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13_ncr:1_{7DD460A9-CCA6-424D-A5A5-9FB7C5F7F547}" xr6:coauthVersionLast="47" xr6:coauthVersionMax="47" xr10:uidLastSave="{00000000-0000-0000-0000-000000000000}"/>
  <bookViews>
    <workbookView xWindow="-110" yWindow="-110" windowWidth="19420" windowHeight="10300" activeTab="2" xr2:uid="{347F031A-3C56-4DB6-8097-FBDAAC2BE9AC}"/>
  </bookViews>
  <sheets>
    <sheet name="Retail_clean" sheetId="2" r:id="rId1"/>
    <sheet name="Report" sheetId="1" r:id="rId2"/>
    <sheet name="Dashboard" sheetId="3" r:id="rId3"/>
  </sheets>
  <definedNames>
    <definedName name="ExternalData_1" localSheetId="0" hidden="1">Retail_clean!$A$1:$S$4096</definedName>
    <definedName name="Slicer_Product_Category">#N/A</definedName>
    <definedName name="Slicer_Region">#N/A</definedName>
    <definedName name="Slicer_Years__Order_Date">#N/A</definedName>
  </definedNames>
  <calcPr calcId="191029"/>
  <pivotCaches>
    <pivotCache cacheId="8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 l="1"/>
  <c r="F3" i="1"/>
  <c r="G3" i="1"/>
  <c r="F4" i="1"/>
  <c r="G4" i="1"/>
  <c r="F5" i="1"/>
  <c r="G5" i="1"/>
  <c r="F6" i="1"/>
  <c r="G6" i="1"/>
  <c r="F7" i="1"/>
  <c r="G7" i="1"/>
  <c r="E4" i="1"/>
  <c r="E5" i="1"/>
  <c r="E6" i="1"/>
  <c r="E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 description="Connection to the 'Retailer_clean' query in the workbook." type="5" refreshedVersion="8" background="1" saveData="1">
    <dbPr connection="Provider=Microsoft.Mashup.OleDb.1;Data Source=$Workbook$;Location=Retailer_clean;Extended Properties=&quot;&quot;" command="SELECT * FROM [Retailer_clean]"/>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<sst xmlns="http://schemas.openxmlformats.org/spreadsheetml/2006/main" count="16486" uniqueCount="76">
  <si>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</si>
  <si>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</si>
  <si>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</si>
  <si>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</si>
  <si>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</si>
  <si>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</si>
  <si>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</si>
  <si>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</si>
  <si>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</si>
  <si>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</si>
  <si>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</si>
  <si>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</si>
  <si>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</si>
  <si>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</si>
  <si>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</si>
  <si>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</si>
  <si>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</si>
  <si>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</si>
  <si>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</si>
  <si>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</si>
  <si>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</si>
  <si>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</si>
  <si>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</si>
  <si>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</si>
  <si>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</si>
  <si>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</si>
  <si>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</si>
  <si>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</si>
  <si>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</si>
  <si>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</si>
  <si>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</si>
  <si>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</si>
  <si>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</si>
  <si>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</si>
  <si>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</si>
  <si>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</si>
  <si>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</si>
  <si>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</si>
  <si>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</si>
  <si>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</si>
  <si>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</si>
  <si>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</si>
  <si>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</si>
  <si>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</si>
  <si>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</si>
  <si>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</si>
  <si>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</si>
  <si>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</si>
  <si>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</si>
  <si>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</si>
  <si>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</si>
  <si>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</si>
  <si>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</si>
  <si>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</si>
  <si>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Sum of Order_ID</t>
  </si>
  <si>
    <t>Sum of Customer_ID</t>
  </si>
  <si>
    <t>Sum of Quantity</t>
  </si>
  <si>
    <t>Average of Days_to_Ship</t>
  </si>
  <si>
    <t>Average of Days_to_Payment</t>
  </si>
  <si>
    <t>Years (Order_Date)</t>
  </si>
  <si>
    <t xml:space="preserve"> Total</t>
  </si>
  <si>
    <t>Total</t>
  </si>
  <si>
    <t>Quarters (Order_Date)</t>
  </si>
  <si>
    <t>Months (Order_Date)</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</si>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</sst>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
    <numFmt numFmtId="165" formatCode="[$$-409]#,##0.00"/>
    <numFmt numFmtId="166" formatCode="_-* #,##0_-;\-* #,##0_-;_-* &quot;-&quot;??_-;_-@_-"/>
  </numFmts>
  <fonts count="6"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0070C0"/>
        <bgColor indexed="64"/>
      </patternFill>
    </fill>
  </fills>
  <borders count="1">
    <border>
      <left/>
      <right/>
      <top/>
      <bottom/>
      <diagonal/>
    </border>
  </borders>
  <cellStyleXfs count="1">
    <xf numFmtId="0" fontId="0" fillId="0" borderId="0"/>
  </cellStyleXfs>
  <cellXfs count="25">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3" fontId="0" fillId="0" borderId="0" xfId="0" applyNumberFormat="1"/>
    <xf numFmtId="164" fontId="0" fillId="0" borderId="0" xfId="0" applyNumberFormat="1"/>
    <xf numFmtId="165" fontId="0" fillId="0" borderId="0" xfId="0" applyNumberFormat="1"/>
    <xf numFmtId="0" fontId="0" fillId="0" borderId="0" xfId="0" applyProtection="1">
      <protection locked="0"/>
    </xf>
    <xf numFmtId="0" fontId="0" fillId="2" borderId="0" xfId="0" applyFill="1" applyProtection="1">
      <protection locked="0"/>
    </xf>
    <xf numFmtId="0" fontId="4" fillId="2" borderId="0" xfId="0" applyFont="1" applyFill="1" applyProtection="1">
      <protection locked="0"/>
    </xf>
    <xf numFmtId="0" fontId="0" fillId="2" borderId="0" xfId="0" applyFill="1" applyAlignment="1" applyProtection="1">
      <alignment vertical="center"/>
      <protection locked="0"/>
    </xf>
    <xf numFmtId="0" fontId="0" fillId="2" borderId="0" xfId="0" applyFill="1"/>
    <xf numFmtId="0" fontId="0" fillId="3" borderId="0" xfId="0" applyFill="1" applyProtection="1">
      <protection locked="0"/>
    </xf>
    <xf numFmtId="166" fontId="0" fillId="0" borderId="0" xfId="0" applyNumberFormat="1"/>
    <xf numFmtId="0" fontId="5" fillId="2" borderId="0" xfId="0" applyFont="1" applyFill="1" applyAlignment="1" applyProtection="1">
      <alignment horizontal="center"/>
      <protection locked="0"/>
    </xf>
    <xf numFmtId="0" fontId="1" fillId="2" borderId="0" xfId="0" applyFont="1" applyFill="1" applyAlignment="1" applyProtection="1">
      <alignment horizontal="center"/>
      <protection locked="0"/>
    </xf>
    <xf numFmtId="1" fontId="3" fillId="2" borderId="0" xfId="0" applyNumberFormat="1" applyFont="1" applyFill="1" applyAlignment="1">
      <alignment horizontal="center" vertical="center"/>
    </xf>
    <xf numFmtId="0" fontId="3" fillId="2" borderId="0" xfId="0" applyFont="1" applyFill="1" applyAlignment="1">
      <alignment horizontal="center" vertical="center"/>
    </xf>
    <xf numFmtId="1" fontId="2" fillId="2" borderId="0" xfId="0" applyNumberFormat="1" applyFont="1" applyFill="1" applyAlignment="1">
      <alignment horizontal="center" vertical="center"/>
    </xf>
    <xf numFmtId="0" fontId="2" fillId="2" borderId="0" xfId="0" applyFont="1" applyFill="1" applyAlignment="1">
      <alignment horizontal="center" vertical="center"/>
    </xf>
    <xf numFmtId="165" fontId="2" fillId="2" borderId="0" xfId="0" applyNumberFormat="1" applyFont="1" applyFill="1" applyAlignment="1">
      <alignment horizontal="center" vertical="center"/>
    </xf>
    <xf numFmtId="2" fontId="2" fillId="2" borderId="0" xfId="0" applyNumberFormat="1" applyFont="1" applyFill="1" applyAlignment="1">
      <alignment horizontal="center" vertical="center"/>
    </xf>
    <xf numFmtId="0" fontId="0" fillId="0" borderId="0" xfId="0" applyNumberFormat="1"/>
  </cellXfs>
  <cellStyles count="1">
    <cellStyle name="Normal" xfId="0" builtinId="0"/>
  </cellStyles>
  <dxfs count="187">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64" formatCode="[$$-409]#,##0"/>
    </dxf>
    <dxf>
      <numFmt numFmtId="166" formatCode="_-* #,##0_-;\-* #,##0_-;_-* &quot;-&quot;??_-;_-@_-"/>
    </dxf>
    <dxf>
      <numFmt numFmtId="1" formatCode="0"/>
    </dxf>
    <dxf>
      <numFmt numFmtId="1" formatCode="0"/>
    </dxf>
    <dxf>
      <numFmt numFmtId="3" formatCode="#,##0"/>
    </dxf>
    <dxf>
      <numFmt numFmtId="2" formatCode="0.00"/>
    </dxf>
    <dxf>
      <numFmt numFmtId="164" formatCode="[$$-409]#,##0"/>
    </dxf>
    <dxf>
      <numFmt numFmtId="164" formatCode="[$$-409]#,##0"/>
    </dxf>
    <dxf>
      <numFmt numFmtId="165" formatCode="[$$-409]#,##0.00"/>
    </dxf>
    <dxf>
      <numFmt numFmtId="165" formatCode="[$$-409]#,##0.00"/>
    </dxf>
    <dxf>
      <numFmt numFmtId="3" formatCode="#,##0"/>
    </dxf>
    <dxf>
      <numFmt numFmtId="3" formatCode="#,##0"/>
    </dxf>
    <dxf>
      <numFmt numFmtId="2" formatCode="0.00"/>
    </dxf>
    <dxf>
      <numFmt numFmtId="1" formatCode="0"/>
    </dxf>
    <dxf>
      <numFmt numFmtId="1" formatCode="0"/>
    </dxf>
    <dxf>
      <numFmt numFmtId="165" formatCode="[$$-409]#,##0.00"/>
    </dxf>
    <dxf>
      <numFmt numFmtId="164" formatCode="[$$-409]#,##0"/>
    </dxf>
    <dxf>
      <numFmt numFmtId="164" formatCode="[$$-409]#,##0"/>
    </dxf>
    <dxf>
      <numFmt numFmtId="19" formatCode="dd/mm/yyyy"/>
    </dxf>
    <dxf>
      <numFmt numFmtId="19" formatCode="dd/mm/yyyy"/>
    </dxf>
    <dxf>
      <numFmt numFmtId="19" formatCode="dd/mm/yyyy"/>
    </dxf>
    <dxf>
      <numFmt numFmtId="166" formatCode="_-* #,##0_-;\-* #,##0_-;_-* &quot;-&quot;??_-;_-@_-"/>
    </dxf>
    <dxf>
      <numFmt numFmtId="164" formatCode="[$$-409]#,##0"/>
    </dxf>
    <dxf>
      <numFmt numFmtId="164" formatCode="[$$-409]#,##0"/>
    </dxf>
    <dxf>
      <numFmt numFmtId="164" formatCode="[$$-409]#,##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3" formatCode="#,##0"/>
    </dxf>
    <dxf>
      <numFmt numFmtId="1" formatCode="0"/>
    </dxf>
    <dxf>
      <numFmt numFmtId="1" formatCode="0"/>
    </dxf>
    <dxf>
      <numFmt numFmtId="165" formatCode="[$$-409]#,##0.00"/>
    </dxf>
    <dxf>
      <numFmt numFmtId="1" formatCode="0"/>
    </dxf>
    <dxf>
      <numFmt numFmtId="1" formatCode="0"/>
    </dxf>
    <dxf>
      <numFmt numFmtId="2" formatCode="0.00"/>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9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Report!$B$29</c:f>
              <c:strCache>
                <c:ptCount val="1"/>
                <c:pt idx="0">
                  <c:v>Sum of Discount_Amount</c:v>
                </c:pt>
              </c:strCache>
            </c:strRef>
          </c:tx>
          <c:spPr>
            <a:solidFill>
              <a:schemeClr val="accent1"/>
            </a:solidFill>
            <a:ln w="25400">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Report!$B$30:$B$33</c:f>
              <c:numCache>
                <c:formatCode>[$$-409]#,##0</c:formatCode>
                <c:ptCount val="3"/>
                <c:pt idx="0">
                  <c:v>400890.49999999988</c:v>
                </c:pt>
                <c:pt idx="1">
                  <c:v>412448.58999999979</c:v>
                </c:pt>
                <c:pt idx="2">
                  <c:v>423319.25999999978</c:v>
                </c:pt>
              </c:numCache>
            </c:numRef>
          </c:val>
          <c:extLst>
            <c:ext xmlns:c16="http://schemas.microsoft.com/office/drawing/2014/chart" uri="{C3380CC4-5D6E-409C-BE32-E72D297353CC}">
              <c16:uniqueId val="{00000000-7A59-4D3A-8585-E5FC4B9B2ABF}"/>
            </c:ext>
          </c:extLst>
        </c:ser>
        <c:ser>
          <c:idx val="1"/>
          <c:order val="1"/>
          <c:tx>
            <c:strRef>
              <c:f>Report!$C$29</c:f>
              <c:strCache>
                <c:ptCount val="1"/>
                <c:pt idx="0">
                  <c:v>Sum of Profit_After_Discount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Report!$A$30:$A$33</c:f>
              <c:strCache>
                <c:ptCount val="3"/>
                <c:pt idx="0">
                  <c:v>Online</c:v>
                </c:pt>
                <c:pt idx="1">
                  <c:v>Store</c:v>
                </c:pt>
                <c:pt idx="2">
                  <c:v>Wholesale</c:v>
                </c:pt>
              </c:strCache>
            </c:strRef>
          </c:cat>
          <c:val>
            <c:numRef>
              <c:f>Report!$C$30:$C$33</c:f>
              <c:numCache>
                <c:formatCode>[$$-409]#,##0</c:formatCode>
                <c:ptCount val="3"/>
                <c:pt idx="0">
                  <c:v>1059583.0000000014</c:v>
                </c:pt>
                <c:pt idx="1">
                  <c:v>1065058.5300000005</c:v>
                </c:pt>
                <c:pt idx="2">
                  <c:v>1066316.5000000007</c:v>
                </c:pt>
              </c:numCache>
            </c:numRef>
          </c:val>
          <c:extLst>
            <c:ext xmlns:c16="http://schemas.microsoft.com/office/drawing/2014/chart" uri="{C3380CC4-5D6E-409C-BE32-E72D297353CC}">
              <c16:uniqueId val="{00000002-F766-4554-924B-ACDEE1D37D79}"/>
            </c:ext>
          </c:extLst>
        </c:ser>
        <c:dLbls>
          <c:dLblPos val="outEnd"/>
          <c:showLegendKey val="0"/>
          <c:showVal val="1"/>
          <c:showCatName val="0"/>
          <c:showSerName val="0"/>
          <c:showPercent val="0"/>
          <c:showBubbleSize val="0"/>
        </c:dLbls>
        <c:gapWidth val="9"/>
        <c:axId val="1134452832"/>
        <c:axId val="1134455328"/>
      </c:barChart>
      <c:catAx>
        <c:axId val="1134452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1"/>
        <c:axPos val="b"/>
        <c:numFmt formatCode="[$$-409]#,##0" sourceLinked="1"/>
        <c:majorTickMark val="out"/>
        <c:minorTickMark val="none"/>
        <c:tickLblPos val="nextTo"/>
        <c:crossAx val="113445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[Retail_Sales.xlsm]Report!PivotTable12</c:name>
    <c:fmtId val="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4600300619164"/>
          <c:y val="7.3089700996677748E-2"/>
          <c:w val="0.80942510032130399"/>
          <c:h val="0.77276898527218985"/>
        </c:manualLayout>
      </c:layout>
      <c:lineChart>
        <c:grouping val="standard"/>
        <c:varyColors val="0"/>
        <c:ser>
          <c:idx val="0"/>
          <c:order val="0"/>
          <c:tx>
            <c:strRef>
              <c:f>Report!$B$61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Report!$A$62:$A$74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Report!$B$62:$B$74</c:f>
              <c:numCache>
                <c:formatCode>General</c:formatCode>
                <c:ptCount val="12"/>
                <c:pt idx="0">
                  <c:v>899111.48000000068</c:v>
                </c:pt>
                <c:pt idx="1">
                  <c:v>865495.31999999972</c:v>
                </c:pt>
                <c:pt idx="2">
                  <c:v>830613.29000000062</c:v>
                </c:pt>
                <c:pt idx="3">
                  <c:v>879487.7999999997</c:v>
                </c:pt>
                <c:pt idx="4">
                  <c:v>869317.81000000041</c:v>
                </c:pt>
                <c:pt idx="5">
                  <c:v>926896.76999999932</c:v>
                </c:pt>
                <c:pt idx="6">
                  <c:v>981031.94000000041</c:v>
                </c:pt>
                <c:pt idx="7">
                  <c:v>1041304.6100000001</c:v>
                </c:pt>
                <c:pt idx="8">
                  <c:v>915708.92000000051</c:v>
                </c:pt>
                <c:pt idx="9">
                  <c:v>922446.70999999938</c:v>
                </c:pt>
                <c:pt idx="10">
                  <c:v>889775.19000000018</c:v>
                </c:pt>
                <c:pt idx="11">
                  <c:v>1049525.2700000003</c:v>
                </c:pt>
              </c:numCache>
            </c:numRef>
          </c:val>
          <c:smooth val="0"/>
          <c:extLst>
            <c:ext xmlns:c16="http://schemas.microsoft.com/office/drawing/2014/chart" uri="{C3380CC4-5D6E-409C-BE32-E72D297353CC}">
              <c16:uniqueId val="{00000000-2000-45E0-BE6B-927C98942AA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07551023"/>
        <c:axId val="1254726527"/>
      </c:lineChart>
      <c:catAx>
        <c:axId val="11075510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54726527"/>
        <c:crosses val="autoZero"/>
        <c:auto val="1"/>
        <c:lblAlgn val="ctr"/>
        <c:lblOffset val="100"/>
        <c:noMultiLvlLbl val="0"/>
      </c:catAx>
      <c:valAx>
        <c:axId val="12547265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10755102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[Retail_Sales.xlsm]Report!PivotTable14</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Report!$F$15</c:f>
              <c:strCache>
                <c:ptCount val="1"/>
                <c:pt idx="0">
                  <c:v>Sum of Net_Sales</c:v>
                </c:pt>
              </c:strCache>
            </c:strRef>
          </c:tx>
          <c:spPr>
            <a:solidFill>
              <a:schemeClr val="accent1"/>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Report!$F$16:$F$32</c:f>
              <c:numCache>
                <c:formatCode>General</c:formatCode>
                <c:ptCount val="16"/>
                <c:pt idx="0">
                  <c:v>670991.80000000028</c:v>
                </c:pt>
                <c:pt idx="1">
                  <c:v>817692.90000000026</c:v>
                </c:pt>
                <c:pt idx="2">
                  <c:v>683792.41999999969</c:v>
                </c:pt>
                <c:pt idx="3">
                  <c:v>660255.10000000044</c:v>
                </c:pt>
                <c:pt idx="4">
                  <c:v>615923.5500000004</c:v>
                </c:pt>
                <c:pt idx="5">
                  <c:v>707866.80999999982</c:v>
                </c:pt>
                <c:pt idx="6">
                  <c:v>699623.14999999967</c:v>
                </c:pt>
                <c:pt idx="7">
                  <c:v>713737.8400000002</c:v>
                </c:pt>
                <c:pt idx="8">
                  <c:v>654136.33000000054</c:v>
                </c:pt>
                <c:pt idx="9">
                  <c:v>566444.12000000023</c:v>
                </c:pt>
                <c:pt idx="10">
                  <c:v>742390.85000000044</c:v>
                </c:pt>
                <c:pt idx="11">
                  <c:v>668334.13000000024</c:v>
                </c:pt>
                <c:pt idx="12">
                  <c:v>744801.79000000027</c:v>
                </c:pt>
                <c:pt idx="13">
                  <c:v>703472.44000000006</c:v>
                </c:pt>
                <c:pt idx="14">
                  <c:v>621373.4299999997</c:v>
                </c:pt>
                <c:pt idx="15">
                  <c:v>799878.45000000007</c:v>
                </c:pt>
              </c:numCache>
            </c:numRef>
          </c:val>
          <c:extLst>
            <c:ext xmlns:c16="http://schemas.microsoft.com/office/drawing/2014/chart" uri="{C3380CC4-5D6E-409C-BE32-E72D297353CC}">
              <c16:uniqueId val="{00000000-7DDF-4ABB-B949-6C7B238C5278}"/>
            </c:ext>
          </c:extLst>
        </c:ser>
        <c:ser>
          <c:idx val="1"/>
          <c:order val="1"/>
          <c:tx>
            <c:strRef>
              <c:f>Report!$G$15</c:f>
              <c:strCache>
                <c:ptCount val="1"/>
                <c:pt idx="0">
                  <c:v>Sum of Profit_After_Discount</c:v>
                </c:pt>
              </c:strCache>
            </c:strRef>
          </c:tx>
          <c:spPr>
            <a:solidFill>
              <a:schemeClr val="accent2"/>
            </a:solidFill>
            <a:ln>
              <a:noFill/>
            </a:ln>
            <a:effectLst/>
          </c:spPr>
          <c:invertIfNegative val="0"/>
          <c:cat>
            <c:strRef>
              <c:f>Report!$E$16:$E$32</c:f>
              <c:strCache>
                <c:ptCount val="16"/>
                <c:pt idx="0">
                  <c:v>Beverage</c:v>
                </c:pt>
                <c:pt idx="1">
                  <c:v>Cookware</c:v>
                </c:pt>
                <c:pt idx="2">
                  <c:v>Headphones</c:v>
                </c:pt>
                <c:pt idx="3">
                  <c:v>Jacket</c:v>
                </c:pt>
                <c:pt idx="4">
                  <c:v>Jeans</c:v>
                </c:pt>
                <c:pt idx="5">
                  <c:v>Lamp</c:v>
                </c:pt>
                <c:pt idx="6">
                  <c:v>Laptop</c:v>
                </c:pt>
                <c:pt idx="7">
                  <c:v>Pasta</c:v>
                </c:pt>
                <c:pt idx="8">
                  <c:v>Phone</c:v>
                </c:pt>
                <c:pt idx="9">
                  <c:v>Rice</c:v>
                </c:pt>
                <c:pt idx="10">
                  <c:v>Shirt</c:v>
                </c:pt>
                <c:pt idx="11">
                  <c:v>Shoes</c:v>
                </c:pt>
                <c:pt idx="12">
                  <c:v>Snacks</c:v>
                </c:pt>
                <c:pt idx="13">
                  <c:v>Sofa</c:v>
                </c:pt>
                <c:pt idx="14">
                  <c:v>Table</c:v>
                </c:pt>
                <c:pt idx="15">
                  <c:v>Tablet</c:v>
                </c:pt>
              </c:strCache>
            </c:strRef>
          </c:cat>
          <c:val>
            <c:numRef>
              <c:f>Report!$G$16:$G$32</c:f>
              <c:numCache>
                <c:formatCode>General</c:formatCode>
                <c:ptCount val="16"/>
                <c:pt idx="0">
                  <c:v>190886.12999999995</c:v>
                </c:pt>
                <c:pt idx="1">
                  <c:v>235384.97000000015</c:v>
                </c:pt>
                <c:pt idx="2">
                  <c:v>196111.86000000019</c:v>
                </c:pt>
                <c:pt idx="3">
                  <c:v>187335.8499999998</c:v>
                </c:pt>
                <c:pt idx="4">
                  <c:v>178188.78999999986</c:v>
                </c:pt>
                <c:pt idx="5">
                  <c:v>208554.65000000011</c:v>
                </c:pt>
                <c:pt idx="6">
                  <c:v>202403.39999999991</c:v>
                </c:pt>
                <c:pt idx="7">
                  <c:v>209558.69999999992</c:v>
                </c:pt>
                <c:pt idx="8">
                  <c:v>192773.00999999998</c:v>
                </c:pt>
                <c:pt idx="9">
                  <c:v>161885.91999999993</c:v>
                </c:pt>
                <c:pt idx="10">
                  <c:v>210922.26999999984</c:v>
                </c:pt>
                <c:pt idx="11">
                  <c:v>190425.15000000005</c:v>
                </c:pt>
                <c:pt idx="12">
                  <c:v>213931.73</c:v>
                </c:pt>
                <c:pt idx="13">
                  <c:v>203929.70000000016</c:v>
                </c:pt>
                <c:pt idx="14">
                  <c:v>180352.64000000001</c:v>
                </c:pt>
                <c:pt idx="15">
                  <c:v>228313.2600000001</c:v>
                </c:pt>
              </c:numCache>
            </c:numRef>
          </c:val>
          <c:extLst>
            <c:ext xmlns:c16="http://schemas.microsoft.com/office/drawing/2014/chart" uri="{C3380CC4-5D6E-409C-BE32-E72D297353CC}">
              <c16:uniqueId val="{00000001-7DDF-4ABB-B949-6C7B238C5278}"/>
            </c:ext>
          </c:extLst>
        </c:ser>
        <c:dLbls>
          <c:showLegendKey val="0"/>
          <c:showVal val="0"/>
          <c:showCatName val="0"/>
          <c:showSerName val="0"/>
          <c:showPercent val="0"/>
          <c:showBubbleSize val="0"/>
        </c:dLbls>
        <c:gapWidth val="182"/>
        <c:axId val="1422968831"/>
        <c:axId val="516101087"/>
      </c:barChart>
      <c:catAx>
        <c:axId val="1422968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01087"/>
        <c:crosses val="autoZero"/>
        <c:auto val="1"/>
        <c:lblAlgn val="ctr"/>
        <c:lblOffset val="100"/>
        <c:noMultiLvlLbl val="0"/>
      </c:catAx>
      <c:valAx>
        <c:axId val="51610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968831"/>
        <c:crosses val="autoZero"/>
        <c:crossBetween val="between"/>
      </c:valAx>
      <c:spPr>
        <a:noFill/>
        <a:ln>
          <a:noFill/>
        </a:ln>
        <a:effectLst/>
      </c:spPr>
    </c:plotArea>
    <c:legend>
      <c:legendPos val="t"/>
      <c:layout>
        <c:manualLayout>
          <c:xMode val="edge"/>
          <c:yMode val="edge"/>
          <c:x val="0.05"/>
          <c:y val="2.7777777777777776E-2"/>
          <c:w val="0.65560243119876549"/>
          <c:h val="8.39558114937125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146051</xdr:rowOff>
    </xdr:from>
    <xdr:to>
      <xdr:col>1</xdr:col>
      <xdr:colOff>6350</xdr:colOff>
      <xdr:row>10</xdr:row>
      <xdr:rowOff>171451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165101</xdr:rowOff>
    </xdr:from>
    <xdr:to>
      <xdr:col>1</xdr:col>
      <xdr:colOff>6350</xdr:colOff>
      <xdr:row>25</xdr:row>
      <xdr:rowOff>133350</xdr:rowOff>
    </xdr:to>
    <mc:AlternateContent xmlns:mc="http://schemas.openxmlformats.org/markup-compatibility/2006" xmlns:a14="http://schemas.microsoft.com/office/drawing/2010/main">
      <mc:Choice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0" y="3295651"/>
              <a:ext cx="1047750" cy="1454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203200</xdr:colOff>
      <xdr:row>0</xdr:row>
      <xdr:rowOff>107950</xdr:rowOff>
    </xdr:from>
    <xdr:to>
      <xdr:col>11</xdr:col>
      <xdr:colOff>311150</xdr:colOff>
      <xdr:row>3</xdr:row>
      <xdr:rowOff>57150</xdr:rowOff>
    </xdr:to>
    <xdr:sp macro="[0]!UpdateTableMacro" textlink="">
      <xdr:nvSpPr>
        <xdr:cNvPr id="11" name="Rectangle: Rounded Corners 10">
          <a:extLst>
            <a:ext uri="{FF2B5EF4-FFF2-40B4-BE49-F238E27FC236}">
              <a16:creationId xmlns:a16="http://schemas.microsoft.com/office/drawing/2014/main" id="{3A22554C-9D9B-2D1A-B7DC-B72646015A05}"/>
            </a:ext>
          </a:extLst>
        </xdr:cNvPr>
        <xdr:cNvSpPr/>
      </xdr:nvSpPr>
      <xdr:spPr>
        <a:xfrm>
          <a:off x="1244600" y="107950"/>
          <a:ext cx="6413500" cy="50165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00B0F0"/>
              </a:solidFill>
            </a:rPr>
            <a:t>Retail</a:t>
          </a:r>
          <a:r>
            <a:rPr lang="en-US" sz="1800" b="1" baseline="0">
              <a:solidFill>
                <a:srgbClr val="00B0F0"/>
              </a:solidFill>
            </a:rPr>
            <a:t> Analytics Dashboard (2023-2024)</a:t>
          </a:r>
        </a:p>
      </xdr:txBody>
    </xdr:sp>
    <xdr:clientData/>
  </xdr:twoCellAnchor>
  <xdr:twoCellAnchor>
    <xdr:from>
      <xdr:col>4</xdr:col>
      <xdr:colOff>355600</xdr:colOff>
      <xdr:row>3</xdr:row>
      <xdr:rowOff>139700</xdr:rowOff>
    </xdr:from>
    <xdr:to>
      <xdr:col>7</xdr:col>
      <xdr:colOff>596900</xdr:colOff>
      <xdr:row>7</xdr:row>
      <xdr:rowOff>127000</xdr:rowOff>
    </xdr:to>
    <xdr:sp macro="" textlink="">
      <xdr:nvSpPr>
        <xdr:cNvPr id="13" name="Rectangle: Rounded Corners 12">
          <a:extLst>
            <a:ext uri="{FF2B5EF4-FFF2-40B4-BE49-F238E27FC236}">
              <a16:creationId xmlns:a16="http://schemas.microsoft.com/office/drawing/2014/main" id="{38B2F3AE-F34A-DB58-B040-7D9922CF5B9E}"/>
            </a:ext>
          </a:extLst>
        </xdr:cNvPr>
        <xdr:cNvSpPr/>
      </xdr:nvSpPr>
      <xdr:spPr>
        <a:xfrm>
          <a:off x="34353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a:t>
          </a:r>
        </a:p>
      </xdr:txBody>
    </xdr:sp>
    <xdr:clientData/>
  </xdr:twoCellAnchor>
  <xdr:twoCellAnchor>
    <xdr:from>
      <xdr:col>8</xdr:col>
      <xdr:colOff>63500</xdr:colOff>
      <xdr:row>3</xdr:row>
      <xdr:rowOff>146050</xdr:rowOff>
    </xdr:from>
    <xdr:to>
      <xdr:col>11</xdr:col>
      <xdr:colOff>304800</xdr:colOff>
      <xdr:row>7</xdr:row>
      <xdr:rowOff>133350</xdr:rowOff>
    </xdr:to>
    <xdr:sp macro="" textlink="">
      <xdr:nvSpPr>
        <xdr:cNvPr id="47" name="Rectangle: Rounded Corners 46">
          <a:extLst>
            <a:ext uri="{FF2B5EF4-FFF2-40B4-BE49-F238E27FC236}">
              <a16:creationId xmlns:a16="http://schemas.microsoft.com/office/drawing/2014/main" id="{EBCC4C00-C816-A271-A4E2-CDA67E7B4BB9}"/>
            </a:ext>
          </a:extLst>
        </xdr:cNvPr>
        <xdr:cNvSpPr/>
      </xdr:nvSpPr>
      <xdr:spPr>
        <a:xfrm>
          <a:off x="5581650" y="69850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Discount Amt</a:t>
          </a:r>
        </a:p>
      </xdr:txBody>
    </xdr:sp>
    <xdr:clientData/>
  </xdr:twoCellAnchor>
  <xdr:twoCellAnchor>
    <xdr:from>
      <xdr:col>1</xdr:col>
      <xdr:colOff>247650</xdr:colOff>
      <xdr:row>3</xdr:row>
      <xdr:rowOff>139700</xdr:rowOff>
    </xdr:from>
    <xdr:to>
      <xdr:col>4</xdr:col>
      <xdr:colOff>279400</xdr:colOff>
      <xdr:row>7</xdr:row>
      <xdr:rowOff>127000</xdr:rowOff>
    </xdr:to>
    <xdr:sp macro="" textlink="">
      <xdr:nvSpPr>
        <xdr:cNvPr id="48" name="Rectangle: Rounded Corners 47">
          <a:extLst>
            <a:ext uri="{FF2B5EF4-FFF2-40B4-BE49-F238E27FC236}">
              <a16:creationId xmlns:a16="http://schemas.microsoft.com/office/drawing/2014/main" id="{E8226CC0-54B3-321B-12FD-01407CFE93B4}"/>
            </a:ext>
          </a:extLst>
        </xdr:cNvPr>
        <xdr:cNvSpPr/>
      </xdr:nvSpPr>
      <xdr:spPr>
        <a:xfrm>
          <a:off x="1289050" y="6921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Revenue</a:t>
          </a:r>
        </a:p>
        <a:p>
          <a:pPr algn="l"/>
          <a:endParaRPr lang="en-US" sz="1200" b="1" baseline="0">
            <a:solidFill>
              <a:srgbClr val="00B0F0"/>
            </a:solidFill>
          </a:endParaRPr>
        </a:p>
      </xdr:txBody>
    </xdr:sp>
    <xdr:clientData/>
  </xdr:twoCellAnchor>
  <xdr:twoCellAnchor>
    <xdr:from>
      <xdr:col>1</xdr:col>
      <xdr:colOff>228600</xdr:colOff>
      <xdr:row>8</xdr:row>
      <xdr:rowOff>82550</xdr:rowOff>
    </xdr:from>
    <xdr:to>
      <xdr:col>4</xdr:col>
      <xdr:colOff>260350</xdr:colOff>
      <xdr:row>12</xdr:row>
      <xdr:rowOff>69850</xdr:rowOff>
    </xdr:to>
    <xdr:sp macro="" textlink="">
      <xdr:nvSpPr>
        <xdr:cNvPr id="49" name="Rectangle: Rounded Corners 48">
          <a:extLst>
            <a:ext uri="{FF2B5EF4-FFF2-40B4-BE49-F238E27FC236}">
              <a16:creationId xmlns:a16="http://schemas.microsoft.com/office/drawing/2014/main" id="{F58723DF-7DB4-12A7-BA85-196DC2FA7F88}"/>
            </a:ext>
          </a:extLst>
        </xdr:cNvPr>
        <xdr:cNvSpPr/>
      </xdr:nvSpPr>
      <xdr:spPr>
        <a:xfrm>
          <a:off x="1270000" y="15557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Qty Sold</a:t>
          </a:r>
        </a:p>
      </xdr:txBody>
    </xdr:sp>
    <xdr:clientData/>
  </xdr:twoCellAnchor>
  <xdr:twoCellAnchor>
    <xdr:from>
      <xdr:col>4</xdr:col>
      <xdr:colOff>336550</xdr:colOff>
      <xdr:row>8</xdr:row>
      <xdr:rowOff>69850</xdr:rowOff>
    </xdr:from>
    <xdr:to>
      <xdr:col>7</xdr:col>
      <xdr:colOff>577850</xdr:colOff>
      <xdr:row>12</xdr:row>
      <xdr:rowOff>57150</xdr:rowOff>
    </xdr:to>
    <xdr:sp macro="" textlink="">
      <xdr:nvSpPr>
        <xdr:cNvPr id="50" name="Rectangle: Rounded Corners 49">
          <a:extLst>
            <a:ext uri="{FF2B5EF4-FFF2-40B4-BE49-F238E27FC236}">
              <a16:creationId xmlns:a16="http://schemas.microsoft.com/office/drawing/2014/main" id="{75B9056C-724D-172B-EC89-9D39273CCEAC}"/>
            </a:ext>
          </a:extLst>
        </xdr:cNvPr>
        <xdr:cNvSpPr/>
      </xdr:nvSpPr>
      <xdr:spPr>
        <a:xfrm>
          <a:off x="3416300" y="15430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Avg Days to ship</a:t>
          </a:r>
        </a:p>
      </xdr:txBody>
    </xdr:sp>
    <xdr:clientData/>
  </xdr:twoCellAnchor>
  <xdr:twoCellAnchor>
    <xdr:from>
      <xdr:col>8</xdr:col>
      <xdr:colOff>88900</xdr:colOff>
      <xdr:row>8</xdr:row>
      <xdr:rowOff>57150</xdr:rowOff>
    </xdr:from>
    <xdr:to>
      <xdr:col>11</xdr:col>
      <xdr:colOff>330200</xdr:colOff>
      <xdr:row>12</xdr:row>
      <xdr:rowOff>44450</xdr:rowOff>
    </xdr:to>
    <xdr:sp macro="" textlink="">
      <xdr:nvSpPr>
        <xdr:cNvPr id="51" name="Rectangle: Rounded Corners 50">
          <a:extLst>
            <a:ext uri="{FF2B5EF4-FFF2-40B4-BE49-F238E27FC236}">
              <a16:creationId xmlns:a16="http://schemas.microsoft.com/office/drawing/2014/main" id="{B21BE16E-598E-7C0C-5375-1B21789B6B3A}"/>
            </a:ext>
          </a:extLst>
        </xdr:cNvPr>
        <xdr:cNvSpPr/>
      </xdr:nvSpPr>
      <xdr:spPr>
        <a:xfrm>
          <a:off x="5607050" y="1530350"/>
          <a:ext cx="2070100" cy="723900"/>
        </a:xfrm>
        <a:prstGeom prst="roundRect">
          <a:avLst>
            <a:gd name="adj" fmla="val 2804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Total Orders</a:t>
          </a:r>
        </a:p>
      </xdr:txBody>
    </xdr:sp>
    <xdr:clientData/>
  </xdr:twoCellAnchor>
  <xdr:twoCellAnchor>
    <xdr:from>
      <xdr:col>1</xdr:col>
      <xdr:colOff>152400</xdr:colOff>
      <xdr:row>13</xdr:row>
      <xdr:rowOff>12700</xdr:rowOff>
    </xdr:from>
    <xdr:to>
      <xdr:col>7</xdr:col>
      <xdr:colOff>577850</xdr:colOff>
      <xdr:row>30</xdr:row>
      <xdr:rowOff>101600</xdr:rowOff>
    </xdr:to>
    <xdr:sp macro="" textlink="">
      <xdr:nvSpPr>
        <xdr:cNvPr id="52" name="Rectangle: Rounded Corners 51">
          <a:extLst>
            <a:ext uri="{FF2B5EF4-FFF2-40B4-BE49-F238E27FC236}">
              <a16:creationId xmlns:a16="http://schemas.microsoft.com/office/drawing/2014/main" id="{069C1F30-9D2A-43F8-7D4C-61BCD9E01595}"/>
            </a:ext>
          </a:extLst>
        </xdr:cNvPr>
        <xdr:cNvSpPr/>
      </xdr:nvSpPr>
      <xdr:spPr>
        <a:xfrm>
          <a:off x="1193800" y="2406650"/>
          <a:ext cx="4292600" cy="32321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Profit/Discount by Category</a:t>
          </a:r>
        </a:p>
      </xdr:txBody>
    </xdr:sp>
    <xdr:clientData/>
  </xdr:twoCellAnchor>
  <xdr:twoCellAnchor>
    <xdr:from>
      <xdr:col>1</xdr:col>
      <xdr:colOff>215900</xdr:colOff>
      <xdr:row>15</xdr:row>
      <xdr:rowOff>25400</xdr:rowOff>
    </xdr:from>
    <xdr:to>
      <xdr:col>7</xdr:col>
      <xdr:colOff>495300</xdr:colOff>
      <xdr:row>30</xdr:row>
      <xdr:rowOff>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336550</xdr:colOff>
      <xdr:row>5</xdr:row>
      <xdr:rowOff>82550</xdr:rowOff>
    </xdr:from>
    <xdr:to>
      <xdr:col>4</xdr:col>
      <xdr:colOff>31750</xdr:colOff>
      <xdr:row>7</xdr:row>
      <xdr:rowOff>69850</xdr:rowOff>
    </xdr:to>
    <xdr:sp macro="" textlink="Report!$A$15">
      <xdr:nvSpPr>
        <xdr:cNvPr id="54" name="TextBox 53">
          <a:extLst>
            <a:ext uri="{FF2B5EF4-FFF2-40B4-BE49-F238E27FC236}">
              <a16:creationId xmlns:a16="http://schemas.microsoft.com/office/drawing/2014/main" id="{83FC9071-2950-E905-6440-E89D8B9353D6}"/>
            </a:ext>
          </a:extLst>
        </xdr:cNvPr>
        <xdr:cNvSpPr txBox="1"/>
      </xdr:nvSpPr>
      <xdr:spPr>
        <a:xfrm>
          <a:off x="1377950" y="1003300"/>
          <a:ext cx="1733550" cy="3556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1A191EA-4A71-45CF-80FA-F67F1811405F}" type="TxLink">
            <a:rPr lang="en-US" sz="2400" b="1" i="0" u="none" strike="noStrike">
              <a:solidFill>
                <a:schemeClr val="accent1"/>
              </a:solidFill>
              <a:latin typeface="Calibri"/>
              <a:ea typeface="Calibri"/>
              <a:cs typeface="Calibri"/>
            </a:rPr>
            <a:pPr marL="0" indent="0"/>
            <a:t>$11,070,715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5</xdr:row>
      <xdr:rowOff>50800</xdr:rowOff>
    </xdr:from>
    <xdr:to>
      <xdr:col>7</xdr:col>
      <xdr:colOff>311150</xdr:colOff>
      <xdr:row>7</xdr:row>
      <xdr:rowOff>76200</xdr:rowOff>
    </xdr:to>
    <xdr:sp macro="" textlink="Report!$B$11">
      <xdr:nvSpPr>
        <xdr:cNvPr id="55" name="TextBox 54">
          <a:extLst>
            <a:ext uri="{FF2B5EF4-FFF2-40B4-BE49-F238E27FC236}">
              <a16:creationId xmlns:a16="http://schemas.microsoft.com/office/drawing/2014/main" id="{D1A07831-3002-979A-5DF2-953F02DBA190}"/>
            </a:ext>
          </a:extLst>
        </xdr:cNvPr>
        <xdr:cNvSpPr txBox="1"/>
      </xdr:nvSpPr>
      <xdr:spPr>
        <a:xfrm>
          <a:off x="3613150" y="971550"/>
          <a:ext cx="1606550" cy="393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2D17802-70FF-442C-8C43-8E1CC17BC70D}" type="TxLink">
            <a:rPr lang="en-US" sz="2400" b="1" i="0" u="none" strike="noStrike">
              <a:solidFill>
                <a:schemeClr val="accent1"/>
              </a:solidFill>
              <a:latin typeface="Calibri"/>
              <a:ea typeface="Calibri"/>
              <a:cs typeface="Calibri"/>
            </a:rPr>
            <a:pPr marL="0" indent="0"/>
            <a:t>$3,190,958</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234950</xdr:colOff>
      <xdr:row>5</xdr:row>
      <xdr:rowOff>50800</xdr:rowOff>
    </xdr:from>
    <xdr:to>
      <xdr:col>11</xdr:col>
      <xdr:colOff>12700</xdr:colOff>
      <xdr:row>7</xdr:row>
      <xdr:rowOff>69850</xdr:rowOff>
    </xdr:to>
    <xdr:sp macro="" textlink="Report!$A$11">
      <xdr:nvSpPr>
        <xdr:cNvPr id="56" name="TextBox 55">
          <a:extLst>
            <a:ext uri="{FF2B5EF4-FFF2-40B4-BE49-F238E27FC236}">
              <a16:creationId xmlns:a16="http://schemas.microsoft.com/office/drawing/2014/main" id="{277F0BB3-75F8-ABA8-0595-167D2BCA082B}"/>
            </a:ext>
          </a:extLst>
        </xdr:cNvPr>
        <xdr:cNvSpPr txBox="1"/>
      </xdr:nvSpPr>
      <xdr:spPr>
        <a:xfrm>
          <a:off x="5753100" y="9715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199B5F5-55DC-41C9-BA1B-1C48A5F00B15}" type="TxLink">
            <a:rPr lang="en-US" sz="2400" b="1" i="0" u="none" strike="noStrike">
              <a:solidFill>
                <a:schemeClr val="accent1"/>
              </a:solidFill>
              <a:latin typeface="Calibri"/>
              <a:ea typeface="Calibri"/>
              <a:cs typeface="Calibri"/>
            </a:rPr>
            <a:pPr marL="0" indent="0"/>
            <a:t>$301.99</a:t>
          </a:fld>
          <a:endParaRPr lang="en-US" sz="2400" b="1" i="0" u="none" strike="noStrike">
            <a:solidFill>
              <a:schemeClr val="accent1"/>
            </a:solidFill>
            <a:latin typeface="Calibri"/>
            <a:ea typeface="Calibri"/>
            <a:cs typeface="Calibri"/>
          </a:endParaRPr>
        </a:p>
      </xdr:txBody>
    </xdr:sp>
    <xdr:clientData/>
  </xdr:twoCellAnchor>
  <xdr:twoCellAnchor>
    <xdr:from>
      <xdr:col>8</xdr:col>
      <xdr:colOff>241300</xdr:colOff>
      <xdr:row>9</xdr:row>
      <xdr:rowOff>152400</xdr:rowOff>
    </xdr:from>
    <xdr:to>
      <xdr:col>11</xdr:col>
      <xdr:colOff>19050</xdr:colOff>
      <xdr:row>11</xdr:row>
      <xdr:rowOff>171450</xdr:rowOff>
    </xdr:to>
    <xdr:sp macro="" textlink="Report!$F$11">
      <xdr:nvSpPr>
        <xdr:cNvPr id="57" name="TextBox 56">
          <a:extLst>
            <a:ext uri="{FF2B5EF4-FFF2-40B4-BE49-F238E27FC236}">
              <a16:creationId xmlns:a16="http://schemas.microsoft.com/office/drawing/2014/main" id="{4E723EA3-678C-52D8-29DB-FB082ABA2A5A}"/>
            </a:ext>
          </a:extLst>
        </xdr:cNvPr>
        <xdr:cNvSpPr txBox="1"/>
      </xdr:nvSpPr>
      <xdr:spPr>
        <a:xfrm>
          <a:off x="5759450" y="18097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1C5235-E18E-4DE7-B070-B40F3880BF13}" type="TxLink">
            <a:rPr lang="en-US" sz="2400" b="1" i="0" u="none" strike="noStrike">
              <a:solidFill>
                <a:schemeClr val="accent1"/>
              </a:solidFill>
              <a:latin typeface="Calibri"/>
              <a:ea typeface="Calibri"/>
              <a:cs typeface="Calibri"/>
            </a:rPr>
            <a:pPr marL="0" indent="0"/>
            <a:t>842,803,815</a:t>
          </a:fld>
          <a:endParaRPr lang="en-US" sz="2400" b="1" i="0" u="none" strike="noStrike">
            <a:solidFill>
              <a:schemeClr val="accent1"/>
            </a:solidFill>
            <a:latin typeface="Calibri"/>
            <a:ea typeface="Calibri"/>
            <a:cs typeface="Calibri"/>
          </a:endParaRPr>
        </a:p>
      </xdr:txBody>
    </xdr:sp>
    <xdr:clientData/>
  </xdr:twoCellAnchor>
  <xdr:twoCellAnchor>
    <xdr:from>
      <xdr:col>4</xdr:col>
      <xdr:colOff>533400</xdr:colOff>
      <xdr:row>10</xdr:row>
      <xdr:rowOff>44450</xdr:rowOff>
    </xdr:from>
    <xdr:to>
      <xdr:col>7</xdr:col>
      <xdr:colOff>311150</xdr:colOff>
      <xdr:row>12</xdr:row>
      <xdr:rowOff>12700</xdr:rowOff>
    </xdr:to>
    <xdr:sp macro="" textlink="Report!$C$48">
      <xdr:nvSpPr>
        <xdr:cNvPr id="58" name="TextBox 57">
          <a:extLst>
            <a:ext uri="{FF2B5EF4-FFF2-40B4-BE49-F238E27FC236}">
              <a16:creationId xmlns:a16="http://schemas.microsoft.com/office/drawing/2014/main" id="{40F08C98-6380-1AD3-BEE9-815751552185}"/>
            </a:ext>
          </a:extLst>
        </xdr:cNvPr>
        <xdr:cNvSpPr txBox="1"/>
      </xdr:nvSpPr>
      <xdr:spPr>
        <a:xfrm>
          <a:off x="3613150" y="1885950"/>
          <a:ext cx="1606550" cy="3365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159D0B-52FC-4FBD-A62B-D0587D46EC3F}" type="TxLink">
            <a:rPr lang="en-US" sz="2400" b="1" i="0" u="none" strike="noStrike">
              <a:solidFill>
                <a:schemeClr val="accent1"/>
              </a:solidFill>
              <a:latin typeface="Calibri"/>
              <a:ea typeface="Calibri"/>
              <a:cs typeface="Calibri"/>
            </a:rPr>
            <a:pPr marL="0" indent="0" algn="ctr"/>
            <a:t>3</a:t>
          </a:fld>
          <a:endParaRPr lang="en-US" sz="2400" b="1" i="0" u="none" strike="noStrike">
            <a:solidFill>
              <a:schemeClr val="accent1"/>
            </a:solidFill>
            <a:latin typeface="Calibri"/>
            <a:ea typeface="Calibri"/>
            <a:cs typeface="Calibri"/>
          </a:endParaRPr>
        </a:p>
      </xdr:txBody>
    </xdr:sp>
    <xdr:clientData/>
  </xdr:twoCellAnchor>
  <xdr:twoCellAnchor>
    <xdr:from>
      <xdr:col>1</xdr:col>
      <xdr:colOff>381000</xdr:colOff>
      <xdr:row>10</xdr:row>
      <xdr:rowOff>6350</xdr:rowOff>
    </xdr:from>
    <xdr:to>
      <xdr:col>3</xdr:col>
      <xdr:colOff>768350</xdr:colOff>
      <xdr:row>12</xdr:row>
      <xdr:rowOff>25400</xdr:rowOff>
    </xdr:to>
    <xdr:sp macro="" textlink="Report!$B$15">
      <xdr:nvSpPr>
        <xdr:cNvPr id="59" name="TextBox 58">
          <a:extLst>
            <a:ext uri="{FF2B5EF4-FFF2-40B4-BE49-F238E27FC236}">
              <a16:creationId xmlns:a16="http://schemas.microsoft.com/office/drawing/2014/main" id="{6576B120-7463-78BC-F6AF-AF21B50D5E15}"/>
            </a:ext>
          </a:extLst>
        </xdr:cNvPr>
        <xdr:cNvSpPr txBox="1"/>
      </xdr:nvSpPr>
      <xdr:spPr>
        <a:xfrm>
          <a:off x="1422400" y="1847850"/>
          <a:ext cx="1606550" cy="3873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94BA01-26D9-480E-9CBF-7DA081B21D66}" type="TxLink">
            <a:rPr lang="en-US" sz="2400" b="1" i="0" u="none" strike="noStrike">
              <a:solidFill>
                <a:schemeClr val="accent1"/>
              </a:solidFill>
              <a:latin typeface="Calibri"/>
              <a:ea typeface="Calibri"/>
              <a:cs typeface="Calibri"/>
            </a:rPr>
            <a:pPr marL="0" indent="0"/>
            <a:t> 30,647 </a:t>
          </a:fld>
          <a:endParaRPr lang="en-US" sz="2400" b="1" i="0" u="none" strike="noStrike">
            <a:solidFill>
              <a:schemeClr val="accent1"/>
            </a:solidFill>
            <a:latin typeface="Calibri"/>
            <a:ea typeface="Calibri"/>
            <a:cs typeface="Calibri"/>
          </a:endParaRPr>
        </a:p>
      </xdr:txBody>
    </xdr:sp>
    <xdr:clientData/>
  </xdr:twoCellAnchor>
  <xdr:twoCellAnchor editAs="oneCell">
    <xdr:from>
      <xdr:col>0</xdr:col>
      <xdr:colOff>0</xdr:colOff>
      <xdr:row>10</xdr:row>
      <xdr:rowOff>165101</xdr:rowOff>
    </xdr:from>
    <xdr:to>
      <xdr:col>1</xdr:col>
      <xdr:colOff>6350</xdr:colOff>
      <xdr:row>17</xdr:row>
      <xdr:rowOff>165100</xdr:rowOff>
    </xdr:to>
    <mc:AlternateContent xmlns:mc="http://schemas.openxmlformats.org/markup-compatibility/2006" xmlns:a14="http://schemas.microsoft.com/office/drawing/2010/main">
      <mc:Choice Requires="a14">
        <xdr:graphicFrame macro="">
          <xdr:nvGraphicFramePr>
            <xdr:cNvPr id="60" name="Years ">
              <a:extLst>
                <a:ext uri="{FF2B5EF4-FFF2-40B4-BE49-F238E27FC236}">
                  <a16:creationId xmlns:a16="http://schemas.microsoft.com/office/drawing/2014/main" id="{5B4D7793-1BE4-9C22-FFD6-54950156733D}"/>
                </a:ext>
              </a:extLst>
            </xdr:cNvPr>
            <xdr:cNvGraphicFramePr/>
          </xdr:nvGraphicFramePr>
          <xdr:xfrm>
            <a:off x="0" y="0"/>
            <a:ext cx="0" cy="0"/>
          </xdr:xfrm>
          <a:graphic>
            <a:graphicData uri="http://schemas.microsoft.com/office/drawing/2010/slicer">
              <sle:slicer xmlns:sle="http://schemas.microsoft.com/office/drawing/2010/slicer" name="Years "/>
            </a:graphicData>
          </a:graphic>
        </xdr:graphicFrame>
      </mc:Choice>
      <mc:Fallback xmlns="">
        <xdr:sp macro="" textlink="">
          <xdr:nvSpPr>
            <xdr:cNvPr id="0" name=""/>
            <xdr:cNvSpPr>
              <a:spLocks noTextEdit="1"/>
            </xdr:cNvSpPr>
          </xdr:nvSpPr>
          <xdr:spPr>
            <a:xfrm>
              <a:off x="0" y="2006601"/>
              <a:ext cx="1047750" cy="1289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482600</xdr:colOff>
      <xdr:row>0</xdr:row>
      <xdr:rowOff>101600</xdr:rowOff>
    </xdr:from>
    <xdr:to>
      <xdr:col>18</xdr:col>
      <xdr:colOff>6350</xdr:colOff>
      <xdr:row>12</xdr:row>
      <xdr:rowOff>69850</xdr:rowOff>
    </xdr:to>
    <xdr:sp macro="" textlink="">
      <xdr:nvSpPr>
        <xdr:cNvPr id="62" name="Rectangle: Rounded Corners 61">
          <a:extLst>
            <a:ext uri="{FF2B5EF4-FFF2-40B4-BE49-F238E27FC236}">
              <a16:creationId xmlns:a16="http://schemas.microsoft.com/office/drawing/2014/main" id="{036BEB65-71C5-7FEB-203C-8C5430DF702D}"/>
            </a:ext>
          </a:extLst>
        </xdr:cNvPr>
        <xdr:cNvSpPr/>
      </xdr:nvSpPr>
      <xdr:spPr>
        <a:xfrm>
          <a:off x="7829550" y="101600"/>
          <a:ext cx="3790950" cy="2178050"/>
        </a:xfrm>
        <a:prstGeom prst="roundRect">
          <a:avLst>
            <a:gd name="adj" fmla="val 15782"/>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Monthly Trend of Sales</a:t>
          </a:r>
        </a:p>
      </xdr:txBody>
    </xdr:sp>
    <xdr:clientData/>
  </xdr:twoCellAnchor>
  <xdr:twoCellAnchor>
    <xdr:from>
      <xdr:col>11</xdr:col>
      <xdr:colOff>571500</xdr:colOff>
      <xdr:row>2</xdr:row>
      <xdr:rowOff>82550</xdr:rowOff>
    </xdr:from>
    <xdr:to>
      <xdr:col>17</xdr:col>
      <xdr:colOff>539750</xdr:colOff>
      <xdr:row>11</xdr:row>
      <xdr:rowOff>107950</xdr:rowOff>
    </xdr:to>
    <xdr:graphicFrame macro="">
      <xdr:nvGraphicFramePr>
        <xdr:cNvPr id="61" name="Chart 60">
          <a:extLst>
            <a:ext uri="{FF2B5EF4-FFF2-40B4-BE49-F238E27FC236}">
              <a16:creationId xmlns:a16="http://schemas.microsoft.com/office/drawing/2014/main" id="{3115D7CB-D5AA-41AE-B0CA-89808C28D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13</xdr:row>
      <xdr:rowOff>12700</xdr:rowOff>
    </xdr:from>
    <xdr:to>
      <xdr:col>18</xdr:col>
      <xdr:colOff>57150</xdr:colOff>
      <xdr:row>30</xdr:row>
      <xdr:rowOff>95250</xdr:rowOff>
    </xdr:to>
    <xdr:sp macro="" textlink="">
      <xdr:nvSpPr>
        <xdr:cNvPr id="63" name="Rectangle: Rounded Corners 62">
          <a:extLst>
            <a:ext uri="{FF2B5EF4-FFF2-40B4-BE49-F238E27FC236}">
              <a16:creationId xmlns:a16="http://schemas.microsoft.com/office/drawing/2014/main" id="{BCF9BC3E-5C6C-4B58-FF9E-20FC3EB35BD6}"/>
            </a:ext>
          </a:extLst>
        </xdr:cNvPr>
        <xdr:cNvSpPr/>
      </xdr:nvSpPr>
      <xdr:spPr>
        <a:xfrm>
          <a:off x="5632450" y="2406650"/>
          <a:ext cx="6038850" cy="3225800"/>
        </a:xfrm>
        <a:prstGeom prst="roundRect">
          <a:avLst>
            <a:gd name="adj" fmla="val 1819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rgbClr val="00B0F0"/>
              </a:solidFill>
            </a:rPr>
            <a:t>Top Products by Sales/Profit </a:t>
          </a:r>
        </a:p>
      </xdr:txBody>
    </xdr:sp>
    <xdr:clientData/>
  </xdr:twoCellAnchor>
  <xdr:twoCellAnchor>
    <xdr:from>
      <xdr:col>8</xdr:col>
      <xdr:colOff>279400</xdr:colOff>
      <xdr:row>15</xdr:row>
      <xdr:rowOff>69850</xdr:rowOff>
    </xdr:from>
    <xdr:to>
      <xdr:col>17</xdr:col>
      <xdr:colOff>520700</xdr:colOff>
      <xdr:row>29</xdr:row>
      <xdr:rowOff>114300</xdr:rowOff>
    </xdr:to>
    <xdr:graphicFrame macro="">
      <xdr:nvGraphicFramePr>
        <xdr:cNvPr id="64" name="Chart 63">
          <a:extLst>
            <a:ext uri="{FF2B5EF4-FFF2-40B4-BE49-F238E27FC236}">
              <a16:creationId xmlns:a16="http://schemas.microsoft.com/office/drawing/2014/main" id="{3BA212DD-5DB3-4579-98AA-41EA05CF0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216.129546759257" createdVersion="8" refreshedVersion="8" minRefreshableVersion="3" recordCount="4095" xr:uid="{F0F69CA3-C929-4D30-BB79-9965BB145279}">
  <cacheSource type="worksheet">
    <worksheetSource name="Retailer_clean"/>
  </cacheSource>
  <cacheFields count="22">
    <cacheField name="Order_ID" numFmtId="0">
      <sharedItems containsSemiMixedTypes="0" containsString="0" containsNumber="1" containsInteger="1" minValue="100000" maxValue="301469"/>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ount="16">
        <s v="Sofa"/>
        <s v="Pasta"/>
        <s v="Tablet"/>
        <s v="Rice"/>
        <s v="Snacks"/>
        <s v="Shirt"/>
        <s v="Laptop"/>
        <s v="Headphones"/>
        <s v="Table"/>
        <s v="Cookware"/>
        <s v="Shoes"/>
        <s v="Lamp"/>
        <s v="Beverage"/>
        <s v="Jacket"/>
        <s v="Phone"/>
        <s v="Jeans"/>
      </sharedItems>
    </cacheField>
    <cacheField name="Order_Date" numFmtId="14">
      <sharedItems containsSemiMixedTypes="0" containsNonDate="0" containsDate="1" containsString="0" minDate="2023-01-01T00:00:00" maxDate="2026-01-01T00:00:00" count="1061">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d v="2025-10-29T00:00:00"/>
        <d v="2025-07-30T00:00:00"/>
        <d v="2025-01-27T00:00:00"/>
        <d v="2025-03-01T00:00:00"/>
        <d v="2025-08-14T00:00:00"/>
        <d v="2025-01-25T00:00:00"/>
        <d v="2025-10-11T00:00:00"/>
        <d v="2025-06-23T00:00:00"/>
        <d v="2025-07-25T00:00:00"/>
        <d v="2025-12-22T00:00:00"/>
        <d v="2025-01-16T00:00:00"/>
        <d v="2025-03-05T00:00:00"/>
        <d v="2025-12-24T00:00:00"/>
        <d v="2025-06-27T00:00:00"/>
        <d v="2025-11-26T00:00:00"/>
        <d v="2025-12-01T00:00:00"/>
        <d v="2025-11-14T00:00:00"/>
        <d v="2025-06-17T00:00:00"/>
        <d v="2025-07-18T00:00:00"/>
        <d v="2025-02-23T00:00:00"/>
        <d v="2025-02-04T00:00:00"/>
        <d v="2025-01-15T00:00:00"/>
        <d v="2025-07-17T00:00:00"/>
        <d v="2025-06-26T00:00:00"/>
        <d v="2025-06-24T00:00:00"/>
        <d v="2025-01-18T00:00:00"/>
        <d v="2025-05-27T00:00:00"/>
        <d v="2025-05-07T00:00:00"/>
        <d v="2025-05-17T00:00:00"/>
        <d v="2025-06-14T00:00:00"/>
        <d v="2025-07-23T00:00:00"/>
        <d v="2025-05-03T00:00:00"/>
        <d v="2025-09-09T00:00:00"/>
        <d v="2025-12-26T00:00:00"/>
        <d v="2025-03-03T00:00:00"/>
        <d v="2025-01-07T00:00:00"/>
        <d v="2025-02-10T00:00:00"/>
        <d v="2025-10-27T00:00:00"/>
        <d v="2025-11-06T00:00:00"/>
        <d v="2025-04-13T00:00:00"/>
        <d v="2025-04-09T00:00:00"/>
        <d v="2025-02-26T00:00:00"/>
        <d v="2025-08-02T00:00:00"/>
        <d v="2025-12-09T00:00:00"/>
        <d v="2025-03-29T00:00:00"/>
        <d v="2025-03-28T00:00:00"/>
        <d v="2025-11-05T00:00:00"/>
        <d v="2025-02-12T00:00:00"/>
        <d v="2025-01-11T00:00:00"/>
        <d v="2025-07-26T00:00:00"/>
        <d v="2025-08-18T00:00:00"/>
        <d v="2025-06-21T00:00:00"/>
        <d v="2025-08-27T00:00:00"/>
        <d v="2025-09-24T00:00:00"/>
        <d v="2025-12-28T00:00:00"/>
        <d v="2025-06-03T00:00:00"/>
        <d v="2025-05-08T00:00:00"/>
        <d v="2025-03-24T00:00:00"/>
        <d v="2025-12-14T00:00:00"/>
        <d v="2025-11-23T00:00:00"/>
        <d v="2025-06-25T00:00:00"/>
        <d v="2025-03-18T00:00:00"/>
        <d v="2025-05-22T00:00:00"/>
        <d v="2025-01-31T00:00:00"/>
        <d v="2025-02-08T00:00:00"/>
        <d v="2025-01-12T00:00:00"/>
        <d v="2025-08-17T00:00:00"/>
        <d v="2025-04-27T00:00:00"/>
        <d v="2025-07-31T00:00:00"/>
        <d v="2025-02-20T00:00:00"/>
        <d v="2025-01-29T00:00:00"/>
        <d v="2025-10-25T00:00:00"/>
        <d v="2025-04-21T00:00:00"/>
        <d v="2025-08-31T00:00:00"/>
        <d v="2025-04-19T00:00:00"/>
        <d v="2025-03-12T00:00:00"/>
        <d v="2025-06-02T00:00:00"/>
        <d v="2025-09-10T00:00:00"/>
        <d v="2025-09-05T00:00:00"/>
        <d v="2025-04-15T00:00:00"/>
        <d v="2025-06-29T00:00:00"/>
        <d v="2025-04-11T00:00:00"/>
        <d v="2025-07-19T00:00:00"/>
        <d v="2025-12-19T00:00:00"/>
        <d v="2025-08-21T00:00:00"/>
        <d v="2025-08-10T00:00:00"/>
        <d v="2025-07-05T00:00:00"/>
        <d v="2025-03-08T00:00:00"/>
        <d v="2025-01-26T00:00:00"/>
        <d v="2025-10-07T00:00:00"/>
        <d v="2025-02-16T00:00:00"/>
        <d v="2025-07-16T00:00:00"/>
        <d v="2025-01-14T00:00:00"/>
        <d v="2025-09-27T00:00:00"/>
        <d v="2025-02-21T00:00:00"/>
        <d v="2025-05-19T00:00:00"/>
        <d v="2025-03-17T00:00:00"/>
        <d v="2025-07-29T00:00:00"/>
        <d v="2025-01-02T00:00:00"/>
        <d v="2025-09-26T00:00:00"/>
        <d v="2025-07-15T00:00:00"/>
        <d v="2025-07-22T00:00:00"/>
        <d v="2025-06-19T00:00:00"/>
        <d v="2025-05-18T00:00:00"/>
        <d v="2025-09-28T00:00:00"/>
        <d v="2025-02-07T00:00:00"/>
        <d v="2025-05-23T00:00:00"/>
        <d v="2025-04-16T00:00:00"/>
        <d v="2025-11-22T00:00:00"/>
        <d v="2025-11-21T00:00:00"/>
        <d v="2025-03-11T00:00:00"/>
        <d v="2025-10-14T00:00:00"/>
        <d v="2025-06-01T00:00:00"/>
        <d v="2025-09-11T00:00:00"/>
        <d v="2025-07-09T00:00:00"/>
        <d v="2025-07-13T00:00:00"/>
        <d v="2025-09-01T00:00:00"/>
        <d v="2025-04-02T00:00:00"/>
        <d v="2025-09-16T00:00:00"/>
        <d v="2025-11-25T00:00:00"/>
        <d v="2025-01-21T00:00:00"/>
        <d v="2025-11-08T00:00:00"/>
        <d v="2025-06-20T00:00:00"/>
        <d v="2025-09-15T00:00:00"/>
        <d v="2025-08-28T00:00:00"/>
        <d v="2025-08-29T00:00:00"/>
        <d v="2025-02-09T00:00:00"/>
        <d v="2025-04-28T00:00:00"/>
        <d v="2025-02-05T00:00:00"/>
        <d v="2025-04-23T00:00:00"/>
        <d v="2025-02-22T00:00:00"/>
        <d v="2025-10-10T00:00:00"/>
        <d v="2025-05-10T00:00:00"/>
        <d v="2025-06-07T00:00:00"/>
        <d v="2025-12-31T00:00:00"/>
        <d v="2025-04-10T00:00:00"/>
        <d v="2025-08-09T00:00:00"/>
        <d v="2025-11-07T00:00:00"/>
        <d v="2025-03-04T00:00:00"/>
        <d v="2025-02-15T00:00:00"/>
        <d v="2025-05-13T00:00:00"/>
        <d v="2025-08-12T00:00:00"/>
        <d v="2025-01-05T00:00:00"/>
        <d v="2025-10-17T00:00:00"/>
        <d v="2025-08-13T00:00:00"/>
        <d v="2025-04-29T00:00:00"/>
        <d v="2025-09-04T00:00:00"/>
        <d v="2025-12-10T00:00:00"/>
        <d v="2025-01-13T00:00:00"/>
        <d v="2025-03-25T00:00:00"/>
        <d v="2025-01-23T00:00:00"/>
        <d v="2025-11-17T00:00:00"/>
        <d v="2025-03-07T00:00:00"/>
        <d v="2025-03-02T00:00:00"/>
        <d v="2025-03-14T00:00:00"/>
        <d v="2025-03-27T00:00:00"/>
        <d v="2025-03-06T00:00:00"/>
        <d v="2025-01-19T00:00:00"/>
        <d v="2025-10-05T00:00:00"/>
        <d v="2025-09-08T00:00:00"/>
        <d v="2025-01-09T00:00:00"/>
        <d v="2025-12-06T00:00:00"/>
        <d v="2025-06-10T00:00:00"/>
        <d v="2025-05-06T00:00:00"/>
        <d v="2025-11-11T00:00:00"/>
        <d v="2025-10-12T00:00:00"/>
        <d v="2025-04-07T00:00:00"/>
        <d v="2025-12-15T00:00:00"/>
        <d v="2025-05-30T00:00:00"/>
        <d v="2025-06-04T00:00:00"/>
        <d v="2025-02-14T00:00:00"/>
        <d v="2025-12-30T00:00:00"/>
        <d v="2025-07-08T00:00:00"/>
        <d v="2025-10-18T00:00:00"/>
        <d v="2025-04-01T00:00:00"/>
        <d v="2025-09-23T00:00:00"/>
        <d v="2025-09-12T00:00:00"/>
        <d v="2025-11-01T00:00:00"/>
        <d v="2025-04-26T00:00:00"/>
        <d v="2025-05-05T00:00:00"/>
        <d v="2025-01-10T00:00:00"/>
        <d v="2025-12-29T00:00:00"/>
        <d v="2025-04-14T00:00:00"/>
        <d v="2025-06-22T00:00:00"/>
        <d v="2025-07-01T00:00:00"/>
        <d v="2025-12-07T00:00:00"/>
        <d v="2025-08-08T00:00:00"/>
        <d v="2025-10-15T00:00:00"/>
        <d v="2025-08-01T00:00:00"/>
        <d v="2025-11-04T00:00:00"/>
        <d v="2025-06-08T00:00:00"/>
        <d v="2025-04-25T00:00:00"/>
        <d v="2025-09-19T00:00:00"/>
        <d v="2025-04-08T00:00:00"/>
        <d v="2025-01-20T00:00:00"/>
        <d v="2025-11-29T00:00:00"/>
        <d v="2025-10-23T00:00:00"/>
        <d v="2025-08-26T00:00:00"/>
        <d v="2025-09-18T00:00:00"/>
        <d v="2025-07-04T00:00:00"/>
        <d v="2025-12-20T00:00:00"/>
        <d v="2025-02-03T00:00:00"/>
        <d v="2025-05-21T00:00:00"/>
        <d v="2025-01-06T00:00:00"/>
        <d v="2025-05-26T00:00:00"/>
        <d v="2025-11-15T00:00:00"/>
        <d v="2025-09-29T00:00:00"/>
        <d v="2025-01-03T00:00:00"/>
        <d v="2025-06-28T00:00:00"/>
        <d v="2025-10-08T00:00:00"/>
        <d v="2025-07-27T00:00:00"/>
        <d v="2025-06-18T00:00:00"/>
        <d v="2025-02-17T00:00:00"/>
        <d v="2025-10-24T00:00:00"/>
        <d v="2025-10-09T00:00:00"/>
        <d v="2025-05-16T00:00:00"/>
        <d v="2025-01-04T00:00:00"/>
        <d v="2025-09-21T00:00:00"/>
        <d v="2025-11-16T00:00:00"/>
        <d v="2025-09-30T00:00:00"/>
        <d v="2025-10-26T00:00:00"/>
        <d v="2025-12-16T00:00:00"/>
        <d v="2025-12-11T00:00:00"/>
        <d v="2025-08-05T00:00:00"/>
        <d v="2025-06-13T00:00:00"/>
        <d v="2025-10-13T00:00:00"/>
        <d v="2025-03-16T00:00:00"/>
        <d v="2025-06-30T00:00:00"/>
        <d v="2025-10-04T00:00:00"/>
        <d v="2025-11-02T00:00:00"/>
        <d v="2025-12-21T00:00:00"/>
        <d v="2025-11-19T00:00:00"/>
        <d v="2025-03-22T00:00:00"/>
        <d v="2025-10-28T00:00:00"/>
        <d v="2025-03-15T00:00:00"/>
        <d v="2025-12-03T00:00:00"/>
        <d v="2025-12-17T00:00:00"/>
        <d v="2025-08-07T00:00:00"/>
        <d v="2025-08-06T00:00:00"/>
        <d v="2025-11-12T00:00:00"/>
        <d v="2025-03-26T00:00:00"/>
        <d v="2025-04-22T00:00:00"/>
        <d v="2025-08-23T00:00:00"/>
        <d v="2025-06-12T00:00:00"/>
        <d v="2025-03-13T00:00:00"/>
        <d v="2025-04-17T00:00:00"/>
        <d v="2025-11-18T00:00:00"/>
        <d v="2025-08-03T00:00:00"/>
        <d v="2025-02-18T00:00:00"/>
        <d v="2025-08-04T00:00:00"/>
        <d v="2025-12-27T00:00:00"/>
        <d v="2025-04-20T00:00:00"/>
        <d v="2025-11-10T00:00:00"/>
        <d v="2025-09-20T00:00:00"/>
        <d v="2025-10-20T00:00:00"/>
        <d v="2025-01-01T00:00:00"/>
        <d v="2025-02-01T00:00:00"/>
        <d v="2025-02-24T00:00:00"/>
        <d v="2025-07-03T00:00:00"/>
        <d v="2025-08-24T00:00:00"/>
        <d v="2025-03-20T00:00:00"/>
        <d v="2025-07-10T00:00:00"/>
        <d v="2025-03-10T00:00:00"/>
        <d v="2025-09-17T00:00:00"/>
        <d v="2025-01-17T00:00:00"/>
        <d v="2025-12-12T00:00:00"/>
        <d v="2025-06-05T00:00:00"/>
        <d v="2025-02-13T00:00:00"/>
        <d v="2025-07-14T00:00:00"/>
        <d v="2025-05-01T00:00:00"/>
        <d v="2025-01-28T00:00:00"/>
        <d v="2025-03-21T00:00:00"/>
        <d v="2025-07-07T00:00:00"/>
        <d v="2025-11-30T00:00:00"/>
        <d v="2025-03-09T00:00:00"/>
        <d v="2025-12-08T00:00:00"/>
        <d v="2025-10-30T00:00:00"/>
        <d v="2025-12-04T00:00:00"/>
        <d v="2025-08-25T00:00:00"/>
        <d v="2025-07-20T00:00:00"/>
        <d v="2025-09-13T00:00:00"/>
        <d v="2025-03-23T00:00:00"/>
        <d v="2025-10-31T00:00:00"/>
        <d v="2025-11-09T00:00:00"/>
        <d v="2025-12-13T00:00:00"/>
        <d v="2025-09-25T00:00:00"/>
        <d v="2025-09-22T00:00:00"/>
        <d v="2025-07-28T00:00:00"/>
        <d v="2025-03-30T00:00:00"/>
        <d v="2025-10-06T00:00:00"/>
        <d v="2025-10-19T00:00:00"/>
        <d v="2025-05-04T00:00:00"/>
        <d v="2025-08-16T00:00:00"/>
        <d v="2025-06-09T00:00:00"/>
        <d v="2025-12-23T00:00:00"/>
        <d v="2025-12-18T00:00:00"/>
        <d v="2025-07-24T00:00:00"/>
        <d v="2025-04-12T00:00:00"/>
        <d v="2025-05-15T00:00:00"/>
        <d v="2025-08-30T00:00:00"/>
        <d v="2025-08-19T00:00:00"/>
        <d v="2025-07-12T00:00:00"/>
        <d v="2025-01-22T00:00:00"/>
        <d v="2025-01-08T00:00:00"/>
        <d v="2025-01-24T00:00:00"/>
        <d v="2025-03-31T00:00:00"/>
        <d v="2025-12-02T00:00:00"/>
        <d v="2025-05-09T00:00:00"/>
        <d v="2025-06-06T00:00:00"/>
        <d v="2025-10-16T00:00:00"/>
        <d v="2025-10-02T00:00:00"/>
        <d v="2025-04-04T00:00:00"/>
        <d v="2025-05-24T00:00:00"/>
        <d v="2025-08-22T00:00:00"/>
        <d v="2025-07-06T00:00:00"/>
        <d v="2025-03-19T00:00:00"/>
        <d v="2025-05-12T00:00:00"/>
        <d v="2025-09-06T00:00:00"/>
        <d v="2025-02-19T00:00:00"/>
        <d v="2025-11-20T00:00:00"/>
        <d v="2025-08-11T00:00:00"/>
        <d v="2025-10-21T00:00:00"/>
        <d v="2025-06-15T00:00:00"/>
        <d v="2025-02-27T00:00:00"/>
        <d v="2025-11-03T00:00:00"/>
        <d v="2025-04-03T00:00:00"/>
        <d v="2025-02-28T00:00:00"/>
        <d v="2025-11-28T00:00:00"/>
        <d v="2025-05-25T00:00:00"/>
        <d v="2025-05-11T00:00:00"/>
        <d v="2025-12-05T00:00:00"/>
        <d v="2025-09-07T00:00:00"/>
        <d v="2025-10-03T00:00:00"/>
        <d v="2025-04-24T00:00:00"/>
        <d v="2025-02-02T00:00:00"/>
        <d v="2025-02-06T00:00:00"/>
        <d v="2025-07-21T00:00:00"/>
        <d v="2025-09-03T00:00:00"/>
        <d v="2025-09-14T00:00:00"/>
        <d v="2025-11-13T00:00:00"/>
        <d v="2025-10-22T00:00:00"/>
        <d v="2025-08-15T00:00:00"/>
        <d v="2025-05-28T00:00:00"/>
        <d v="2025-05-29T00:00:00"/>
        <d v="2025-04-30T00:00:00"/>
        <d v="2025-02-11T00:00:00"/>
        <d v="2025-05-31T00:00:00"/>
        <d v="2025-04-05T00:00:00"/>
        <d v="2025-11-24T00:00:00"/>
        <d v="2025-11-27T00:00:00"/>
        <d v="2025-01-30T00:00:00"/>
        <d v="2025-10-01T00:00:00"/>
        <d v="2025-04-06T00:00:00"/>
        <d v="2025-05-14T00:00:00"/>
        <d v="2025-08-20T00:00:00"/>
      </sharedItems>
      <fieldGroup par="21"/>
    </cacheField>
    <cacheField name="Ship_Date" numFmtId="14">
      <sharedItems containsSemiMixedTypes="0" containsNonDate="0" containsDate="1" containsString="0" minDate="2023-01-02T00:00:00" maxDate="2026-01-06T00:00:00"/>
    </cacheField>
    <cacheField name="Payment_Date" numFmtId="14">
      <sharedItems containsSemiMixedTypes="0" containsNonDate="0" containsDate="1" containsString="0" minDate="2023-01-06T00:00:00" maxDate="2026-01-30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1100000000000003"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8999999999999998"/>
    </cacheField>
    <cacheField name="Discount_Amount" numFmtId="0">
      <sharedItems containsSemiMixedTypes="0" containsString="0" containsNumber="1" minValue="0" maxValue="2174.42"/>
    </cacheField>
    <cacheField name="Net_Sales" numFmtId="0">
      <sharedItems containsSemiMixedTypes="0" containsString="0" containsNumber="1" minValue="9.66" maxValue="11085.2"/>
    </cacheField>
    <cacheField name="Cost_Amount" numFmtId="0">
      <sharedItems containsSemiMixedTypes="0" containsString="0" containsNumber="1" minValue="7.47" maxValue="7972.86"/>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6-01-01T00:00:00"/>
        <groupItems count="14">
          <s v="&lt;01/01/2023"/>
          <s v="Jan"/>
          <s v="Feb"/>
          <s v="Mar"/>
          <s v="Apr"/>
          <s v="May"/>
          <s v="Jun"/>
          <s v="Jul"/>
          <s v="Aug"/>
          <s v="Sep"/>
          <s v="Oct"/>
          <s v="Nov"/>
          <s v="Dec"/>
          <s v="&gt;01/01/2026"/>
        </groupItems>
      </fieldGroup>
    </cacheField>
    <cacheField name="Quarters (Order_Date)" numFmtId="0" databaseField="0">
      <fieldGroup base="6">
        <rangePr groupBy="quarters" startDate="2023-01-01T00:00:00" endDate="2026-01-01T00:00:00"/>
        <groupItems count="6">
          <s v="&lt;01/01/2023"/>
          <s v="Qtr1"/>
          <s v="Qtr2"/>
          <s v="Qtr3"/>
          <s v="Qtr4"/>
          <s v="&gt;01/01/2026"/>
        </groupItems>
      </fieldGroup>
    </cacheField>
    <cacheField name="Years (Order_Date)" numFmtId="0" databaseField="0">
      <fieldGroup base="6">
        <rangePr groupBy="years" startDate="2023-01-01T00:00:00" endDate="2026-01-01T00:00:00"/>
        <groupItems count="6">
          <s v="&lt;01/01/2023"/>
          <s v="2023"/>
          <s v="2024"/>
          <s v="2025"/>
          <s v="2026"/>
          <s v="&gt;01/01/2026"/>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5">
  <r>
    <n v="100000"/>
    <n v="3570"/>
    <x v="0"/>
    <x v="0"/>
    <x v="0"/>
    <x v="0"/>
    <x v="0"/>
    <d v="2023-06-27T00:00:00"/>
    <d v="2023-07-16T00:00:00"/>
    <n v="21"/>
    <n v="2"/>
    <n v="1"/>
    <n v="566.21"/>
    <n v="566.21"/>
    <n v="0.06"/>
    <n v="33.97"/>
    <n v="532.24"/>
    <n v="379.36"/>
    <n v="152.88"/>
  </r>
  <r>
    <n v="100001"/>
    <n v="3122"/>
    <x v="1"/>
    <x v="0"/>
    <x v="1"/>
    <x v="1"/>
    <x v="1"/>
    <d v="2023-07-18T00:00:00"/>
    <d v="2023-07-25T00:00:00"/>
    <n v="9"/>
    <n v="2"/>
    <n v="3"/>
    <n v="367.52"/>
    <n v="1102.56"/>
    <n v="0.04"/>
    <n v="44.1"/>
    <n v="1058.46"/>
    <n v="782.82"/>
    <n v="275.64"/>
  </r>
  <r>
    <n v="100002"/>
    <n v="1316"/>
    <x v="0"/>
    <x v="0"/>
    <x v="2"/>
    <x v="2"/>
    <x v="2"/>
    <d v="2023-01-28T00:00:00"/>
    <d v="2023-01-30T00:00:00"/>
    <n v="4"/>
    <n v="2"/>
    <n v="12"/>
    <n v="247.63"/>
    <n v="2971.56"/>
    <n v="0.12"/>
    <n v="356.59"/>
    <n v="2614.9699999999998"/>
    <n v="1693.79"/>
    <n v="921.18"/>
  </r>
  <r>
    <n v="100003"/>
    <n v="1152"/>
    <x v="2"/>
    <x v="1"/>
    <x v="1"/>
    <x v="3"/>
    <x v="3"/>
    <d v="2023-03-12T00:00:00"/>
    <d v="2023-03-25T00:00:00"/>
    <n v="16"/>
    <n v="3"/>
    <n v="14"/>
    <n v="622.33000000000004"/>
    <n v="8712.6200000000008"/>
    <n v="0.02"/>
    <n v="174.25"/>
    <n v="8538.3700000000008"/>
    <n v="5750.33"/>
    <n v="2788.04"/>
  </r>
  <r>
    <n v="100004"/>
    <n v="4355"/>
    <x v="0"/>
    <x v="2"/>
    <x v="0"/>
    <x v="0"/>
    <x v="4"/>
    <d v="2023-08-02T00:00:00"/>
    <d v="2023-08-12T00:00:00"/>
    <n v="12"/>
    <n v="2"/>
    <n v="6"/>
    <n v="383.23"/>
    <n v="2299.38"/>
    <n v="0.09"/>
    <n v="206.94"/>
    <n v="2092.44"/>
    <n v="1356.63"/>
    <n v="735.81"/>
  </r>
  <r>
    <n v="100005"/>
    <n v="1498"/>
    <x v="1"/>
    <x v="1"/>
    <x v="1"/>
    <x v="1"/>
    <x v="5"/>
    <d v="2023-04-15T00:00:00"/>
    <d v="2023-05-07T00:00:00"/>
    <n v="23"/>
    <n v="1"/>
    <n v="14"/>
    <n v="691.36"/>
    <n v="9679.0400000000009"/>
    <n v="7.0000000000000007E-2"/>
    <n v="677.53"/>
    <n v="9001.51"/>
    <n v="5807.42"/>
    <n v="3194.09"/>
  </r>
  <r>
    <n v="100006"/>
    <n v="1863"/>
    <x v="1"/>
    <x v="0"/>
    <x v="1"/>
    <x v="4"/>
    <x v="6"/>
    <d v="2023-12-20T00:00:00"/>
    <d v="2023-12-25T00:00:00"/>
    <n v="10"/>
    <n v="5"/>
    <n v="3"/>
    <n v="359.81"/>
    <n v="1079.43"/>
    <n v="0.04"/>
    <n v="43.18"/>
    <n v="1036.25"/>
    <n v="604.48"/>
    <n v="431.77"/>
  </r>
  <r>
    <n v="100007"/>
    <n v="2955"/>
    <x v="3"/>
    <x v="1"/>
    <x v="3"/>
    <x v="5"/>
    <x v="7"/>
    <d v="2023-07-06T00:00:00"/>
    <d v="2023-07-31T00:00:00"/>
    <n v="26"/>
    <n v="1"/>
    <n v="1"/>
    <n v="226.5"/>
    <n v="226.5"/>
    <n v="0.1"/>
    <n v="22.65"/>
    <n v="203.85"/>
    <n v="140.43"/>
    <n v="63.42"/>
  </r>
  <r>
    <n v="100008"/>
    <n v="3657"/>
    <x v="0"/>
    <x v="0"/>
    <x v="2"/>
    <x v="6"/>
    <x v="8"/>
    <d v="2023-01-25T00:00:00"/>
    <d v="2023-02-04T00:00:00"/>
    <n v="11"/>
    <n v="1"/>
    <n v="14"/>
    <n v="404.62"/>
    <n v="5664.68"/>
    <n v="0.16"/>
    <n v="906.35"/>
    <n v="4758.33"/>
    <n v="4021.92"/>
    <n v="736.41"/>
  </r>
  <r>
    <n v="100009"/>
    <n v="1573"/>
    <x v="2"/>
    <x v="0"/>
    <x v="2"/>
    <x v="7"/>
    <x v="9"/>
    <d v="2023-03-19T00:00:00"/>
    <d v="2023-04-04T00:00:00"/>
    <n v="21"/>
    <n v="5"/>
    <n v="1"/>
    <n v="377.43"/>
    <n v="377.43"/>
    <n v="0.06"/>
    <n v="22.65"/>
    <n v="354.78"/>
    <n v="218.91"/>
    <n v="135.87"/>
  </r>
  <r>
    <n v="100010"/>
    <n v="1352"/>
    <x v="1"/>
    <x v="2"/>
    <x v="0"/>
    <x v="8"/>
    <x v="10"/>
    <d v="2023-12-13T00:00:00"/>
    <d v="2023-12-14T00:00:00"/>
    <n v="2"/>
    <n v="1"/>
    <n v="2"/>
    <n v="774.44"/>
    <n v="1548.88"/>
    <n v="0"/>
    <n v="0"/>
    <n v="1548.88"/>
    <n v="1037.75"/>
    <n v="511.13"/>
  </r>
  <r>
    <n v="100011"/>
    <n v="4085"/>
    <x v="3"/>
    <x v="0"/>
    <x v="0"/>
    <x v="9"/>
    <x v="11"/>
    <d v="2023-02-17T00:00:00"/>
    <d v="2023-03-05T00:00:00"/>
    <n v="21"/>
    <n v="5"/>
    <n v="9"/>
    <n v="746.3"/>
    <n v="6716.7"/>
    <n v="0"/>
    <n v="0"/>
    <n v="6716.7"/>
    <n v="4164.3500000000004"/>
    <n v="2552.35"/>
  </r>
  <r>
    <n v="100012"/>
    <n v="4650"/>
    <x v="0"/>
    <x v="1"/>
    <x v="3"/>
    <x v="5"/>
    <x v="12"/>
    <d v="2023-08-08T00:00:00"/>
    <d v="2023-08-27T00:00:00"/>
    <n v="20"/>
    <n v="1"/>
    <n v="6"/>
    <n v="33.049999999999997"/>
    <n v="198.3"/>
    <n v="0.05"/>
    <n v="9.91"/>
    <n v="188.38"/>
    <n v="120.96"/>
    <n v="67.42"/>
  </r>
  <r>
    <n v="100013"/>
    <n v="4680"/>
    <x v="0"/>
    <x v="2"/>
    <x v="1"/>
    <x v="4"/>
    <x v="13"/>
    <d v="2023-06-19T00:00:00"/>
    <d v="2023-07-04T00:00:00"/>
    <n v="17"/>
    <n v="2"/>
    <n v="4"/>
    <n v="428.77"/>
    <n v="1715.08"/>
    <n v="0.14000000000000001"/>
    <n v="240.11"/>
    <n v="1474.97"/>
    <n v="977.6"/>
    <n v="497.37"/>
  </r>
  <r>
    <n v="100014"/>
    <n v="4921"/>
    <x v="3"/>
    <x v="1"/>
    <x v="0"/>
    <x v="8"/>
    <x v="14"/>
    <d v="2023-03-12T00:00:00"/>
    <d v="2023-03-22T00:00:00"/>
    <n v="12"/>
    <n v="2"/>
    <n v="1"/>
    <n v="257.95"/>
    <n v="257.95"/>
    <n v="0.03"/>
    <n v="7.74"/>
    <n v="250.21"/>
    <n v="180.56"/>
    <n v="69.650000000000006"/>
  </r>
  <r>
    <n v="100015"/>
    <n v="3134"/>
    <x v="2"/>
    <x v="0"/>
    <x v="3"/>
    <x v="10"/>
    <x v="15"/>
    <d v="2023-01-06T00:00:00"/>
    <d v="2023-01-13T00:00:00"/>
    <n v="12"/>
    <n v="5"/>
    <n v="3"/>
    <n v="585.46"/>
    <n v="1756.38"/>
    <n v="7.0000000000000007E-2"/>
    <n v="122.95"/>
    <n v="1633.43"/>
    <n v="1282.1600000000001"/>
    <n v="351.27"/>
  </r>
  <r>
    <n v="100016"/>
    <n v="1601"/>
    <x v="2"/>
    <x v="1"/>
    <x v="1"/>
    <x v="4"/>
    <x v="16"/>
    <d v="2023-03-22T00:00:00"/>
    <d v="2023-03-23T00:00:00"/>
    <n v="6"/>
    <n v="5"/>
    <n v="10"/>
    <n v="536.36"/>
    <n v="5363.6"/>
    <n v="0.14000000000000001"/>
    <n v="750.9"/>
    <n v="4612.7"/>
    <n v="3432.7"/>
    <n v="1180"/>
  </r>
  <r>
    <n v="100017"/>
    <n v="3437"/>
    <x v="0"/>
    <x v="1"/>
    <x v="0"/>
    <x v="11"/>
    <x v="17"/>
    <d v="2023-11-10T00:00:00"/>
    <d v="2023-12-05T00:00:00"/>
    <n v="27"/>
    <n v="2"/>
    <n v="10"/>
    <n v="559.17999999999995"/>
    <n v="5591.8"/>
    <n v="0.1"/>
    <n v="559.17999999999995"/>
    <n v="5032.62"/>
    <n v="3299.16"/>
    <n v="1733.46"/>
  </r>
  <r>
    <n v="100018"/>
    <n v="3415"/>
    <x v="3"/>
    <x v="0"/>
    <x v="3"/>
    <x v="5"/>
    <x v="18"/>
    <d v="2023-09-13T00:00:00"/>
    <d v="2023-09-16T00:00:00"/>
    <n v="8"/>
    <n v="5"/>
    <n v="8"/>
    <n v="393.84"/>
    <n v="3150.72"/>
    <n v="0.13"/>
    <n v="409.59"/>
    <n v="2741.13"/>
    <n v="1858.92"/>
    <n v="882.21"/>
  </r>
  <r>
    <n v="100019"/>
    <n v="3401"/>
    <x v="1"/>
    <x v="2"/>
    <x v="1"/>
    <x v="12"/>
    <x v="19"/>
    <d v="2023-01-09T00:00:00"/>
    <d v="2023-01-15T00:00:00"/>
    <n v="8"/>
    <n v="2"/>
    <n v="5"/>
    <n v="355.73"/>
    <n v="1778.65"/>
    <n v="0.08"/>
    <n v="142.29"/>
    <n v="1636.36"/>
    <n v="1245.06"/>
    <n v="391.3"/>
  </r>
  <r>
    <n v="100020"/>
    <n v="1143"/>
    <x v="2"/>
    <x v="0"/>
    <x v="2"/>
    <x v="2"/>
    <x v="20"/>
    <d v="2023-10-04T00:00:00"/>
    <d v="2023-10-13T00:00:00"/>
    <n v="10"/>
    <n v="1"/>
    <n v="13"/>
    <n v="148.44999999999999"/>
    <n v="1929.85"/>
    <n v="0.1"/>
    <n v="192.98"/>
    <n v="1736.86"/>
    <n v="1293"/>
    <n v="443.86"/>
  </r>
  <r>
    <n v="100021"/>
    <n v="3767"/>
    <x v="3"/>
    <x v="2"/>
    <x v="3"/>
    <x v="13"/>
    <x v="21"/>
    <d v="2023-02-15T00:00:00"/>
    <d v="2023-02-23T00:00:00"/>
    <n v="9"/>
    <n v="1"/>
    <n v="4"/>
    <n v="172.58"/>
    <n v="690.32"/>
    <n v="0"/>
    <n v="0"/>
    <n v="690.32"/>
    <n v="407.29"/>
    <n v="283.02999999999997"/>
  </r>
  <r>
    <n v="100022"/>
    <n v="2174"/>
    <x v="1"/>
    <x v="1"/>
    <x v="0"/>
    <x v="9"/>
    <x v="22"/>
    <d v="2023-07-12T00:00:00"/>
    <d v="2023-07-27T00:00:00"/>
    <n v="16"/>
    <n v="1"/>
    <n v="7"/>
    <n v="187.71"/>
    <n v="1313.97"/>
    <n v="0.14000000000000001"/>
    <n v="183.96"/>
    <n v="1130.01"/>
    <n v="827.8"/>
    <n v="302.20999999999998"/>
  </r>
  <r>
    <n v="100023"/>
    <n v="2575"/>
    <x v="0"/>
    <x v="2"/>
    <x v="2"/>
    <x v="14"/>
    <x v="23"/>
    <d v="2023-11-23T00:00:00"/>
    <d v="2023-12-19T00:00:00"/>
    <n v="27"/>
    <n v="1"/>
    <n v="3"/>
    <n v="174.2"/>
    <n v="522.6"/>
    <n v="0.04"/>
    <n v="20.9"/>
    <n v="501.7"/>
    <n v="360.59"/>
    <n v="141.11000000000001"/>
  </r>
  <r>
    <n v="100024"/>
    <n v="3981"/>
    <x v="0"/>
    <x v="1"/>
    <x v="2"/>
    <x v="2"/>
    <x v="24"/>
    <d v="2023-11-10T00:00:00"/>
    <d v="2023-11-11T00:00:00"/>
    <n v="2"/>
    <n v="1"/>
    <n v="9"/>
    <n v="278.52"/>
    <n v="2506.6799999999998"/>
    <n v="0.11"/>
    <n v="275.73"/>
    <n v="2230.9499999999998"/>
    <n v="1654.41"/>
    <n v="576.54"/>
  </r>
  <r>
    <n v="100025"/>
    <n v="1950"/>
    <x v="2"/>
    <x v="0"/>
    <x v="1"/>
    <x v="4"/>
    <x v="25"/>
    <d v="2023-06-07T00:00:00"/>
    <d v="2023-06-08T00:00:00"/>
    <n v="6"/>
    <n v="5"/>
    <n v="2"/>
    <n v="674.4"/>
    <n v="1348.8"/>
    <n v="0.14000000000000001"/>
    <n v="188.83"/>
    <n v="1159.97"/>
    <n v="822.77"/>
    <n v="337.2"/>
  </r>
  <r>
    <n v="100026"/>
    <n v="3064"/>
    <x v="0"/>
    <x v="2"/>
    <x v="1"/>
    <x v="4"/>
    <x v="26"/>
    <d v="2023-07-07T00:00:00"/>
    <d v="2023-07-09T00:00:00"/>
    <n v="6"/>
    <n v="4"/>
    <n v="11"/>
    <n v="143.78"/>
    <n v="1581.58"/>
    <n v="0.11"/>
    <n v="173.97"/>
    <n v="1407.61"/>
    <n v="996.4"/>
    <n v="411.21"/>
  </r>
  <r>
    <n v="100027"/>
    <n v="2757"/>
    <x v="1"/>
    <x v="1"/>
    <x v="3"/>
    <x v="5"/>
    <x v="27"/>
    <d v="2023-04-28T00:00:00"/>
    <d v="2023-05-07T00:00:00"/>
    <n v="14"/>
    <n v="5"/>
    <n v="6"/>
    <n v="276.64"/>
    <n v="1659.84"/>
    <n v="0.06"/>
    <n v="99.59"/>
    <n v="1560.25"/>
    <n v="1078.9000000000001"/>
    <n v="481.35"/>
  </r>
  <r>
    <n v="100028"/>
    <n v="1901"/>
    <x v="1"/>
    <x v="1"/>
    <x v="2"/>
    <x v="6"/>
    <x v="28"/>
    <d v="2023-09-14T00:00:00"/>
    <d v="2023-09-30T00:00:00"/>
    <n v="21"/>
    <n v="5"/>
    <n v="7"/>
    <n v="451.54"/>
    <n v="3160.78"/>
    <n v="0.06"/>
    <n v="189.65"/>
    <n v="2971.13"/>
    <n v="1959.68"/>
    <n v="1011.45"/>
  </r>
  <r>
    <n v="100029"/>
    <n v="3213"/>
    <x v="0"/>
    <x v="1"/>
    <x v="3"/>
    <x v="13"/>
    <x v="29"/>
    <d v="2023-07-14T00:00:00"/>
    <d v="2023-08-01T00:00:00"/>
    <n v="23"/>
    <n v="5"/>
    <n v="2"/>
    <n v="99.05"/>
    <n v="198.1"/>
    <n v="0.1"/>
    <n v="19.809999999999999"/>
    <n v="178.29"/>
    <n v="130.75"/>
    <n v="47.54"/>
  </r>
  <r>
    <n v="100030"/>
    <n v="4217"/>
    <x v="3"/>
    <x v="0"/>
    <x v="1"/>
    <x v="1"/>
    <x v="30"/>
    <d v="2023-10-23T00:00:00"/>
    <d v="2023-11-01T00:00:00"/>
    <n v="14"/>
    <n v="5"/>
    <n v="14"/>
    <n v="666.61"/>
    <n v="9332.5400000000009"/>
    <n v="0.06"/>
    <n v="559.95000000000005"/>
    <n v="8772.59"/>
    <n v="5132.8999999999996"/>
    <n v="3639.69"/>
  </r>
  <r>
    <n v="100031"/>
    <n v="3829"/>
    <x v="1"/>
    <x v="1"/>
    <x v="0"/>
    <x v="11"/>
    <x v="24"/>
    <d v="2023-11-11T00:00:00"/>
    <d v="2023-11-27T00:00:00"/>
    <n v="18"/>
    <n v="2"/>
    <n v="10"/>
    <n v="219.03"/>
    <n v="2190.3000000000002"/>
    <n v="0"/>
    <n v="0"/>
    <n v="2190.3000000000002"/>
    <n v="1511.31"/>
    <n v="678.99"/>
  </r>
  <r>
    <n v="100032"/>
    <n v="1981"/>
    <x v="2"/>
    <x v="1"/>
    <x v="0"/>
    <x v="0"/>
    <x v="31"/>
    <d v="2023-07-25T00:00:00"/>
    <d v="2023-08-20T00:00:00"/>
    <n v="30"/>
    <n v="4"/>
    <n v="14"/>
    <n v="120.34"/>
    <n v="1684.76"/>
    <n v="0.1"/>
    <n v="168.48"/>
    <n v="1516.28"/>
    <n v="1111.94"/>
    <n v="404.34"/>
  </r>
  <r>
    <n v="100033"/>
    <n v="2986"/>
    <x v="3"/>
    <x v="2"/>
    <x v="3"/>
    <x v="5"/>
    <x v="32"/>
    <d v="2023-02-09T00:00:00"/>
    <d v="2023-02-13T00:00:00"/>
    <n v="5"/>
    <n v="1"/>
    <n v="13"/>
    <n v="438.69"/>
    <n v="5702.97"/>
    <n v="0.12"/>
    <n v="684.36"/>
    <n v="5018.6099999999997"/>
    <n v="3592.87"/>
    <n v="1425.74"/>
  </r>
  <r>
    <n v="100034"/>
    <n v="4513"/>
    <x v="3"/>
    <x v="0"/>
    <x v="2"/>
    <x v="6"/>
    <x v="33"/>
    <d v="2023-09-19T00:00:00"/>
    <d v="2023-10-11T00:00:00"/>
    <n v="23"/>
    <n v="1"/>
    <n v="14"/>
    <n v="182.57"/>
    <n v="2555.98"/>
    <n v="0.17"/>
    <n v="434.52"/>
    <n v="2121.46"/>
    <n v="1303.55"/>
    <n v="817.91"/>
  </r>
  <r>
    <n v="100035"/>
    <n v="3061"/>
    <x v="3"/>
    <x v="0"/>
    <x v="0"/>
    <x v="9"/>
    <x v="34"/>
    <d v="2023-05-21T00:00:00"/>
    <d v="2023-06-08T00:00:00"/>
    <n v="21"/>
    <n v="3"/>
    <n v="4"/>
    <n v="197.36"/>
    <n v="789.44"/>
    <n v="0.1"/>
    <n v="78.94"/>
    <n v="710.5"/>
    <n v="560.5"/>
    <n v="150"/>
  </r>
  <r>
    <n v="100036"/>
    <n v="1782"/>
    <x v="1"/>
    <x v="2"/>
    <x v="0"/>
    <x v="8"/>
    <x v="35"/>
    <d v="2023-12-13T00:00:00"/>
    <d v="2024-01-01T00:00:00"/>
    <n v="22"/>
    <n v="3"/>
    <n v="5"/>
    <n v="68.06"/>
    <n v="340.3"/>
    <n v="0.05"/>
    <n v="17.02"/>
    <n v="323.29000000000002"/>
    <n v="193.97"/>
    <n v="129.32"/>
  </r>
  <r>
    <n v="100037"/>
    <n v="2287"/>
    <x v="2"/>
    <x v="0"/>
    <x v="3"/>
    <x v="5"/>
    <x v="36"/>
    <d v="2023-07-19T00:00:00"/>
    <d v="2023-07-26T00:00:00"/>
    <n v="11"/>
    <n v="4"/>
    <n v="4"/>
    <n v="222.55"/>
    <n v="890.2"/>
    <n v="0.13"/>
    <n v="115.73"/>
    <n v="774.47"/>
    <n v="596.42999999999995"/>
    <n v="178.04"/>
  </r>
  <r>
    <n v="100038"/>
    <n v="2435"/>
    <x v="3"/>
    <x v="0"/>
    <x v="1"/>
    <x v="1"/>
    <x v="9"/>
    <d v="2023-03-16T00:00:00"/>
    <d v="2023-03-21T00:00:00"/>
    <n v="7"/>
    <n v="2"/>
    <n v="1"/>
    <n v="547.36"/>
    <n v="547.36"/>
    <n v="0.04"/>
    <n v="21.89"/>
    <n v="525.47"/>
    <n v="383.15"/>
    <n v="142.32"/>
  </r>
  <r>
    <n v="100039"/>
    <n v="3999"/>
    <x v="0"/>
    <x v="2"/>
    <x v="0"/>
    <x v="8"/>
    <x v="37"/>
    <d v="2023-12-08T00:00:00"/>
    <d v="2023-12-21T00:00:00"/>
    <n v="15"/>
    <n v="2"/>
    <n v="2"/>
    <n v="368.96"/>
    <n v="737.92"/>
    <n v="0"/>
    <n v="0"/>
    <n v="737.92"/>
    <n v="523.91999999999996"/>
    <n v="214"/>
  </r>
  <r>
    <n v="100040"/>
    <n v="3243"/>
    <x v="2"/>
    <x v="0"/>
    <x v="0"/>
    <x v="0"/>
    <x v="38"/>
    <d v="2023-09-17T00:00:00"/>
    <d v="2023-09-18T00:00:00"/>
    <n v="3"/>
    <n v="2"/>
    <n v="13"/>
    <n v="358.55"/>
    <n v="4661.1499999999996"/>
    <n v="0.02"/>
    <n v="93.22"/>
    <n v="4567.93"/>
    <n v="2796.69"/>
    <n v="1771.24"/>
  </r>
  <r>
    <n v="100041"/>
    <n v="4439"/>
    <x v="2"/>
    <x v="2"/>
    <x v="0"/>
    <x v="8"/>
    <x v="39"/>
    <d v="2023-07-15T00:00:00"/>
    <d v="2023-07-26T00:00:00"/>
    <n v="14"/>
    <n v="3"/>
    <n v="13"/>
    <n v="642.9"/>
    <n v="8357.7000000000007"/>
    <n v="0.03"/>
    <n v="250.73"/>
    <n v="8106.97"/>
    <n v="5098.2"/>
    <n v="3008.77"/>
  </r>
  <r>
    <n v="100042"/>
    <n v="4353"/>
    <x v="0"/>
    <x v="1"/>
    <x v="1"/>
    <x v="1"/>
    <x v="40"/>
    <d v="2023-12-20T00:00:00"/>
    <d v="2023-12-23T00:00:00"/>
    <n v="7"/>
    <n v="4"/>
    <n v="4"/>
    <n v="423.26"/>
    <n v="1693.04"/>
    <n v="0.1"/>
    <n v="169.3"/>
    <n v="1523.74"/>
    <n v="1066.6199999999999"/>
    <n v="457.12"/>
  </r>
  <r>
    <n v="100043"/>
    <n v="2651"/>
    <x v="0"/>
    <x v="1"/>
    <x v="0"/>
    <x v="0"/>
    <x v="41"/>
    <d v="2023-04-08T00:00:00"/>
    <d v="2023-04-10T00:00:00"/>
    <n v="7"/>
    <n v="5"/>
    <n v="8"/>
    <n v="551.15"/>
    <n v="4409.2"/>
    <n v="0.06"/>
    <n v="264.55"/>
    <n v="4144.6499999999996"/>
    <n v="2513.2399999999998"/>
    <n v="1631.41"/>
  </r>
  <r>
    <n v="100044"/>
    <n v="2392"/>
    <x v="1"/>
    <x v="2"/>
    <x v="2"/>
    <x v="7"/>
    <x v="42"/>
    <d v="2023-09-14T00:00:00"/>
    <d v="2023-09-27T00:00:00"/>
    <n v="17"/>
    <n v="4"/>
    <n v="6"/>
    <n v="254.94"/>
    <n v="1529.64"/>
    <n v="0"/>
    <n v="0"/>
    <n v="1529.64"/>
    <n v="856.6"/>
    <n v="673.04"/>
  </r>
  <r>
    <n v="100045"/>
    <n v="1478"/>
    <x v="0"/>
    <x v="2"/>
    <x v="3"/>
    <x v="10"/>
    <x v="43"/>
    <d v="2023-03-17T00:00:00"/>
    <d v="2023-03-15T00:00:00"/>
    <n v="2"/>
    <n v="4"/>
    <n v="8"/>
    <n v="280.49"/>
    <n v="2243.92"/>
    <n v="0.06"/>
    <n v="134.63999999999999"/>
    <n v="2109.2800000000002"/>
    <n v="1660.5"/>
    <n v="448.78"/>
  </r>
  <r>
    <n v="100046"/>
    <n v="4042"/>
    <x v="1"/>
    <x v="1"/>
    <x v="3"/>
    <x v="5"/>
    <x v="44"/>
    <d v="2023-10-08T00:00:00"/>
    <d v="2023-10-19T00:00:00"/>
    <n v="12"/>
    <n v="1"/>
    <n v="1"/>
    <n v="267.07"/>
    <n v="267.07"/>
    <n v="0.09"/>
    <n v="24.04"/>
    <n v="243.03"/>
    <n v="170.92"/>
    <n v="72.11"/>
  </r>
  <r>
    <n v="100047"/>
    <n v="1013"/>
    <x v="0"/>
    <x v="0"/>
    <x v="3"/>
    <x v="13"/>
    <x v="45"/>
    <d v="2023-01-15T00:00:00"/>
    <d v="2023-02-04T00:00:00"/>
    <n v="24"/>
    <n v="4"/>
    <n v="6"/>
    <n v="225.61"/>
    <n v="1353.66"/>
    <n v="0.18"/>
    <n v="243.66"/>
    <n v="1110"/>
    <n v="852.81"/>
    <n v="257.19"/>
  </r>
  <r>
    <n v="100048"/>
    <n v="2436"/>
    <x v="2"/>
    <x v="0"/>
    <x v="2"/>
    <x v="14"/>
    <x v="46"/>
    <d v="2023-08-23T00:00:00"/>
    <d v="2023-08-28T00:00:00"/>
    <n v="6"/>
    <n v="1"/>
    <n v="6"/>
    <n v="89.72"/>
    <n v="538.32000000000005"/>
    <n v="0.09"/>
    <n v="48.45"/>
    <n v="489.87"/>
    <n v="306.83999999999997"/>
    <n v="183.03"/>
  </r>
  <r>
    <n v="100049"/>
    <n v="3784"/>
    <x v="1"/>
    <x v="0"/>
    <x v="3"/>
    <x v="15"/>
    <x v="47"/>
    <d v="2023-10-24T00:00:00"/>
    <d v="2023-11-12T00:00:00"/>
    <n v="24"/>
    <n v="5"/>
    <n v="13"/>
    <n v="265.12"/>
    <n v="3446.56"/>
    <n v="0.02"/>
    <n v="68.930000000000007"/>
    <n v="3377.63"/>
    <n v="2309.1999999999998"/>
    <n v="1068.43"/>
  </r>
  <r>
    <n v="100050"/>
    <n v="3513"/>
    <x v="3"/>
    <x v="2"/>
    <x v="0"/>
    <x v="9"/>
    <x v="48"/>
    <d v="2023-11-15T00:00:00"/>
    <d v="2023-11-17T00:00:00"/>
    <n v="3"/>
    <n v="1"/>
    <n v="2"/>
    <n v="252.84"/>
    <n v="505.68"/>
    <n v="0.02"/>
    <n v="10.11"/>
    <n v="495.57"/>
    <n v="313.52"/>
    <n v="182.05"/>
  </r>
  <r>
    <n v="100051"/>
    <n v="1358"/>
    <x v="2"/>
    <x v="1"/>
    <x v="0"/>
    <x v="9"/>
    <x v="49"/>
    <d v="2023-06-02T00:00:00"/>
    <d v="2023-06-17T00:00:00"/>
    <n v="16"/>
    <n v="1"/>
    <n v="11"/>
    <n v="512.48"/>
    <n v="5637.28"/>
    <n v="0.01"/>
    <n v="56.37"/>
    <n v="5580.91"/>
    <n v="3438.74"/>
    <n v="2142.17"/>
  </r>
  <r>
    <n v="100052"/>
    <n v="4000"/>
    <x v="3"/>
    <x v="1"/>
    <x v="2"/>
    <x v="6"/>
    <x v="41"/>
    <d v="2023-04-04T00:00:00"/>
    <d v="2023-05-01T00:00:00"/>
    <n v="28"/>
    <n v="1"/>
    <n v="8"/>
    <n v="163.75"/>
    <n v="1310"/>
    <n v="0.12"/>
    <n v="157.19999999999999"/>
    <n v="1152.8"/>
    <n v="812.2"/>
    <n v="340.6"/>
  </r>
  <r>
    <n v="100053"/>
    <n v="3022"/>
    <x v="0"/>
    <x v="1"/>
    <x v="1"/>
    <x v="1"/>
    <x v="50"/>
    <d v="2023-09-06T00:00:00"/>
    <d v="2023-09-14T00:00:00"/>
    <n v="9"/>
    <n v="1"/>
    <n v="14"/>
    <n v="608.11"/>
    <n v="8513.5400000000009"/>
    <n v="0.11"/>
    <n v="936.49"/>
    <n v="7577.05"/>
    <n v="4937.8500000000004"/>
    <n v="2639.2"/>
  </r>
  <r>
    <n v="100054"/>
    <n v="1555"/>
    <x v="0"/>
    <x v="0"/>
    <x v="2"/>
    <x v="14"/>
    <x v="51"/>
    <d v="2023-08-17T00:00:00"/>
    <d v="2023-09-09T00:00:00"/>
    <n v="27"/>
    <n v="4"/>
    <n v="8"/>
    <n v="29.08"/>
    <n v="232.64"/>
    <n v="0.05"/>
    <n v="11.63"/>
    <n v="221.01"/>
    <n v="160.52000000000001"/>
    <n v="60.49"/>
  </r>
  <r>
    <n v="100055"/>
    <n v="3098"/>
    <x v="1"/>
    <x v="1"/>
    <x v="2"/>
    <x v="7"/>
    <x v="52"/>
    <d v="2023-06-02T00:00:00"/>
    <d v="2023-06-18T00:00:00"/>
    <n v="19"/>
    <n v="3"/>
    <n v="8"/>
    <n v="401.76"/>
    <n v="3214.08"/>
    <n v="0.09"/>
    <n v="289.27"/>
    <n v="2924.81"/>
    <n v="1767.74"/>
    <n v="1157.07"/>
  </r>
  <r>
    <n v="100056"/>
    <n v="4308"/>
    <x v="3"/>
    <x v="2"/>
    <x v="0"/>
    <x v="11"/>
    <x v="53"/>
    <d v="2023-12-26T00:00:00"/>
    <d v="2024-01-22T00:00:00"/>
    <n v="30"/>
    <n v="3"/>
    <n v="7"/>
    <n v="681.22"/>
    <n v="4768.54"/>
    <n v="0.1"/>
    <n v="476.85"/>
    <n v="4291.6899999999996"/>
    <n v="3004.18"/>
    <n v="1287.51"/>
  </r>
  <r>
    <n v="100057"/>
    <n v="2141"/>
    <x v="1"/>
    <x v="0"/>
    <x v="3"/>
    <x v="10"/>
    <x v="3"/>
    <d v="2023-03-11T00:00:00"/>
    <d v="2023-03-11T00:00:00"/>
    <n v="2"/>
    <n v="2"/>
    <n v="2"/>
    <n v="113.69"/>
    <n v="227.38"/>
    <n v="7.0000000000000007E-2"/>
    <n v="15.92"/>
    <n v="211.46"/>
    <n v="156.88999999999999"/>
    <n v="54.57"/>
  </r>
  <r>
    <n v="100058"/>
    <n v="2873"/>
    <x v="3"/>
    <x v="1"/>
    <x v="1"/>
    <x v="4"/>
    <x v="54"/>
    <d v="2023-08-13T00:00:00"/>
    <d v="2023-08-31T00:00:00"/>
    <n v="23"/>
    <n v="5"/>
    <n v="4"/>
    <n v="247.26"/>
    <n v="989.04"/>
    <n v="0.06"/>
    <n v="59.34"/>
    <n v="929.7"/>
    <n v="682.44"/>
    <n v="247.26"/>
  </r>
  <r>
    <n v="100059"/>
    <n v="2043"/>
    <x v="2"/>
    <x v="0"/>
    <x v="1"/>
    <x v="3"/>
    <x v="55"/>
    <d v="2023-01-22T00:00:00"/>
    <d v="2023-02-14T00:00:00"/>
    <n v="25"/>
    <n v="2"/>
    <n v="6"/>
    <n v="598.35"/>
    <n v="3590.1"/>
    <n v="0.02"/>
    <n v="71.8"/>
    <n v="3518.3"/>
    <n v="2297.66"/>
    <n v="1220.6400000000001"/>
  </r>
  <r>
    <n v="100060"/>
    <n v="1971"/>
    <x v="3"/>
    <x v="2"/>
    <x v="0"/>
    <x v="8"/>
    <x v="56"/>
    <d v="2023-01-08T00:00:00"/>
    <d v="2023-01-24T00:00:00"/>
    <n v="19"/>
    <n v="3"/>
    <n v="14"/>
    <n v="92.49"/>
    <n v="1294.8599999999999"/>
    <n v="0.09"/>
    <n v="116.54"/>
    <n v="1178.32"/>
    <n v="880.5"/>
    <n v="297.82"/>
  </r>
  <r>
    <n v="100061"/>
    <n v="3499"/>
    <x v="1"/>
    <x v="2"/>
    <x v="3"/>
    <x v="15"/>
    <x v="20"/>
    <d v="2023-10-05T00:00:00"/>
    <d v="2023-10-05T00:00:00"/>
    <n v="2"/>
    <n v="2"/>
    <n v="1"/>
    <n v="766.89"/>
    <n v="766.89"/>
    <n v="7.0000000000000007E-2"/>
    <n v="53.68"/>
    <n v="713.21"/>
    <n v="421.79"/>
    <n v="291.42"/>
  </r>
  <r>
    <n v="100062"/>
    <n v="4258"/>
    <x v="3"/>
    <x v="2"/>
    <x v="2"/>
    <x v="14"/>
    <x v="57"/>
    <d v="2023-02-08T00:00:00"/>
    <d v="2023-02-07T00:00:00"/>
    <n v="4"/>
    <n v="5"/>
    <n v="3"/>
    <n v="520.78"/>
    <n v="1562.34"/>
    <n v="0.02"/>
    <n v="31.25"/>
    <n v="1531.09"/>
    <n v="953.03"/>
    <n v="578.05999999999995"/>
  </r>
  <r>
    <n v="100063"/>
    <n v="3730"/>
    <x v="3"/>
    <x v="2"/>
    <x v="2"/>
    <x v="2"/>
    <x v="58"/>
    <d v="2023-05-07T00:00:00"/>
    <d v="2023-05-28T00:00:00"/>
    <n v="24"/>
    <n v="3"/>
    <n v="9"/>
    <n v="209.16"/>
    <n v="1882.44"/>
    <n v="0.09"/>
    <n v="169.42"/>
    <n v="1713.02"/>
    <n v="1129.46"/>
    <n v="583.55999999999995"/>
  </r>
  <r>
    <n v="100064"/>
    <n v="1914"/>
    <x v="2"/>
    <x v="2"/>
    <x v="1"/>
    <x v="3"/>
    <x v="59"/>
    <d v="2023-10-15T00:00:00"/>
    <d v="2023-10-27T00:00:00"/>
    <n v="13"/>
    <n v="1"/>
    <n v="3"/>
    <n v="663.13"/>
    <n v="1989.39"/>
    <n v="0.11"/>
    <n v="218.83"/>
    <n v="1770.56"/>
    <n v="1293.0999999999999"/>
    <n v="477.46"/>
  </r>
  <r>
    <n v="100065"/>
    <n v="2023"/>
    <x v="3"/>
    <x v="2"/>
    <x v="0"/>
    <x v="0"/>
    <x v="7"/>
    <d v="2023-07-08T00:00:00"/>
    <d v="2023-07-30T00:00:00"/>
    <n v="25"/>
    <n v="3"/>
    <n v="4"/>
    <n v="587.49"/>
    <n v="2349.96"/>
    <n v="0.11"/>
    <n v="258.5"/>
    <n v="2091.46"/>
    <n v="1456.98"/>
    <n v="634.48"/>
  </r>
  <r>
    <n v="100066"/>
    <n v="4189"/>
    <x v="1"/>
    <x v="2"/>
    <x v="2"/>
    <x v="7"/>
    <x v="60"/>
    <d v="2023-08-20T00:00:00"/>
    <d v="2023-08-22T00:00:00"/>
    <n v="4"/>
    <n v="2"/>
    <n v="9"/>
    <n v="405.87"/>
    <n v="3652.83"/>
    <n v="0"/>
    <n v="0"/>
    <n v="3652.83"/>
    <n v="2374.34"/>
    <n v="1278.49"/>
  </r>
  <r>
    <n v="100067"/>
    <n v="2704"/>
    <x v="3"/>
    <x v="0"/>
    <x v="2"/>
    <x v="14"/>
    <x v="61"/>
    <d v="2023-11-27T00:00:00"/>
    <d v="2023-12-13T00:00:00"/>
    <n v="17"/>
    <n v="1"/>
    <n v="9"/>
    <n v="105.97"/>
    <n v="953.73"/>
    <n v="0.08"/>
    <n v="76.3"/>
    <n v="877.43"/>
    <n v="562.70000000000005"/>
    <n v="314.73"/>
  </r>
  <r>
    <n v="100068"/>
    <n v="1666"/>
    <x v="2"/>
    <x v="1"/>
    <x v="3"/>
    <x v="13"/>
    <x v="62"/>
    <d v="2023-05-14T00:00:00"/>
    <d v="2023-05-30T00:00:00"/>
    <n v="19"/>
    <n v="3"/>
    <n v="8"/>
    <n v="57.85"/>
    <n v="462.8"/>
    <n v="7.0000000000000007E-2"/>
    <n v="32.4"/>
    <n v="430.4"/>
    <n v="282.31"/>
    <n v="148.09"/>
  </r>
  <r>
    <n v="100069"/>
    <n v="2947"/>
    <x v="2"/>
    <x v="2"/>
    <x v="0"/>
    <x v="0"/>
    <x v="63"/>
    <d v="2023-03-26T00:00:00"/>
    <d v="2023-04-18T00:00:00"/>
    <n v="24"/>
    <n v="1"/>
    <n v="9"/>
    <n v="61.61"/>
    <n v="554.49"/>
    <n v="0.05"/>
    <n v="27.72"/>
    <n v="526.77"/>
    <n v="388.14"/>
    <n v="138.63"/>
  </r>
  <r>
    <n v="100070"/>
    <n v="3895"/>
    <x v="1"/>
    <x v="2"/>
    <x v="1"/>
    <x v="3"/>
    <x v="64"/>
    <d v="2023-01-23T00:00:00"/>
    <d v="2023-02-14T00:00:00"/>
    <n v="23"/>
    <n v="1"/>
    <n v="9"/>
    <n v="141.69999999999999"/>
    <n v="1275.3"/>
    <n v="0.17"/>
    <n v="216.8"/>
    <n v="1058.5"/>
    <n v="765.18"/>
    <n v="293.32"/>
  </r>
  <r>
    <n v="100071"/>
    <n v="1106"/>
    <x v="3"/>
    <x v="1"/>
    <x v="0"/>
    <x v="0"/>
    <x v="65"/>
    <d v="2023-05-02T00:00:00"/>
    <d v="2023-05-19T00:00:00"/>
    <n v="19"/>
    <n v="2"/>
    <n v="4"/>
    <n v="292.31"/>
    <n v="1169.24"/>
    <n v="0.12"/>
    <n v="140.31"/>
    <n v="1028.93"/>
    <n v="701.54"/>
    <n v="327.39"/>
  </r>
  <r>
    <n v="100072"/>
    <n v="2629"/>
    <x v="0"/>
    <x v="1"/>
    <x v="0"/>
    <x v="0"/>
    <x v="3"/>
    <d v="2023-03-14T00:00:00"/>
    <d v="2023-04-03T00:00:00"/>
    <n v="25"/>
    <n v="5"/>
    <n v="10"/>
    <n v="274.27999999999997"/>
    <n v="2742.8"/>
    <n v="0.16"/>
    <n v="438.85"/>
    <n v="2303.9499999999998"/>
    <n v="1837.68"/>
    <n v="466.27"/>
  </r>
  <r>
    <n v="100073"/>
    <n v="2582"/>
    <x v="1"/>
    <x v="0"/>
    <x v="3"/>
    <x v="15"/>
    <x v="66"/>
    <d v="2023-07-26T00:00:00"/>
    <d v="2023-08-10T00:00:00"/>
    <n v="18"/>
    <n v="3"/>
    <n v="2"/>
    <n v="540.25"/>
    <n v="1080.5"/>
    <n v="0.04"/>
    <n v="43.22"/>
    <n v="1037.28"/>
    <n v="583.47"/>
    <n v="453.81"/>
  </r>
  <r>
    <n v="100074"/>
    <n v="4167"/>
    <x v="2"/>
    <x v="1"/>
    <x v="3"/>
    <x v="10"/>
    <x v="67"/>
    <d v="2023-02-20T00:00:00"/>
    <d v="2023-03-06T00:00:00"/>
    <n v="17"/>
    <n v="3"/>
    <n v="6"/>
    <n v="326.64"/>
    <n v="1959.84"/>
    <n v="0"/>
    <n v="0"/>
    <n v="1959.84"/>
    <n v="1273.9000000000001"/>
    <n v="685.94"/>
  </r>
  <r>
    <n v="100075"/>
    <n v="2888"/>
    <x v="1"/>
    <x v="2"/>
    <x v="3"/>
    <x v="15"/>
    <x v="68"/>
    <d v="2023-10-02T00:00:00"/>
    <d v="2023-10-07T00:00:00"/>
    <n v="7"/>
    <n v="2"/>
    <n v="11"/>
    <n v="448.25"/>
    <n v="4930.75"/>
    <n v="0.09"/>
    <n v="443.77"/>
    <n v="4486.9799999999996"/>
    <n v="2761.22"/>
    <n v="1725.76"/>
  </r>
  <r>
    <n v="100076"/>
    <n v="1930"/>
    <x v="1"/>
    <x v="1"/>
    <x v="3"/>
    <x v="13"/>
    <x v="69"/>
    <d v="2023-01-17T00:00:00"/>
    <d v="2023-02-04T00:00:00"/>
    <n v="22"/>
    <n v="4"/>
    <n v="4"/>
    <n v="38.68"/>
    <n v="154.72"/>
    <n v="0.04"/>
    <n v="6.19"/>
    <n v="148.53"/>
    <n v="91.28"/>
    <n v="57.25"/>
  </r>
  <r>
    <n v="100077"/>
    <n v="1207"/>
    <x v="1"/>
    <x v="2"/>
    <x v="0"/>
    <x v="0"/>
    <x v="40"/>
    <d v="2023-12-19T00:00:00"/>
    <d v="2023-12-28T00:00:00"/>
    <n v="12"/>
    <n v="3"/>
    <n v="5"/>
    <n v="245.83"/>
    <n v="1229.1500000000001"/>
    <n v="0.1"/>
    <n v="122.92"/>
    <n v="1106.24"/>
    <n v="786.66"/>
    <n v="319.58"/>
  </r>
  <r>
    <n v="100078"/>
    <n v="1741"/>
    <x v="2"/>
    <x v="2"/>
    <x v="2"/>
    <x v="2"/>
    <x v="70"/>
    <d v="2023-04-20T00:00:00"/>
    <d v="2023-05-06T00:00:00"/>
    <n v="18"/>
    <n v="2"/>
    <n v="7"/>
    <n v="615.16"/>
    <n v="4306.12"/>
    <n v="0.05"/>
    <n v="215.31"/>
    <n v="4090.81"/>
    <n v="2712.86"/>
    <n v="1377.95"/>
  </r>
  <r>
    <n v="100079"/>
    <n v="3150"/>
    <x v="0"/>
    <x v="0"/>
    <x v="3"/>
    <x v="5"/>
    <x v="46"/>
    <d v="2023-08-26T00:00:00"/>
    <d v="2023-09-03T00:00:00"/>
    <n v="12"/>
    <n v="4"/>
    <n v="14"/>
    <n v="583.16"/>
    <n v="8164.24"/>
    <n v="7.0000000000000007E-2"/>
    <n v="571.5"/>
    <n v="7592.74"/>
    <n v="5470.04"/>
    <n v="2122.6999999999998"/>
  </r>
  <r>
    <n v="100080"/>
    <n v="1993"/>
    <x v="1"/>
    <x v="1"/>
    <x v="2"/>
    <x v="6"/>
    <x v="71"/>
    <d v="2023-11-30T00:00:00"/>
    <d v="2023-12-07T00:00:00"/>
    <n v="8"/>
    <n v="1"/>
    <n v="9"/>
    <n v="648.91"/>
    <n v="5840.19"/>
    <n v="0.13"/>
    <n v="759.22"/>
    <n v="5080.97"/>
    <n v="3270.51"/>
    <n v="1810.46"/>
  </r>
  <r>
    <n v="100081"/>
    <n v="3219"/>
    <x v="0"/>
    <x v="2"/>
    <x v="1"/>
    <x v="3"/>
    <x v="72"/>
    <d v="2023-11-24T00:00:00"/>
    <d v="2023-11-23T00:00:00"/>
    <n v="3"/>
    <n v="4"/>
    <n v="14"/>
    <n v="686.6"/>
    <n v="9612.4"/>
    <n v="0.02"/>
    <n v="192.25"/>
    <n v="9420.15"/>
    <n v="6248.06"/>
    <n v="3172.09"/>
  </r>
  <r>
    <n v="100082"/>
    <n v="3686"/>
    <x v="1"/>
    <x v="0"/>
    <x v="2"/>
    <x v="6"/>
    <x v="73"/>
    <d v="2023-04-24T00:00:00"/>
    <d v="2023-05-07T00:00:00"/>
    <n v="16"/>
    <n v="3"/>
    <n v="8"/>
    <n v="195.22"/>
    <n v="1561.76"/>
    <n v="0.19"/>
    <n v="296.73"/>
    <n v="1265.03"/>
    <n v="968.29"/>
    <n v="296.74"/>
  </r>
  <r>
    <n v="100083"/>
    <n v="4065"/>
    <x v="0"/>
    <x v="2"/>
    <x v="0"/>
    <x v="0"/>
    <x v="74"/>
    <d v="2023-05-24T00:00:00"/>
    <d v="2023-06-11T00:00:00"/>
    <n v="19"/>
    <n v="1"/>
    <n v="11"/>
    <n v="195.73"/>
    <n v="2153.0300000000002"/>
    <n v="0.12"/>
    <n v="258.36"/>
    <n v="1894.67"/>
    <n v="1356.41"/>
    <n v="538.26"/>
  </r>
  <r>
    <n v="100084"/>
    <n v="2986"/>
    <x v="2"/>
    <x v="1"/>
    <x v="3"/>
    <x v="10"/>
    <x v="75"/>
    <d v="2023-05-09T00:00:00"/>
    <d v="2023-05-26T00:00:00"/>
    <n v="21"/>
    <n v="4"/>
    <n v="10"/>
    <n v="697.46"/>
    <n v="6974.6"/>
    <n v="0.11"/>
    <n v="767.21"/>
    <n v="6207.39"/>
    <n v="4533.49"/>
    <n v="1673.9"/>
  </r>
  <r>
    <n v="100085"/>
    <n v="3115"/>
    <x v="0"/>
    <x v="2"/>
    <x v="0"/>
    <x v="0"/>
    <x v="76"/>
    <d v="2023-10-06T00:00:00"/>
    <d v="2023-10-30T00:00:00"/>
    <n v="26"/>
    <n v="2"/>
    <n v="12"/>
    <n v="180.05"/>
    <n v="2160.6"/>
    <n v="0.08"/>
    <n v="172.85"/>
    <n v="1987.75"/>
    <n v="1339.57"/>
    <n v="648.17999999999995"/>
  </r>
  <r>
    <n v="100086"/>
    <n v="2594"/>
    <x v="0"/>
    <x v="1"/>
    <x v="0"/>
    <x v="9"/>
    <x v="77"/>
    <d v="2023-11-10T00:00:00"/>
    <d v="2023-11-30T00:00:00"/>
    <n v="24"/>
    <n v="4"/>
    <n v="13"/>
    <n v="735.11"/>
    <n v="9556.43"/>
    <n v="0.13"/>
    <n v="1242.3399999999999"/>
    <n v="8314.09"/>
    <n v="5542.73"/>
    <n v="2771.36"/>
  </r>
  <r>
    <n v="100087"/>
    <n v="2249"/>
    <x v="3"/>
    <x v="0"/>
    <x v="1"/>
    <x v="1"/>
    <x v="78"/>
    <d v="2023-11-14T00:00:00"/>
    <d v="2023-12-07T00:00:00"/>
    <n v="25"/>
    <n v="2"/>
    <n v="14"/>
    <n v="547.42999999999995"/>
    <n v="7664.02"/>
    <n v="0.09"/>
    <n v="689.76"/>
    <n v="6974.26"/>
    <n v="4981.6099999999997"/>
    <n v="1992.65"/>
  </r>
  <r>
    <n v="100088"/>
    <n v="4585"/>
    <x v="1"/>
    <x v="0"/>
    <x v="2"/>
    <x v="14"/>
    <x v="79"/>
    <d v="2023-02-06T00:00:00"/>
    <d v="2023-02-20T00:00:00"/>
    <n v="15"/>
    <n v="1"/>
    <n v="13"/>
    <n v="339.82"/>
    <n v="4417.66"/>
    <n v="0.13"/>
    <n v="574.29999999999995"/>
    <n v="3843.36"/>
    <n v="3004.01"/>
    <n v="839.35"/>
  </r>
  <r>
    <n v="100089"/>
    <n v="3709"/>
    <x v="0"/>
    <x v="0"/>
    <x v="2"/>
    <x v="7"/>
    <x v="80"/>
    <d v="2023-11-02T00:00:00"/>
    <d v="2023-11-23T00:00:00"/>
    <n v="22"/>
    <n v="1"/>
    <n v="13"/>
    <n v="690.08"/>
    <n v="8971.0400000000009"/>
    <n v="0.11"/>
    <n v="986.81"/>
    <n v="7984.23"/>
    <n v="6369.44"/>
    <n v="1614.79"/>
  </r>
  <r>
    <n v="100090"/>
    <n v="1396"/>
    <x v="2"/>
    <x v="0"/>
    <x v="0"/>
    <x v="9"/>
    <x v="33"/>
    <d v="2023-09-22T00:00:00"/>
    <d v="2023-09-25T00:00:00"/>
    <n v="7"/>
    <n v="4"/>
    <n v="12"/>
    <n v="215.26"/>
    <n v="2583.12"/>
    <n v="0.11"/>
    <n v="284.14"/>
    <n v="2298.98"/>
    <n v="1549.87"/>
    <n v="749.11"/>
  </r>
  <r>
    <n v="100091"/>
    <n v="4561"/>
    <x v="2"/>
    <x v="0"/>
    <x v="3"/>
    <x v="5"/>
    <x v="81"/>
    <d v="2023-11-01T00:00:00"/>
    <d v="2023-11-04T00:00:00"/>
    <n v="8"/>
    <n v="5"/>
    <n v="3"/>
    <n v="55.16"/>
    <n v="165.48"/>
    <n v="0.04"/>
    <n v="6.62"/>
    <n v="158.86000000000001"/>
    <n v="105.91"/>
    <n v="52.95"/>
  </r>
  <r>
    <n v="100092"/>
    <n v="2072"/>
    <x v="2"/>
    <x v="2"/>
    <x v="0"/>
    <x v="11"/>
    <x v="18"/>
    <d v="2023-09-11T00:00:00"/>
    <d v="2023-09-25T00:00:00"/>
    <n v="17"/>
    <n v="3"/>
    <n v="11"/>
    <n v="435.85"/>
    <n v="4794.3500000000004"/>
    <n v="0.13"/>
    <n v="623.27"/>
    <n v="4171.08"/>
    <n v="2541.0100000000002"/>
    <n v="1630.07"/>
  </r>
  <r>
    <n v="100093"/>
    <n v="3657"/>
    <x v="0"/>
    <x v="1"/>
    <x v="2"/>
    <x v="2"/>
    <x v="82"/>
    <d v="2023-03-01T00:00:00"/>
    <d v="2023-03-25T00:00:00"/>
    <n v="29"/>
    <n v="5"/>
    <n v="8"/>
    <n v="314.61"/>
    <n v="2516.88"/>
    <n v="0.01"/>
    <n v="25.17"/>
    <n v="2491.71"/>
    <n v="1459.79"/>
    <n v="1031.92"/>
  </r>
  <r>
    <n v="100094"/>
    <n v="4802"/>
    <x v="2"/>
    <x v="2"/>
    <x v="1"/>
    <x v="1"/>
    <x v="83"/>
    <d v="2023-02-16T00:00:00"/>
    <d v="2023-03-06T00:00:00"/>
    <n v="21"/>
    <n v="3"/>
    <n v="11"/>
    <n v="570.72"/>
    <n v="6277.92"/>
    <n v="0.05"/>
    <n v="313.89999999999998"/>
    <n v="5964.02"/>
    <n v="3390.08"/>
    <n v="2573.94"/>
  </r>
  <r>
    <n v="100095"/>
    <n v="1728"/>
    <x v="3"/>
    <x v="0"/>
    <x v="2"/>
    <x v="7"/>
    <x v="84"/>
    <d v="2023-08-05T00:00:00"/>
    <d v="2023-08-09T00:00:00"/>
    <n v="5"/>
    <n v="1"/>
    <n v="8"/>
    <n v="349.14"/>
    <n v="2793.12"/>
    <n v="0.02"/>
    <n v="55.86"/>
    <n v="2737.26"/>
    <n v="1759.67"/>
    <n v="977.59"/>
  </r>
  <r>
    <n v="100096"/>
    <n v="2530"/>
    <x v="0"/>
    <x v="1"/>
    <x v="0"/>
    <x v="0"/>
    <x v="85"/>
    <d v="2023-02-12T00:00:00"/>
    <d v="2023-02-23T00:00:00"/>
    <n v="14"/>
    <n v="3"/>
    <n v="2"/>
    <n v="67.209999999999994"/>
    <n v="134.41999999999999"/>
    <n v="0"/>
    <n v="0"/>
    <n v="134.41999999999999"/>
    <n v="83.34"/>
    <n v="51.08"/>
  </r>
  <r>
    <n v="100097"/>
    <n v="2331"/>
    <x v="1"/>
    <x v="1"/>
    <x v="1"/>
    <x v="12"/>
    <x v="86"/>
    <d v="2023-05-13T00:00:00"/>
    <d v="2023-05-29T00:00:00"/>
    <n v="17"/>
    <n v="1"/>
    <n v="13"/>
    <n v="246.85"/>
    <n v="3209.05"/>
    <n v="0.09"/>
    <n v="288.81"/>
    <n v="2920.24"/>
    <n v="2182.15"/>
    <n v="738.09"/>
  </r>
  <r>
    <n v="100098"/>
    <n v="1377"/>
    <x v="3"/>
    <x v="1"/>
    <x v="2"/>
    <x v="6"/>
    <x v="87"/>
    <d v="2023-12-07T00:00:00"/>
    <d v="2023-12-16T00:00:00"/>
    <n v="14"/>
    <n v="5"/>
    <n v="1"/>
    <n v="584.69000000000005"/>
    <n v="584.69000000000005"/>
    <n v="0.06"/>
    <n v="35.08"/>
    <n v="549.61"/>
    <n v="344.97"/>
    <n v="204.64"/>
  </r>
  <r>
    <n v="100099"/>
    <n v="4544"/>
    <x v="1"/>
    <x v="2"/>
    <x v="0"/>
    <x v="11"/>
    <x v="88"/>
    <d v="2023-10-18T00:00:00"/>
    <d v="2023-10-19T00:00:00"/>
    <n v="6"/>
    <n v="5"/>
    <n v="5"/>
    <n v="799.22"/>
    <n v="3996.1"/>
    <n v="7.0000000000000007E-2"/>
    <n v="279.73"/>
    <n v="3716.37"/>
    <n v="2517.54"/>
    <n v="1198.83"/>
  </r>
  <r>
    <n v="100100"/>
    <n v="3530"/>
    <x v="0"/>
    <x v="0"/>
    <x v="2"/>
    <x v="14"/>
    <x v="89"/>
    <d v="2023-05-18T00:00:00"/>
    <d v="2023-05-30T00:00:00"/>
    <n v="13"/>
    <n v="1"/>
    <n v="13"/>
    <n v="424.94"/>
    <n v="5524.22"/>
    <n v="0.02"/>
    <n v="110.48"/>
    <n v="5413.74"/>
    <n v="3369.77"/>
    <n v="2043.97"/>
  </r>
  <r>
    <n v="100101"/>
    <n v="1678"/>
    <x v="3"/>
    <x v="2"/>
    <x v="1"/>
    <x v="4"/>
    <x v="82"/>
    <d v="2023-02-27T00:00:00"/>
    <d v="2023-03-14T00:00:00"/>
    <n v="18"/>
    <n v="3"/>
    <n v="1"/>
    <n v="382.87"/>
    <n v="382.87"/>
    <n v="0.11"/>
    <n v="42.12"/>
    <n v="340.75"/>
    <n v="252.69"/>
    <n v="88.06"/>
  </r>
  <r>
    <n v="100102"/>
    <n v="4515"/>
    <x v="0"/>
    <x v="0"/>
    <x v="3"/>
    <x v="5"/>
    <x v="90"/>
    <d v="2023-06-18T00:00:00"/>
    <d v="2023-06-29T00:00:00"/>
    <n v="13"/>
    <n v="2"/>
    <n v="11"/>
    <n v="653.83000000000004"/>
    <n v="7192.13"/>
    <n v="0"/>
    <n v="0"/>
    <n v="7192.13"/>
    <n v="4099.51"/>
    <n v="3092.62"/>
  </r>
  <r>
    <n v="100103"/>
    <n v="4272"/>
    <x v="0"/>
    <x v="1"/>
    <x v="3"/>
    <x v="13"/>
    <x v="91"/>
    <d v="2023-07-21T00:00:00"/>
    <d v="2023-08-09T00:00:00"/>
    <n v="22"/>
    <n v="3"/>
    <n v="14"/>
    <n v="767.69"/>
    <n v="10747.66"/>
    <n v="7.0000000000000007E-2"/>
    <n v="752.34"/>
    <n v="9995.32"/>
    <n v="7093.46"/>
    <n v="2901.86"/>
  </r>
  <r>
    <n v="100104"/>
    <n v="2019"/>
    <x v="2"/>
    <x v="1"/>
    <x v="2"/>
    <x v="6"/>
    <x v="52"/>
    <d v="2023-06-03T00:00:00"/>
    <d v="2023-06-18T00:00:00"/>
    <n v="19"/>
    <n v="4"/>
    <n v="1"/>
    <n v="554.77"/>
    <n v="554.77"/>
    <n v="0"/>
    <n v="0"/>
    <n v="554.77"/>
    <n v="382.79"/>
    <n v="171.98"/>
  </r>
  <r>
    <n v="100105"/>
    <n v="1027"/>
    <x v="2"/>
    <x v="2"/>
    <x v="2"/>
    <x v="7"/>
    <x v="21"/>
    <d v="2023-02-15T00:00:00"/>
    <d v="2023-03-14T00:00:00"/>
    <n v="28"/>
    <n v="1"/>
    <n v="13"/>
    <n v="507.17"/>
    <n v="6593.21"/>
    <n v="0.08"/>
    <n v="527.46"/>
    <n v="6065.75"/>
    <n v="4087.79"/>
    <n v="1977.96"/>
  </r>
  <r>
    <n v="100106"/>
    <n v="3679"/>
    <x v="1"/>
    <x v="0"/>
    <x v="1"/>
    <x v="1"/>
    <x v="92"/>
    <d v="2023-05-18T00:00:00"/>
    <d v="2023-05-25T00:00:00"/>
    <n v="9"/>
    <n v="2"/>
    <n v="11"/>
    <n v="609.54"/>
    <n v="6704.94"/>
    <n v="0.11"/>
    <n v="737.54"/>
    <n v="5967.4"/>
    <n v="3754.77"/>
    <n v="2212.63"/>
  </r>
  <r>
    <n v="100107"/>
    <n v="2196"/>
    <x v="0"/>
    <x v="0"/>
    <x v="3"/>
    <x v="15"/>
    <x v="93"/>
    <d v="2023-07-30T00:00:00"/>
    <d v="2023-08-25T00:00:00"/>
    <n v="27"/>
    <n v="1"/>
    <n v="12"/>
    <n v="792.11"/>
    <n v="9505.32"/>
    <n v="0.06"/>
    <n v="570.32000000000005"/>
    <n v="8935"/>
    <n v="5322.98"/>
    <n v="3612.02"/>
  </r>
  <r>
    <n v="100108"/>
    <n v="3306"/>
    <x v="0"/>
    <x v="0"/>
    <x v="3"/>
    <x v="10"/>
    <x v="94"/>
    <d v="2023-07-22T00:00:00"/>
    <d v="2023-08-05T00:00:00"/>
    <n v="19"/>
    <n v="5"/>
    <n v="6"/>
    <n v="319.89999999999998"/>
    <n v="1919.4"/>
    <n v="0.15"/>
    <n v="287.91000000000003"/>
    <n v="1631.49"/>
    <n v="1074.8599999999999"/>
    <n v="556.63"/>
  </r>
  <r>
    <n v="100109"/>
    <n v="2438"/>
    <x v="1"/>
    <x v="2"/>
    <x v="1"/>
    <x v="12"/>
    <x v="95"/>
    <d v="2023-04-16T00:00:00"/>
    <d v="2023-04-24T00:00:00"/>
    <n v="13"/>
    <n v="5"/>
    <n v="14"/>
    <n v="613.16999999999996"/>
    <n v="8584.3799999999992"/>
    <n v="0.11"/>
    <n v="944.28"/>
    <n v="7640.1"/>
    <n v="5579.85"/>
    <n v="2060.25"/>
  </r>
  <r>
    <n v="100110"/>
    <n v="4811"/>
    <x v="0"/>
    <x v="0"/>
    <x v="2"/>
    <x v="7"/>
    <x v="96"/>
    <d v="2023-07-01T00:00:00"/>
    <d v="2023-07-18T00:00:00"/>
    <n v="18"/>
    <n v="1"/>
    <n v="3"/>
    <n v="61.07"/>
    <n v="183.21"/>
    <n v="0.04"/>
    <n v="7.33"/>
    <n v="175.88"/>
    <n v="126.41"/>
    <n v="49.47"/>
  </r>
  <r>
    <n v="100111"/>
    <n v="3189"/>
    <x v="0"/>
    <x v="0"/>
    <x v="1"/>
    <x v="1"/>
    <x v="97"/>
    <d v="2023-06-24T00:00:00"/>
    <d v="2023-07-08T00:00:00"/>
    <n v="19"/>
    <n v="5"/>
    <n v="8"/>
    <n v="449.61"/>
    <n v="3596.88"/>
    <n v="0.14000000000000001"/>
    <n v="503.56"/>
    <n v="3093.32"/>
    <n v="2589.75"/>
    <n v="503.57"/>
  </r>
  <r>
    <n v="100112"/>
    <n v="4456"/>
    <x v="1"/>
    <x v="1"/>
    <x v="3"/>
    <x v="15"/>
    <x v="98"/>
    <d v="2023-01-31T00:00:00"/>
    <d v="2023-02-19T00:00:00"/>
    <n v="20"/>
    <n v="1"/>
    <n v="2"/>
    <n v="592.84"/>
    <n v="1185.68"/>
    <n v="0.09"/>
    <n v="106.71"/>
    <n v="1078.97"/>
    <n v="711.41"/>
    <n v="367.56"/>
  </r>
  <r>
    <n v="100113"/>
    <n v="2795"/>
    <x v="0"/>
    <x v="0"/>
    <x v="2"/>
    <x v="14"/>
    <x v="99"/>
    <d v="2023-10-13T00:00:00"/>
    <d v="2023-10-21T00:00:00"/>
    <n v="11"/>
    <n v="3"/>
    <n v="4"/>
    <n v="401.99"/>
    <n v="1607.96"/>
    <n v="0"/>
    <n v="0"/>
    <n v="1607.96"/>
    <n v="1045.17"/>
    <n v="562.79"/>
  </r>
  <r>
    <n v="100114"/>
    <n v="2254"/>
    <x v="0"/>
    <x v="0"/>
    <x v="3"/>
    <x v="10"/>
    <x v="100"/>
    <d v="2023-11-21T00:00:00"/>
    <d v="2023-11-29T00:00:00"/>
    <n v="12"/>
    <n v="4"/>
    <n v="14"/>
    <n v="591.13"/>
    <n v="8275.82"/>
    <n v="0.06"/>
    <n v="496.55"/>
    <n v="7779.27"/>
    <n v="5048.25"/>
    <n v="2731.02"/>
  </r>
  <r>
    <n v="100115"/>
    <n v="2570"/>
    <x v="3"/>
    <x v="2"/>
    <x v="0"/>
    <x v="9"/>
    <x v="42"/>
    <d v="2023-09-12T00:00:00"/>
    <d v="2023-10-08T00:00:00"/>
    <n v="28"/>
    <n v="2"/>
    <n v="10"/>
    <n v="739.38"/>
    <n v="7393.8"/>
    <n v="0.06"/>
    <n v="443.63"/>
    <n v="6950.17"/>
    <n v="4140.53"/>
    <n v="2809.64"/>
  </r>
  <r>
    <n v="100116"/>
    <n v="1288"/>
    <x v="0"/>
    <x v="2"/>
    <x v="0"/>
    <x v="0"/>
    <x v="101"/>
    <d v="2023-07-13T00:00:00"/>
    <d v="2023-07-22T00:00:00"/>
    <n v="12"/>
    <n v="3"/>
    <n v="3"/>
    <n v="628.05999999999995"/>
    <n v="1884.18"/>
    <n v="0.09"/>
    <n v="169.58"/>
    <n v="1714.6"/>
    <n v="1073.98"/>
    <n v="640.62"/>
  </r>
  <r>
    <n v="100117"/>
    <n v="4103"/>
    <x v="1"/>
    <x v="2"/>
    <x v="3"/>
    <x v="10"/>
    <x v="102"/>
    <d v="2023-08-08T00:00:00"/>
    <d v="2023-08-27T00:00:00"/>
    <n v="24"/>
    <n v="5"/>
    <n v="2"/>
    <n v="229.87"/>
    <n v="459.74"/>
    <n v="0.1"/>
    <n v="45.97"/>
    <n v="413.77"/>
    <n v="289.64"/>
    <n v="124.13"/>
  </r>
  <r>
    <n v="100118"/>
    <n v="2161"/>
    <x v="0"/>
    <x v="1"/>
    <x v="2"/>
    <x v="7"/>
    <x v="103"/>
    <d v="2023-08-19T00:00:00"/>
    <d v="2023-08-29T00:00:00"/>
    <n v="14"/>
    <n v="4"/>
    <n v="7"/>
    <n v="710.94"/>
    <n v="4976.58"/>
    <n v="7.0000000000000007E-2"/>
    <n v="348.36"/>
    <n v="4628.22"/>
    <n v="2687.35"/>
    <n v="1940.87"/>
  </r>
  <r>
    <n v="100119"/>
    <n v="3234"/>
    <x v="0"/>
    <x v="1"/>
    <x v="1"/>
    <x v="12"/>
    <x v="69"/>
    <d v="2023-01-16T00:00:00"/>
    <d v="2023-02-03T00:00:00"/>
    <n v="21"/>
    <n v="3"/>
    <n v="6"/>
    <n v="348.85"/>
    <n v="2093.1"/>
    <n v="0.06"/>
    <n v="125.59"/>
    <n v="1967.51"/>
    <n v="1214"/>
    <n v="753.51"/>
  </r>
  <r>
    <n v="100120"/>
    <n v="3889"/>
    <x v="1"/>
    <x v="2"/>
    <x v="3"/>
    <x v="13"/>
    <x v="104"/>
    <d v="2023-05-16T00:00:00"/>
    <d v="2023-05-21T00:00:00"/>
    <n v="6"/>
    <n v="1"/>
    <n v="14"/>
    <n v="724.21"/>
    <n v="10138.94"/>
    <n v="0.04"/>
    <n v="405.56"/>
    <n v="9733.3799999999992"/>
    <n v="5576.42"/>
    <n v="4156.96"/>
  </r>
  <r>
    <n v="100121"/>
    <n v="1508"/>
    <x v="1"/>
    <x v="1"/>
    <x v="3"/>
    <x v="5"/>
    <x v="105"/>
    <d v="2023-04-19T00:00:00"/>
    <d v="2023-05-06T00:00:00"/>
    <n v="19"/>
    <n v="2"/>
    <n v="2"/>
    <n v="166.74"/>
    <n v="333.48"/>
    <n v="0.08"/>
    <n v="26.68"/>
    <n v="306.8"/>
    <n v="183.41"/>
    <n v="123.39"/>
  </r>
  <r>
    <n v="100122"/>
    <n v="1382"/>
    <x v="3"/>
    <x v="2"/>
    <x v="0"/>
    <x v="11"/>
    <x v="73"/>
    <d v="2023-04-22T00:00:00"/>
    <d v="2023-05-10T00:00:00"/>
    <n v="19"/>
    <n v="1"/>
    <n v="3"/>
    <n v="690.16"/>
    <n v="2070.48"/>
    <n v="0.1"/>
    <n v="207.05"/>
    <n v="1863.43"/>
    <n v="1200.8800000000001"/>
    <n v="662.55"/>
  </r>
  <r>
    <n v="100123"/>
    <n v="4952"/>
    <x v="1"/>
    <x v="0"/>
    <x v="0"/>
    <x v="9"/>
    <x v="40"/>
    <d v="2023-12-17T00:00:00"/>
    <d v="2023-12-19T00:00:00"/>
    <n v="3"/>
    <n v="1"/>
    <n v="7"/>
    <n v="515.23"/>
    <n v="3606.61"/>
    <n v="7.0000000000000007E-2"/>
    <n v="252.46"/>
    <n v="3354.15"/>
    <n v="1983.64"/>
    <n v="1370.51"/>
  </r>
  <r>
    <n v="100124"/>
    <n v="1425"/>
    <x v="1"/>
    <x v="0"/>
    <x v="3"/>
    <x v="5"/>
    <x v="106"/>
    <d v="2023-08-26T00:00:00"/>
    <d v="2023-09-01T00:00:00"/>
    <n v="9"/>
    <n v="3"/>
    <n v="2"/>
    <n v="716.5"/>
    <n v="1433"/>
    <n v="0.13"/>
    <n v="186.29"/>
    <n v="1246.71"/>
    <n v="931.45"/>
    <n v="315.26"/>
  </r>
  <r>
    <n v="100125"/>
    <n v="2645"/>
    <x v="3"/>
    <x v="2"/>
    <x v="2"/>
    <x v="2"/>
    <x v="107"/>
    <d v="2023-01-22T00:00:00"/>
    <d v="2023-02-10T00:00:00"/>
    <n v="23"/>
    <n v="4"/>
    <n v="14"/>
    <n v="791.8"/>
    <n v="11085.2"/>
    <n v="0"/>
    <n v="0"/>
    <n v="11085.2"/>
    <n v="7427.08"/>
    <n v="3658.12"/>
  </r>
  <r>
    <n v="100126"/>
    <n v="3209"/>
    <x v="2"/>
    <x v="1"/>
    <x v="3"/>
    <x v="15"/>
    <x v="108"/>
    <d v="2023-01-08T00:00:00"/>
    <d v="2023-02-03T00:00:00"/>
    <n v="28"/>
    <n v="2"/>
    <n v="5"/>
    <n v="629.17999999999995"/>
    <n v="3145.9"/>
    <n v="0.06"/>
    <n v="188.75"/>
    <n v="2957.15"/>
    <n v="2233.59"/>
    <n v="723.56"/>
  </r>
  <r>
    <n v="100127"/>
    <n v="2621"/>
    <x v="0"/>
    <x v="2"/>
    <x v="2"/>
    <x v="7"/>
    <x v="87"/>
    <d v="2023-12-05T00:00:00"/>
    <d v="2023-12-06T00:00:00"/>
    <n v="4"/>
    <n v="3"/>
    <n v="2"/>
    <n v="765.89"/>
    <n v="1531.78"/>
    <n v="0.01"/>
    <n v="15.32"/>
    <n v="1516.46"/>
    <n v="1102.8800000000001"/>
    <n v="413.58"/>
  </r>
  <r>
    <n v="100128"/>
    <n v="1723"/>
    <x v="1"/>
    <x v="2"/>
    <x v="1"/>
    <x v="12"/>
    <x v="109"/>
    <d v="2023-02-20T00:00:00"/>
    <d v="2023-02-21T00:00:00"/>
    <n v="2"/>
    <n v="1"/>
    <n v="12"/>
    <n v="319.27"/>
    <n v="3831.24"/>
    <n v="0.05"/>
    <n v="191.56"/>
    <n v="3639.68"/>
    <n v="2796.81"/>
    <n v="842.87"/>
  </r>
  <r>
    <n v="100129"/>
    <n v="2618"/>
    <x v="1"/>
    <x v="1"/>
    <x v="1"/>
    <x v="12"/>
    <x v="71"/>
    <d v="2023-12-01T00:00:00"/>
    <d v="2023-12-20T00:00:00"/>
    <n v="21"/>
    <n v="2"/>
    <n v="8"/>
    <n v="501.79"/>
    <n v="4014.32"/>
    <n v="0.05"/>
    <n v="200.72"/>
    <n v="3813.6"/>
    <n v="2649.45"/>
    <n v="1164.1500000000001"/>
  </r>
  <r>
    <n v="100130"/>
    <n v="1407"/>
    <x v="3"/>
    <x v="0"/>
    <x v="3"/>
    <x v="15"/>
    <x v="110"/>
    <d v="2023-04-21T00:00:00"/>
    <d v="2023-04-28T00:00:00"/>
    <n v="12"/>
    <n v="5"/>
    <n v="8"/>
    <n v="455.37"/>
    <n v="3642.96"/>
    <n v="7.0000000000000007E-2"/>
    <n v="255.01"/>
    <n v="3387.95"/>
    <n v="1967.2"/>
    <n v="1420.75"/>
  </r>
  <r>
    <n v="100131"/>
    <n v="1266"/>
    <x v="3"/>
    <x v="1"/>
    <x v="1"/>
    <x v="1"/>
    <x v="111"/>
    <d v="2023-07-04T00:00:00"/>
    <d v="2023-07-22T00:00:00"/>
    <n v="20"/>
    <n v="2"/>
    <n v="2"/>
    <n v="140.16999999999999"/>
    <n v="280.33999999999997"/>
    <n v="7.0000000000000007E-2"/>
    <n v="19.62"/>
    <n v="260.72000000000003"/>
    <n v="168.2"/>
    <n v="92.52"/>
  </r>
  <r>
    <n v="100132"/>
    <n v="3266"/>
    <x v="3"/>
    <x v="0"/>
    <x v="1"/>
    <x v="1"/>
    <x v="0"/>
    <d v="2023-06-29T00:00:00"/>
    <d v="2023-07-14T00:00:00"/>
    <n v="19"/>
    <n v="4"/>
    <n v="2"/>
    <n v="438.48"/>
    <n v="876.96"/>
    <n v="0.02"/>
    <n v="17.54"/>
    <n v="859.42"/>
    <n v="578.79"/>
    <n v="280.63"/>
  </r>
  <r>
    <n v="100133"/>
    <n v="1641"/>
    <x v="3"/>
    <x v="0"/>
    <x v="1"/>
    <x v="3"/>
    <x v="112"/>
    <d v="2023-03-30T00:00:00"/>
    <d v="2023-04-26T00:00:00"/>
    <n v="28"/>
    <n v="1"/>
    <n v="4"/>
    <n v="35.69"/>
    <n v="142.76"/>
    <n v="0.1"/>
    <n v="14.28"/>
    <n v="128.47999999999999"/>
    <n v="87.08"/>
    <n v="41.4"/>
  </r>
  <r>
    <n v="100134"/>
    <n v="2487"/>
    <x v="0"/>
    <x v="2"/>
    <x v="2"/>
    <x v="6"/>
    <x v="52"/>
    <d v="2023-06-02T00:00:00"/>
    <d v="2023-06-27T00:00:00"/>
    <n v="28"/>
    <n v="3"/>
    <n v="10"/>
    <n v="540.37"/>
    <n v="5403.7"/>
    <n v="0.06"/>
    <n v="324.22000000000003"/>
    <n v="5079.4799999999996"/>
    <n v="3134.15"/>
    <n v="1945.33"/>
  </r>
  <r>
    <n v="100135"/>
    <n v="2370"/>
    <x v="1"/>
    <x v="2"/>
    <x v="3"/>
    <x v="13"/>
    <x v="33"/>
    <d v="2023-09-21T00:00:00"/>
    <d v="2023-09-28T00:00:00"/>
    <n v="10"/>
    <n v="3"/>
    <n v="13"/>
    <n v="31.92"/>
    <n v="414.96"/>
    <n v="0.06"/>
    <n v="24.9"/>
    <n v="390.06"/>
    <n v="253.13"/>
    <n v="136.93"/>
  </r>
  <r>
    <n v="100136"/>
    <n v="4184"/>
    <x v="1"/>
    <x v="0"/>
    <x v="1"/>
    <x v="1"/>
    <x v="113"/>
    <d v="2023-03-22T00:00:00"/>
    <d v="2023-04-10T00:00:00"/>
    <n v="23"/>
    <n v="4"/>
    <n v="12"/>
    <n v="643.29"/>
    <n v="7719.48"/>
    <n v="0.16"/>
    <n v="1235.1199999999999"/>
    <n v="6484.36"/>
    <n v="4940.47"/>
    <n v="1543.89"/>
  </r>
  <r>
    <n v="100137"/>
    <n v="1390"/>
    <x v="0"/>
    <x v="0"/>
    <x v="0"/>
    <x v="9"/>
    <x v="46"/>
    <d v="2023-08-24T00:00:00"/>
    <d v="2023-08-24T00:00:00"/>
    <n v="2"/>
    <n v="2"/>
    <n v="9"/>
    <n v="578.17999999999995"/>
    <n v="5203.62"/>
    <n v="0.09"/>
    <n v="468.33"/>
    <n v="4735.29"/>
    <n v="3278.28"/>
    <n v="1457.01"/>
  </r>
  <r>
    <n v="100138"/>
    <n v="2584"/>
    <x v="3"/>
    <x v="0"/>
    <x v="2"/>
    <x v="6"/>
    <x v="114"/>
    <d v="2023-12-03T00:00:00"/>
    <d v="2023-12-23T00:00:00"/>
    <n v="25"/>
    <n v="5"/>
    <n v="10"/>
    <n v="407.23"/>
    <n v="4072.3"/>
    <n v="0"/>
    <n v="0"/>
    <n v="4072.3"/>
    <n v="2565.5500000000002"/>
    <n v="1506.75"/>
  </r>
  <r>
    <n v="100139"/>
    <n v="4777"/>
    <x v="0"/>
    <x v="0"/>
    <x v="2"/>
    <x v="2"/>
    <x v="115"/>
    <d v="2023-09-24T00:00:00"/>
    <d v="2023-09-22T00:00:00"/>
    <n v="2"/>
    <n v="4"/>
    <n v="6"/>
    <n v="207.24"/>
    <n v="1243.44"/>
    <n v="0"/>
    <n v="0"/>
    <n v="1243.44"/>
    <n v="708.76"/>
    <n v="534.67999999999995"/>
  </r>
  <r>
    <n v="100140"/>
    <n v="1097"/>
    <x v="0"/>
    <x v="0"/>
    <x v="1"/>
    <x v="4"/>
    <x v="116"/>
    <d v="2023-08-15T00:00:00"/>
    <d v="2023-09-07T00:00:00"/>
    <n v="24"/>
    <n v="1"/>
    <n v="12"/>
    <n v="769.29"/>
    <n v="9231.48"/>
    <n v="0.06"/>
    <n v="553.89"/>
    <n v="8677.59"/>
    <n v="4708.05"/>
    <n v="3969.54"/>
  </r>
  <r>
    <n v="100141"/>
    <n v="2826"/>
    <x v="0"/>
    <x v="1"/>
    <x v="1"/>
    <x v="12"/>
    <x v="117"/>
    <d v="2023-04-01T00:00:00"/>
    <d v="2023-04-23T00:00:00"/>
    <n v="27"/>
    <n v="5"/>
    <n v="1"/>
    <n v="111.91"/>
    <n v="111.91"/>
    <n v="0.12"/>
    <n v="13.43"/>
    <n v="98.48"/>
    <n v="68.27"/>
    <n v="30.21"/>
  </r>
  <r>
    <n v="100142"/>
    <n v="4192"/>
    <x v="2"/>
    <x v="2"/>
    <x v="2"/>
    <x v="7"/>
    <x v="118"/>
    <d v="2023-06-09T00:00:00"/>
    <d v="2023-06-28T00:00:00"/>
    <n v="20"/>
    <n v="1"/>
    <n v="13"/>
    <n v="642.91"/>
    <n v="8357.83"/>
    <n v="0.13"/>
    <n v="1086.52"/>
    <n v="7271.31"/>
    <n v="4680.38"/>
    <n v="2590.9299999999998"/>
  </r>
  <r>
    <n v="100143"/>
    <n v="3886"/>
    <x v="2"/>
    <x v="1"/>
    <x v="0"/>
    <x v="9"/>
    <x v="119"/>
    <d v="2024-01-04T00:00:00"/>
    <d v="2024-01-12T00:00:00"/>
    <n v="13"/>
    <n v="5"/>
    <n v="12"/>
    <n v="709.48"/>
    <n v="8513.76"/>
    <n v="0.01"/>
    <n v="85.14"/>
    <n v="8428.6200000000008"/>
    <n v="4767.71"/>
    <n v="3660.91"/>
  </r>
  <r>
    <n v="100144"/>
    <n v="4337"/>
    <x v="2"/>
    <x v="0"/>
    <x v="2"/>
    <x v="7"/>
    <x v="24"/>
    <d v="2023-11-13T00:00:00"/>
    <d v="2023-11-30T00:00:00"/>
    <n v="21"/>
    <n v="4"/>
    <n v="4"/>
    <n v="644.13"/>
    <n v="2576.52"/>
    <n v="0.04"/>
    <n v="103.06"/>
    <n v="2473.46"/>
    <n v="1520.15"/>
    <n v="953.31"/>
  </r>
  <r>
    <n v="100145"/>
    <n v="1693"/>
    <x v="0"/>
    <x v="0"/>
    <x v="1"/>
    <x v="1"/>
    <x v="120"/>
    <d v="2023-11-09T00:00:00"/>
    <d v="2023-12-01T00:00:00"/>
    <n v="27"/>
    <n v="5"/>
    <n v="3"/>
    <n v="402.48"/>
    <n v="1207.44"/>
    <n v="0.12"/>
    <n v="144.88999999999999"/>
    <n v="1062.55"/>
    <n v="712.39"/>
    <n v="350.16"/>
  </r>
  <r>
    <n v="100146"/>
    <n v="4257"/>
    <x v="3"/>
    <x v="1"/>
    <x v="2"/>
    <x v="6"/>
    <x v="50"/>
    <d v="2023-09-09T00:00:00"/>
    <d v="2023-09-07T00:00:00"/>
    <n v="2"/>
    <n v="4"/>
    <n v="3"/>
    <n v="142.31"/>
    <n v="426.93"/>
    <n v="0.04"/>
    <n v="17.079999999999998"/>
    <n v="409.85"/>
    <n v="256.16000000000003"/>
    <n v="153.69"/>
  </r>
  <r>
    <n v="100147"/>
    <n v="2987"/>
    <x v="1"/>
    <x v="1"/>
    <x v="0"/>
    <x v="9"/>
    <x v="26"/>
    <d v="2023-07-04T00:00:00"/>
    <d v="2023-07-15T00:00:00"/>
    <n v="12"/>
    <n v="1"/>
    <n v="2"/>
    <n v="84.05"/>
    <n v="168.1"/>
    <n v="0.06"/>
    <n v="10.09"/>
    <n v="158.01"/>
    <n v="95.82"/>
    <n v="62.19"/>
  </r>
  <r>
    <n v="100148"/>
    <n v="1263"/>
    <x v="0"/>
    <x v="1"/>
    <x v="0"/>
    <x v="9"/>
    <x v="121"/>
    <d v="2023-05-03T00:00:00"/>
    <d v="2023-06-01T00:00:00"/>
    <n v="30"/>
    <n v="1"/>
    <n v="6"/>
    <n v="733.74"/>
    <n v="4402.4399999999996"/>
    <n v="0.11"/>
    <n v="484.27"/>
    <n v="3918.17"/>
    <n v="2817.56"/>
    <n v="1100.6099999999999"/>
  </r>
  <r>
    <n v="100149"/>
    <n v="3121"/>
    <x v="0"/>
    <x v="0"/>
    <x v="0"/>
    <x v="8"/>
    <x v="113"/>
    <d v="2023-03-21T00:00:00"/>
    <d v="2023-04-04T00:00:00"/>
    <n v="17"/>
    <n v="3"/>
    <n v="5"/>
    <n v="257.55"/>
    <n v="1287.75"/>
    <n v="0.19"/>
    <n v="244.67"/>
    <n v="1043.08"/>
    <n v="837.04"/>
    <n v="206.04"/>
  </r>
  <r>
    <n v="100150"/>
    <n v="1954"/>
    <x v="0"/>
    <x v="1"/>
    <x v="3"/>
    <x v="13"/>
    <x v="122"/>
    <d v="2023-07-23T00:00:00"/>
    <d v="2023-07-21T00:00:00"/>
    <n v="2"/>
    <n v="4"/>
    <n v="4"/>
    <n v="790.14"/>
    <n v="3160.56"/>
    <n v="7.0000000000000007E-2"/>
    <n v="221.24"/>
    <n v="2939.32"/>
    <n v="2180.79"/>
    <n v="758.53"/>
  </r>
  <r>
    <n v="100151"/>
    <n v="3057"/>
    <x v="3"/>
    <x v="1"/>
    <x v="3"/>
    <x v="13"/>
    <x v="117"/>
    <d v="2023-03-30T00:00:00"/>
    <d v="2023-04-04T00:00:00"/>
    <n v="8"/>
    <n v="3"/>
    <n v="13"/>
    <n v="708.82"/>
    <n v="9214.66"/>
    <n v="0"/>
    <n v="0"/>
    <n v="9214.66"/>
    <n v="5989.53"/>
    <n v="3225.13"/>
  </r>
  <r>
    <n v="100152"/>
    <n v="3102"/>
    <x v="2"/>
    <x v="1"/>
    <x v="3"/>
    <x v="5"/>
    <x v="123"/>
    <d v="2023-07-09T00:00:00"/>
    <d v="2023-07-29T00:00:00"/>
    <n v="23"/>
    <n v="3"/>
    <n v="10"/>
    <n v="745.43"/>
    <n v="7454.3"/>
    <n v="0.17"/>
    <n v="1267.23"/>
    <n v="6187.07"/>
    <n v="4248.95"/>
    <n v="1938.12"/>
  </r>
  <r>
    <n v="100153"/>
    <n v="2834"/>
    <x v="3"/>
    <x v="0"/>
    <x v="2"/>
    <x v="6"/>
    <x v="124"/>
    <d v="2023-10-30T00:00:00"/>
    <d v="2023-11-17T00:00:00"/>
    <n v="23"/>
    <n v="5"/>
    <n v="8"/>
    <n v="308.64999999999998"/>
    <n v="2469.1999999999998"/>
    <n v="0.02"/>
    <n v="49.38"/>
    <n v="2419.8200000000002"/>
    <n v="1456.83"/>
    <n v="962.99"/>
  </r>
  <r>
    <n v="100154"/>
    <n v="1958"/>
    <x v="3"/>
    <x v="1"/>
    <x v="3"/>
    <x v="5"/>
    <x v="125"/>
    <d v="2023-08-21T00:00:00"/>
    <d v="2023-09-16T00:00:00"/>
    <n v="28"/>
    <n v="2"/>
    <n v="12"/>
    <n v="285.37"/>
    <n v="3424.44"/>
    <n v="0.17"/>
    <n v="582.15"/>
    <n v="2842.29"/>
    <n v="2088.91"/>
    <n v="753.38"/>
  </r>
  <r>
    <n v="100155"/>
    <n v="3904"/>
    <x v="2"/>
    <x v="2"/>
    <x v="0"/>
    <x v="11"/>
    <x v="81"/>
    <d v="2023-11-01T00:00:00"/>
    <d v="2023-11-20T00:00:00"/>
    <n v="24"/>
    <n v="5"/>
    <n v="6"/>
    <n v="396.68"/>
    <n v="2380.08"/>
    <n v="0"/>
    <n v="0"/>
    <n v="2380.08"/>
    <n v="1428.05"/>
    <n v="952.03"/>
  </r>
  <r>
    <n v="100156"/>
    <n v="4853"/>
    <x v="1"/>
    <x v="0"/>
    <x v="3"/>
    <x v="10"/>
    <x v="78"/>
    <d v="2023-11-14T00:00:00"/>
    <d v="2023-12-08T00:00:00"/>
    <n v="26"/>
    <n v="2"/>
    <n v="5"/>
    <n v="740.94"/>
    <n v="3704.7"/>
    <n v="0.08"/>
    <n v="296.38"/>
    <n v="3408.32"/>
    <n v="2148.73"/>
    <n v="1259.5899999999999"/>
  </r>
  <r>
    <n v="100157"/>
    <n v="1688"/>
    <x v="1"/>
    <x v="1"/>
    <x v="2"/>
    <x v="14"/>
    <x v="126"/>
    <d v="2023-12-06T00:00:00"/>
    <d v="2023-12-29T00:00:00"/>
    <n v="24"/>
    <n v="1"/>
    <n v="11"/>
    <n v="782.51"/>
    <n v="8607.61"/>
    <n v="0.1"/>
    <n v="860.76"/>
    <n v="7746.85"/>
    <n v="3959.5"/>
    <n v="3787.35"/>
  </r>
  <r>
    <n v="100158"/>
    <n v="1684"/>
    <x v="3"/>
    <x v="2"/>
    <x v="0"/>
    <x v="8"/>
    <x v="127"/>
    <d v="2023-03-08T00:00:00"/>
    <d v="2023-03-23T00:00:00"/>
    <n v="18"/>
    <n v="3"/>
    <n v="4"/>
    <n v="288.99"/>
    <n v="1155.96"/>
    <n v="0.2"/>
    <n v="231.19"/>
    <n v="924.77"/>
    <n v="716.7"/>
    <n v="208.07"/>
  </r>
  <r>
    <n v="100159"/>
    <n v="2175"/>
    <x v="3"/>
    <x v="1"/>
    <x v="1"/>
    <x v="12"/>
    <x v="79"/>
    <d v="2023-02-06T00:00:00"/>
    <d v="2023-03-02T00:00:00"/>
    <n v="25"/>
    <n v="1"/>
    <n v="7"/>
    <n v="86.52"/>
    <n v="605.64"/>
    <n v="7.0000000000000007E-2"/>
    <n v="42.39"/>
    <n v="563.25"/>
    <n v="357.33"/>
    <n v="205.92"/>
  </r>
  <r>
    <n v="100160"/>
    <n v="4096"/>
    <x v="0"/>
    <x v="2"/>
    <x v="3"/>
    <x v="15"/>
    <x v="128"/>
    <d v="2023-03-20T00:00:00"/>
    <d v="2023-04-10T00:00:00"/>
    <n v="22"/>
    <n v="1"/>
    <n v="2"/>
    <n v="141.37"/>
    <n v="282.74"/>
    <n v="0.1"/>
    <n v="28.27"/>
    <n v="254.47"/>
    <n v="172.47"/>
    <n v="82"/>
  </r>
  <r>
    <n v="100161"/>
    <n v="2811"/>
    <x v="0"/>
    <x v="0"/>
    <x v="3"/>
    <x v="10"/>
    <x v="129"/>
    <d v="2023-10-19T00:00:00"/>
    <d v="2023-10-28T00:00:00"/>
    <n v="12"/>
    <n v="3"/>
    <n v="13"/>
    <n v="284.83"/>
    <n v="3702.79"/>
    <n v="0"/>
    <n v="0"/>
    <n v="3702.79"/>
    <n v="2295.73"/>
    <n v="1407.06"/>
  </r>
  <r>
    <n v="100162"/>
    <n v="4733"/>
    <x v="0"/>
    <x v="1"/>
    <x v="3"/>
    <x v="5"/>
    <x v="130"/>
    <d v="2023-04-29T00:00:00"/>
    <d v="2023-05-23T00:00:00"/>
    <n v="25"/>
    <n v="1"/>
    <n v="5"/>
    <n v="497.62"/>
    <n v="2488.1"/>
    <n v="0.13"/>
    <n v="323.45"/>
    <n v="2164.65"/>
    <n v="1492.86"/>
    <n v="671.79"/>
  </r>
  <r>
    <n v="100163"/>
    <n v="1820"/>
    <x v="3"/>
    <x v="1"/>
    <x v="0"/>
    <x v="0"/>
    <x v="84"/>
    <d v="2023-08-09T00:00:00"/>
    <d v="2023-08-10T00:00:00"/>
    <n v="6"/>
    <n v="5"/>
    <n v="11"/>
    <n v="148.22"/>
    <n v="1630.42"/>
    <n v="7.0000000000000007E-2"/>
    <n v="114.13"/>
    <n v="1516.29"/>
    <n v="978.25"/>
    <n v="538.04"/>
  </r>
  <r>
    <n v="100164"/>
    <n v="2055"/>
    <x v="2"/>
    <x v="2"/>
    <x v="0"/>
    <x v="0"/>
    <x v="131"/>
    <d v="2023-06-15T00:00:00"/>
    <d v="2023-06-27T00:00:00"/>
    <n v="16"/>
    <n v="4"/>
    <n v="8"/>
    <n v="637.91"/>
    <n v="5103.28"/>
    <n v="0.05"/>
    <n v="255.16"/>
    <n v="4848.12"/>
    <n v="3419.2"/>
    <n v="1428.92"/>
  </r>
  <r>
    <n v="100165"/>
    <n v="1346"/>
    <x v="3"/>
    <x v="2"/>
    <x v="1"/>
    <x v="3"/>
    <x v="132"/>
    <d v="2023-02-18T00:00:00"/>
    <d v="2023-02-20T00:00:00"/>
    <n v="5"/>
    <n v="3"/>
    <n v="12"/>
    <n v="659.5"/>
    <n v="7914"/>
    <n v="0.12"/>
    <n v="949.68"/>
    <n v="6964.32"/>
    <n v="5144.1000000000004"/>
    <n v="1820.22"/>
  </r>
  <r>
    <n v="100166"/>
    <n v="3607"/>
    <x v="2"/>
    <x v="1"/>
    <x v="2"/>
    <x v="7"/>
    <x v="133"/>
    <d v="2023-04-30T00:00:00"/>
    <d v="2023-05-17T00:00:00"/>
    <n v="20"/>
    <n v="3"/>
    <n v="8"/>
    <n v="466.35"/>
    <n v="3730.8"/>
    <n v="0.05"/>
    <n v="186.54"/>
    <n v="3544.26"/>
    <n v="2238.48"/>
    <n v="1305.78"/>
  </r>
  <r>
    <n v="100167"/>
    <n v="2459"/>
    <x v="3"/>
    <x v="1"/>
    <x v="3"/>
    <x v="5"/>
    <x v="132"/>
    <d v="2023-02-20T00:00:00"/>
    <d v="2023-03-10T00:00:00"/>
    <n v="23"/>
    <n v="5"/>
    <n v="5"/>
    <n v="744.09"/>
    <n v="3720.45"/>
    <n v="0.06"/>
    <n v="223.23"/>
    <n v="3497.22"/>
    <n v="2381.09"/>
    <n v="1116.1300000000001"/>
  </r>
  <r>
    <n v="100168"/>
    <n v="1430"/>
    <x v="3"/>
    <x v="1"/>
    <x v="0"/>
    <x v="8"/>
    <x v="134"/>
    <d v="2024-01-02T00:00:00"/>
    <d v="2024-01-04T00:00:00"/>
    <n v="7"/>
    <n v="5"/>
    <n v="4"/>
    <n v="660.26"/>
    <n v="2641.04"/>
    <n v="7.0000000000000007E-2"/>
    <n v="184.87"/>
    <n v="2456.17"/>
    <n v="1584.62"/>
    <n v="871.55"/>
  </r>
  <r>
    <n v="100169"/>
    <n v="1525"/>
    <x v="0"/>
    <x v="0"/>
    <x v="1"/>
    <x v="1"/>
    <x v="11"/>
    <d v="2023-02-14T00:00:00"/>
    <d v="2023-02-22T00:00:00"/>
    <n v="10"/>
    <n v="2"/>
    <n v="11"/>
    <n v="477.77"/>
    <n v="5255.47"/>
    <n v="0.09"/>
    <n v="472.99"/>
    <n v="4782.4799999999996"/>
    <n v="3416.06"/>
    <n v="1366.42"/>
  </r>
  <r>
    <n v="100170"/>
    <n v="3364"/>
    <x v="1"/>
    <x v="2"/>
    <x v="0"/>
    <x v="8"/>
    <x v="135"/>
    <d v="2023-12-23T00:00:00"/>
    <d v="2024-01-18T00:00:00"/>
    <n v="30"/>
    <n v="4"/>
    <n v="12"/>
    <n v="324.77"/>
    <n v="3897.24"/>
    <n v="0.14000000000000001"/>
    <n v="545.61"/>
    <n v="3351.63"/>
    <n v="2182.4499999999998"/>
    <n v="1169.18"/>
  </r>
  <r>
    <n v="100171"/>
    <n v="3807"/>
    <x v="1"/>
    <x v="1"/>
    <x v="2"/>
    <x v="2"/>
    <x v="30"/>
    <d v="2023-10-19T00:00:00"/>
    <d v="2023-10-23T00:00:00"/>
    <n v="5"/>
    <n v="1"/>
    <n v="1"/>
    <n v="631.52"/>
    <n v="631.52"/>
    <n v="7.0000000000000007E-2"/>
    <n v="44.21"/>
    <n v="587.30999999999995"/>
    <n v="429.43"/>
    <n v="157.88"/>
  </r>
  <r>
    <n v="100172"/>
    <n v="3233"/>
    <x v="3"/>
    <x v="0"/>
    <x v="0"/>
    <x v="8"/>
    <x v="136"/>
    <d v="2023-04-08T00:00:00"/>
    <d v="2023-04-15T00:00:00"/>
    <n v="9"/>
    <n v="2"/>
    <n v="9"/>
    <n v="515.62"/>
    <n v="4640.58"/>
    <n v="0.03"/>
    <n v="139.22"/>
    <n v="4501.3599999999997"/>
    <n v="3016.38"/>
    <n v="1484.98"/>
  </r>
  <r>
    <n v="100173"/>
    <n v="3625"/>
    <x v="0"/>
    <x v="0"/>
    <x v="1"/>
    <x v="3"/>
    <x v="26"/>
    <d v="2023-07-05T00:00:00"/>
    <d v="2023-07-05T00:00:00"/>
    <n v="2"/>
    <n v="2"/>
    <n v="1"/>
    <n v="558.51"/>
    <n v="558.51"/>
    <n v="0.09"/>
    <n v="50.27"/>
    <n v="508.24"/>
    <n v="363.03"/>
    <n v="145.21"/>
  </r>
  <r>
    <n v="100174"/>
    <n v="3952"/>
    <x v="0"/>
    <x v="2"/>
    <x v="1"/>
    <x v="1"/>
    <x v="125"/>
    <d v="2023-08-24T00:00:00"/>
    <d v="2023-09-12T00:00:00"/>
    <n v="24"/>
    <n v="5"/>
    <n v="3"/>
    <n v="655.4"/>
    <n v="1966.2"/>
    <n v="0.05"/>
    <n v="98.31"/>
    <n v="1867.89"/>
    <n v="1258.3699999999999"/>
    <n v="609.52"/>
  </r>
  <r>
    <n v="100175"/>
    <n v="4948"/>
    <x v="0"/>
    <x v="1"/>
    <x v="0"/>
    <x v="11"/>
    <x v="137"/>
    <d v="2023-09-28T00:00:00"/>
    <d v="2023-10-20T00:00:00"/>
    <n v="27"/>
    <n v="5"/>
    <n v="9"/>
    <n v="463.58"/>
    <n v="4172.22"/>
    <n v="0.09"/>
    <n v="375.5"/>
    <n v="3796.72"/>
    <n v="2711.94"/>
    <n v="1084.78"/>
  </r>
  <r>
    <n v="100176"/>
    <n v="3596"/>
    <x v="1"/>
    <x v="0"/>
    <x v="3"/>
    <x v="10"/>
    <x v="138"/>
    <d v="2023-10-02T00:00:00"/>
    <d v="2023-10-21T00:00:00"/>
    <n v="24"/>
    <n v="5"/>
    <n v="8"/>
    <n v="252"/>
    <n v="2016"/>
    <n v="7.0000000000000007E-2"/>
    <n v="141.12"/>
    <n v="1874.88"/>
    <n v="1431.36"/>
    <n v="443.52"/>
  </r>
  <r>
    <n v="100177"/>
    <n v="3885"/>
    <x v="2"/>
    <x v="0"/>
    <x v="1"/>
    <x v="1"/>
    <x v="139"/>
    <d v="2023-12-12T00:00:00"/>
    <d v="2023-12-25T00:00:00"/>
    <n v="17"/>
    <n v="4"/>
    <n v="4"/>
    <n v="661.28"/>
    <n v="2645.12"/>
    <n v="0.12"/>
    <n v="317.41000000000003"/>
    <n v="2327.71"/>
    <n v="1639.97"/>
    <n v="687.74"/>
  </r>
  <r>
    <n v="100178"/>
    <n v="2842"/>
    <x v="2"/>
    <x v="2"/>
    <x v="3"/>
    <x v="10"/>
    <x v="140"/>
    <d v="2023-01-03T00:00:00"/>
    <d v="2023-01-19T00:00:00"/>
    <n v="17"/>
    <n v="1"/>
    <n v="4"/>
    <n v="662.64"/>
    <n v="2650.56"/>
    <n v="0.05"/>
    <n v="132.53"/>
    <n v="2518.0300000000002"/>
    <n v="1934.91"/>
    <n v="583.12"/>
  </r>
  <r>
    <n v="100179"/>
    <n v="1045"/>
    <x v="2"/>
    <x v="1"/>
    <x v="3"/>
    <x v="5"/>
    <x v="141"/>
    <d v="2023-10-16T00:00:00"/>
    <d v="2023-10-27T00:00:00"/>
    <n v="12"/>
    <n v="1"/>
    <n v="12"/>
    <n v="408.72"/>
    <n v="4904.6400000000003"/>
    <n v="0.12"/>
    <n v="588.55999999999995"/>
    <n v="4316.08"/>
    <n v="2795.64"/>
    <n v="1520.44"/>
  </r>
  <r>
    <n v="100180"/>
    <n v="4429"/>
    <x v="2"/>
    <x v="0"/>
    <x v="1"/>
    <x v="3"/>
    <x v="142"/>
    <d v="2023-08-01T00:00:00"/>
    <d v="2023-08-20T00:00:00"/>
    <n v="23"/>
    <n v="4"/>
    <n v="9"/>
    <n v="248.48"/>
    <n v="2236.3200000000002"/>
    <n v="0.04"/>
    <n v="89.45"/>
    <n v="2146.87"/>
    <n v="1475.97"/>
    <n v="670.9"/>
  </r>
  <r>
    <n v="100181"/>
    <n v="4203"/>
    <x v="2"/>
    <x v="2"/>
    <x v="1"/>
    <x v="3"/>
    <x v="143"/>
    <d v="2023-02-23T00:00:00"/>
    <d v="2023-03-17T00:00:00"/>
    <n v="27"/>
    <n v="5"/>
    <n v="13"/>
    <n v="33.18"/>
    <n v="431.34"/>
    <n v="0.13"/>
    <n v="56.07"/>
    <n v="375.27"/>
    <n v="215.67"/>
    <n v="159.6"/>
  </r>
  <r>
    <n v="100182"/>
    <n v="4659"/>
    <x v="1"/>
    <x v="2"/>
    <x v="2"/>
    <x v="6"/>
    <x v="144"/>
    <d v="2023-06-05T00:00:00"/>
    <d v="2023-06-11T00:00:00"/>
    <n v="8"/>
    <n v="2"/>
    <n v="12"/>
    <n v="194.57"/>
    <n v="2334.84"/>
    <n v="0.14000000000000001"/>
    <n v="326.88"/>
    <n v="2007.96"/>
    <n v="1564.34"/>
    <n v="443.62"/>
  </r>
  <r>
    <n v="100183"/>
    <n v="1094"/>
    <x v="0"/>
    <x v="1"/>
    <x v="3"/>
    <x v="10"/>
    <x v="131"/>
    <d v="2023-06-13T00:00:00"/>
    <d v="2023-06-27T00:00:00"/>
    <n v="16"/>
    <n v="2"/>
    <n v="9"/>
    <n v="788.99"/>
    <n v="7100.91"/>
    <n v="0.03"/>
    <n v="213.03"/>
    <n v="6887.88"/>
    <n v="4686.6000000000004"/>
    <n v="2201.2800000000002"/>
  </r>
  <r>
    <n v="100184"/>
    <n v="1826"/>
    <x v="3"/>
    <x v="0"/>
    <x v="0"/>
    <x v="0"/>
    <x v="145"/>
    <d v="2023-09-16T00:00:00"/>
    <d v="2023-09-26T00:00:00"/>
    <n v="13"/>
    <n v="3"/>
    <n v="4"/>
    <n v="744.86"/>
    <n v="2979.44"/>
    <n v="0.08"/>
    <n v="238.36"/>
    <n v="2741.08"/>
    <n v="2026.02"/>
    <n v="715.06"/>
  </r>
  <r>
    <n v="100185"/>
    <n v="4347"/>
    <x v="3"/>
    <x v="0"/>
    <x v="1"/>
    <x v="3"/>
    <x v="126"/>
    <d v="2023-12-07T00:00:00"/>
    <d v="2023-12-30T00:00:00"/>
    <n v="25"/>
    <n v="2"/>
    <n v="7"/>
    <n v="762.56"/>
    <n v="5337.92"/>
    <n v="0.08"/>
    <n v="427.03"/>
    <n v="4910.8900000000003"/>
    <n v="3523.03"/>
    <n v="1387.86"/>
  </r>
  <r>
    <n v="100186"/>
    <n v="1896"/>
    <x v="3"/>
    <x v="1"/>
    <x v="3"/>
    <x v="5"/>
    <x v="146"/>
    <d v="2023-03-09T00:00:00"/>
    <d v="2023-03-19T00:00:00"/>
    <n v="13"/>
    <n v="3"/>
    <n v="2"/>
    <n v="325.73"/>
    <n v="651.46"/>
    <n v="0.08"/>
    <n v="52.12"/>
    <n v="599.34"/>
    <n v="390.88"/>
    <n v="208.46"/>
  </r>
  <r>
    <n v="100187"/>
    <n v="3323"/>
    <x v="3"/>
    <x v="2"/>
    <x v="0"/>
    <x v="0"/>
    <x v="147"/>
    <d v="2023-11-14T00:00:00"/>
    <d v="2023-12-04T00:00:00"/>
    <n v="23"/>
    <n v="3"/>
    <n v="14"/>
    <n v="597.87"/>
    <n v="8370.18"/>
    <n v="0.19"/>
    <n v="1590.33"/>
    <n v="6779.85"/>
    <n v="5608.02"/>
    <n v="1171.83"/>
  </r>
  <r>
    <n v="100188"/>
    <n v="3953"/>
    <x v="0"/>
    <x v="0"/>
    <x v="1"/>
    <x v="1"/>
    <x v="148"/>
    <d v="2023-09-27T00:00:00"/>
    <d v="2023-10-04T00:00:00"/>
    <n v="10"/>
    <n v="3"/>
    <n v="5"/>
    <n v="501.82"/>
    <n v="2509.1"/>
    <n v="0.05"/>
    <n v="125.46"/>
    <n v="2383.64"/>
    <n v="1656.01"/>
    <n v="727.63"/>
  </r>
  <r>
    <n v="100189"/>
    <n v="4443"/>
    <x v="1"/>
    <x v="0"/>
    <x v="1"/>
    <x v="12"/>
    <x v="149"/>
    <d v="2023-02-02T00:00:00"/>
    <d v="2023-02-02T00:00:00"/>
    <n v="5"/>
    <n v="5"/>
    <n v="7"/>
    <n v="706.64"/>
    <n v="4946.4799999999996"/>
    <n v="0.12"/>
    <n v="593.58000000000004"/>
    <n v="4352.8999999999996"/>
    <n v="3413.07"/>
    <n v="939.83"/>
  </r>
  <r>
    <n v="100190"/>
    <n v="3955"/>
    <x v="3"/>
    <x v="1"/>
    <x v="1"/>
    <x v="4"/>
    <x v="150"/>
    <d v="2023-06-10T00:00:00"/>
    <d v="2023-06-14T00:00:00"/>
    <n v="8"/>
    <n v="4"/>
    <n v="4"/>
    <n v="121.97"/>
    <n v="487.88"/>
    <n v="0.11"/>
    <n v="53.67"/>
    <n v="434.21"/>
    <n v="297.61"/>
    <n v="136.6"/>
  </r>
  <r>
    <n v="100191"/>
    <n v="2326"/>
    <x v="2"/>
    <x v="0"/>
    <x v="2"/>
    <x v="6"/>
    <x v="151"/>
    <d v="2023-01-14T00:00:00"/>
    <d v="2023-01-20T00:00:00"/>
    <n v="11"/>
    <n v="5"/>
    <n v="3"/>
    <n v="773.75"/>
    <n v="2321.25"/>
    <n v="0.01"/>
    <n v="23.21"/>
    <n v="2298.04"/>
    <n v="1601.66"/>
    <n v="696.38"/>
  </r>
  <r>
    <n v="100192"/>
    <n v="1763"/>
    <x v="0"/>
    <x v="0"/>
    <x v="1"/>
    <x v="4"/>
    <x v="50"/>
    <d v="2023-09-10T00:00:00"/>
    <d v="2023-09-20T00:00:00"/>
    <n v="15"/>
    <n v="5"/>
    <n v="13"/>
    <n v="357.38"/>
    <n v="4645.9399999999996"/>
    <n v="0.1"/>
    <n v="464.59"/>
    <n v="4181.3500000000004"/>
    <n v="3159.24"/>
    <n v="1022.11"/>
  </r>
  <r>
    <n v="100193"/>
    <n v="1699"/>
    <x v="3"/>
    <x v="1"/>
    <x v="3"/>
    <x v="5"/>
    <x v="95"/>
    <d v="2023-04-13T00:00:00"/>
    <d v="2023-04-26T00:00:00"/>
    <n v="15"/>
    <n v="2"/>
    <n v="3"/>
    <n v="370.9"/>
    <n v="1112.7"/>
    <n v="0.11"/>
    <n v="122.4"/>
    <n v="990.3"/>
    <n v="645.37"/>
    <n v="344.93"/>
  </r>
  <r>
    <n v="100194"/>
    <n v="1488"/>
    <x v="0"/>
    <x v="2"/>
    <x v="2"/>
    <x v="2"/>
    <x v="152"/>
    <d v="2023-09-17T00:00:00"/>
    <d v="2023-10-06T00:00:00"/>
    <n v="24"/>
    <n v="5"/>
    <n v="3"/>
    <n v="184.91"/>
    <n v="554.73"/>
    <n v="0.09"/>
    <n v="49.93"/>
    <n v="504.8"/>
    <n v="321.74"/>
    <n v="183.06"/>
  </r>
  <r>
    <n v="100195"/>
    <n v="2435"/>
    <x v="3"/>
    <x v="0"/>
    <x v="1"/>
    <x v="4"/>
    <x v="153"/>
    <d v="2023-11-08T00:00:00"/>
    <d v="2023-11-23T00:00:00"/>
    <n v="16"/>
    <n v="1"/>
    <n v="14"/>
    <n v="140.13"/>
    <n v="1961.82"/>
    <n v="0.2"/>
    <n v="392.36"/>
    <n v="1569.46"/>
    <n v="1294.8"/>
    <n v="274.66000000000003"/>
  </r>
  <r>
    <n v="100196"/>
    <n v="1900"/>
    <x v="0"/>
    <x v="0"/>
    <x v="2"/>
    <x v="7"/>
    <x v="154"/>
    <d v="2023-10-28T00:00:00"/>
    <d v="2023-11-05T00:00:00"/>
    <n v="10"/>
    <n v="2"/>
    <n v="11"/>
    <n v="474.63"/>
    <n v="5220.93"/>
    <n v="0.03"/>
    <n v="156.63"/>
    <n v="5064.3"/>
    <n v="3445.81"/>
    <n v="1618.49"/>
  </r>
  <r>
    <n v="100197"/>
    <n v="1821"/>
    <x v="1"/>
    <x v="2"/>
    <x v="3"/>
    <x v="5"/>
    <x v="6"/>
    <d v="2023-12-17T00:00:00"/>
    <d v="2023-12-24T00:00:00"/>
    <n v="9"/>
    <n v="2"/>
    <n v="14"/>
    <n v="405.2"/>
    <n v="5672.8"/>
    <n v="0.04"/>
    <n v="226.91"/>
    <n v="5445.89"/>
    <n v="3914.23"/>
    <n v="1531.66"/>
  </r>
  <r>
    <n v="100198"/>
    <n v="2853"/>
    <x v="1"/>
    <x v="0"/>
    <x v="1"/>
    <x v="1"/>
    <x v="155"/>
    <d v="2023-01-11T00:00:00"/>
    <d v="2023-01-26T00:00:00"/>
    <n v="18"/>
    <n v="3"/>
    <n v="2"/>
    <n v="259.79000000000002"/>
    <n v="519.58000000000004"/>
    <n v="0"/>
    <n v="0"/>
    <n v="519.58000000000004"/>
    <n v="327.33999999999997"/>
    <n v="192.24"/>
  </r>
  <r>
    <n v="100199"/>
    <n v="1600"/>
    <x v="0"/>
    <x v="2"/>
    <x v="2"/>
    <x v="7"/>
    <x v="156"/>
    <d v="2023-09-03T00:00:00"/>
    <d v="2023-09-29T00:00:00"/>
    <n v="30"/>
    <n v="4"/>
    <n v="4"/>
    <n v="499.87"/>
    <n v="1999.48"/>
    <n v="0.06"/>
    <n v="119.97"/>
    <n v="1879.51"/>
    <n v="1319.66"/>
    <n v="559.85"/>
  </r>
  <r>
    <n v="100200"/>
    <n v="3802"/>
    <x v="1"/>
    <x v="2"/>
    <x v="0"/>
    <x v="9"/>
    <x v="157"/>
    <d v="2023-05-26T00:00:00"/>
    <d v="2023-06-17T00:00:00"/>
    <n v="24"/>
    <n v="2"/>
    <n v="10"/>
    <n v="274.45"/>
    <n v="2744.5"/>
    <n v="0.16"/>
    <n v="439.12"/>
    <n v="2305.38"/>
    <n v="2058.38"/>
    <n v="247"/>
  </r>
  <r>
    <n v="100201"/>
    <n v="2812"/>
    <x v="3"/>
    <x v="2"/>
    <x v="3"/>
    <x v="15"/>
    <x v="158"/>
    <d v="2023-05-10T00:00:00"/>
    <d v="2023-05-19T00:00:00"/>
    <n v="10"/>
    <n v="1"/>
    <n v="3"/>
    <n v="625.34"/>
    <n v="1876.02"/>
    <n v="0.09"/>
    <n v="168.84"/>
    <n v="1707.18"/>
    <n v="1163.1300000000001"/>
    <n v="544.04999999999995"/>
  </r>
  <r>
    <n v="100202"/>
    <n v="2503"/>
    <x v="3"/>
    <x v="1"/>
    <x v="2"/>
    <x v="2"/>
    <x v="159"/>
    <d v="2023-08-01T00:00:00"/>
    <d v="2023-08-29T00:00:00"/>
    <n v="30"/>
    <n v="2"/>
    <n v="13"/>
    <n v="696.49"/>
    <n v="9054.3700000000008"/>
    <n v="0.13"/>
    <n v="1177.07"/>
    <n v="7877.3"/>
    <n v="5885.34"/>
    <n v="1991.96"/>
  </r>
  <r>
    <n v="100203"/>
    <n v="1696"/>
    <x v="2"/>
    <x v="1"/>
    <x v="0"/>
    <x v="8"/>
    <x v="160"/>
    <d v="2023-08-23T00:00:00"/>
    <d v="2023-09-12T00:00:00"/>
    <n v="23"/>
    <n v="3"/>
    <n v="9"/>
    <n v="789.14"/>
    <n v="7102.26"/>
    <n v="0"/>
    <n v="0"/>
    <n v="7102.26"/>
    <n v="4261.3599999999997"/>
    <n v="2840.9"/>
  </r>
  <r>
    <n v="100204"/>
    <n v="1598"/>
    <x v="2"/>
    <x v="1"/>
    <x v="0"/>
    <x v="9"/>
    <x v="161"/>
    <d v="2023-06-30T00:00:00"/>
    <d v="2023-07-12T00:00:00"/>
    <n v="16"/>
    <n v="4"/>
    <n v="1"/>
    <n v="737.41"/>
    <n v="737.41"/>
    <n v="0.13"/>
    <n v="95.86"/>
    <n v="641.54999999999995"/>
    <n v="508.81"/>
    <n v="132.74"/>
  </r>
  <r>
    <n v="100205"/>
    <n v="3382"/>
    <x v="0"/>
    <x v="2"/>
    <x v="2"/>
    <x v="2"/>
    <x v="21"/>
    <d v="2023-02-15T00:00:00"/>
    <d v="2023-02-23T00:00:00"/>
    <n v="9"/>
    <n v="1"/>
    <n v="13"/>
    <n v="151.97999999999999"/>
    <n v="1975.74"/>
    <n v="0.05"/>
    <n v="98.79"/>
    <n v="1876.95"/>
    <n v="1284.23"/>
    <n v="592.72"/>
  </r>
  <r>
    <n v="100206"/>
    <n v="1988"/>
    <x v="3"/>
    <x v="1"/>
    <x v="2"/>
    <x v="7"/>
    <x v="162"/>
    <d v="2023-01-11T00:00:00"/>
    <d v="2023-01-24T00:00:00"/>
    <n v="14"/>
    <n v="1"/>
    <n v="6"/>
    <n v="253.62"/>
    <n v="1521.72"/>
    <n v="7.0000000000000007E-2"/>
    <n v="106.52"/>
    <n v="1415.2"/>
    <n v="928.25"/>
    <n v="486.95"/>
  </r>
  <r>
    <n v="100207"/>
    <n v="3011"/>
    <x v="3"/>
    <x v="2"/>
    <x v="1"/>
    <x v="1"/>
    <x v="163"/>
    <d v="2023-11-03T00:00:00"/>
    <d v="2023-11-17T00:00:00"/>
    <n v="18"/>
    <n v="4"/>
    <n v="1"/>
    <n v="494.47"/>
    <n v="494.47"/>
    <n v="0.09"/>
    <n v="44.5"/>
    <n v="449.97"/>
    <n v="306.57"/>
    <n v="143.4"/>
  </r>
  <r>
    <n v="100208"/>
    <n v="1342"/>
    <x v="1"/>
    <x v="2"/>
    <x v="0"/>
    <x v="0"/>
    <x v="161"/>
    <d v="2023-06-28T00:00:00"/>
    <d v="2023-07-11T00:00:00"/>
    <n v="15"/>
    <n v="2"/>
    <n v="13"/>
    <n v="110.91"/>
    <n v="1441.83"/>
    <n v="0.1"/>
    <n v="144.18"/>
    <n v="1297.6500000000001"/>
    <n v="879.52"/>
    <n v="418.13"/>
  </r>
  <r>
    <n v="100209"/>
    <n v="2365"/>
    <x v="3"/>
    <x v="2"/>
    <x v="0"/>
    <x v="8"/>
    <x v="164"/>
    <d v="2023-05-09T00:00:00"/>
    <d v="2023-05-19T00:00:00"/>
    <n v="11"/>
    <n v="1"/>
    <n v="4"/>
    <n v="524.65"/>
    <n v="2098.6"/>
    <n v="0.18"/>
    <n v="377.75"/>
    <n v="1720.85"/>
    <n v="1280.1500000000001"/>
    <n v="440.7"/>
  </r>
  <r>
    <n v="100210"/>
    <n v="1573"/>
    <x v="2"/>
    <x v="0"/>
    <x v="1"/>
    <x v="12"/>
    <x v="108"/>
    <d v="2023-01-08T00:00:00"/>
    <d v="2023-01-18T00:00:00"/>
    <n v="12"/>
    <n v="2"/>
    <n v="8"/>
    <n v="509.73"/>
    <n v="4077.84"/>
    <n v="0"/>
    <n v="0"/>
    <n v="4077.84"/>
    <n v="2446.6999999999998"/>
    <n v="1631.14"/>
  </r>
  <r>
    <n v="100211"/>
    <n v="4923"/>
    <x v="3"/>
    <x v="2"/>
    <x v="2"/>
    <x v="6"/>
    <x v="165"/>
    <d v="2023-05-26T00:00:00"/>
    <d v="2023-06-11T00:00:00"/>
    <n v="17"/>
    <n v="1"/>
    <n v="12"/>
    <n v="785.9"/>
    <n v="9430.7999999999993"/>
    <n v="0.06"/>
    <n v="565.85"/>
    <n v="8864.9500000000007"/>
    <n v="6130.02"/>
    <n v="2734.93"/>
  </r>
  <r>
    <n v="100212"/>
    <n v="3151"/>
    <x v="3"/>
    <x v="0"/>
    <x v="1"/>
    <x v="3"/>
    <x v="166"/>
    <d v="2023-01-13T00:00:00"/>
    <d v="2023-02-09T00:00:00"/>
    <n v="28"/>
    <n v="1"/>
    <n v="7"/>
    <n v="666.05"/>
    <n v="4662.3500000000004"/>
    <n v="0.13"/>
    <n v="606.11"/>
    <n v="4056.24"/>
    <n v="2704.16"/>
    <n v="1352.08"/>
  </r>
  <r>
    <n v="100213"/>
    <n v="3092"/>
    <x v="3"/>
    <x v="0"/>
    <x v="1"/>
    <x v="12"/>
    <x v="167"/>
    <d v="2024-01-01T00:00:00"/>
    <d v="2024-01-25T00:00:00"/>
    <n v="27"/>
    <n v="3"/>
    <n v="10"/>
    <n v="386.74"/>
    <n v="3867.4"/>
    <n v="0.2"/>
    <n v="773.48"/>
    <n v="3093.92"/>
    <n v="2629.83"/>
    <n v="464.09"/>
  </r>
  <r>
    <n v="100214"/>
    <n v="3523"/>
    <x v="2"/>
    <x v="2"/>
    <x v="0"/>
    <x v="0"/>
    <x v="168"/>
    <d v="2023-06-13T00:00:00"/>
    <d v="2023-06-17T00:00:00"/>
    <n v="7"/>
    <n v="3"/>
    <n v="4"/>
    <n v="120.09"/>
    <n v="480.36"/>
    <n v="0.12"/>
    <n v="57.64"/>
    <n v="422.72"/>
    <n v="302.63"/>
    <n v="120.09"/>
  </r>
  <r>
    <n v="100215"/>
    <n v="1075"/>
    <x v="0"/>
    <x v="0"/>
    <x v="2"/>
    <x v="14"/>
    <x v="169"/>
    <d v="2023-10-27T00:00:00"/>
    <d v="2023-10-28T00:00:00"/>
    <n v="4"/>
    <n v="3"/>
    <n v="13"/>
    <n v="634.65"/>
    <n v="8250.4500000000007"/>
    <n v="7.0000000000000007E-2"/>
    <n v="577.53"/>
    <n v="7672.92"/>
    <n v="5197.78"/>
    <n v="2475.14"/>
  </r>
  <r>
    <n v="100216"/>
    <n v="1264"/>
    <x v="3"/>
    <x v="2"/>
    <x v="0"/>
    <x v="8"/>
    <x v="170"/>
    <d v="2023-02-11T00:00:00"/>
    <d v="2023-02-21T00:00:00"/>
    <n v="15"/>
    <n v="5"/>
    <n v="6"/>
    <n v="169.32"/>
    <n v="1015.92"/>
    <n v="0.15"/>
    <n v="152.38999999999999"/>
    <n v="863.53"/>
    <n v="640.03"/>
    <n v="223.5"/>
  </r>
  <r>
    <n v="100217"/>
    <n v="3838"/>
    <x v="2"/>
    <x v="1"/>
    <x v="0"/>
    <x v="0"/>
    <x v="171"/>
    <d v="2023-03-16T00:00:00"/>
    <d v="2023-03-18T00:00:00"/>
    <n v="7"/>
    <n v="5"/>
    <n v="2"/>
    <n v="154.61000000000001"/>
    <n v="309.22000000000003"/>
    <n v="0.01"/>
    <n v="3.09"/>
    <n v="306.13"/>
    <n v="197.9"/>
    <n v="108.23"/>
  </r>
  <r>
    <n v="100218"/>
    <n v="2968"/>
    <x v="3"/>
    <x v="1"/>
    <x v="0"/>
    <x v="0"/>
    <x v="119"/>
    <d v="2024-01-03T00:00:00"/>
    <d v="2024-01-12T00:00:00"/>
    <n v="13"/>
    <n v="4"/>
    <n v="2"/>
    <n v="541.57000000000005"/>
    <n v="1083.1400000000001"/>
    <n v="0.08"/>
    <n v="86.65"/>
    <n v="996.49"/>
    <n v="606.55999999999995"/>
    <n v="389.93"/>
  </r>
  <r>
    <n v="100219"/>
    <n v="2622"/>
    <x v="0"/>
    <x v="0"/>
    <x v="3"/>
    <x v="5"/>
    <x v="172"/>
    <d v="2023-04-09T00:00:00"/>
    <d v="2023-04-20T00:00:00"/>
    <n v="16"/>
    <n v="5"/>
    <n v="1"/>
    <n v="601.08000000000004"/>
    <n v="601.08000000000004"/>
    <n v="7.0000000000000007E-2"/>
    <n v="42.08"/>
    <n v="559"/>
    <n v="378.68"/>
    <n v="180.32"/>
  </r>
  <r>
    <n v="100220"/>
    <n v="3321"/>
    <x v="2"/>
    <x v="2"/>
    <x v="3"/>
    <x v="5"/>
    <x v="109"/>
    <d v="2023-02-22T00:00:00"/>
    <d v="2023-03-19T00:00:00"/>
    <n v="28"/>
    <n v="3"/>
    <n v="14"/>
    <n v="211.45"/>
    <n v="2960.3"/>
    <n v="0.17"/>
    <n v="503.25"/>
    <n v="2457.0500000000002"/>
    <n v="1776.18"/>
    <n v="680.87"/>
  </r>
  <r>
    <n v="100221"/>
    <n v="1245"/>
    <x v="3"/>
    <x v="1"/>
    <x v="2"/>
    <x v="7"/>
    <x v="48"/>
    <d v="2023-11-15T00:00:00"/>
    <d v="2023-11-27T00:00:00"/>
    <n v="13"/>
    <n v="1"/>
    <n v="6"/>
    <n v="81.3"/>
    <n v="487.8"/>
    <n v="0.13"/>
    <n v="63.41"/>
    <n v="424.39"/>
    <n v="360.97"/>
    <n v="63.42"/>
  </r>
  <r>
    <n v="100222"/>
    <n v="2620"/>
    <x v="1"/>
    <x v="2"/>
    <x v="0"/>
    <x v="9"/>
    <x v="173"/>
    <d v="2023-08-16T00:00:00"/>
    <d v="2023-09-10T00:00:00"/>
    <n v="29"/>
    <n v="4"/>
    <n v="14"/>
    <n v="512.02"/>
    <n v="7168.28"/>
    <n v="0.11"/>
    <n v="788.51"/>
    <n v="6379.77"/>
    <n v="4731.0600000000004"/>
    <n v="1648.71"/>
  </r>
  <r>
    <n v="100223"/>
    <n v="4388"/>
    <x v="0"/>
    <x v="1"/>
    <x v="2"/>
    <x v="2"/>
    <x v="92"/>
    <d v="2023-05-18T00:00:00"/>
    <d v="2023-06-06T00:00:00"/>
    <n v="21"/>
    <n v="2"/>
    <n v="10"/>
    <n v="261.66000000000003"/>
    <n v="2616.6"/>
    <n v="0.02"/>
    <n v="52.33"/>
    <n v="2564.27"/>
    <n v="1648.46"/>
    <n v="915.81"/>
  </r>
  <r>
    <n v="100224"/>
    <n v="4384"/>
    <x v="1"/>
    <x v="1"/>
    <x v="1"/>
    <x v="4"/>
    <x v="41"/>
    <d v="2023-04-04T00:00:00"/>
    <d v="2023-04-29T00:00:00"/>
    <n v="26"/>
    <n v="1"/>
    <n v="2"/>
    <n v="236.21"/>
    <n v="472.42"/>
    <n v="0.14000000000000001"/>
    <n v="66.14"/>
    <n v="406.28"/>
    <n v="297.62"/>
    <n v="108.66"/>
  </r>
  <r>
    <n v="100225"/>
    <n v="4838"/>
    <x v="2"/>
    <x v="2"/>
    <x v="0"/>
    <x v="9"/>
    <x v="147"/>
    <d v="2023-11-13T00:00:00"/>
    <d v="2023-12-01T00:00:00"/>
    <n v="20"/>
    <n v="2"/>
    <n v="11"/>
    <n v="547.35"/>
    <n v="6020.85"/>
    <n v="7.0000000000000007E-2"/>
    <n v="421.46"/>
    <n v="5599.39"/>
    <n v="4455.43"/>
    <n v="1143.96"/>
  </r>
  <r>
    <n v="100226"/>
    <n v="1752"/>
    <x v="1"/>
    <x v="0"/>
    <x v="0"/>
    <x v="0"/>
    <x v="174"/>
    <d v="2023-06-30T00:00:00"/>
    <d v="2023-07-11T00:00:00"/>
    <n v="13"/>
    <n v="2"/>
    <n v="10"/>
    <n v="429.13"/>
    <n v="4291.3"/>
    <n v="0.08"/>
    <n v="343.3"/>
    <n v="3948"/>
    <n v="2231.48"/>
    <n v="1716.52"/>
  </r>
  <r>
    <n v="100227"/>
    <n v="1036"/>
    <x v="2"/>
    <x v="1"/>
    <x v="1"/>
    <x v="1"/>
    <x v="161"/>
    <d v="2023-06-28T00:00:00"/>
    <d v="2023-07-04T00:00:00"/>
    <n v="8"/>
    <n v="2"/>
    <n v="4"/>
    <n v="349.65"/>
    <n v="1398.6"/>
    <n v="0.06"/>
    <n v="83.92"/>
    <n v="1314.68"/>
    <n v="895.1"/>
    <n v="419.58"/>
  </r>
  <r>
    <n v="100228"/>
    <n v="4561"/>
    <x v="0"/>
    <x v="2"/>
    <x v="1"/>
    <x v="1"/>
    <x v="175"/>
    <d v="2023-12-06T00:00:00"/>
    <d v="2023-12-23T00:00:00"/>
    <n v="22"/>
    <n v="5"/>
    <n v="2"/>
    <n v="365.66"/>
    <n v="731.32"/>
    <n v="0"/>
    <n v="0"/>
    <n v="731.32"/>
    <n v="460.73"/>
    <n v="270.58999999999997"/>
  </r>
  <r>
    <n v="100229"/>
    <n v="3139"/>
    <x v="1"/>
    <x v="1"/>
    <x v="1"/>
    <x v="4"/>
    <x v="67"/>
    <d v="2023-02-18T00:00:00"/>
    <d v="2023-02-21T00:00:00"/>
    <n v="4"/>
    <n v="1"/>
    <n v="8"/>
    <n v="224.83"/>
    <n v="1798.64"/>
    <n v="7.0000000000000007E-2"/>
    <n v="125.9"/>
    <n v="1672.74"/>
    <n v="989.25"/>
    <n v="683.49"/>
  </r>
  <r>
    <n v="100230"/>
    <n v="1297"/>
    <x v="0"/>
    <x v="0"/>
    <x v="2"/>
    <x v="14"/>
    <x v="176"/>
    <d v="2023-05-12T00:00:00"/>
    <d v="2023-06-05T00:00:00"/>
    <n v="29"/>
    <n v="5"/>
    <n v="12"/>
    <n v="69.52"/>
    <n v="834.24"/>
    <n v="0.18"/>
    <n v="150.16"/>
    <n v="684.08"/>
    <n v="567.28"/>
    <n v="116.8"/>
  </r>
  <r>
    <n v="100231"/>
    <n v="1293"/>
    <x v="1"/>
    <x v="2"/>
    <x v="0"/>
    <x v="0"/>
    <x v="4"/>
    <d v="2023-08-04T00:00:00"/>
    <d v="2023-08-19T00:00:00"/>
    <n v="19"/>
    <n v="4"/>
    <n v="6"/>
    <n v="265.47000000000003"/>
    <n v="1592.82"/>
    <n v="0.12"/>
    <n v="191.14"/>
    <n v="1401.68"/>
    <n v="1003.48"/>
    <n v="398.2"/>
  </r>
  <r>
    <n v="100232"/>
    <n v="2038"/>
    <x v="2"/>
    <x v="0"/>
    <x v="1"/>
    <x v="1"/>
    <x v="110"/>
    <d v="2023-04-20T00:00:00"/>
    <d v="2023-05-15T00:00:00"/>
    <n v="29"/>
    <n v="4"/>
    <n v="5"/>
    <n v="98.15"/>
    <n v="490.75"/>
    <n v="0.1"/>
    <n v="49.08"/>
    <n v="441.68"/>
    <n v="387.69"/>
    <n v="53.99"/>
  </r>
  <r>
    <n v="100233"/>
    <n v="1927"/>
    <x v="1"/>
    <x v="2"/>
    <x v="0"/>
    <x v="0"/>
    <x v="128"/>
    <d v="2023-03-21T00:00:00"/>
    <d v="2023-04-13T00:00:00"/>
    <n v="25"/>
    <n v="2"/>
    <n v="4"/>
    <n v="309.57"/>
    <n v="1238.28"/>
    <n v="0.12"/>
    <n v="148.59"/>
    <n v="1089.69"/>
    <n v="755.35"/>
    <n v="334.34"/>
  </r>
  <r>
    <n v="100234"/>
    <n v="4431"/>
    <x v="0"/>
    <x v="1"/>
    <x v="1"/>
    <x v="4"/>
    <x v="177"/>
    <d v="2023-01-28T00:00:00"/>
    <d v="2023-02-13T00:00:00"/>
    <n v="19"/>
    <n v="3"/>
    <n v="3"/>
    <n v="309.58999999999997"/>
    <n v="928.77"/>
    <n v="0.08"/>
    <n v="74.3"/>
    <n v="854.47"/>
    <n v="650.14"/>
    <n v="204.33"/>
  </r>
  <r>
    <n v="100235"/>
    <n v="4023"/>
    <x v="2"/>
    <x v="1"/>
    <x v="3"/>
    <x v="15"/>
    <x v="3"/>
    <d v="2023-03-13T00:00:00"/>
    <d v="2023-04-04T00:00:00"/>
    <n v="26"/>
    <n v="4"/>
    <n v="14"/>
    <n v="750.09"/>
    <n v="10501.26"/>
    <n v="7.0000000000000007E-2"/>
    <n v="735.09"/>
    <n v="9766.17"/>
    <n v="6090.73"/>
    <n v="3675.44"/>
  </r>
  <r>
    <n v="100236"/>
    <n v="4007"/>
    <x v="1"/>
    <x v="1"/>
    <x v="1"/>
    <x v="1"/>
    <x v="109"/>
    <d v="2023-02-21T00:00:00"/>
    <d v="2023-03-18T00:00:00"/>
    <n v="27"/>
    <n v="2"/>
    <n v="1"/>
    <n v="478.26"/>
    <n v="478.26"/>
    <n v="0"/>
    <n v="0"/>
    <n v="478.26"/>
    <n v="320.43"/>
    <n v="157.83000000000001"/>
  </r>
  <r>
    <n v="100237"/>
    <n v="2050"/>
    <x v="3"/>
    <x v="2"/>
    <x v="3"/>
    <x v="15"/>
    <x v="57"/>
    <d v="2023-02-07T00:00:00"/>
    <d v="2023-02-15T00:00:00"/>
    <n v="12"/>
    <n v="4"/>
    <n v="6"/>
    <n v="585.12"/>
    <n v="3510.72"/>
    <n v="0.09"/>
    <n v="315.95999999999998"/>
    <n v="3194.76"/>
    <n v="2492.61"/>
    <n v="702.15"/>
  </r>
  <r>
    <n v="100238"/>
    <n v="2324"/>
    <x v="1"/>
    <x v="1"/>
    <x v="3"/>
    <x v="5"/>
    <x v="114"/>
    <d v="2023-11-29T00:00:00"/>
    <d v="2023-12-14T00:00:00"/>
    <n v="16"/>
    <n v="1"/>
    <n v="6"/>
    <n v="239.66"/>
    <n v="1437.96"/>
    <n v="0.1"/>
    <n v="143.80000000000001"/>
    <n v="1294.1600000000001"/>
    <n v="934.67"/>
    <n v="359.49"/>
  </r>
  <r>
    <n v="100239"/>
    <n v="3324"/>
    <x v="2"/>
    <x v="0"/>
    <x v="3"/>
    <x v="5"/>
    <x v="178"/>
    <d v="2023-12-17T00:00:00"/>
    <d v="2023-12-24T00:00:00"/>
    <n v="10"/>
    <n v="3"/>
    <n v="13"/>
    <n v="615.41"/>
    <n v="8000.33"/>
    <n v="0.1"/>
    <n v="800.03"/>
    <n v="7200.3"/>
    <n v="4720.1899999999996"/>
    <n v="2480.11"/>
  </r>
  <r>
    <n v="100240"/>
    <n v="4261"/>
    <x v="2"/>
    <x v="2"/>
    <x v="1"/>
    <x v="3"/>
    <x v="14"/>
    <d v="2023-03-14T00:00:00"/>
    <d v="2023-03-20T00:00:00"/>
    <n v="10"/>
    <n v="4"/>
    <n v="9"/>
    <n v="517.63"/>
    <n v="4658.67"/>
    <n v="0"/>
    <n v="0"/>
    <n v="4658.67"/>
    <n v="3167.9"/>
    <n v="1490.77"/>
  </r>
  <r>
    <n v="100241"/>
    <n v="4897"/>
    <x v="1"/>
    <x v="1"/>
    <x v="0"/>
    <x v="0"/>
    <x v="125"/>
    <d v="2023-08-22T00:00:00"/>
    <d v="2023-08-27T00:00:00"/>
    <n v="8"/>
    <n v="3"/>
    <n v="7"/>
    <n v="589.89"/>
    <n v="4129.2299999999996"/>
    <n v="0.04"/>
    <n v="165.17"/>
    <n v="3964.06"/>
    <n v="2601.41"/>
    <n v="1362.65"/>
  </r>
  <r>
    <n v="100242"/>
    <n v="1418"/>
    <x v="1"/>
    <x v="1"/>
    <x v="2"/>
    <x v="2"/>
    <x v="136"/>
    <d v="2023-04-10T00:00:00"/>
    <d v="2023-04-21T00:00:00"/>
    <n v="15"/>
    <n v="4"/>
    <n v="14"/>
    <n v="31.7"/>
    <n v="443.8"/>
    <n v="0.11"/>
    <n v="48.82"/>
    <n v="394.98"/>
    <n v="301.77999999999997"/>
    <n v="93.2"/>
  </r>
  <r>
    <n v="100243"/>
    <n v="2017"/>
    <x v="3"/>
    <x v="0"/>
    <x v="0"/>
    <x v="8"/>
    <x v="179"/>
    <d v="2023-05-09T00:00:00"/>
    <d v="2023-05-10T00:00:00"/>
    <n v="4"/>
    <n v="3"/>
    <n v="9"/>
    <n v="523.84"/>
    <n v="4714.5600000000004"/>
    <n v="0.02"/>
    <n v="94.29"/>
    <n v="4620.2700000000004"/>
    <n v="3583.07"/>
    <n v="1037.2"/>
  </r>
  <r>
    <n v="100244"/>
    <n v="4091"/>
    <x v="2"/>
    <x v="1"/>
    <x v="0"/>
    <x v="0"/>
    <x v="28"/>
    <d v="2023-09-10T00:00:00"/>
    <d v="2023-09-18T00:00:00"/>
    <n v="9"/>
    <n v="1"/>
    <n v="8"/>
    <n v="661.25"/>
    <n v="5290"/>
    <n v="0.02"/>
    <n v="105.8"/>
    <n v="5184.2"/>
    <n v="3015.3"/>
    <n v="2168.9"/>
  </r>
  <r>
    <n v="100245"/>
    <n v="2568"/>
    <x v="2"/>
    <x v="1"/>
    <x v="1"/>
    <x v="3"/>
    <x v="180"/>
    <d v="2023-03-08T00:00:00"/>
    <d v="2023-03-23T00:00:00"/>
    <n v="20"/>
    <n v="5"/>
    <n v="3"/>
    <n v="26.37"/>
    <n v="79.11"/>
    <n v="0.03"/>
    <n v="2.37"/>
    <n v="76.739999999999995"/>
    <n v="53"/>
    <n v="23.74"/>
  </r>
  <r>
    <n v="100246"/>
    <n v="3843"/>
    <x v="3"/>
    <x v="0"/>
    <x v="1"/>
    <x v="4"/>
    <x v="181"/>
    <d v="2023-12-21T00:00:00"/>
    <d v="2024-01-07T00:00:00"/>
    <n v="21"/>
    <n v="4"/>
    <n v="1"/>
    <n v="163.27000000000001"/>
    <n v="163.27000000000001"/>
    <n v="0.04"/>
    <n v="6.53"/>
    <n v="156.74"/>
    <n v="107.76"/>
    <n v="48.98"/>
  </r>
  <r>
    <n v="100247"/>
    <n v="2227"/>
    <x v="0"/>
    <x v="0"/>
    <x v="2"/>
    <x v="6"/>
    <x v="182"/>
    <d v="2023-03-25T00:00:00"/>
    <d v="2023-03-25T00:00:00"/>
    <n v="5"/>
    <n v="5"/>
    <n v="2"/>
    <n v="780.42"/>
    <n v="1560.84"/>
    <n v="0"/>
    <n v="0"/>
    <n v="1560.84"/>
    <n v="998.94"/>
    <n v="561.9"/>
  </r>
  <r>
    <n v="100248"/>
    <n v="1705"/>
    <x v="3"/>
    <x v="1"/>
    <x v="0"/>
    <x v="0"/>
    <x v="183"/>
    <d v="2024-01-01T00:00:00"/>
    <d v="2024-01-14T00:00:00"/>
    <n v="14"/>
    <n v="1"/>
    <n v="4"/>
    <n v="790.25"/>
    <n v="3161"/>
    <n v="0.05"/>
    <n v="158.05000000000001"/>
    <n v="3002.95"/>
    <n v="2086.2600000000002"/>
    <n v="916.69"/>
  </r>
  <r>
    <n v="100249"/>
    <n v="2358"/>
    <x v="0"/>
    <x v="1"/>
    <x v="2"/>
    <x v="2"/>
    <x v="113"/>
    <d v="2023-03-21T00:00:00"/>
    <d v="2023-03-21T00:00:00"/>
    <n v="3"/>
    <n v="3"/>
    <n v="2"/>
    <n v="453.25"/>
    <n v="906.5"/>
    <n v="0.03"/>
    <n v="27.2"/>
    <n v="879.3"/>
    <n v="480.45"/>
    <n v="398.85"/>
  </r>
  <r>
    <n v="100250"/>
    <n v="1338"/>
    <x v="2"/>
    <x v="0"/>
    <x v="1"/>
    <x v="4"/>
    <x v="184"/>
    <d v="2023-05-04T00:00:00"/>
    <d v="2023-05-25T00:00:00"/>
    <n v="22"/>
    <n v="1"/>
    <n v="12"/>
    <n v="488.7"/>
    <n v="5864.4"/>
    <n v="0.15"/>
    <n v="879.66"/>
    <n v="4984.74"/>
    <n v="3401.35"/>
    <n v="1583.39"/>
  </r>
  <r>
    <n v="100251"/>
    <n v="4972"/>
    <x v="3"/>
    <x v="2"/>
    <x v="2"/>
    <x v="14"/>
    <x v="185"/>
    <d v="2023-12-23T00:00:00"/>
    <d v="2024-01-08T00:00:00"/>
    <n v="19"/>
    <n v="3"/>
    <n v="10"/>
    <n v="611.09"/>
    <n v="6110.9"/>
    <n v="0.05"/>
    <n v="305.54000000000002"/>
    <n v="5805.36"/>
    <n v="3788.76"/>
    <n v="2016.6"/>
  </r>
  <r>
    <n v="100252"/>
    <n v="3385"/>
    <x v="1"/>
    <x v="1"/>
    <x v="0"/>
    <x v="8"/>
    <x v="151"/>
    <d v="2023-01-13T00:00:00"/>
    <d v="2023-01-18T00:00:00"/>
    <n v="9"/>
    <n v="4"/>
    <n v="5"/>
    <n v="218.42"/>
    <n v="1092.0999999999999"/>
    <n v="0.15"/>
    <n v="163.81"/>
    <n v="928.28"/>
    <n v="786.31"/>
    <n v="141.97"/>
  </r>
  <r>
    <n v="100253"/>
    <n v="1823"/>
    <x v="0"/>
    <x v="2"/>
    <x v="1"/>
    <x v="12"/>
    <x v="96"/>
    <d v="2023-07-01T00:00:00"/>
    <d v="2023-07-25T00:00:00"/>
    <n v="25"/>
    <n v="1"/>
    <n v="14"/>
    <n v="722.84"/>
    <n v="10119.76"/>
    <n v="0.06"/>
    <n v="607.19000000000005"/>
    <n v="9512.57"/>
    <n v="6071.86"/>
    <n v="3440.71"/>
  </r>
  <r>
    <n v="100254"/>
    <n v="2690"/>
    <x v="3"/>
    <x v="2"/>
    <x v="0"/>
    <x v="9"/>
    <x v="186"/>
    <d v="2023-04-09T00:00:00"/>
    <d v="2023-04-13T00:00:00"/>
    <n v="8"/>
    <n v="4"/>
    <n v="13"/>
    <n v="624.1"/>
    <n v="8113.3"/>
    <n v="0.08"/>
    <n v="649.05999999999995"/>
    <n v="7464.24"/>
    <n v="4949.1099999999997"/>
    <n v="2515.13"/>
  </r>
  <r>
    <n v="100255"/>
    <n v="4689"/>
    <x v="3"/>
    <x v="2"/>
    <x v="3"/>
    <x v="10"/>
    <x v="185"/>
    <d v="2023-12-21T00:00:00"/>
    <d v="2024-01-15T00:00:00"/>
    <n v="26"/>
    <n v="1"/>
    <n v="14"/>
    <n v="291.45"/>
    <n v="4080.3"/>
    <n v="7.0000000000000007E-2"/>
    <n v="285.62"/>
    <n v="3794.68"/>
    <n v="2570.59"/>
    <n v="1224.0899999999999"/>
  </r>
  <r>
    <n v="100256"/>
    <n v="1433"/>
    <x v="0"/>
    <x v="0"/>
    <x v="2"/>
    <x v="2"/>
    <x v="187"/>
    <d v="2023-07-29T00:00:00"/>
    <d v="2023-08-06T00:00:00"/>
    <n v="10"/>
    <n v="2"/>
    <n v="7"/>
    <n v="262.52"/>
    <n v="1837.64"/>
    <n v="0.08"/>
    <n v="147.01"/>
    <n v="1690.63"/>
    <n v="1029.08"/>
    <n v="661.55"/>
  </r>
  <r>
    <n v="100257"/>
    <n v="2700"/>
    <x v="1"/>
    <x v="1"/>
    <x v="2"/>
    <x v="6"/>
    <x v="188"/>
    <d v="2023-07-08T00:00:00"/>
    <d v="2023-07-11T00:00:00"/>
    <n v="7"/>
    <n v="4"/>
    <n v="14"/>
    <n v="340.16"/>
    <n v="4762.24"/>
    <n v="0"/>
    <n v="0"/>
    <n v="4762.24"/>
    <n v="2904.97"/>
    <n v="1857.27"/>
  </r>
  <r>
    <n v="100258"/>
    <n v="4791"/>
    <x v="1"/>
    <x v="0"/>
    <x v="3"/>
    <x v="13"/>
    <x v="189"/>
    <d v="2023-07-04T00:00:00"/>
    <d v="2023-07-22T00:00:00"/>
    <n v="21"/>
    <n v="3"/>
    <n v="11"/>
    <n v="183.67"/>
    <n v="2020.37"/>
    <n v="0.01"/>
    <n v="20.2"/>
    <n v="2000.17"/>
    <n v="1192.02"/>
    <n v="808.15"/>
  </r>
  <r>
    <n v="100259"/>
    <n v="2277"/>
    <x v="2"/>
    <x v="1"/>
    <x v="0"/>
    <x v="9"/>
    <x v="190"/>
    <d v="2023-02-06T00:00:00"/>
    <d v="2023-02-09T00:00:00"/>
    <n v="5"/>
    <n v="2"/>
    <n v="1"/>
    <n v="167.44"/>
    <n v="167.44"/>
    <n v="0.04"/>
    <n v="6.7"/>
    <n v="160.74"/>
    <n v="87.07"/>
    <n v="73.67"/>
  </r>
  <r>
    <n v="100260"/>
    <n v="1321"/>
    <x v="1"/>
    <x v="0"/>
    <x v="3"/>
    <x v="13"/>
    <x v="191"/>
    <d v="2023-09-27T00:00:00"/>
    <d v="2023-10-15T00:00:00"/>
    <n v="19"/>
    <n v="1"/>
    <n v="11"/>
    <n v="572.59"/>
    <n v="6298.49"/>
    <n v="0.15"/>
    <n v="944.77"/>
    <n v="5353.72"/>
    <n v="3149.25"/>
    <n v="2204.4699999999998"/>
  </r>
  <r>
    <n v="100261"/>
    <n v="1827"/>
    <x v="0"/>
    <x v="0"/>
    <x v="0"/>
    <x v="9"/>
    <x v="33"/>
    <d v="2023-09-21T00:00:00"/>
    <d v="2023-10-04T00:00:00"/>
    <n v="16"/>
    <n v="3"/>
    <n v="5"/>
    <n v="602.4"/>
    <n v="3012"/>
    <n v="0.16"/>
    <n v="481.92"/>
    <n v="2530.08"/>
    <n v="1837.32"/>
    <n v="692.76"/>
  </r>
  <r>
    <n v="100262"/>
    <n v="4303"/>
    <x v="2"/>
    <x v="2"/>
    <x v="2"/>
    <x v="2"/>
    <x v="21"/>
    <d v="2023-02-16T00:00:00"/>
    <d v="2023-03-06T00:00:00"/>
    <n v="20"/>
    <n v="2"/>
    <n v="12"/>
    <n v="142.22"/>
    <n v="1706.64"/>
    <n v="0.06"/>
    <n v="102.4"/>
    <n v="1604.24"/>
    <n v="1075.18"/>
    <n v="529.05999999999995"/>
  </r>
  <r>
    <n v="100263"/>
    <n v="4954"/>
    <x v="0"/>
    <x v="2"/>
    <x v="2"/>
    <x v="7"/>
    <x v="17"/>
    <d v="2023-11-12T00:00:00"/>
    <d v="2023-11-22T00:00:00"/>
    <n v="14"/>
    <n v="4"/>
    <n v="2"/>
    <n v="258.63"/>
    <n v="517.26"/>
    <n v="0.09"/>
    <n v="46.55"/>
    <n v="470.71"/>
    <n v="315.52999999999997"/>
    <n v="155.18"/>
  </r>
  <r>
    <n v="100264"/>
    <n v="2949"/>
    <x v="0"/>
    <x v="2"/>
    <x v="2"/>
    <x v="7"/>
    <x v="76"/>
    <d v="2023-10-09T00:00:00"/>
    <d v="2023-10-25T00:00:00"/>
    <n v="21"/>
    <n v="5"/>
    <n v="7"/>
    <n v="303.60000000000002"/>
    <n v="2125.1999999999998"/>
    <n v="0.11"/>
    <n v="233.77"/>
    <n v="1891.43"/>
    <n v="1211.3599999999999"/>
    <n v="680.07"/>
  </r>
  <r>
    <n v="100265"/>
    <n v="3496"/>
    <x v="3"/>
    <x v="1"/>
    <x v="2"/>
    <x v="6"/>
    <x v="81"/>
    <d v="2023-10-31T00:00:00"/>
    <d v="2023-11-05T00:00:00"/>
    <n v="9"/>
    <n v="4"/>
    <n v="12"/>
    <n v="595.51"/>
    <n v="7146.12"/>
    <n v="0.04"/>
    <n v="285.83999999999997"/>
    <n v="6860.28"/>
    <n v="4716.4399999999996"/>
    <n v="2143.84"/>
  </r>
  <r>
    <n v="100266"/>
    <n v="1156"/>
    <x v="0"/>
    <x v="1"/>
    <x v="3"/>
    <x v="5"/>
    <x v="192"/>
    <d v="2023-10-05T00:00:00"/>
    <d v="2023-10-08T00:00:00"/>
    <n v="6"/>
    <n v="3"/>
    <n v="9"/>
    <n v="507.6"/>
    <n v="4568.3999999999996"/>
    <n v="0"/>
    <n v="0"/>
    <n v="4568.3999999999996"/>
    <n v="2466.94"/>
    <n v="2101.46"/>
  </r>
  <r>
    <n v="100267"/>
    <n v="4462"/>
    <x v="2"/>
    <x v="1"/>
    <x v="0"/>
    <x v="11"/>
    <x v="188"/>
    <d v="2023-07-05T00:00:00"/>
    <d v="2023-07-10T00:00:00"/>
    <n v="6"/>
    <n v="1"/>
    <n v="12"/>
    <n v="196.71"/>
    <n v="2360.52"/>
    <n v="0.11"/>
    <n v="259.66000000000003"/>
    <n v="2100.86"/>
    <n v="1463.52"/>
    <n v="637.34"/>
  </r>
  <r>
    <n v="100268"/>
    <n v="1635"/>
    <x v="3"/>
    <x v="1"/>
    <x v="0"/>
    <x v="9"/>
    <x v="52"/>
    <d v="2023-06-02T00:00:00"/>
    <d v="2023-06-20T00:00:00"/>
    <n v="21"/>
    <n v="3"/>
    <n v="3"/>
    <n v="583.1"/>
    <n v="1749.3"/>
    <n v="0"/>
    <n v="0"/>
    <n v="1749.3"/>
    <n v="1049.58"/>
    <n v="699.72"/>
  </r>
  <r>
    <n v="100269"/>
    <n v="4670"/>
    <x v="2"/>
    <x v="0"/>
    <x v="1"/>
    <x v="12"/>
    <x v="121"/>
    <d v="2023-05-04T00:00:00"/>
    <d v="2023-06-01T00:00:00"/>
    <n v="30"/>
    <n v="2"/>
    <n v="4"/>
    <n v="142.71"/>
    <n v="570.84"/>
    <n v="0"/>
    <n v="0"/>
    <n v="570.84"/>
    <n v="336.8"/>
    <n v="234.04"/>
  </r>
  <r>
    <n v="100270"/>
    <n v="2168"/>
    <x v="0"/>
    <x v="2"/>
    <x v="3"/>
    <x v="5"/>
    <x v="193"/>
    <d v="2023-01-24T00:00:00"/>
    <d v="2023-02-13T00:00:00"/>
    <n v="25"/>
    <n v="5"/>
    <n v="7"/>
    <n v="521.59"/>
    <n v="3651.13"/>
    <n v="0.11"/>
    <n v="401.62"/>
    <n v="3249.51"/>
    <n v="2409.75"/>
    <n v="839.76"/>
  </r>
  <r>
    <n v="100271"/>
    <n v="2457"/>
    <x v="2"/>
    <x v="0"/>
    <x v="3"/>
    <x v="10"/>
    <x v="194"/>
    <d v="2023-12-30T00:00:00"/>
    <d v="2024-01-20T00:00:00"/>
    <n v="25"/>
    <n v="4"/>
    <n v="12"/>
    <n v="608.94000000000005"/>
    <n v="7307.28"/>
    <n v="0.06"/>
    <n v="438.44"/>
    <n v="6868.84"/>
    <n v="5188.17"/>
    <n v="1680.67"/>
  </r>
  <r>
    <n v="100272"/>
    <n v="4714"/>
    <x v="0"/>
    <x v="2"/>
    <x v="0"/>
    <x v="11"/>
    <x v="50"/>
    <d v="2023-09-06T00:00:00"/>
    <d v="2023-09-25T00:00:00"/>
    <n v="20"/>
    <n v="1"/>
    <n v="9"/>
    <n v="679.64"/>
    <n v="6116.76"/>
    <n v="0.11"/>
    <n v="672.84"/>
    <n v="5443.92"/>
    <n v="3486.55"/>
    <n v="1957.37"/>
  </r>
  <r>
    <n v="100273"/>
    <n v="4511"/>
    <x v="3"/>
    <x v="2"/>
    <x v="0"/>
    <x v="0"/>
    <x v="108"/>
    <d v="2023-01-08T00:00:00"/>
    <d v="2023-01-24T00:00:00"/>
    <n v="18"/>
    <n v="2"/>
    <n v="10"/>
    <n v="195.03"/>
    <n v="1950.3"/>
    <n v="0.11"/>
    <n v="214.53"/>
    <n v="1735.77"/>
    <n v="1092.17"/>
    <n v="643.6"/>
  </r>
  <r>
    <n v="100274"/>
    <n v="1247"/>
    <x v="1"/>
    <x v="2"/>
    <x v="3"/>
    <x v="10"/>
    <x v="195"/>
    <d v="2023-05-17T00:00:00"/>
    <d v="2023-05-16T00:00:00"/>
    <n v="2"/>
    <n v="3"/>
    <n v="6"/>
    <n v="734.97"/>
    <n v="4409.82"/>
    <n v="0.06"/>
    <n v="264.58999999999997"/>
    <n v="4145.2299999999996"/>
    <n v="2689.99"/>
    <n v="1455.24"/>
  </r>
  <r>
    <n v="100275"/>
    <n v="4293"/>
    <x v="3"/>
    <x v="0"/>
    <x v="1"/>
    <x v="4"/>
    <x v="196"/>
    <d v="2023-11-25T00:00:00"/>
    <d v="2023-11-25T00:00:00"/>
    <n v="2"/>
    <n v="2"/>
    <n v="1"/>
    <n v="625.5"/>
    <n v="625.5"/>
    <n v="0.1"/>
    <n v="62.55"/>
    <n v="562.95000000000005"/>
    <n v="437.85"/>
    <n v="125.1"/>
  </r>
  <r>
    <n v="100276"/>
    <n v="1308"/>
    <x v="1"/>
    <x v="1"/>
    <x v="2"/>
    <x v="7"/>
    <x v="197"/>
    <d v="2023-06-08T00:00:00"/>
    <d v="2023-06-30T00:00:00"/>
    <n v="23"/>
    <n v="1"/>
    <n v="7"/>
    <n v="306.3"/>
    <n v="2144.1"/>
    <n v="7.0000000000000007E-2"/>
    <n v="150.09"/>
    <n v="1994.01"/>
    <n v="1286.46"/>
    <n v="707.55"/>
  </r>
  <r>
    <n v="100277"/>
    <n v="2856"/>
    <x v="1"/>
    <x v="2"/>
    <x v="3"/>
    <x v="13"/>
    <x v="198"/>
    <d v="2023-09-08T00:00:00"/>
    <d v="2023-09-30T00:00:00"/>
    <n v="26"/>
    <n v="4"/>
    <n v="3"/>
    <n v="75.37"/>
    <n v="226.11"/>
    <n v="0.13"/>
    <n v="29.39"/>
    <n v="196.72"/>
    <n v="158.28"/>
    <n v="38.44"/>
  </r>
  <r>
    <n v="100278"/>
    <n v="4451"/>
    <x v="0"/>
    <x v="1"/>
    <x v="2"/>
    <x v="2"/>
    <x v="14"/>
    <d v="2023-03-12T00:00:00"/>
    <d v="2023-03-30T00:00:00"/>
    <n v="20"/>
    <n v="2"/>
    <n v="13"/>
    <n v="331.74"/>
    <n v="4312.62"/>
    <n v="0.04"/>
    <n v="172.5"/>
    <n v="4140.12"/>
    <n v="2587.5700000000002"/>
    <n v="1552.55"/>
  </r>
  <r>
    <n v="100279"/>
    <n v="2641"/>
    <x v="0"/>
    <x v="1"/>
    <x v="1"/>
    <x v="12"/>
    <x v="199"/>
    <d v="2023-09-01T00:00:00"/>
    <d v="2023-09-25T00:00:00"/>
    <n v="29"/>
    <n v="5"/>
    <n v="2"/>
    <n v="780.41"/>
    <n v="1560.82"/>
    <n v="0.05"/>
    <n v="78.040000000000006"/>
    <n v="1482.78"/>
    <n v="983.32"/>
    <n v="499.46"/>
  </r>
  <r>
    <n v="100280"/>
    <n v="4039"/>
    <x v="1"/>
    <x v="2"/>
    <x v="1"/>
    <x v="3"/>
    <x v="200"/>
    <d v="2023-04-16T00:00:00"/>
    <d v="2023-05-05T00:00:00"/>
    <n v="22"/>
    <n v="3"/>
    <n v="10"/>
    <n v="478.92"/>
    <n v="4789.2"/>
    <n v="0.1"/>
    <n v="478.92"/>
    <n v="4310.28"/>
    <n v="2969.3"/>
    <n v="1340.98"/>
  </r>
  <r>
    <n v="100281"/>
    <n v="1621"/>
    <x v="0"/>
    <x v="2"/>
    <x v="0"/>
    <x v="11"/>
    <x v="201"/>
    <d v="2023-07-28T00:00:00"/>
    <d v="2023-08-22T00:00:00"/>
    <n v="28"/>
    <n v="3"/>
    <n v="3"/>
    <n v="754.92"/>
    <n v="2264.7600000000002"/>
    <n v="0"/>
    <n v="0"/>
    <n v="2264.7600000000002"/>
    <n v="1540.04"/>
    <n v="724.72"/>
  </r>
  <r>
    <n v="100282"/>
    <n v="4551"/>
    <x v="3"/>
    <x v="1"/>
    <x v="0"/>
    <x v="8"/>
    <x v="153"/>
    <d v="2023-11-11T00:00:00"/>
    <d v="2023-11-27T00:00:00"/>
    <n v="20"/>
    <n v="4"/>
    <n v="3"/>
    <n v="12.59"/>
    <n v="37.770000000000003"/>
    <n v="0.15"/>
    <n v="5.67"/>
    <n v="32.1"/>
    <n v="24.17"/>
    <n v="7.93"/>
  </r>
  <r>
    <n v="100283"/>
    <n v="2196"/>
    <x v="2"/>
    <x v="0"/>
    <x v="1"/>
    <x v="3"/>
    <x v="202"/>
    <d v="2023-04-02T00:00:00"/>
    <d v="2023-04-07T00:00:00"/>
    <n v="8"/>
    <n v="3"/>
    <n v="7"/>
    <n v="680.01"/>
    <n v="4760.07"/>
    <n v="0.03"/>
    <n v="142.80000000000001"/>
    <n v="4617.2700000000004"/>
    <n v="2998.84"/>
    <n v="1618.43"/>
  </r>
  <r>
    <n v="100284"/>
    <n v="1166"/>
    <x v="2"/>
    <x v="0"/>
    <x v="1"/>
    <x v="3"/>
    <x v="203"/>
    <d v="2023-04-06T00:00:00"/>
    <d v="2023-04-07T00:00:00"/>
    <n v="5"/>
    <n v="4"/>
    <n v="11"/>
    <n v="677.9"/>
    <n v="7456.9"/>
    <n v="0.08"/>
    <n v="596.54999999999995"/>
    <n v="6860.35"/>
    <n v="4325"/>
    <n v="2535.35"/>
  </r>
  <r>
    <n v="100285"/>
    <n v="4395"/>
    <x v="0"/>
    <x v="0"/>
    <x v="2"/>
    <x v="6"/>
    <x v="204"/>
    <d v="2023-01-20T00:00:00"/>
    <d v="2023-02-11T00:00:00"/>
    <n v="25"/>
    <n v="3"/>
    <n v="12"/>
    <n v="757.53"/>
    <n v="9090.36"/>
    <n v="7.0000000000000007E-2"/>
    <n v="636.33000000000004"/>
    <n v="8454.0300000000007"/>
    <n v="5090.6000000000004"/>
    <n v="3363.43"/>
  </r>
  <r>
    <n v="100286"/>
    <n v="1980"/>
    <x v="1"/>
    <x v="2"/>
    <x v="1"/>
    <x v="12"/>
    <x v="195"/>
    <d v="2023-05-16T00:00:00"/>
    <d v="2023-05-19T00:00:00"/>
    <n v="5"/>
    <n v="2"/>
    <n v="7"/>
    <n v="70.03"/>
    <n v="490.21"/>
    <n v="0.02"/>
    <n v="9.8000000000000007"/>
    <n v="480.41"/>
    <n v="303.93"/>
    <n v="176.48"/>
  </r>
  <r>
    <n v="100287"/>
    <n v="1464"/>
    <x v="3"/>
    <x v="0"/>
    <x v="0"/>
    <x v="9"/>
    <x v="205"/>
    <d v="2023-04-18T00:00:00"/>
    <d v="2023-04-24T00:00:00"/>
    <n v="9"/>
    <n v="3"/>
    <n v="8"/>
    <n v="346.18"/>
    <n v="2769.44"/>
    <n v="0.06"/>
    <n v="166.17"/>
    <n v="2603.27"/>
    <n v="1910.91"/>
    <n v="692.36"/>
  </r>
  <r>
    <n v="100288"/>
    <n v="4285"/>
    <x v="1"/>
    <x v="1"/>
    <x v="0"/>
    <x v="11"/>
    <x v="172"/>
    <d v="2023-04-07T00:00:00"/>
    <d v="2023-04-27T00:00:00"/>
    <n v="23"/>
    <n v="3"/>
    <n v="11"/>
    <n v="72.09"/>
    <n v="792.99"/>
    <n v="0.06"/>
    <n v="47.58"/>
    <n v="745.41"/>
    <n v="459.93"/>
    <n v="285.48"/>
  </r>
  <r>
    <n v="100289"/>
    <n v="1324"/>
    <x v="3"/>
    <x v="0"/>
    <x v="2"/>
    <x v="2"/>
    <x v="206"/>
    <d v="2023-03-16T00:00:00"/>
    <d v="2023-03-25T00:00:00"/>
    <n v="10"/>
    <n v="1"/>
    <n v="2"/>
    <n v="472.67"/>
    <n v="945.34"/>
    <n v="0.12"/>
    <n v="113.44"/>
    <n v="831.9"/>
    <n v="633.38"/>
    <n v="198.52"/>
  </r>
  <r>
    <n v="100290"/>
    <n v="3138"/>
    <x v="0"/>
    <x v="0"/>
    <x v="1"/>
    <x v="12"/>
    <x v="26"/>
    <d v="2023-07-08T00:00:00"/>
    <d v="2023-07-26T00:00:00"/>
    <n v="23"/>
    <n v="5"/>
    <n v="9"/>
    <n v="250.02"/>
    <n v="2250.1799999999998"/>
    <n v="0.08"/>
    <n v="180.01"/>
    <n v="2070.17"/>
    <n v="1395.11"/>
    <n v="675.06"/>
  </r>
  <r>
    <n v="100291"/>
    <n v="2770"/>
    <x v="3"/>
    <x v="2"/>
    <x v="1"/>
    <x v="4"/>
    <x v="207"/>
    <d v="2023-10-25T00:00:00"/>
    <d v="2023-11-12T00:00:00"/>
    <n v="20"/>
    <n v="2"/>
    <n v="5"/>
    <n v="784.88"/>
    <n v="3924.4"/>
    <n v="0"/>
    <n v="0"/>
    <n v="3924.4"/>
    <n v="2315.4"/>
    <n v="1609"/>
  </r>
  <r>
    <n v="100292"/>
    <n v="3796"/>
    <x v="0"/>
    <x v="0"/>
    <x v="3"/>
    <x v="5"/>
    <x v="208"/>
    <d v="2023-07-29T00:00:00"/>
    <d v="2023-08-02T00:00:00"/>
    <n v="7"/>
    <n v="3"/>
    <n v="10"/>
    <n v="451.75"/>
    <n v="4517.5"/>
    <n v="0.11"/>
    <n v="496.92"/>
    <n v="4020.58"/>
    <n v="2755.68"/>
    <n v="1264.9000000000001"/>
  </r>
  <r>
    <n v="100293"/>
    <n v="3305"/>
    <x v="2"/>
    <x v="0"/>
    <x v="3"/>
    <x v="10"/>
    <x v="101"/>
    <d v="2023-07-15T00:00:00"/>
    <d v="2023-07-25T00:00:00"/>
    <n v="15"/>
    <n v="5"/>
    <n v="1"/>
    <n v="33.22"/>
    <n v="33.22"/>
    <n v="0.02"/>
    <n v="0.66"/>
    <n v="32.56"/>
    <n v="23.59"/>
    <n v="8.9700000000000006"/>
  </r>
  <r>
    <n v="100294"/>
    <n v="1498"/>
    <x v="3"/>
    <x v="0"/>
    <x v="2"/>
    <x v="7"/>
    <x v="209"/>
    <d v="2023-02-09T00:00:00"/>
    <d v="2023-02-28T00:00:00"/>
    <n v="21"/>
    <n v="2"/>
    <n v="9"/>
    <n v="25.9"/>
    <n v="233.1"/>
    <n v="0.06"/>
    <n v="13.99"/>
    <n v="219.11"/>
    <n v="163.16999999999999"/>
    <n v="55.94"/>
  </r>
  <r>
    <n v="100295"/>
    <n v="4837"/>
    <x v="0"/>
    <x v="0"/>
    <x v="3"/>
    <x v="15"/>
    <x v="210"/>
    <d v="2023-12-11T00:00:00"/>
    <d v="2024-01-01T00:00:00"/>
    <n v="23"/>
    <n v="2"/>
    <n v="3"/>
    <n v="452.19"/>
    <n v="1356.57"/>
    <n v="0.05"/>
    <n v="67.83"/>
    <n v="1288.74"/>
    <n v="813.94"/>
    <n v="474.8"/>
  </r>
  <r>
    <n v="100296"/>
    <n v="1327"/>
    <x v="2"/>
    <x v="2"/>
    <x v="1"/>
    <x v="12"/>
    <x v="156"/>
    <d v="2023-08-31T00:00:00"/>
    <d v="2023-09-25T00:00:00"/>
    <n v="26"/>
    <n v="1"/>
    <n v="5"/>
    <n v="44.85"/>
    <n v="224.25"/>
    <n v="0.04"/>
    <n v="8.9700000000000006"/>
    <n v="215.28"/>
    <n v="134.55000000000001"/>
    <n v="80.73"/>
  </r>
  <r>
    <n v="100297"/>
    <n v="4098"/>
    <x v="1"/>
    <x v="2"/>
    <x v="0"/>
    <x v="9"/>
    <x v="163"/>
    <d v="2023-11-03T00:00:00"/>
    <d v="2023-11-18T00:00:00"/>
    <n v="19"/>
    <n v="4"/>
    <n v="9"/>
    <n v="103.87"/>
    <n v="934.83"/>
    <n v="0.08"/>
    <n v="74.790000000000006"/>
    <n v="860.04"/>
    <n v="598.29"/>
    <n v="261.75"/>
  </r>
  <r>
    <n v="100298"/>
    <n v="3194"/>
    <x v="2"/>
    <x v="1"/>
    <x v="1"/>
    <x v="1"/>
    <x v="137"/>
    <d v="2023-09-25T00:00:00"/>
    <d v="2023-10-03T00:00:00"/>
    <n v="10"/>
    <n v="2"/>
    <n v="8"/>
    <n v="331.59"/>
    <n v="2652.72"/>
    <n v="0.14000000000000001"/>
    <n v="371.38"/>
    <n v="2281.34"/>
    <n v="1803.85"/>
    <n v="477.49"/>
  </r>
  <r>
    <n v="100299"/>
    <n v="3666"/>
    <x v="3"/>
    <x v="0"/>
    <x v="1"/>
    <x v="4"/>
    <x v="211"/>
    <d v="2023-06-18T00:00:00"/>
    <d v="2023-06-27T00:00:00"/>
    <n v="14"/>
    <n v="5"/>
    <n v="11"/>
    <n v="73.55"/>
    <n v="809.05"/>
    <n v="0.16"/>
    <n v="129.44999999999999"/>
    <n v="679.6"/>
    <n v="485.43"/>
    <n v="194.17"/>
  </r>
  <r>
    <n v="100300"/>
    <n v="4313"/>
    <x v="1"/>
    <x v="0"/>
    <x v="3"/>
    <x v="13"/>
    <x v="212"/>
    <d v="2023-01-17T00:00:00"/>
    <d v="2023-02-03T00:00:00"/>
    <n v="18"/>
    <n v="1"/>
    <n v="3"/>
    <n v="409.73"/>
    <n v="1229.19"/>
    <n v="0.08"/>
    <n v="98.34"/>
    <n v="1130.8499999999999"/>
    <n v="700.64"/>
    <n v="430.21"/>
  </r>
  <r>
    <n v="100301"/>
    <n v="4519"/>
    <x v="1"/>
    <x v="1"/>
    <x v="0"/>
    <x v="11"/>
    <x v="168"/>
    <d v="2023-06-11T00:00:00"/>
    <d v="2023-06-27T00:00:00"/>
    <n v="17"/>
    <n v="1"/>
    <n v="11"/>
    <n v="254.89"/>
    <n v="2803.79"/>
    <n v="0.02"/>
    <n v="56.08"/>
    <n v="2747.71"/>
    <n v="1822.46"/>
    <n v="925.25"/>
  </r>
  <r>
    <n v="100302"/>
    <n v="2490"/>
    <x v="1"/>
    <x v="2"/>
    <x v="3"/>
    <x v="13"/>
    <x v="213"/>
    <d v="2023-12-24T00:00:00"/>
    <d v="2024-01-05T00:00:00"/>
    <n v="14"/>
    <n v="2"/>
    <n v="7"/>
    <n v="678.61"/>
    <n v="4750.2700000000004"/>
    <n v="0.11"/>
    <n v="522.53"/>
    <n v="4227.74"/>
    <n v="2660.15"/>
    <n v="1567.59"/>
  </r>
  <r>
    <n v="100303"/>
    <n v="1333"/>
    <x v="3"/>
    <x v="1"/>
    <x v="2"/>
    <x v="14"/>
    <x v="91"/>
    <d v="2023-07-23T00:00:00"/>
    <d v="2023-08-17T00:00:00"/>
    <n v="30"/>
    <n v="5"/>
    <n v="4"/>
    <n v="471.37"/>
    <n v="1885.48"/>
    <n v="0.01"/>
    <n v="18.850000000000001"/>
    <n v="1866.63"/>
    <n v="1282.1300000000001"/>
    <n v="584.5"/>
  </r>
  <r>
    <n v="100304"/>
    <n v="1138"/>
    <x v="1"/>
    <x v="1"/>
    <x v="0"/>
    <x v="0"/>
    <x v="214"/>
    <d v="2023-08-06T00:00:00"/>
    <d v="2023-08-05T00:00:00"/>
    <n v="4"/>
    <n v="5"/>
    <n v="12"/>
    <n v="135.87"/>
    <n v="1630.44"/>
    <n v="7.0000000000000007E-2"/>
    <n v="114.13"/>
    <n v="1516.31"/>
    <n v="945.66"/>
    <n v="570.65"/>
  </r>
  <r>
    <n v="100305"/>
    <n v="1529"/>
    <x v="2"/>
    <x v="1"/>
    <x v="1"/>
    <x v="4"/>
    <x v="57"/>
    <d v="2023-02-05T00:00:00"/>
    <d v="2023-02-12T00:00:00"/>
    <n v="9"/>
    <n v="2"/>
    <n v="6"/>
    <n v="360.76"/>
    <n v="2164.56"/>
    <n v="0.14000000000000001"/>
    <n v="303.04000000000002"/>
    <n v="1861.52"/>
    <n v="1277.0899999999999"/>
    <n v="584.42999999999995"/>
  </r>
  <r>
    <n v="100306"/>
    <n v="4827"/>
    <x v="2"/>
    <x v="0"/>
    <x v="0"/>
    <x v="8"/>
    <x v="64"/>
    <d v="2023-01-25T00:00:00"/>
    <d v="2023-02-13T00:00:00"/>
    <n v="22"/>
    <n v="3"/>
    <n v="5"/>
    <n v="651.08000000000004"/>
    <n v="3255.4"/>
    <n v="7.0000000000000007E-2"/>
    <n v="227.88"/>
    <n v="3027.52"/>
    <n v="1595.15"/>
    <n v="1432.37"/>
  </r>
  <r>
    <n v="100307"/>
    <n v="2345"/>
    <x v="0"/>
    <x v="0"/>
    <x v="0"/>
    <x v="0"/>
    <x v="215"/>
    <d v="2023-11-24T00:00:00"/>
    <d v="2023-11-30T00:00:00"/>
    <n v="11"/>
    <n v="5"/>
    <n v="3"/>
    <n v="10.74"/>
    <n v="32.22"/>
    <n v="0.05"/>
    <n v="1.61"/>
    <n v="30.61"/>
    <n v="20.94"/>
    <n v="9.67"/>
  </r>
  <r>
    <n v="100308"/>
    <n v="1532"/>
    <x v="0"/>
    <x v="2"/>
    <x v="2"/>
    <x v="6"/>
    <x v="216"/>
    <d v="2023-09-26T00:00:00"/>
    <d v="2023-10-11T00:00:00"/>
    <n v="16"/>
    <n v="1"/>
    <n v="7"/>
    <n v="600.86"/>
    <n v="4206.0200000000004"/>
    <n v="0.15"/>
    <n v="630.9"/>
    <n v="3575.12"/>
    <n v="2860.09"/>
    <n v="715.03"/>
  </r>
  <r>
    <n v="100309"/>
    <n v="4302"/>
    <x v="0"/>
    <x v="1"/>
    <x v="1"/>
    <x v="12"/>
    <x v="217"/>
    <d v="2023-11-04T00:00:00"/>
    <d v="2023-11-13T00:00:00"/>
    <n v="13"/>
    <n v="4"/>
    <n v="11"/>
    <n v="609.37"/>
    <n v="6703.07"/>
    <n v="0.01"/>
    <n v="67.03"/>
    <n v="6636.04"/>
    <n v="4021.84"/>
    <n v="2614.1999999999998"/>
  </r>
  <r>
    <n v="100310"/>
    <n v="2218"/>
    <x v="3"/>
    <x v="2"/>
    <x v="1"/>
    <x v="4"/>
    <x v="218"/>
    <d v="2023-05-22T00:00:00"/>
    <d v="2023-05-27T00:00:00"/>
    <n v="7"/>
    <n v="2"/>
    <n v="10"/>
    <n v="208.2"/>
    <n v="2082"/>
    <n v="0.02"/>
    <n v="41.64"/>
    <n v="2040.36"/>
    <n v="1186.74"/>
    <n v="853.62"/>
  </r>
  <r>
    <n v="100311"/>
    <n v="2393"/>
    <x v="2"/>
    <x v="0"/>
    <x v="2"/>
    <x v="14"/>
    <x v="170"/>
    <d v="2023-02-08T00:00:00"/>
    <d v="2023-02-14T00:00:00"/>
    <n v="8"/>
    <n v="2"/>
    <n v="1"/>
    <n v="676.82"/>
    <n v="676.82"/>
    <n v="7.0000000000000007E-2"/>
    <n v="47.38"/>
    <n v="629.44000000000005"/>
    <n v="419.63"/>
    <n v="209.81"/>
  </r>
  <r>
    <n v="100312"/>
    <n v="2236"/>
    <x v="1"/>
    <x v="2"/>
    <x v="3"/>
    <x v="13"/>
    <x v="219"/>
    <d v="2023-08-27T00:00:00"/>
    <d v="2023-09-24T00:00:00"/>
    <n v="29"/>
    <n v="1"/>
    <n v="7"/>
    <n v="473.59"/>
    <n v="3315.13"/>
    <n v="0.12"/>
    <n v="397.82"/>
    <n v="2917.31"/>
    <n v="2022.23"/>
    <n v="895.08"/>
  </r>
  <r>
    <n v="100313"/>
    <n v="4292"/>
    <x v="0"/>
    <x v="1"/>
    <x v="0"/>
    <x v="9"/>
    <x v="220"/>
    <d v="2023-06-23T00:00:00"/>
    <d v="2023-07-10T00:00:00"/>
    <n v="19"/>
    <n v="2"/>
    <n v="7"/>
    <n v="643.48"/>
    <n v="4504.3599999999997"/>
    <n v="0.1"/>
    <n v="450.44"/>
    <n v="4053.92"/>
    <n v="2702.62"/>
    <n v="1351.3"/>
  </r>
  <r>
    <n v="100314"/>
    <n v="4605"/>
    <x v="2"/>
    <x v="0"/>
    <x v="3"/>
    <x v="13"/>
    <x v="221"/>
    <d v="2023-09-14T00:00:00"/>
    <d v="2023-10-05T00:00:00"/>
    <n v="24"/>
    <n v="3"/>
    <n v="1"/>
    <n v="286.55"/>
    <n v="286.55"/>
    <n v="0.14000000000000001"/>
    <n v="40.119999999999997"/>
    <n v="246.43"/>
    <n v="171.93"/>
    <n v="74.5"/>
  </r>
  <r>
    <n v="100315"/>
    <n v="3484"/>
    <x v="2"/>
    <x v="2"/>
    <x v="0"/>
    <x v="11"/>
    <x v="122"/>
    <d v="2023-07-23T00:00:00"/>
    <d v="2023-07-30T00:00:00"/>
    <n v="11"/>
    <n v="4"/>
    <n v="14"/>
    <n v="797.72"/>
    <n v="11168.08"/>
    <n v="0.03"/>
    <n v="335.04"/>
    <n v="10833.04"/>
    <n v="6700.85"/>
    <n v="4132.1899999999996"/>
  </r>
  <r>
    <n v="100316"/>
    <n v="1899"/>
    <x v="1"/>
    <x v="0"/>
    <x v="3"/>
    <x v="10"/>
    <x v="77"/>
    <d v="2023-11-08T00:00:00"/>
    <d v="2023-11-21T00:00:00"/>
    <n v="15"/>
    <n v="2"/>
    <n v="12"/>
    <n v="298.63"/>
    <n v="3583.56"/>
    <n v="0.14000000000000001"/>
    <n v="501.7"/>
    <n v="3081.86"/>
    <n v="1899.29"/>
    <n v="1182.57"/>
  </r>
  <r>
    <n v="100317"/>
    <n v="3932"/>
    <x v="3"/>
    <x v="2"/>
    <x v="1"/>
    <x v="4"/>
    <x v="222"/>
    <d v="2023-09-24T00:00:00"/>
    <d v="2023-10-08T00:00:00"/>
    <n v="17"/>
    <n v="3"/>
    <n v="9"/>
    <n v="657.19"/>
    <n v="5914.71"/>
    <n v="0.09"/>
    <n v="532.32000000000005"/>
    <n v="5382.39"/>
    <n v="3548.83"/>
    <n v="1833.56"/>
  </r>
  <r>
    <n v="100318"/>
    <n v="1763"/>
    <x v="0"/>
    <x v="0"/>
    <x v="3"/>
    <x v="15"/>
    <x v="176"/>
    <d v="2023-05-08T00:00:00"/>
    <d v="2023-05-17T00:00:00"/>
    <n v="10"/>
    <n v="1"/>
    <n v="4"/>
    <n v="334.2"/>
    <n v="1336.8"/>
    <n v="7.0000000000000007E-2"/>
    <n v="93.58"/>
    <n v="1243.22"/>
    <n v="975.86"/>
    <n v="267.36"/>
  </r>
  <r>
    <n v="100319"/>
    <n v="4475"/>
    <x v="1"/>
    <x v="0"/>
    <x v="1"/>
    <x v="3"/>
    <x v="20"/>
    <d v="2023-10-04T00:00:00"/>
    <d v="2023-10-20T00:00:00"/>
    <n v="17"/>
    <n v="1"/>
    <n v="1"/>
    <n v="442.43"/>
    <n v="442.43"/>
    <n v="0.13"/>
    <n v="57.52"/>
    <n v="384.91"/>
    <n v="221.22"/>
    <n v="163.69"/>
  </r>
  <r>
    <n v="100320"/>
    <n v="2521"/>
    <x v="3"/>
    <x v="2"/>
    <x v="1"/>
    <x v="12"/>
    <x v="210"/>
    <d v="2023-12-12T00:00:00"/>
    <d v="2024-01-05T00:00:00"/>
    <n v="27"/>
    <n v="3"/>
    <n v="3"/>
    <n v="776.2"/>
    <n v="2328.6"/>
    <n v="0"/>
    <n v="0"/>
    <n v="2328.6"/>
    <n v="1373.87"/>
    <n v="954.73"/>
  </r>
  <r>
    <n v="100321"/>
    <n v="1548"/>
    <x v="2"/>
    <x v="0"/>
    <x v="2"/>
    <x v="14"/>
    <x v="223"/>
    <d v="2023-11-03T00:00:00"/>
    <d v="2023-11-05T00:00:00"/>
    <n v="7"/>
    <n v="5"/>
    <n v="9"/>
    <n v="793.61"/>
    <n v="7142.49"/>
    <n v="0.23"/>
    <n v="1642.77"/>
    <n v="5499.72"/>
    <n v="4785.47"/>
    <n v="714.25"/>
  </r>
  <r>
    <n v="100322"/>
    <n v="2590"/>
    <x v="0"/>
    <x v="2"/>
    <x v="0"/>
    <x v="0"/>
    <x v="224"/>
    <d v="2023-08-17T00:00:00"/>
    <d v="2023-08-22T00:00:00"/>
    <n v="6"/>
    <n v="1"/>
    <n v="3"/>
    <n v="697.39"/>
    <n v="2092.17"/>
    <n v="0"/>
    <n v="0"/>
    <n v="2092.17"/>
    <n v="1234.3800000000001"/>
    <n v="857.79"/>
  </r>
  <r>
    <n v="100323"/>
    <n v="4016"/>
    <x v="3"/>
    <x v="2"/>
    <x v="2"/>
    <x v="7"/>
    <x v="225"/>
    <d v="2023-12-07T00:00:00"/>
    <d v="2023-12-28T00:00:00"/>
    <n v="24"/>
    <n v="3"/>
    <n v="6"/>
    <n v="105.85"/>
    <n v="635.1"/>
    <n v="0.11"/>
    <n v="69.86"/>
    <n v="565.24"/>
    <n v="400.11"/>
    <n v="165.13"/>
  </r>
  <r>
    <n v="100324"/>
    <n v="1084"/>
    <x v="3"/>
    <x v="0"/>
    <x v="2"/>
    <x v="2"/>
    <x v="57"/>
    <d v="2023-02-06T00:00:00"/>
    <d v="2023-02-28T00:00:00"/>
    <n v="25"/>
    <n v="3"/>
    <n v="9"/>
    <n v="490.4"/>
    <n v="4413.6000000000004"/>
    <n v="0.15"/>
    <n v="662.04"/>
    <n v="3751.56"/>
    <n v="2648.16"/>
    <n v="1103.4000000000001"/>
  </r>
  <r>
    <n v="100325"/>
    <n v="1739"/>
    <x v="0"/>
    <x v="1"/>
    <x v="0"/>
    <x v="0"/>
    <x v="226"/>
    <d v="2023-09-23T00:00:00"/>
    <d v="2023-10-19T00:00:00"/>
    <n v="27"/>
    <n v="1"/>
    <n v="8"/>
    <n v="479.52"/>
    <n v="3836.16"/>
    <n v="0.04"/>
    <n v="153.44999999999999"/>
    <n v="3682.71"/>
    <n v="2608.59"/>
    <n v="1074.1199999999999"/>
  </r>
  <r>
    <n v="100326"/>
    <n v="2598"/>
    <x v="1"/>
    <x v="2"/>
    <x v="2"/>
    <x v="2"/>
    <x v="187"/>
    <d v="2023-07-29T00:00:00"/>
    <d v="2023-08-21T00:00:00"/>
    <n v="25"/>
    <n v="2"/>
    <n v="13"/>
    <n v="353.92"/>
    <n v="4600.96"/>
    <n v="0.1"/>
    <n v="460.1"/>
    <n v="4140.8599999999997"/>
    <n v="2760.58"/>
    <n v="1380.28"/>
  </r>
  <r>
    <n v="100327"/>
    <n v="4642"/>
    <x v="3"/>
    <x v="2"/>
    <x v="0"/>
    <x v="9"/>
    <x v="192"/>
    <d v="2023-10-06T00:00:00"/>
    <d v="2023-10-18T00:00:00"/>
    <n v="16"/>
    <n v="4"/>
    <n v="11"/>
    <n v="685.62"/>
    <n v="7541.82"/>
    <n v="0.12"/>
    <n v="905.02"/>
    <n v="6636.8"/>
    <n v="4826.76"/>
    <n v="1810.04"/>
  </r>
  <r>
    <n v="100328"/>
    <n v="3969"/>
    <x v="0"/>
    <x v="0"/>
    <x v="3"/>
    <x v="10"/>
    <x v="227"/>
    <d v="2023-03-25T00:00:00"/>
    <d v="2023-03-30T00:00:00"/>
    <n v="7"/>
    <n v="2"/>
    <n v="8"/>
    <n v="435.89"/>
    <n v="3487.12"/>
    <n v="0.13"/>
    <n v="453.33"/>
    <n v="3033.79"/>
    <n v="2092.27"/>
    <n v="941.52"/>
  </r>
  <r>
    <n v="100329"/>
    <n v="3756"/>
    <x v="3"/>
    <x v="1"/>
    <x v="1"/>
    <x v="12"/>
    <x v="5"/>
    <d v="2023-04-15T00:00:00"/>
    <d v="2023-04-26T00:00:00"/>
    <n v="12"/>
    <n v="1"/>
    <n v="1"/>
    <n v="78.16"/>
    <n v="78.16"/>
    <n v="0.14000000000000001"/>
    <n v="10.94"/>
    <n v="67.22"/>
    <n v="43.77"/>
    <n v="23.45"/>
  </r>
  <r>
    <n v="100330"/>
    <n v="4362"/>
    <x v="2"/>
    <x v="2"/>
    <x v="0"/>
    <x v="11"/>
    <x v="9"/>
    <d v="2023-03-15T00:00:00"/>
    <d v="2023-03-29T00:00:00"/>
    <n v="15"/>
    <n v="1"/>
    <n v="14"/>
    <n v="616.77"/>
    <n v="8634.7800000000007"/>
    <n v="0.03"/>
    <n v="259.04000000000002"/>
    <n v="8375.74"/>
    <n v="4749.13"/>
    <n v="3626.61"/>
  </r>
  <r>
    <n v="100331"/>
    <n v="3828"/>
    <x v="1"/>
    <x v="0"/>
    <x v="2"/>
    <x v="6"/>
    <x v="25"/>
    <d v="2023-06-04T00:00:00"/>
    <d v="2023-06-27T00:00:00"/>
    <n v="25"/>
    <n v="2"/>
    <n v="11"/>
    <n v="554.35"/>
    <n v="6097.85"/>
    <n v="0.09"/>
    <n v="548.80999999999995"/>
    <n v="5549.04"/>
    <n v="3414.8"/>
    <n v="2134.2399999999998"/>
  </r>
  <r>
    <n v="100332"/>
    <n v="2981"/>
    <x v="2"/>
    <x v="2"/>
    <x v="2"/>
    <x v="6"/>
    <x v="191"/>
    <d v="2023-09-28T00:00:00"/>
    <d v="2023-09-29T00:00:00"/>
    <n v="3"/>
    <n v="2"/>
    <n v="6"/>
    <n v="511.81"/>
    <n v="3070.86"/>
    <n v="0.01"/>
    <n v="30.71"/>
    <n v="3040.15"/>
    <n v="2057.48"/>
    <n v="982.67"/>
  </r>
  <r>
    <n v="100333"/>
    <n v="3419"/>
    <x v="0"/>
    <x v="0"/>
    <x v="3"/>
    <x v="5"/>
    <x v="228"/>
    <d v="2023-06-28T00:00:00"/>
    <d v="2023-07-10T00:00:00"/>
    <n v="13"/>
    <n v="1"/>
    <n v="8"/>
    <n v="467.66"/>
    <n v="3741.28"/>
    <n v="0"/>
    <n v="0"/>
    <n v="3741.28"/>
    <n v="2244.77"/>
    <n v="1496.51"/>
  </r>
  <r>
    <n v="100334"/>
    <n v="1342"/>
    <x v="0"/>
    <x v="2"/>
    <x v="0"/>
    <x v="11"/>
    <x v="103"/>
    <d v="2023-08-18T00:00:00"/>
    <d v="2023-08-18T00:00:00"/>
    <n v="3"/>
    <n v="3"/>
    <n v="5"/>
    <n v="102.61"/>
    <n v="513.04999999999995"/>
    <n v="0.12"/>
    <n v="61.57"/>
    <n v="451.48"/>
    <n v="348.87"/>
    <n v="102.61"/>
  </r>
  <r>
    <n v="100335"/>
    <n v="1566"/>
    <x v="0"/>
    <x v="2"/>
    <x v="1"/>
    <x v="1"/>
    <x v="36"/>
    <d v="2023-07-20T00:00:00"/>
    <d v="2023-08-10T00:00:00"/>
    <n v="26"/>
    <n v="5"/>
    <n v="13"/>
    <n v="652.74"/>
    <n v="8485.6200000000008"/>
    <n v="0.09"/>
    <n v="763.71"/>
    <n v="7721.91"/>
    <n v="4412.5200000000004"/>
    <n v="3309.39"/>
  </r>
  <r>
    <n v="100336"/>
    <n v="1557"/>
    <x v="3"/>
    <x v="0"/>
    <x v="1"/>
    <x v="12"/>
    <x v="75"/>
    <d v="2023-05-09T00:00:00"/>
    <d v="2023-05-14T00:00:00"/>
    <n v="9"/>
    <n v="4"/>
    <n v="8"/>
    <n v="146.66999999999999"/>
    <n v="1173.3599999999999"/>
    <n v="0.04"/>
    <n v="46.93"/>
    <n v="1126.43"/>
    <n v="774.42"/>
    <n v="352.01"/>
  </r>
  <r>
    <n v="100337"/>
    <n v="2882"/>
    <x v="0"/>
    <x v="2"/>
    <x v="1"/>
    <x v="4"/>
    <x v="229"/>
    <d v="2023-04-10T00:00:00"/>
    <d v="2023-05-04T00:00:00"/>
    <n v="27"/>
    <n v="3"/>
    <n v="13"/>
    <n v="269.35000000000002"/>
    <n v="3501.55"/>
    <n v="0.06"/>
    <n v="210.09"/>
    <n v="3291.46"/>
    <n v="2416.0700000000002"/>
    <n v="875.39"/>
  </r>
  <r>
    <n v="100338"/>
    <n v="3514"/>
    <x v="2"/>
    <x v="2"/>
    <x v="3"/>
    <x v="10"/>
    <x v="12"/>
    <d v="2023-08-09T00:00:00"/>
    <d v="2023-08-31T00:00:00"/>
    <n v="24"/>
    <n v="2"/>
    <n v="3"/>
    <n v="526.61"/>
    <n v="1579.83"/>
    <n v="0.17"/>
    <n v="268.57"/>
    <n v="1311.26"/>
    <n v="932.1"/>
    <n v="379.16"/>
  </r>
  <r>
    <n v="100339"/>
    <n v="3673"/>
    <x v="3"/>
    <x v="0"/>
    <x v="0"/>
    <x v="11"/>
    <x v="225"/>
    <d v="2023-12-08T00:00:00"/>
    <d v="2023-12-10T00:00:00"/>
    <n v="6"/>
    <n v="4"/>
    <n v="4"/>
    <n v="696.42"/>
    <n v="2785.68"/>
    <n v="0.1"/>
    <n v="278.57"/>
    <n v="2507.11"/>
    <n v="1838.55"/>
    <n v="668.56"/>
  </r>
  <r>
    <n v="100340"/>
    <n v="4094"/>
    <x v="3"/>
    <x v="2"/>
    <x v="0"/>
    <x v="0"/>
    <x v="66"/>
    <d v="2023-07-28T00:00:00"/>
    <d v="2023-07-29T00:00:00"/>
    <n v="6"/>
    <n v="5"/>
    <n v="10"/>
    <n v="326.73"/>
    <n v="3267.3"/>
    <n v="0.02"/>
    <n v="65.349999999999994"/>
    <n v="3201.95"/>
    <n v="2221.7600000000002"/>
    <n v="980.19"/>
  </r>
  <r>
    <n v="100341"/>
    <n v="2587"/>
    <x v="1"/>
    <x v="0"/>
    <x v="0"/>
    <x v="0"/>
    <x v="230"/>
    <d v="2023-05-11T00:00:00"/>
    <d v="2023-06-01T00:00:00"/>
    <n v="22"/>
    <n v="1"/>
    <n v="14"/>
    <n v="383.42"/>
    <n v="5367.88"/>
    <n v="0.1"/>
    <n v="536.79"/>
    <n v="4831.09"/>
    <n v="3274.41"/>
    <n v="1556.68"/>
  </r>
  <r>
    <n v="100342"/>
    <n v="1700"/>
    <x v="0"/>
    <x v="0"/>
    <x v="3"/>
    <x v="15"/>
    <x v="231"/>
    <d v="2023-10-25T00:00:00"/>
    <d v="2023-11-09T00:00:00"/>
    <n v="19"/>
    <n v="4"/>
    <n v="11"/>
    <n v="616.46"/>
    <n v="6781.06"/>
    <n v="0.12"/>
    <n v="813.73"/>
    <n v="5967.33"/>
    <n v="4068.64"/>
    <n v="1898.69"/>
  </r>
  <r>
    <n v="100343"/>
    <n v="3764"/>
    <x v="2"/>
    <x v="1"/>
    <x v="2"/>
    <x v="2"/>
    <x v="231"/>
    <d v="2023-10-25T00:00:00"/>
    <d v="2023-10-24T00:00:00"/>
    <n v="3"/>
    <n v="4"/>
    <n v="7"/>
    <n v="128.31"/>
    <n v="898.17"/>
    <n v="0.08"/>
    <n v="71.849999999999994"/>
    <n v="826.32"/>
    <n v="601.77"/>
    <n v="224.55"/>
  </r>
  <r>
    <n v="100344"/>
    <n v="4270"/>
    <x v="3"/>
    <x v="1"/>
    <x v="2"/>
    <x v="7"/>
    <x v="178"/>
    <d v="2023-12-18T00:00:00"/>
    <d v="2023-12-22T00:00:00"/>
    <n v="8"/>
    <n v="4"/>
    <n v="1"/>
    <n v="692.02"/>
    <n v="692.02"/>
    <n v="0"/>
    <n v="0"/>
    <n v="692.02"/>
    <n v="380.61"/>
    <n v="311.41000000000003"/>
  </r>
  <r>
    <n v="100345"/>
    <n v="4227"/>
    <x v="2"/>
    <x v="2"/>
    <x v="1"/>
    <x v="1"/>
    <x v="4"/>
    <d v="2023-08-04T00:00:00"/>
    <d v="2023-08-20T00:00:00"/>
    <n v="20"/>
    <n v="4"/>
    <n v="7"/>
    <n v="568.39"/>
    <n v="3978.73"/>
    <n v="7.0000000000000007E-2"/>
    <n v="278.51"/>
    <n v="3700.22"/>
    <n v="2347.4499999999998"/>
    <n v="1352.77"/>
  </r>
  <r>
    <n v="100346"/>
    <n v="3240"/>
    <x v="0"/>
    <x v="1"/>
    <x v="1"/>
    <x v="12"/>
    <x v="83"/>
    <d v="2023-02-17T00:00:00"/>
    <d v="2023-03-14T00:00:00"/>
    <n v="29"/>
    <n v="4"/>
    <n v="14"/>
    <n v="382.74"/>
    <n v="5358.36"/>
    <n v="0.03"/>
    <n v="160.75"/>
    <n v="5197.6099999999997"/>
    <n v="3322.18"/>
    <n v="1875.43"/>
  </r>
  <r>
    <n v="100347"/>
    <n v="2622"/>
    <x v="1"/>
    <x v="2"/>
    <x v="0"/>
    <x v="9"/>
    <x v="174"/>
    <d v="2023-07-03T00:00:00"/>
    <d v="2023-06-30T00:00:00"/>
    <n v="2"/>
    <n v="5"/>
    <n v="13"/>
    <n v="558.45000000000005"/>
    <n v="7259.85"/>
    <n v="0.06"/>
    <n v="435.59"/>
    <n v="6824.26"/>
    <n v="4355.91"/>
    <n v="2468.35"/>
  </r>
  <r>
    <n v="100348"/>
    <n v="2186"/>
    <x v="2"/>
    <x v="0"/>
    <x v="3"/>
    <x v="5"/>
    <x v="232"/>
    <d v="2023-12-09T00:00:00"/>
    <d v="2023-12-24T00:00:00"/>
    <n v="17"/>
    <n v="2"/>
    <n v="13"/>
    <n v="613.73"/>
    <n v="7978.49"/>
    <n v="0.13"/>
    <n v="1037.2"/>
    <n v="6941.29"/>
    <n v="4069.03"/>
    <n v="2872.26"/>
  </r>
  <r>
    <n v="100349"/>
    <n v="4328"/>
    <x v="3"/>
    <x v="2"/>
    <x v="3"/>
    <x v="13"/>
    <x v="233"/>
    <d v="2023-07-17T00:00:00"/>
    <d v="2023-08-06T00:00:00"/>
    <n v="23"/>
    <n v="3"/>
    <n v="3"/>
    <n v="473.63"/>
    <n v="1420.89"/>
    <n v="0.04"/>
    <n v="56.84"/>
    <n v="1364.05"/>
    <n v="966.21"/>
    <n v="397.84"/>
  </r>
  <r>
    <n v="100350"/>
    <n v="4951"/>
    <x v="3"/>
    <x v="2"/>
    <x v="1"/>
    <x v="4"/>
    <x v="234"/>
    <d v="2023-04-26T00:00:00"/>
    <d v="2023-05-18T00:00:00"/>
    <n v="26"/>
    <n v="4"/>
    <n v="11"/>
    <n v="665.41"/>
    <n v="7319.51"/>
    <n v="0.02"/>
    <n v="146.38999999999999"/>
    <n v="7173.12"/>
    <n v="4098.93"/>
    <n v="3074.19"/>
  </r>
  <r>
    <n v="100351"/>
    <n v="2408"/>
    <x v="0"/>
    <x v="0"/>
    <x v="2"/>
    <x v="7"/>
    <x v="89"/>
    <d v="2023-05-19T00:00:00"/>
    <d v="2023-05-20T00:00:00"/>
    <n v="3"/>
    <n v="2"/>
    <n v="5"/>
    <n v="127.43"/>
    <n v="637.15"/>
    <n v="0.08"/>
    <n v="50.97"/>
    <n v="586.17999999999995"/>
    <n v="414.15"/>
    <n v="172.03"/>
  </r>
  <r>
    <n v="100352"/>
    <n v="4203"/>
    <x v="3"/>
    <x v="2"/>
    <x v="0"/>
    <x v="9"/>
    <x v="18"/>
    <d v="2023-09-13T00:00:00"/>
    <d v="2023-09-12T00:00:00"/>
    <n v="4"/>
    <n v="5"/>
    <n v="14"/>
    <n v="364.3"/>
    <n v="5100.2"/>
    <n v="0.11"/>
    <n v="561.02"/>
    <n v="4539.18"/>
    <n v="3009.12"/>
    <n v="1530.06"/>
  </r>
  <r>
    <n v="100353"/>
    <n v="4616"/>
    <x v="3"/>
    <x v="2"/>
    <x v="2"/>
    <x v="14"/>
    <x v="235"/>
    <d v="2023-03-09T00:00:00"/>
    <d v="2023-04-01T00:00:00"/>
    <n v="28"/>
    <n v="5"/>
    <n v="13"/>
    <n v="391.65"/>
    <n v="5091.45"/>
    <n v="0.12"/>
    <n v="610.97"/>
    <n v="4480.4799999999996"/>
    <n v="3411.27"/>
    <n v="1069.21"/>
  </r>
  <r>
    <n v="100354"/>
    <n v="2577"/>
    <x v="3"/>
    <x v="1"/>
    <x v="2"/>
    <x v="7"/>
    <x v="236"/>
    <d v="2023-03-31T00:00:00"/>
    <d v="2023-04-12T00:00:00"/>
    <n v="17"/>
    <n v="5"/>
    <n v="6"/>
    <n v="426.59"/>
    <n v="2559.54"/>
    <n v="0.05"/>
    <n v="127.98"/>
    <n v="2431.56"/>
    <n v="1740.49"/>
    <n v="691.07"/>
  </r>
  <r>
    <n v="100355"/>
    <n v="1906"/>
    <x v="3"/>
    <x v="2"/>
    <x v="1"/>
    <x v="4"/>
    <x v="237"/>
    <d v="2023-11-13T00:00:00"/>
    <d v="2023-11-17T00:00:00"/>
    <n v="7"/>
    <n v="3"/>
    <n v="8"/>
    <n v="509.59"/>
    <n v="4076.72"/>
    <n v="0.06"/>
    <n v="244.6"/>
    <n v="3832.12"/>
    <n v="2201.4299999999998"/>
    <n v="1630.69"/>
  </r>
  <r>
    <n v="100356"/>
    <n v="3957"/>
    <x v="2"/>
    <x v="2"/>
    <x v="1"/>
    <x v="3"/>
    <x v="168"/>
    <d v="2023-06-15T00:00:00"/>
    <d v="2023-06-19T00:00:00"/>
    <n v="9"/>
    <n v="5"/>
    <n v="4"/>
    <n v="252.26"/>
    <n v="1009.04"/>
    <n v="0.08"/>
    <n v="80.72"/>
    <n v="928.32"/>
    <n v="605.41999999999996"/>
    <n v="322.89999999999998"/>
  </r>
  <r>
    <n v="100357"/>
    <n v="3855"/>
    <x v="3"/>
    <x v="2"/>
    <x v="2"/>
    <x v="2"/>
    <x v="152"/>
    <d v="2023-09-13T00:00:00"/>
    <d v="2023-10-10T00:00:00"/>
    <n v="28"/>
    <n v="1"/>
    <n v="14"/>
    <n v="694.82"/>
    <n v="9727.48"/>
    <n v="0.01"/>
    <n v="97.27"/>
    <n v="9630.2099999999991"/>
    <n v="5933.76"/>
    <n v="3696.45"/>
  </r>
  <r>
    <n v="100358"/>
    <n v="2926"/>
    <x v="0"/>
    <x v="1"/>
    <x v="0"/>
    <x v="0"/>
    <x v="219"/>
    <d v="2023-08-30T00:00:00"/>
    <d v="2023-09-14T00:00:00"/>
    <n v="19"/>
    <n v="4"/>
    <n v="12"/>
    <n v="228.95"/>
    <n v="2747.4"/>
    <n v="0.04"/>
    <n v="109.9"/>
    <n v="2637.5"/>
    <n v="1538.54"/>
    <n v="1098.96"/>
  </r>
  <r>
    <n v="100359"/>
    <n v="1914"/>
    <x v="3"/>
    <x v="2"/>
    <x v="3"/>
    <x v="13"/>
    <x v="215"/>
    <d v="2023-11-24T00:00:00"/>
    <d v="2023-11-21T00:00:00"/>
    <n v="2"/>
    <n v="5"/>
    <n v="4"/>
    <n v="365.84"/>
    <n v="1463.36"/>
    <n v="0.08"/>
    <n v="117.07"/>
    <n v="1346.29"/>
    <n v="834.12"/>
    <n v="512.16999999999996"/>
  </r>
  <r>
    <n v="100360"/>
    <n v="4378"/>
    <x v="2"/>
    <x v="2"/>
    <x v="3"/>
    <x v="13"/>
    <x v="36"/>
    <d v="2023-07-16T00:00:00"/>
    <d v="2023-08-12T00:00:00"/>
    <n v="28"/>
    <n v="1"/>
    <n v="14"/>
    <n v="215.46"/>
    <n v="3016.44"/>
    <n v="0.09"/>
    <n v="271.48"/>
    <n v="2744.96"/>
    <n v="1930.52"/>
    <n v="814.44"/>
  </r>
  <r>
    <n v="100361"/>
    <n v="4184"/>
    <x v="2"/>
    <x v="1"/>
    <x v="0"/>
    <x v="0"/>
    <x v="238"/>
    <d v="2023-02-01T00:00:00"/>
    <d v="2023-02-05T00:00:00"/>
    <n v="7"/>
    <n v="3"/>
    <n v="2"/>
    <n v="678.92"/>
    <n v="1357.84"/>
    <n v="0.08"/>
    <n v="108.63"/>
    <n v="1249.21"/>
    <n v="801.13"/>
    <n v="448.08"/>
  </r>
  <r>
    <n v="100362"/>
    <n v="4599"/>
    <x v="0"/>
    <x v="1"/>
    <x v="3"/>
    <x v="15"/>
    <x v="189"/>
    <d v="2023-07-04T00:00:00"/>
    <d v="2023-07-26T00:00:00"/>
    <n v="25"/>
    <n v="3"/>
    <n v="9"/>
    <n v="263.86"/>
    <n v="2374.7399999999998"/>
    <n v="0.06"/>
    <n v="142.47999999999999"/>
    <n v="2232.2600000000002"/>
    <n v="1519.83"/>
    <n v="712.43"/>
  </r>
  <r>
    <n v="100363"/>
    <n v="1704"/>
    <x v="3"/>
    <x v="0"/>
    <x v="2"/>
    <x v="14"/>
    <x v="239"/>
    <d v="2023-03-22T00:00:00"/>
    <d v="2023-04-02T00:00:00"/>
    <n v="12"/>
    <n v="1"/>
    <n v="3"/>
    <n v="601.71"/>
    <n v="1805.13"/>
    <n v="0"/>
    <n v="0"/>
    <n v="1805.13"/>
    <n v="1101.1300000000001"/>
    <n v="704"/>
  </r>
  <r>
    <n v="100364"/>
    <n v="3835"/>
    <x v="1"/>
    <x v="0"/>
    <x v="3"/>
    <x v="13"/>
    <x v="200"/>
    <d v="2023-04-16T00:00:00"/>
    <d v="2023-05-10T00:00:00"/>
    <n v="27"/>
    <n v="3"/>
    <n v="7"/>
    <n v="595.39"/>
    <n v="4167.7299999999996"/>
    <n v="0.02"/>
    <n v="83.35"/>
    <n v="4084.38"/>
    <n v="2292.25"/>
    <n v="1792.13"/>
  </r>
  <r>
    <n v="100365"/>
    <n v="2270"/>
    <x v="2"/>
    <x v="1"/>
    <x v="0"/>
    <x v="8"/>
    <x v="61"/>
    <d v="2023-11-29T00:00:00"/>
    <d v="2023-12-14T00:00:00"/>
    <n v="18"/>
    <n v="3"/>
    <n v="11"/>
    <n v="313.61"/>
    <n v="3449.71"/>
    <n v="0.1"/>
    <n v="344.97"/>
    <n v="3104.74"/>
    <n v="2242.31"/>
    <n v="862.43"/>
  </r>
  <r>
    <n v="100366"/>
    <n v="4455"/>
    <x v="0"/>
    <x v="2"/>
    <x v="1"/>
    <x v="12"/>
    <x v="134"/>
    <d v="2023-12-29T00:00:00"/>
    <d v="2024-01-02T00:00:00"/>
    <n v="5"/>
    <n v="1"/>
    <n v="5"/>
    <n v="658.51"/>
    <n v="3292.55"/>
    <n v="0.15"/>
    <n v="493.88"/>
    <n v="2798.67"/>
    <n v="1909.68"/>
    <n v="888.99"/>
  </r>
  <r>
    <n v="100367"/>
    <n v="3615"/>
    <x v="0"/>
    <x v="2"/>
    <x v="0"/>
    <x v="0"/>
    <x v="240"/>
    <d v="2023-02-15T00:00:00"/>
    <d v="2023-02-18T00:00:00"/>
    <n v="7"/>
    <n v="4"/>
    <n v="9"/>
    <n v="80.39"/>
    <n v="723.51"/>
    <n v="0.14000000000000001"/>
    <n v="101.29"/>
    <n v="622.22"/>
    <n v="405.17"/>
    <n v="217.05"/>
  </r>
  <r>
    <n v="100368"/>
    <n v="1342"/>
    <x v="3"/>
    <x v="1"/>
    <x v="3"/>
    <x v="15"/>
    <x v="241"/>
    <d v="2023-10-23T00:00:00"/>
    <d v="2023-11-10T00:00:00"/>
    <n v="21"/>
    <n v="3"/>
    <n v="13"/>
    <n v="552.83000000000004"/>
    <n v="7186.79"/>
    <n v="0.03"/>
    <n v="215.6"/>
    <n v="6971.19"/>
    <n v="4096.47"/>
    <n v="2874.72"/>
  </r>
  <r>
    <n v="100369"/>
    <n v="1528"/>
    <x v="2"/>
    <x v="1"/>
    <x v="2"/>
    <x v="14"/>
    <x v="191"/>
    <d v="2023-09-28T00:00:00"/>
    <d v="2023-10-21T00:00:00"/>
    <n v="25"/>
    <n v="2"/>
    <n v="5"/>
    <n v="398.38"/>
    <n v="1991.9"/>
    <n v="0.08"/>
    <n v="159.35"/>
    <n v="1832.55"/>
    <n v="1195.1400000000001"/>
    <n v="637.41"/>
  </r>
  <r>
    <n v="100370"/>
    <n v="3756"/>
    <x v="3"/>
    <x v="0"/>
    <x v="3"/>
    <x v="15"/>
    <x v="242"/>
    <d v="2023-12-26T00:00:00"/>
    <d v="2024-01-20T00:00:00"/>
    <n v="30"/>
    <n v="5"/>
    <n v="7"/>
    <n v="79.849999999999994"/>
    <n v="558.95000000000005"/>
    <n v="0.1"/>
    <n v="55.9"/>
    <n v="503.05"/>
    <n v="363.32"/>
    <n v="139.72999999999999"/>
  </r>
  <r>
    <n v="100371"/>
    <n v="4871"/>
    <x v="1"/>
    <x v="0"/>
    <x v="0"/>
    <x v="11"/>
    <x v="243"/>
    <d v="2023-06-17T00:00:00"/>
    <d v="2023-06-16T00:00:00"/>
    <n v="2"/>
    <n v="3"/>
    <n v="1"/>
    <n v="372.79"/>
    <n v="372.79"/>
    <n v="0.06"/>
    <n v="22.37"/>
    <n v="350.42"/>
    <n v="238.59"/>
    <n v="111.83"/>
  </r>
  <r>
    <n v="100372"/>
    <n v="3980"/>
    <x v="1"/>
    <x v="2"/>
    <x v="2"/>
    <x v="6"/>
    <x v="210"/>
    <d v="2023-12-11T00:00:00"/>
    <d v="2023-12-13T00:00:00"/>
    <n v="4"/>
    <n v="2"/>
    <n v="2"/>
    <n v="769.26"/>
    <n v="1538.52"/>
    <n v="0.1"/>
    <n v="153.85"/>
    <n v="1384.67"/>
    <n v="953.88"/>
    <n v="430.79"/>
  </r>
  <r>
    <n v="100373"/>
    <n v="3419"/>
    <x v="0"/>
    <x v="2"/>
    <x v="0"/>
    <x v="0"/>
    <x v="94"/>
    <d v="2023-07-19T00:00:00"/>
    <d v="2023-08-09T00:00:00"/>
    <n v="23"/>
    <n v="2"/>
    <n v="9"/>
    <n v="348.75"/>
    <n v="3138.75"/>
    <n v="0"/>
    <n v="0"/>
    <n v="3138.75"/>
    <n v="1977.41"/>
    <n v="1161.3399999999999"/>
  </r>
  <r>
    <n v="100374"/>
    <n v="4170"/>
    <x v="3"/>
    <x v="2"/>
    <x v="1"/>
    <x v="3"/>
    <x v="244"/>
    <d v="2023-03-06T00:00:00"/>
    <d v="2023-03-20T00:00:00"/>
    <n v="19"/>
    <n v="5"/>
    <n v="3"/>
    <n v="221.83"/>
    <n v="665.49"/>
    <n v="0.12"/>
    <n v="79.86"/>
    <n v="585.63"/>
    <n v="399.29"/>
    <n v="186.34"/>
  </r>
  <r>
    <n v="100375"/>
    <n v="4476"/>
    <x v="0"/>
    <x v="2"/>
    <x v="0"/>
    <x v="9"/>
    <x v="87"/>
    <d v="2023-12-04T00:00:00"/>
    <d v="2023-12-08T00:00:00"/>
    <n v="6"/>
    <n v="2"/>
    <n v="8"/>
    <n v="574.61"/>
    <n v="4596.88"/>
    <n v="0.09"/>
    <n v="413.72"/>
    <n v="4183.16"/>
    <n v="2850.07"/>
    <n v="1333.09"/>
  </r>
  <r>
    <n v="100376"/>
    <n v="3869"/>
    <x v="0"/>
    <x v="2"/>
    <x v="3"/>
    <x v="5"/>
    <x v="86"/>
    <d v="2023-05-14T00:00:00"/>
    <d v="2023-06-10T00:00:00"/>
    <n v="29"/>
    <n v="2"/>
    <n v="1"/>
    <n v="360.02"/>
    <n v="360.02"/>
    <n v="7.0000000000000007E-2"/>
    <n v="25.2"/>
    <n v="334.82"/>
    <n v="212.41"/>
    <n v="122.41"/>
  </r>
  <r>
    <n v="100377"/>
    <n v="2419"/>
    <x v="3"/>
    <x v="0"/>
    <x v="1"/>
    <x v="12"/>
    <x v="245"/>
    <d v="2023-06-19T00:00:00"/>
    <d v="2023-07-11T00:00:00"/>
    <n v="26"/>
    <n v="4"/>
    <n v="12"/>
    <n v="134.1"/>
    <n v="1609.2"/>
    <n v="0.1"/>
    <n v="160.91999999999999"/>
    <n v="1448.28"/>
    <n v="965.52"/>
    <n v="482.76"/>
  </r>
  <r>
    <n v="100378"/>
    <n v="1505"/>
    <x v="0"/>
    <x v="1"/>
    <x v="1"/>
    <x v="4"/>
    <x v="246"/>
    <d v="2023-04-01T00:00:00"/>
    <d v="2023-03-31T00:00:00"/>
    <n v="3"/>
    <n v="4"/>
    <n v="1"/>
    <n v="691.97"/>
    <n v="691.97"/>
    <n v="0"/>
    <n v="0"/>
    <n v="691.97"/>
    <n v="387.5"/>
    <n v="304.47000000000003"/>
  </r>
  <r>
    <n v="100379"/>
    <n v="2971"/>
    <x v="3"/>
    <x v="0"/>
    <x v="0"/>
    <x v="9"/>
    <x v="247"/>
    <d v="2023-06-25T00:00:00"/>
    <d v="2023-07-06T00:00:00"/>
    <n v="12"/>
    <n v="1"/>
    <n v="4"/>
    <n v="363.93"/>
    <n v="1455.72"/>
    <n v="0.08"/>
    <n v="116.46"/>
    <n v="1339.26"/>
    <n v="742.42"/>
    <n v="596.84"/>
  </r>
  <r>
    <n v="100380"/>
    <n v="2094"/>
    <x v="0"/>
    <x v="0"/>
    <x v="1"/>
    <x v="1"/>
    <x v="248"/>
    <d v="2023-01-18T00:00:00"/>
    <d v="2023-02-03T00:00:00"/>
    <n v="19"/>
    <n v="3"/>
    <n v="8"/>
    <n v="656.15"/>
    <n v="5249.2"/>
    <n v="0.05"/>
    <n v="262.45999999999998"/>
    <n v="4986.74"/>
    <n v="3359.49"/>
    <n v="1627.25"/>
  </r>
  <r>
    <n v="100381"/>
    <n v="3017"/>
    <x v="1"/>
    <x v="1"/>
    <x v="3"/>
    <x v="5"/>
    <x v="249"/>
    <d v="2023-05-31T00:00:00"/>
    <d v="2023-06-09T00:00:00"/>
    <n v="12"/>
    <n v="3"/>
    <n v="4"/>
    <n v="423.47"/>
    <n v="1693.88"/>
    <n v="0"/>
    <n v="0"/>
    <n v="1693.88"/>
    <n v="1101.02"/>
    <n v="592.86"/>
  </r>
  <r>
    <n v="100382"/>
    <n v="1454"/>
    <x v="3"/>
    <x v="2"/>
    <x v="1"/>
    <x v="12"/>
    <x v="174"/>
    <d v="2023-07-01T00:00:00"/>
    <d v="2023-07-23T00:00:00"/>
    <n v="25"/>
    <n v="3"/>
    <n v="6"/>
    <n v="619.07000000000005"/>
    <n v="3714.42"/>
    <n v="0.1"/>
    <n v="371.44"/>
    <n v="3342.98"/>
    <n v="2265.8000000000002"/>
    <n v="1077.18"/>
  </r>
  <r>
    <n v="100383"/>
    <n v="3012"/>
    <x v="0"/>
    <x v="1"/>
    <x v="0"/>
    <x v="9"/>
    <x v="183"/>
    <d v="2024-01-04T00:00:00"/>
    <d v="2024-01-09T00:00:00"/>
    <n v="9"/>
    <n v="4"/>
    <n v="3"/>
    <n v="466.8"/>
    <n v="1400.4"/>
    <n v="0.03"/>
    <n v="42.01"/>
    <n v="1358.39"/>
    <n v="952.27"/>
    <n v="406.12"/>
  </r>
  <r>
    <n v="100384"/>
    <n v="3125"/>
    <x v="0"/>
    <x v="2"/>
    <x v="1"/>
    <x v="1"/>
    <x v="231"/>
    <d v="2023-10-26T00:00:00"/>
    <d v="2023-11-04T00:00:00"/>
    <n v="14"/>
    <n v="5"/>
    <n v="12"/>
    <n v="381.44"/>
    <n v="4577.28"/>
    <n v="0.13"/>
    <n v="595.04999999999995"/>
    <n v="3982.23"/>
    <n v="2883.69"/>
    <n v="1098.54"/>
  </r>
  <r>
    <n v="100385"/>
    <n v="4306"/>
    <x v="0"/>
    <x v="1"/>
    <x v="3"/>
    <x v="10"/>
    <x v="237"/>
    <d v="2023-11-13T00:00:00"/>
    <d v="2023-12-01T00:00:00"/>
    <n v="21"/>
    <n v="3"/>
    <n v="8"/>
    <n v="445.82"/>
    <n v="3566.56"/>
    <n v="0.02"/>
    <n v="71.33"/>
    <n v="3495.23"/>
    <n v="2318.2600000000002"/>
    <n v="1176.97"/>
  </r>
  <r>
    <n v="100386"/>
    <n v="2819"/>
    <x v="0"/>
    <x v="2"/>
    <x v="2"/>
    <x v="14"/>
    <x v="35"/>
    <d v="2023-12-15T00:00:00"/>
    <d v="2023-12-22T00:00:00"/>
    <n v="12"/>
    <n v="5"/>
    <n v="11"/>
    <n v="680.95"/>
    <n v="7490.45"/>
    <n v="0.06"/>
    <n v="449.43"/>
    <n v="7041.02"/>
    <n v="5018.6000000000004"/>
    <n v="2022.42"/>
  </r>
  <r>
    <n v="100387"/>
    <n v="1819"/>
    <x v="1"/>
    <x v="0"/>
    <x v="2"/>
    <x v="7"/>
    <x v="171"/>
    <d v="2023-03-13T00:00:00"/>
    <d v="2023-03-17T00:00:00"/>
    <n v="6"/>
    <n v="2"/>
    <n v="10"/>
    <n v="185.7"/>
    <n v="1857"/>
    <n v="0.1"/>
    <n v="185.7"/>
    <n v="1671.3"/>
    <n v="1169.9100000000001"/>
    <n v="501.39"/>
  </r>
  <r>
    <n v="100388"/>
    <n v="3562"/>
    <x v="0"/>
    <x v="1"/>
    <x v="3"/>
    <x v="15"/>
    <x v="250"/>
    <d v="2023-08-06T00:00:00"/>
    <d v="2023-08-24T00:00:00"/>
    <n v="19"/>
    <n v="1"/>
    <n v="11"/>
    <n v="250.04"/>
    <n v="2750.44"/>
    <n v="0.08"/>
    <n v="220.04"/>
    <n v="2530.4"/>
    <n v="1787.79"/>
    <n v="742.61"/>
  </r>
  <r>
    <n v="100389"/>
    <n v="3985"/>
    <x v="0"/>
    <x v="2"/>
    <x v="2"/>
    <x v="14"/>
    <x v="216"/>
    <d v="2023-09-26T00:00:00"/>
    <d v="2023-09-30T00:00:00"/>
    <n v="5"/>
    <n v="1"/>
    <n v="10"/>
    <n v="574.02"/>
    <n v="5740.2"/>
    <n v="0.1"/>
    <n v="574.02"/>
    <n v="5166.18"/>
    <n v="3616.33"/>
    <n v="1549.85"/>
  </r>
  <r>
    <n v="100390"/>
    <n v="2280"/>
    <x v="0"/>
    <x v="1"/>
    <x v="3"/>
    <x v="13"/>
    <x v="251"/>
    <d v="2023-01-29T00:00:00"/>
    <d v="2023-02-12T00:00:00"/>
    <n v="16"/>
    <n v="2"/>
    <n v="10"/>
    <n v="103.12"/>
    <n v="1031.2"/>
    <n v="0.12"/>
    <n v="123.74"/>
    <n v="907.46"/>
    <n v="618.72"/>
    <n v="288.74"/>
  </r>
  <r>
    <n v="100391"/>
    <n v="4616"/>
    <x v="0"/>
    <x v="0"/>
    <x v="3"/>
    <x v="15"/>
    <x v="30"/>
    <d v="2023-10-21T00:00:00"/>
    <d v="2023-10-28T00:00:00"/>
    <n v="10"/>
    <n v="3"/>
    <n v="12"/>
    <n v="417.52"/>
    <n v="5010.24"/>
    <n v="0.08"/>
    <n v="400.82"/>
    <n v="4609.42"/>
    <n v="2805.73"/>
    <n v="1803.69"/>
  </r>
  <r>
    <n v="100392"/>
    <n v="2620"/>
    <x v="3"/>
    <x v="1"/>
    <x v="1"/>
    <x v="12"/>
    <x v="252"/>
    <d v="2023-03-24T00:00:00"/>
    <d v="2023-03-29T00:00:00"/>
    <n v="7"/>
    <n v="2"/>
    <n v="3"/>
    <n v="250.87"/>
    <n v="752.61"/>
    <n v="0.08"/>
    <n v="60.21"/>
    <n v="692.4"/>
    <n v="451.57"/>
    <n v="240.83"/>
  </r>
  <r>
    <n v="100393"/>
    <n v="3034"/>
    <x v="1"/>
    <x v="0"/>
    <x v="1"/>
    <x v="12"/>
    <x v="124"/>
    <d v="2023-10-30T00:00:00"/>
    <d v="2023-11-14T00:00:00"/>
    <n v="20"/>
    <n v="5"/>
    <n v="14"/>
    <n v="337.97"/>
    <n v="4731.58"/>
    <n v="0.05"/>
    <n v="236.58"/>
    <n v="4495"/>
    <n v="2791.63"/>
    <n v="1703.37"/>
  </r>
  <r>
    <n v="100394"/>
    <n v="1615"/>
    <x v="0"/>
    <x v="1"/>
    <x v="0"/>
    <x v="9"/>
    <x v="37"/>
    <d v="2023-12-11T00:00:00"/>
    <d v="2023-12-15T00:00:00"/>
    <n v="9"/>
    <n v="5"/>
    <n v="11"/>
    <n v="16.63"/>
    <n v="182.93"/>
    <n v="7.0000000000000007E-2"/>
    <n v="12.81"/>
    <n v="170.12"/>
    <n v="93.29"/>
    <n v="76.83"/>
  </r>
  <r>
    <n v="100395"/>
    <n v="2938"/>
    <x v="0"/>
    <x v="1"/>
    <x v="2"/>
    <x v="6"/>
    <x v="30"/>
    <d v="2023-10-20T00:00:00"/>
    <d v="2023-11-05T00:00:00"/>
    <n v="18"/>
    <n v="2"/>
    <n v="10"/>
    <n v="603.28"/>
    <n v="6032.8"/>
    <n v="7.0000000000000007E-2"/>
    <n v="422.3"/>
    <n v="5610.5"/>
    <n v="3680.01"/>
    <n v="1930.49"/>
  </r>
  <r>
    <n v="100396"/>
    <n v="4609"/>
    <x v="0"/>
    <x v="0"/>
    <x v="2"/>
    <x v="6"/>
    <x v="253"/>
    <d v="2023-11-30T00:00:00"/>
    <d v="2023-12-08T00:00:00"/>
    <n v="11"/>
    <n v="3"/>
    <n v="6"/>
    <n v="414.18"/>
    <n v="2485.08"/>
    <n v="0.15"/>
    <n v="372.76"/>
    <n v="2112.3200000000002"/>
    <n v="1416.5"/>
    <n v="695.82"/>
  </r>
  <r>
    <n v="100397"/>
    <n v="3202"/>
    <x v="1"/>
    <x v="0"/>
    <x v="3"/>
    <x v="5"/>
    <x v="254"/>
    <d v="2023-11-23T00:00:00"/>
    <d v="2023-12-04T00:00:00"/>
    <n v="13"/>
    <n v="2"/>
    <n v="8"/>
    <n v="166.32"/>
    <n v="1330.56"/>
    <n v="0.08"/>
    <n v="106.44"/>
    <n v="1224.1199999999999"/>
    <n v="851.56"/>
    <n v="372.56"/>
  </r>
  <r>
    <n v="100398"/>
    <n v="2731"/>
    <x v="1"/>
    <x v="0"/>
    <x v="1"/>
    <x v="1"/>
    <x v="36"/>
    <d v="2023-07-18T00:00:00"/>
    <d v="2023-07-18T00:00:00"/>
    <n v="3"/>
    <n v="3"/>
    <n v="1"/>
    <n v="318.70999999999998"/>
    <n v="318.70999999999998"/>
    <n v="0.09"/>
    <n v="28.68"/>
    <n v="290.02999999999997"/>
    <n v="188.04"/>
    <n v="101.99"/>
  </r>
  <r>
    <n v="100399"/>
    <n v="3711"/>
    <x v="3"/>
    <x v="1"/>
    <x v="0"/>
    <x v="8"/>
    <x v="56"/>
    <d v="2023-01-08T00:00:00"/>
    <d v="2023-01-10T00:00:00"/>
    <n v="5"/>
    <n v="3"/>
    <n v="7"/>
    <n v="472.74"/>
    <n v="3309.18"/>
    <n v="0.01"/>
    <n v="33.090000000000003"/>
    <n v="3276.09"/>
    <n v="2051.69"/>
    <n v="1224.4000000000001"/>
  </r>
  <r>
    <n v="100400"/>
    <n v="3040"/>
    <x v="0"/>
    <x v="1"/>
    <x v="3"/>
    <x v="15"/>
    <x v="205"/>
    <d v="2023-04-18T00:00:00"/>
    <d v="2023-04-24T00:00:00"/>
    <n v="9"/>
    <n v="3"/>
    <n v="1"/>
    <n v="158.41999999999999"/>
    <n v="158.41999999999999"/>
    <n v="7.0000000000000007E-2"/>
    <n v="11.09"/>
    <n v="147.33000000000001"/>
    <n v="109.31"/>
    <n v="38.020000000000003"/>
  </r>
  <r>
    <n v="100401"/>
    <n v="3703"/>
    <x v="0"/>
    <x v="0"/>
    <x v="2"/>
    <x v="6"/>
    <x v="92"/>
    <d v="2023-05-20T00:00:00"/>
    <d v="2023-05-23T00:00:00"/>
    <n v="7"/>
    <n v="4"/>
    <n v="6"/>
    <n v="185.35"/>
    <n v="1112.0999999999999"/>
    <n v="0.2"/>
    <n v="222.42"/>
    <n v="889.68"/>
    <n v="667.26"/>
    <n v="222.42"/>
  </r>
  <r>
    <n v="100402"/>
    <n v="1460"/>
    <x v="2"/>
    <x v="0"/>
    <x v="2"/>
    <x v="6"/>
    <x v="106"/>
    <d v="2023-08-24T00:00:00"/>
    <d v="2023-08-27T00:00:00"/>
    <n v="4"/>
    <n v="1"/>
    <n v="5"/>
    <n v="529.26"/>
    <n v="2646.3"/>
    <n v="0.15"/>
    <n v="396.94"/>
    <n v="2249.36"/>
    <n v="1561.32"/>
    <n v="688.04"/>
  </r>
  <r>
    <n v="100403"/>
    <n v="1302"/>
    <x v="2"/>
    <x v="0"/>
    <x v="3"/>
    <x v="5"/>
    <x v="147"/>
    <d v="2023-11-14T00:00:00"/>
    <d v="2023-12-01T00:00:00"/>
    <n v="20"/>
    <n v="3"/>
    <n v="14"/>
    <n v="350.96"/>
    <n v="4913.4399999999996"/>
    <n v="0.06"/>
    <n v="294.81"/>
    <n v="4618.63"/>
    <n v="2948.06"/>
    <n v="1670.57"/>
  </r>
  <r>
    <n v="100404"/>
    <n v="1979"/>
    <x v="3"/>
    <x v="0"/>
    <x v="0"/>
    <x v="8"/>
    <x v="27"/>
    <d v="2023-04-26T00:00:00"/>
    <d v="2023-05-07T00:00:00"/>
    <n v="14"/>
    <n v="3"/>
    <n v="12"/>
    <n v="184.67"/>
    <n v="2216.04"/>
    <n v="0.06"/>
    <n v="132.96"/>
    <n v="2083.08"/>
    <n v="1130.18"/>
    <n v="952.9"/>
  </r>
  <r>
    <n v="100405"/>
    <n v="1902"/>
    <x v="0"/>
    <x v="1"/>
    <x v="0"/>
    <x v="8"/>
    <x v="255"/>
    <d v="2023-09-21T00:00:00"/>
    <d v="2023-09-20T00:00:00"/>
    <n v="4"/>
    <n v="5"/>
    <n v="11"/>
    <n v="570.82000000000005"/>
    <n v="6279.02"/>
    <n v="0.16"/>
    <n v="1004.64"/>
    <n v="5274.38"/>
    <n v="3641.83"/>
    <n v="1632.55"/>
  </r>
  <r>
    <n v="100406"/>
    <n v="4683"/>
    <x v="1"/>
    <x v="0"/>
    <x v="2"/>
    <x v="14"/>
    <x v="207"/>
    <d v="2023-10-24T00:00:00"/>
    <d v="2023-11-16T00:00:00"/>
    <n v="24"/>
    <n v="1"/>
    <n v="6"/>
    <n v="435.74"/>
    <n v="2614.44"/>
    <n v="0.12"/>
    <n v="313.73"/>
    <n v="2300.71"/>
    <n v="1568.66"/>
    <n v="732.05"/>
  </r>
  <r>
    <n v="100407"/>
    <n v="1329"/>
    <x v="1"/>
    <x v="1"/>
    <x v="1"/>
    <x v="1"/>
    <x v="253"/>
    <d v="2023-12-01T00:00:00"/>
    <d v="2023-12-07T00:00:00"/>
    <n v="10"/>
    <n v="4"/>
    <n v="2"/>
    <n v="448.17"/>
    <n v="896.34"/>
    <n v="0.03"/>
    <n v="26.89"/>
    <n v="869.45"/>
    <n v="519.88"/>
    <n v="349.57"/>
  </r>
  <r>
    <n v="100408"/>
    <n v="1350"/>
    <x v="1"/>
    <x v="2"/>
    <x v="1"/>
    <x v="4"/>
    <x v="9"/>
    <d v="2023-03-15T00:00:00"/>
    <d v="2023-03-17T00:00:00"/>
    <n v="3"/>
    <n v="1"/>
    <n v="3"/>
    <n v="152.18"/>
    <n v="456.54"/>
    <n v="0.13"/>
    <n v="59.35"/>
    <n v="397.19"/>
    <n v="269.36"/>
    <n v="127.83"/>
  </r>
  <r>
    <n v="100409"/>
    <n v="2808"/>
    <x v="3"/>
    <x v="1"/>
    <x v="2"/>
    <x v="2"/>
    <x v="40"/>
    <d v="2023-12-17T00:00:00"/>
    <d v="2024-01-01T00:00:00"/>
    <n v="16"/>
    <n v="1"/>
    <n v="10"/>
    <n v="154.12"/>
    <n v="1541.2"/>
    <n v="7.0000000000000007E-2"/>
    <n v="107.88"/>
    <n v="1433.32"/>
    <n v="1063.43"/>
    <n v="369.89"/>
  </r>
  <r>
    <n v="100410"/>
    <n v="3100"/>
    <x v="3"/>
    <x v="2"/>
    <x v="0"/>
    <x v="9"/>
    <x v="56"/>
    <d v="2023-01-08T00:00:00"/>
    <d v="2023-01-12T00:00:00"/>
    <n v="7"/>
    <n v="3"/>
    <n v="1"/>
    <n v="656.56"/>
    <n v="656.56"/>
    <n v="0.02"/>
    <n v="13.13"/>
    <n v="643.42999999999995"/>
    <n v="354.54"/>
    <n v="288.89"/>
  </r>
  <r>
    <n v="100411"/>
    <n v="1174"/>
    <x v="3"/>
    <x v="1"/>
    <x v="0"/>
    <x v="9"/>
    <x v="15"/>
    <d v="2023-01-02T00:00:00"/>
    <d v="2023-01-16T00:00:00"/>
    <n v="15"/>
    <n v="1"/>
    <n v="12"/>
    <n v="481.63"/>
    <n v="5779.56"/>
    <n v="0.08"/>
    <n v="462.36"/>
    <n v="5317.2"/>
    <n v="3698.92"/>
    <n v="1618.28"/>
  </r>
  <r>
    <n v="100412"/>
    <n v="1437"/>
    <x v="1"/>
    <x v="0"/>
    <x v="1"/>
    <x v="1"/>
    <x v="96"/>
    <d v="2023-07-05T00:00:00"/>
    <d v="2023-07-17T00:00:00"/>
    <n v="17"/>
    <n v="5"/>
    <n v="11"/>
    <n v="673.28"/>
    <n v="7406.08"/>
    <n v="0.06"/>
    <n v="444.36"/>
    <n v="6961.72"/>
    <n v="4813.95"/>
    <n v="2147.77"/>
  </r>
  <r>
    <n v="100413"/>
    <n v="4511"/>
    <x v="3"/>
    <x v="0"/>
    <x v="1"/>
    <x v="3"/>
    <x v="256"/>
    <d v="2023-04-25T00:00:00"/>
    <d v="2023-05-01T00:00:00"/>
    <n v="7"/>
    <n v="1"/>
    <n v="12"/>
    <n v="669.41"/>
    <n v="8032.92"/>
    <n v="0.18"/>
    <n v="1445.93"/>
    <n v="6586.99"/>
    <n v="4819.75"/>
    <n v="1767.24"/>
  </r>
  <r>
    <n v="100414"/>
    <n v="3765"/>
    <x v="3"/>
    <x v="0"/>
    <x v="1"/>
    <x v="4"/>
    <x v="257"/>
    <d v="2023-01-23T00:00:00"/>
    <d v="2023-02-05T00:00:00"/>
    <n v="15"/>
    <n v="2"/>
    <n v="14"/>
    <n v="349.95"/>
    <n v="4899.3"/>
    <n v="0.06"/>
    <n v="293.95999999999998"/>
    <n v="4605.34"/>
    <n v="3282.53"/>
    <n v="1322.81"/>
  </r>
  <r>
    <n v="100415"/>
    <n v="1864"/>
    <x v="2"/>
    <x v="2"/>
    <x v="3"/>
    <x v="13"/>
    <x v="75"/>
    <d v="2023-05-06T00:00:00"/>
    <d v="2023-05-26T00:00:00"/>
    <n v="21"/>
    <n v="1"/>
    <n v="7"/>
    <n v="5.88"/>
    <n v="41.16"/>
    <n v="0.06"/>
    <n v="2.4700000000000002"/>
    <n v="38.69"/>
    <n v="28.81"/>
    <n v="9.8800000000000008"/>
  </r>
  <r>
    <n v="100416"/>
    <n v="1918"/>
    <x v="2"/>
    <x v="2"/>
    <x v="2"/>
    <x v="14"/>
    <x v="258"/>
    <d v="2023-02-05T00:00:00"/>
    <d v="2023-03-02T00:00:00"/>
    <n v="29"/>
    <n v="4"/>
    <n v="4"/>
    <n v="547.41"/>
    <n v="2189.64"/>
    <n v="0.02"/>
    <n v="43.79"/>
    <n v="2145.85"/>
    <n v="1182.4100000000001"/>
    <n v="963.44"/>
  </r>
  <r>
    <n v="100417"/>
    <n v="2764"/>
    <x v="0"/>
    <x v="2"/>
    <x v="1"/>
    <x v="1"/>
    <x v="109"/>
    <d v="2023-02-22T00:00:00"/>
    <d v="2023-02-25T00:00:00"/>
    <n v="6"/>
    <n v="3"/>
    <n v="10"/>
    <n v="26.08"/>
    <n v="260.8"/>
    <n v="0.14000000000000001"/>
    <n v="36.51"/>
    <n v="224.29"/>
    <n v="153.87"/>
    <n v="70.42"/>
  </r>
  <r>
    <n v="100418"/>
    <n v="1520"/>
    <x v="1"/>
    <x v="1"/>
    <x v="1"/>
    <x v="3"/>
    <x v="106"/>
    <d v="2023-08-28T00:00:00"/>
    <d v="2023-08-28T00:00:00"/>
    <n v="5"/>
    <n v="5"/>
    <n v="12"/>
    <n v="114.71"/>
    <n v="1376.52"/>
    <n v="0.12"/>
    <n v="165.18"/>
    <n v="1211.3399999999999"/>
    <n v="798.38"/>
    <n v="412.96"/>
  </r>
  <r>
    <n v="100419"/>
    <n v="1945"/>
    <x v="3"/>
    <x v="2"/>
    <x v="1"/>
    <x v="4"/>
    <x v="259"/>
    <d v="2023-06-05T00:00:00"/>
    <d v="2023-06-05T00:00:00"/>
    <n v="5"/>
    <n v="5"/>
    <n v="2"/>
    <n v="65.239999999999995"/>
    <n v="130.47999999999999"/>
    <n v="0.09"/>
    <n v="11.74"/>
    <n v="118.74"/>
    <n v="73.069999999999993"/>
    <n v="45.67"/>
  </r>
  <r>
    <n v="100420"/>
    <n v="2645"/>
    <x v="3"/>
    <x v="1"/>
    <x v="3"/>
    <x v="10"/>
    <x v="118"/>
    <d v="2023-06-12T00:00:00"/>
    <d v="2023-06-30T00:00:00"/>
    <n v="22"/>
    <n v="4"/>
    <n v="10"/>
    <n v="406.95"/>
    <n v="4069.5"/>
    <n v="0.08"/>
    <n v="325.56"/>
    <n v="3743.94"/>
    <n v="2645.18"/>
    <n v="1098.76"/>
  </r>
  <r>
    <n v="100421"/>
    <n v="3285"/>
    <x v="0"/>
    <x v="0"/>
    <x v="0"/>
    <x v="8"/>
    <x v="260"/>
    <d v="2023-04-29T00:00:00"/>
    <d v="2023-05-07T00:00:00"/>
    <n v="12"/>
    <n v="4"/>
    <n v="2"/>
    <n v="400.25"/>
    <n v="800.5"/>
    <n v="0.1"/>
    <n v="80.05"/>
    <n v="720.45"/>
    <n v="472.29"/>
    <n v="248.16"/>
  </r>
  <r>
    <n v="100422"/>
    <n v="3822"/>
    <x v="1"/>
    <x v="1"/>
    <x v="0"/>
    <x v="11"/>
    <x v="100"/>
    <d v="2023-11-21T00:00:00"/>
    <d v="2023-11-21T00:00:00"/>
    <n v="4"/>
    <n v="4"/>
    <n v="6"/>
    <n v="730.91"/>
    <n v="4385.46"/>
    <n v="0.19"/>
    <n v="833.24"/>
    <n v="3552.22"/>
    <n v="2631.28"/>
    <n v="920.94"/>
  </r>
  <r>
    <n v="100423"/>
    <n v="3607"/>
    <x v="1"/>
    <x v="0"/>
    <x v="0"/>
    <x v="8"/>
    <x v="261"/>
    <d v="2023-06-14T00:00:00"/>
    <d v="2023-07-08T00:00:00"/>
    <n v="26"/>
    <n v="2"/>
    <n v="2"/>
    <n v="39.090000000000003"/>
    <n v="78.180000000000007"/>
    <n v="0.04"/>
    <n v="3.13"/>
    <n v="75.05"/>
    <n v="48.47"/>
    <n v="26.58"/>
  </r>
  <r>
    <n v="100424"/>
    <n v="3216"/>
    <x v="1"/>
    <x v="1"/>
    <x v="1"/>
    <x v="12"/>
    <x v="236"/>
    <d v="2023-03-30T00:00:00"/>
    <d v="2023-04-11T00:00:00"/>
    <n v="16"/>
    <n v="4"/>
    <n v="7"/>
    <n v="640.87"/>
    <n v="4486.09"/>
    <n v="0.1"/>
    <n v="448.61"/>
    <n v="4037.48"/>
    <n v="3005.68"/>
    <n v="1031.8"/>
  </r>
  <r>
    <n v="100425"/>
    <n v="4684"/>
    <x v="3"/>
    <x v="1"/>
    <x v="1"/>
    <x v="4"/>
    <x v="239"/>
    <d v="2023-03-23T00:00:00"/>
    <d v="2023-04-04T00:00:00"/>
    <n v="14"/>
    <n v="2"/>
    <n v="14"/>
    <n v="537.17999999999995"/>
    <n v="7520.52"/>
    <n v="0.17"/>
    <n v="1278.49"/>
    <n v="6242.03"/>
    <n v="4061.08"/>
    <n v="2180.9499999999998"/>
  </r>
  <r>
    <n v="100426"/>
    <n v="4647"/>
    <x v="0"/>
    <x v="1"/>
    <x v="3"/>
    <x v="5"/>
    <x v="15"/>
    <d v="2023-01-05T00:00:00"/>
    <d v="2023-01-13T00:00:00"/>
    <n v="12"/>
    <n v="4"/>
    <n v="11"/>
    <n v="177.72"/>
    <n v="1954.92"/>
    <n v="0.04"/>
    <n v="78.2"/>
    <n v="1876.72"/>
    <n v="1094.76"/>
    <n v="781.96"/>
  </r>
  <r>
    <n v="100427"/>
    <n v="3460"/>
    <x v="2"/>
    <x v="2"/>
    <x v="0"/>
    <x v="8"/>
    <x v="103"/>
    <d v="2023-08-17T00:00:00"/>
    <d v="2023-09-11T00:00:00"/>
    <n v="27"/>
    <n v="2"/>
    <n v="6"/>
    <n v="225.7"/>
    <n v="1354.2"/>
    <n v="0.08"/>
    <n v="108.34"/>
    <n v="1245.8599999999999"/>
    <n v="839.6"/>
    <n v="406.26"/>
  </r>
  <r>
    <n v="100428"/>
    <n v="2978"/>
    <x v="0"/>
    <x v="0"/>
    <x v="3"/>
    <x v="15"/>
    <x v="211"/>
    <d v="2023-06-18T00:00:00"/>
    <d v="2023-06-19T00:00:00"/>
    <n v="6"/>
    <n v="5"/>
    <n v="11"/>
    <n v="733.97"/>
    <n v="8073.67"/>
    <n v="0.03"/>
    <n v="242.21"/>
    <n v="7831.46"/>
    <n v="5247.89"/>
    <n v="2583.5700000000002"/>
  </r>
  <r>
    <n v="100429"/>
    <n v="2630"/>
    <x v="1"/>
    <x v="0"/>
    <x v="2"/>
    <x v="7"/>
    <x v="65"/>
    <d v="2023-05-05T00:00:00"/>
    <d v="2023-05-11T00:00:00"/>
    <n v="11"/>
    <n v="5"/>
    <n v="13"/>
    <n v="618.80999999999995"/>
    <n v="8044.53"/>
    <n v="7.0000000000000007E-2"/>
    <n v="563.12"/>
    <n v="7481.41"/>
    <n v="5228.9399999999996"/>
    <n v="2252.4699999999998"/>
  </r>
  <r>
    <n v="100430"/>
    <n v="2496"/>
    <x v="3"/>
    <x v="2"/>
    <x v="3"/>
    <x v="15"/>
    <x v="262"/>
    <d v="2023-04-30T00:00:00"/>
    <d v="2023-05-26T00:00:00"/>
    <n v="27"/>
    <n v="1"/>
    <n v="7"/>
    <n v="373.29"/>
    <n v="2613.0300000000002"/>
    <n v="0.06"/>
    <n v="156.78"/>
    <n v="2456.25"/>
    <n v="1724.6"/>
    <n v="731.65"/>
  </r>
  <r>
    <n v="100431"/>
    <n v="2079"/>
    <x v="0"/>
    <x v="2"/>
    <x v="0"/>
    <x v="0"/>
    <x v="150"/>
    <d v="2023-06-07T00:00:00"/>
    <d v="2023-06-10T00:00:00"/>
    <n v="4"/>
    <n v="1"/>
    <n v="7"/>
    <n v="185.18"/>
    <n v="1296.26"/>
    <n v="0.14000000000000001"/>
    <n v="181.48"/>
    <n v="1114.78"/>
    <n v="751.83"/>
    <n v="362.95"/>
  </r>
  <r>
    <n v="100432"/>
    <n v="4175"/>
    <x v="1"/>
    <x v="2"/>
    <x v="1"/>
    <x v="1"/>
    <x v="47"/>
    <d v="2023-10-22T00:00:00"/>
    <d v="2023-11-10T00:00:00"/>
    <n v="22"/>
    <n v="3"/>
    <n v="10"/>
    <n v="245.69"/>
    <n v="2456.9"/>
    <n v="0.1"/>
    <n v="245.69"/>
    <n v="2211.21"/>
    <n v="1302.1600000000001"/>
    <n v="909.05"/>
  </r>
  <r>
    <n v="100433"/>
    <n v="3009"/>
    <x v="0"/>
    <x v="0"/>
    <x v="1"/>
    <x v="1"/>
    <x v="139"/>
    <d v="2023-12-11T00:00:00"/>
    <d v="2023-12-11T00:00:00"/>
    <n v="3"/>
    <n v="3"/>
    <n v="9"/>
    <n v="415.89"/>
    <n v="3743.01"/>
    <n v="0.05"/>
    <n v="187.15"/>
    <n v="3555.86"/>
    <n v="2133.52"/>
    <n v="1422.34"/>
  </r>
  <r>
    <n v="100434"/>
    <n v="4911"/>
    <x v="0"/>
    <x v="0"/>
    <x v="1"/>
    <x v="1"/>
    <x v="263"/>
    <d v="2023-06-27T00:00:00"/>
    <d v="2023-07-04T00:00:00"/>
    <n v="11"/>
    <n v="4"/>
    <n v="14"/>
    <n v="312.25"/>
    <n v="4371.5"/>
    <n v="0.09"/>
    <n v="393.44"/>
    <n v="3978.06"/>
    <n v="2841.48"/>
    <n v="1136.58"/>
  </r>
  <r>
    <n v="100435"/>
    <n v="4183"/>
    <x v="1"/>
    <x v="2"/>
    <x v="1"/>
    <x v="3"/>
    <x v="264"/>
    <d v="2023-12-13T00:00:00"/>
    <d v="2023-12-26T00:00:00"/>
    <n v="15"/>
    <n v="2"/>
    <n v="12"/>
    <n v="95.77"/>
    <n v="1149.24"/>
    <n v="0.04"/>
    <n v="45.97"/>
    <n v="1103.27"/>
    <n v="701.04"/>
    <n v="402.23"/>
  </r>
  <r>
    <n v="100436"/>
    <n v="2579"/>
    <x v="0"/>
    <x v="1"/>
    <x v="2"/>
    <x v="14"/>
    <x v="102"/>
    <d v="2023-08-08T00:00:00"/>
    <d v="2023-08-11T00:00:00"/>
    <n v="8"/>
    <n v="5"/>
    <n v="9"/>
    <n v="647.77"/>
    <n v="5829.93"/>
    <n v="0.1"/>
    <n v="582.99"/>
    <n v="5246.94"/>
    <n v="3497.96"/>
    <n v="1748.98"/>
  </r>
  <r>
    <n v="100437"/>
    <n v="1574"/>
    <x v="3"/>
    <x v="2"/>
    <x v="0"/>
    <x v="8"/>
    <x v="112"/>
    <d v="2023-03-31T00:00:00"/>
    <d v="2023-04-13T00:00:00"/>
    <n v="15"/>
    <n v="2"/>
    <n v="5"/>
    <n v="546.87"/>
    <n v="2734.35"/>
    <n v="0.14000000000000001"/>
    <n v="382.81"/>
    <n v="2351.54"/>
    <n v="1832.01"/>
    <n v="519.53"/>
  </r>
  <r>
    <n v="100438"/>
    <n v="2907"/>
    <x v="2"/>
    <x v="1"/>
    <x v="3"/>
    <x v="10"/>
    <x v="265"/>
    <d v="2023-09-06T00:00:00"/>
    <d v="2023-09-16T00:00:00"/>
    <n v="15"/>
    <n v="5"/>
    <n v="13"/>
    <n v="320.63"/>
    <n v="4168.1899999999996"/>
    <n v="0.1"/>
    <n v="416.82"/>
    <n v="3751.37"/>
    <n v="2625.96"/>
    <n v="1125.4100000000001"/>
  </r>
  <r>
    <n v="100439"/>
    <n v="2568"/>
    <x v="1"/>
    <x v="2"/>
    <x v="1"/>
    <x v="3"/>
    <x v="166"/>
    <d v="2023-01-15T00:00:00"/>
    <d v="2023-01-28T00:00:00"/>
    <n v="16"/>
    <n v="3"/>
    <n v="8"/>
    <n v="380.01"/>
    <n v="3040.08"/>
    <n v="0.1"/>
    <n v="304.01"/>
    <n v="2736.07"/>
    <n v="1884.85"/>
    <n v="851.22"/>
  </r>
  <r>
    <n v="100440"/>
    <n v="4089"/>
    <x v="2"/>
    <x v="1"/>
    <x v="2"/>
    <x v="2"/>
    <x v="215"/>
    <d v="2023-11-20T00:00:00"/>
    <d v="2023-12-16T00:00:00"/>
    <n v="27"/>
    <n v="1"/>
    <n v="10"/>
    <n v="525.96"/>
    <n v="5259.6"/>
    <n v="0.13"/>
    <n v="683.75"/>
    <n v="4575.8500000000004"/>
    <n v="3629.12"/>
    <n v="946.73"/>
  </r>
  <r>
    <n v="100441"/>
    <n v="4328"/>
    <x v="3"/>
    <x v="0"/>
    <x v="1"/>
    <x v="3"/>
    <x v="172"/>
    <d v="2023-04-07T00:00:00"/>
    <d v="2023-04-10T00:00:00"/>
    <n v="6"/>
    <n v="3"/>
    <n v="13"/>
    <n v="394.85"/>
    <n v="5133.05"/>
    <n v="0.09"/>
    <n v="461.97"/>
    <n v="4671.08"/>
    <n v="3439.14"/>
    <n v="1231.94"/>
  </r>
  <r>
    <n v="100442"/>
    <n v="2555"/>
    <x v="3"/>
    <x v="1"/>
    <x v="2"/>
    <x v="2"/>
    <x v="194"/>
    <d v="2023-12-28T00:00:00"/>
    <d v="2024-01-06T00:00:00"/>
    <n v="11"/>
    <n v="2"/>
    <n v="12"/>
    <n v="93.59"/>
    <n v="1123.08"/>
    <n v="0.11"/>
    <n v="123.54"/>
    <n v="999.54"/>
    <n v="651.39"/>
    <n v="348.15"/>
  </r>
  <r>
    <n v="100443"/>
    <n v="1184"/>
    <x v="2"/>
    <x v="2"/>
    <x v="0"/>
    <x v="11"/>
    <x v="134"/>
    <d v="2023-12-30T00:00:00"/>
    <d v="2024-01-08T00:00:00"/>
    <n v="11"/>
    <n v="2"/>
    <n v="3"/>
    <n v="167.73"/>
    <n v="503.19"/>
    <n v="0.04"/>
    <n v="20.13"/>
    <n v="483.06"/>
    <n v="301.91000000000003"/>
    <n v="181.15"/>
  </r>
  <r>
    <n v="100444"/>
    <n v="4177"/>
    <x v="3"/>
    <x v="0"/>
    <x v="2"/>
    <x v="14"/>
    <x v="153"/>
    <d v="2023-11-08T00:00:00"/>
    <d v="2023-11-18T00:00:00"/>
    <n v="11"/>
    <n v="1"/>
    <n v="7"/>
    <n v="776.69"/>
    <n v="5436.83"/>
    <n v="0"/>
    <n v="0"/>
    <n v="5436.83"/>
    <n v="3207.73"/>
    <n v="2229.1"/>
  </r>
  <r>
    <n v="100445"/>
    <n v="3273"/>
    <x v="0"/>
    <x v="2"/>
    <x v="2"/>
    <x v="14"/>
    <x v="266"/>
    <d v="2023-06-22T00:00:00"/>
    <d v="2023-07-01T00:00:00"/>
    <n v="11"/>
    <n v="2"/>
    <n v="7"/>
    <n v="579.16999999999996"/>
    <n v="4054.19"/>
    <n v="0.11"/>
    <n v="445.96"/>
    <n v="3608.23"/>
    <n v="2473.06"/>
    <n v="1135.17"/>
  </r>
  <r>
    <n v="100446"/>
    <n v="3454"/>
    <x v="2"/>
    <x v="1"/>
    <x v="2"/>
    <x v="7"/>
    <x v="18"/>
    <d v="2023-09-12T00:00:00"/>
    <d v="2023-09-15T00:00:00"/>
    <n v="7"/>
    <n v="4"/>
    <n v="5"/>
    <n v="185.77"/>
    <n v="928.85"/>
    <n v="0.11"/>
    <n v="102.17"/>
    <n v="826.68"/>
    <n v="445.85"/>
    <n v="380.83"/>
  </r>
  <r>
    <n v="100447"/>
    <n v="4272"/>
    <x v="0"/>
    <x v="0"/>
    <x v="3"/>
    <x v="10"/>
    <x v="90"/>
    <d v="2023-06-18T00:00:00"/>
    <d v="2023-07-14T00:00:00"/>
    <n v="28"/>
    <n v="2"/>
    <n v="10"/>
    <n v="175.4"/>
    <n v="1754"/>
    <n v="0.14000000000000001"/>
    <n v="245.56"/>
    <n v="1508.44"/>
    <n v="1087.48"/>
    <n v="420.96"/>
  </r>
  <r>
    <n v="100448"/>
    <n v="1179"/>
    <x v="1"/>
    <x v="2"/>
    <x v="1"/>
    <x v="3"/>
    <x v="267"/>
    <d v="2023-04-03T00:00:00"/>
    <d v="2023-04-28T00:00:00"/>
    <n v="27"/>
    <n v="2"/>
    <n v="7"/>
    <n v="617.32000000000005"/>
    <n v="4321.24"/>
    <n v="0.03"/>
    <n v="129.63999999999999"/>
    <n v="4191.6000000000004"/>
    <n v="2722.38"/>
    <n v="1469.22"/>
  </r>
  <r>
    <n v="100449"/>
    <n v="4697"/>
    <x v="2"/>
    <x v="2"/>
    <x v="3"/>
    <x v="5"/>
    <x v="268"/>
    <d v="2023-05-29T00:00:00"/>
    <d v="2023-06-20T00:00:00"/>
    <n v="25"/>
    <n v="3"/>
    <n v="12"/>
    <n v="249.64"/>
    <n v="2995.68"/>
    <n v="0.13"/>
    <n v="389.44"/>
    <n v="2606.2399999999998"/>
    <n v="1857.32"/>
    <n v="748.92"/>
  </r>
  <r>
    <n v="100450"/>
    <n v="1320"/>
    <x v="0"/>
    <x v="0"/>
    <x v="3"/>
    <x v="15"/>
    <x v="165"/>
    <d v="2023-05-27T00:00:00"/>
    <d v="2023-06-24T00:00:00"/>
    <n v="30"/>
    <n v="2"/>
    <n v="1"/>
    <n v="537.65"/>
    <n v="537.65"/>
    <n v="0.01"/>
    <n v="5.38"/>
    <n v="532.27"/>
    <n v="306.45999999999998"/>
    <n v="225.81"/>
  </r>
  <r>
    <n v="100451"/>
    <n v="2648"/>
    <x v="0"/>
    <x v="1"/>
    <x v="0"/>
    <x v="8"/>
    <x v="43"/>
    <d v="2023-03-14T00:00:00"/>
    <d v="2023-04-06T00:00:00"/>
    <n v="24"/>
    <n v="1"/>
    <n v="3"/>
    <n v="185.9"/>
    <n v="557.70000000000005"/>
    <n v="0.09"/>
    <n v="50.19"/>
    <n v="507.51"/>
    <n v="351.35"/>
    <n v="156.16"/>
  </r>
  <r>
    <n v="100452"/>
    <n v="3108"/>
    <x v="0"/>
    <x v="2"/>
    <x v="0"/>
    <x v="0"/>
    <x v="262"/>
    <d v="2023-04-30T00:00:00"/>
    <d v="2023-05-03T00:00:00"/>
    <n v="4"/>
    <n v="1"/>
    <n v="13"/>
    <n v="109.92"/>
    <n v="1428.96"/>
    <n v="0.05"/>
    <n v="71.45"/>
    <n v="1357.51"/>
    <n v="943.11"/>
    <n v="414.4"/>
  </r>
  <r>
    <n v="100453"/>
    <n v="3927"/>
    <x v="3"/>
    <x v="1"/>
    <x v="2"/>
    <x v="2"/>
    <x v="269"/>
    <d v="2023-03-02T00:00:00"/>
    <d v="2023-03-19T00:00:00"/>
    <n v="21"/>
    <n v="4"/>
    <n v="6"/>
    <n v="492.33"/>
    <n v="2953.98"/>
    <n v="0.15"/>
    <n v="443.1"/>
    <n v="2510.88"/>
    <n v="1890.55"/>
    <n v="620.33000000000004"/>
  </r>
  <r>
    <n v="100454"/>
    <n v="3290"/>
    <x v="3"/>
    <x v="1"/>
    <x v="3"/>
    <x v="13"/>
    <x v="270"/>
    <d v="2023-09-05T00:00:00"/>
    <d v="2023-09-10T00:00:00"/>
    <n v="7"/>
    <n v="2"/>
    <n v="13"/>
    <n v="577.83000000000004"/>
    <n v="7511.79"/>
    <n v="0"/>
    <n v="0"/>
    <n v="7511.79"/>
    <n v="5108.0200000000004"/>
    <n v="2403.77"/>
  </r>
  <r>
    <n v="100455"/>
    <n v="4467"/>
    <x v="1"/>
    <x v="0"/>
    <x v="0"/>
    <x v="8"/>
    <x v="33"/>
    <d v="2023-09-21T00:00:00"/>
    <d v="2023-09-27T00:00:00"/>
    <n v="9"/>
    <n v="3"/>
    <n v="1"/>
    <n v="116.97"/>
    <n v="116.97"/>
    <n v="0.13"/>
    <n v="15.21"/>
    <n v="101.76"/>
    <n v="61.99"/>
    <n v="39.770000000000003"/>
  </r>
  <r>
    <n v="100456"/>
    <n v="2413"/>
    <x v="2"/>
    <x v="1"/>
    <x v="2"/>
    <x v="6"/>
    <x v="152"/>
    <d v="2023-09-15T00:00:00"/>
    <d v="2023-09-23T00:00:00"/>
    <n v="11"/>
    <n v="3"/>
    <n v="7"/>
    <n v="266.95"/>
    <n v="1868.65"/>
    <n v="0"/>
    <n v="0"/>
    <n v="1868.65"/>
    <n v="1158.56"/>
    <n v="710.09"/>
  </r>
  <r>
    <n v="100457"/>
    <n v="1703"/>
    <x v="3"/>
    <x v="1"/>
    <x v="1"/>
    <x v="1"/>
    <x v="247"/>
    <d v="2023-06-26T00:00:00"/>
    <d v="2023-07-03T00:00:00"/>
    <n v="9"/>
    <n v="2"/>
    <n v="13"/>
    <n v="792.59"/>
    <n v="10303.67"/>
    <n v="0.06"/>
    <n v="618.22"/>
    <n v="9685.4500000000007"/>
    <n v="6800.42"/>
    <n v="2885.03"/>
  </r>
  <r>
    <n v="100458"/>
    <n v="1308"/>
    <x v="1"/>
    <x v="1"/>
    <x v="2"/>
    <x v="7"/>
    <x v="3"/>
    <d v="2023-03-12T00:00:00"/>
    <d v="2023-03-17T00:00:00"/>
    <n v="8"/>
    <n v="3"/>
    <n v="10"/>
    <n v="476.2"/>
    <n v="4762"/>
    <n v="0.06"/>
    <n v="285.72000000000003"/>
    <n v="4476.28"/>
    <n v="3142.92"/>
    <n v="1333.36"/>
  </r>
  <r>
    <n v="100459"/>
    <n v="3539"/>
    <x v="0"/>
    <x v="1"/>
    <x v="3"/>
    <x v="13"/>
    <x v="271"/>
    <d v="2023-08-30T00:00:00"/>
    <d v="2023-09-07T00:00:00"/>
    <n v="9"/>
    <n v="1"/>
    <n v="1"/>
    <n v="428.08"/>
    <n v="428.08"/>
    <n v="0"/>
    <n v="0"/>
    <n v="428.08"/>
    <n v="291.08999999999997"/>
    <n v="136.99"/>
  </r>
  <r>
    <n v="100460"/>
    <n v="3420"/>
    <x v="2"/>
    <x v="1"/>
    <x v="3"/>
    <x v="15"/>
    <x v="84"/>
    <d v="2023-08-07T00:00:00"/>
    <d v="2023-08-18T00:00:00"/>
    <n v="14"/>
    <n v="3"/>
    <n v="14"/>
    <n v="311.14999999999998"/>
    <n v="4356.1000000000004"/>
    <n v="0.1"/>
    <n v="435.61"/>
    <n v="3920.49"/>
    <n v="2570.1"/>
    <n v="1350.39"/>
  </r>
  <r>
    <n v="100461"/>
    <n v="1477"/>
    <x v="0"/>
    <x v="0"/>
    <x v="3"/>
    <x v="15"/>
    <x v="272"/>
    <d v="2023-10-15T00:00:00"/>
    <d v="2023-11-04T00:00:00"/>
    <n v="23"/>
    <n v="3"/>
    <n v="3"/>
    <n v="607.69000000000005"/>
    <n v="1823.07"/>
    <n v="0.12"/>
    <n v="218.77"/>
    <n v="1604.3"/>
    <n v="1203.23"/>
    <n v="401.07"/>
  </r>
  <r>
    <n v="100462"/>
    <n v="2893"/>
    <x v="1"/>
    <x v="2"/>
    <x v="0"/>
    <x v="11"/>
    <x v="273"/>
    <d v="2023-06-26T00:00:00"/>
    <d v="2023-07-15T00:00:00"/>
    <n v="23"/>
    <n v="4"/>
    <n v="2"/>
    <n v="429.26"/>
    <n v="858.52"/>
    <n v="0.18"/>
    <n v="154.53"/>
    <n v="703.99"/>
    <n v="566.62"/>
    <n v="137.37"/>
  </r>
  <r>
    <n v="100463"/>
    <n v="4350"/>
    <x v="2"/>
    <x v="2"/>
    <x v="2"/>
    <x v="7"/>
    <x v="241"/>
    <d v="2023-10-24T00:00:00"/>
    <d v="2023-10-25T00:00:00"/>
    <n v="5"/>
    <n v="4"/>
    <n v="11"/>
    <n v="696.92"/>
    <n v="7666.12"/>
    <n v="0.14000000000000001"/>
    <n v="1073.26"/>
    <n v="6592.86"/>
    <n v="4599.67"/>
    <n v="1993.19"/>
  </r>
  <r>
    <n v="100464"/>
    <n v="4649"/>
    <x v="2"/>
    <x v="2"/>
    <x v="0"/>
    <x v="0"/>
    <x v="258"/>
    <d v="2023-02-06T00:00:00"/>
    <d v="2023-03-01T00:00:00"/>
    <n v="28"/>
    <n v="5"/>
    <n v="2"/>
    <n v="254.76"/>
    <n v="509.52"/>
    <n v="0.14000000000000001"/>
    <n v="71.33"/>
    <n v="438.19"/>
    <n v="280.24"/>
    <n v="157.94999999999999"/>
  </r>
  <r>
    <n v="100465"/>
    <n v="4428"/>
    <x v="2"/>
    <x v="1"/>
    <x v="0"/>
    <x v="8"/>
    <x v="80"/>
    <d v="2023-11-02T00:00:00"/>
    <d v="2023-11-16T00:00:00"/>
    <n v="15"/>
    <n v="1"/>
    <n v="11"/>
    <n v="341.5"/>
    <n v="3756.5"/>
    <n v="0.03"/>
    <n v="112.7"/>
    <n v="3643.8"/>
    <n v="2216.34"/>
    <n v="1427.46"/>
  </r>
  <r>
    <n v="100466"/>
    <n v="3281"/>
    <x v="1"/>
    <x v="0"/>
    <x v="3"/>
    <x v="15"/>
    <x v="274"/>
    <d v="2023-02-11T00:00:00"/>
    <d v="2023-02-15T00:00:00"/>
    <n v="5"/>
    <n v="1"/>
    <n v="9"/>
    <n v="614.74"/>
    <n v="5532.66"/>
    <n v="0.04"/>
    <n v="221.31"/>
    <n v="5311.35"/>
    <n v="3706.88"/>
    <n v="1604.47"/>
  </r>
  <r>
    <n v="100467"/>
    <n v="3079"/>
    <x v="3"/>
    <x v="0"/>
    <x v="2"/>
    <x v="14"/>
    <x v="184"/>
    <d v="2023-05-06T00:00:00"/>
    <d v="2023-05-14T00:00:00"/>
    <n v="11"/>
    <n v="3"/>
    <n v="5"/>
    <n v="32.74"/>
    <n v="163.69999999999999"/>
    <n v="0.09"/>
    <n v="14.73"/>
    <n v="148.97"/>
    <n v="98.22"/>
    <n v="50.75"/>
  </r>
  <r>
    <n v="100468"/>
    <n v="1507"/>
    <x v="2"/>
    <x v="1"/>
    <x v="2"/>
    <x v="6"/>
    <x v="275"/>
    <d v="2023-07-08T00:00:00"/>
    <d v="2023-07-12T00:00:00"/>
    <n v="5"/>
    <n v="1"/>
    <n v="4"/>
    <n v="539.41"/>
    <n v="2157.64"/>
    <n v="0.08"/>
    <n v="172.61"/>
    <n v="1985.03"/>
    <n v="1488.77"/>
    <n v="496.26"/>
  </r>
  <r>
    <n v="100469"/>
    <n v="1646"/>
    <x v="0"/>
    <x v="1"/>
    <x v="2"/>
    <x v="14"/>
    <x v="145"/>
    <d v="2023-09-14T00:00:00"/>
    <d v="2023-09-25T00:00:00"/>
    <n v="12"/>
    <n v="1"/>
    <n v="8"/>
    <n v="306.85000000000002"/>
    <n v="2454.8000000000002"/>
    <n v="0.11"/>
    <n v="270.02999999999997"/>
    <n v="2184.77"/>
    <n v="1399.24"/>
    <n v="785.53"/>
  </r>
  <r>
    <n v="100470"/>
    <n v="2780"/>
    <x v="0"/>
    <x v="0"/>
    <x v="3"/>
    <x v="15"/>
    <x v="100"/>
    <d v="2023-11-20T00:00:00"/>
    <d v="2023-11-23T00:00:00"/>
    <n v="6"/>
    <n v="3"/>
    <n v="10"/>
    <n v="236.75"/>
    <n v="2367.5"/>
    <n v="0.1"/>
    <n v="236.75"/>
    <n v="2130.75"/>
    <n v="1396.82"/>
    <n v="733.93"/>
  </r>
  <r>
    <n v="100471"/>
    <n v="2947"/>
    <x v="2"/>
    <x v="1"/>
    <x v="2"/>
    <x v="2"/>
    <x v="238"/>
    <d v="2023-02-03T00:00:00"/>
    <d v="2023-02-13T00:00:00"/>
    <n v="15"/>
    <n v="5"/>
    <n v="12"/>
    <n v="558.41"/>
    <n v="6700.92"/>
    <n v="0.03"/>
    <n v="201.03"/>
    <n v="6499.89"/>
    <n v="4556.63"/>
    <n v="1943.26"/>
  </r>
  <r>
    <n v="100472"/>
    <n v="4297"/>
    <x v="2"/>
    <x v="2"/>
    <x v="3"/>
    <x v="15"/>
    <x v="155"/>
    <d v="2023-01-11T00:00:00"/>
    <d v="2023-01-13T00:00:00"/>
    <n v="5"/>
    <n v="3"/>
    <n v="10"/>
    <n v="493.75"/>
    <n v="4937.5"/>
    <n v="0.08"/>
    <n v="395"/>
    <n v="4542.5"/>
    <n v="2616.88"/>
    <n v="1925.62"/>
  </r>
  <r>
    <n v="100473"/>
    <n v="4212"/>
    <x v="1"/>
    <x v="0"/>
    <x v="0"/>
    <x v="8"/>
    <x v="83"/>
    <d v="2023-02-17T00:00:00"/>
    <d v="2023-02-19T00:00:00"/>
    <n v="6"/>
    <n v="4"/>
    <n v="11"/>
    <n v="689.83"/>
    <n v="7588.13"/>
    <n v="0.08"/>
    <n v="607.04999999999995"/>
    <n v="6981.08"/>
    <n v="4856.3999999999996"/>
    <n v="2124.6799999999998"/>
  </r>
  <r>
    <n v="100474"/>
    <n v="2908"/>
    <x v="3"/>
    <x v="1"/>
    <x v="3"/>
    <x v="13"/>
    <x v="276"/>
    <d v="2023-12-17T00:00:00"/>
    <d v="2024-01-10T00:00:00"/>
    <n v="28"/>
    <n v="4"/>
    <n v="7"/>
    <n v="254.85"/>
    <n v="1783.95"/>
    <n v="0.01"/>
    <n v="17.84"/>
    <n v="1766.11"/>
    <n v="1106.05"/>
    <n v="660.06"/>
  </r>
  <r>
    <n v="100475"/>
    <n v="3218"/>
    <x v="3"/>
    <x v="0"/>
    <x v="1"/>
    <x v="12"/>
    <x v="195"/>
    <d v="2023-05-17T00:00:00"/>
    <d v="2023-06-07T00:00:00"/>
    <n v="24"/>
    <n v="3"/>
    <n v="1"/>
    <n v="329.38"/>
    <n v="329.38"/>
    <n v="0.11"/>
    <n v="36.229999999999997"/>
    <n v="293.14999999999998"/>
    <n v="167.98"/>
    <n v="125.17"/>
  </r>
  <r>
    <n v="100476"/>
    <n v="3337"/>
    <x v="0"/>
    <x v="0"/>
    <x v="0"/>
    <x v="11"/>
    <x v="71"/>
    <d v="2023-12-01T00:00:00"/>
    <d v="2023-12-13T00:00:00"/>
    <n v="14"/>
    <n v="2"/>
    <n v="12"/>
    <n v="782.71"/>
    <n v="9392.52"/>
    <n v="0.17"/>
    <n v="1596.73"/>
    <n v="7795.79"/>
    <n v="5541.59"/>
    <n v="2254.1999999999998"/>
  </r>
  <r>
    <n v="100477"/>
    <n v="4622"/>
    <x v="3"/>
    <x v="1"/>
    <x v="2"/>
    <x v="6"/>
    <x v="277"/>
    <d v="2023-11-20T00:00:00"/>
    <d v="2023-11-30T00:00:00"/>
    <n v="12"/>
    <n v="2"/>
    <n v="6"/>
    <n v="98.21"/>
    <n v="589.26"/>
    <n v="0.02"/>
    <n v="11.79"/>
    <n v="577.47"/>
    <n v="347.66"/>
    <n v="229.81"/>
  </r>
  <r>
    <n v="100478"/>
    <n v="1570"/>
    <x v="2"/>
    <x v="1"/>
    <x v="0"/>
    <x v="11"/>
    <x v="278"/>
    <d v="2023-08-06T00:00:00"/>
    <d v="2023-08-05T00:00:00"/>
    <n v="3"/>
    <n v="4"/>
    <n v="8"/>
    <n v="308.76"/>
    <n v="2470.08"/>
    <n v="0.08"/>
    <n v="197.61"/>
    <n v="2272.4699999999998"/>
    <n v="1630.25"/>
    <n v="642.22"/>
  </r>
  <r>
    <n v="100479"/>
    <n v="2769"/>
    <x v="0"/>
    <x v="1"/>
    <x v="2"/>
    <x v="7"/>
    <x v="279"/>
    <d v="2023-04-05T00:00:00"/>
    <d v="2023-04-17T00:00:00"/>
    <n v="17"/>
    <n v="5"/>
    <n v="7"/>
    <n v="259.13"/>
    <n v="1813.91"/>
    <n v="0.05"/>
    <n v="90.7"/>
    <n v="1723.21"/>
    <n v="1052.07"/>
    <n v="671.14"/>
  </r>
  <r>
    <n v="100480"/>
    <n v="3418"/>
    <x v="1"/>
    <x v="0"/>
    <x v="0"/>
    <x v="0"/>
    <x v="96"/>
    <d v="2023-07-05T00:00:00"/>
    <d v="2023-07-24T00:00:00"/>
    <n v="24"/>
    <n v="5"/>
    <n v="9"/>
    <n v="304.25"/>
    <n v="2738.25"/>
    <n v="0.15"/>
    <n v="410.74"/>
    <n v="2327.5100000000002"/>
    <n v="1670.33"/>
    <n v="657.18"/>
  </r>
  <r>
    <n v="100481"/>
    <n v="1754"/>
    <x v="2"/>
    <x v="0"/>
    <x v="0"/>
    <x v="9"/>
    <x v="279"/>
    <d v="2023-04-01T00:00:00"/>
    <d v="2023-04-25T00:00:00"/>
    <n v="25"/>
    <n v="1"/>
    <n v="8"/>
    <n v="438.74"/>
    <n v="3509.92"/>
    <n v="7.0000000000000007E-2"/>
    <n v="245.69"/>
    <n v="3264.23"/>
    <n v="2281.4499999999998"/>
    <n v="982.78"/>
  </r>
  <r>
    <n v="100482"/>
    <n v="1983"/>
    <x v="3"/>
    <x v="2"/>
    <x v="0"/>
    <x v="9"/>
    <x v="64"/>
    <d v="2023-01-24T00:00:00"/>
    <d v="2023-02-13T00:00:00"/>
    <n v="22"/>
    <n v="2"/>
    <n v="3"/>
    <n v="371.81"/>
    <n v="1115.43"/>
    <n v="0.01"/>
    <n v="11.15"/>
    <n v="1104.28"/>
    <n v="535.41"/>
    <n v="568.87"/>
  </r>
  <r>
    <n v="100483"/>
    <n v="4938"/>
    <x v="1"/>
    <x v="0"/>
    <x v="2"/>
    <x v="2"/>
    <x v="200"/>
    <d v="2023-04-15T00:00:00"/>
    <d v="2023-05-13T00:00:00"/>
    <n v="30"/>
    <n v="2"/>
    <n v="1"/>
    <n v="684.93"/>
    <n v="684.93"/>
    <n v="0.15"/>
    <n v="102.74"/>
    <n v="582.19000000000005"/>
    <n v="465.75"/>
    <n v="116.44"/>
  </r>
  <r>
    <n v="100484"/>
    <n v="4788"/>
    <x v="1"/>
    <x v="1"/>
    <x v="3"/>
    <x v="5"/>
    <x v="70"/>
    <d v="2023-04-21T00:00:00"/>
    <d v="2023-05-11T00:00:00"/>
    <n v="23"/>
    <n v="3"/>
    <n v="10"/>
    <n v="599.29999999999995"/>
    <n v="5993"/>
    <n v="0.05"/>
    <n v="299.64999999999998"/>
    <n v="5693.35"/>
    <n v="3296.15"/>
    <n v="2397.1999999999998"/>
  </r>
  <r>
    <n v="100485"/>
    <n v="4730"/>
    <x v="1"/>
    <x v="2"/>
    <x v="3"/>
    <x v="10"/>
    <x v="245"/>
    <d v="2023-06-17T00:00:00"/>
    <d v="2023-07-11T00:00:00"/>
    <n v="26"/>
    <n v="2"/>
    <n v="1"/>
    <n v="293.39999999999998"/>
    <n v="293.39999999999998"/>
    <n v="0.04"/>
    <n v="11.74"/>
    <n v="281.66000000000003"/>
    <n v="184.84"/>
    <n v="96.82"/>
  </r>
  <r>
    <n v="100486"/>
    <n v="4261"/>
    <x v="0"/>
    <x v="2"/>
    <x v="3"/>
    <x v="10"/>
    <x v="280"/>
    <d v="2023-10-10T00:00:00"/>
    <d v="2023-11-02T00:00:00"/>
    <n v="24"/>
    <n v="1"/>
    <n v="11"/>
    <n v="487.67"/>
    <n v="5364.37"/>
    <n v="0.12"/>
    <n v="643.72"/>
    <n v="4720.6499999999996"/>
    <n v="3218.62"/>
    <n v="1502.03"/>
  </r>
  <r>
    <n v="100487"/>
    <n v="3553"/>
    <x v="0"/>
    <x v="0"/>
    <x v="2"/>
    <x v="14"/>
    <x v="14"/>
    <d v="2023-03-12T00:00:00"/>
    <d v="2023-04-01T00:00:00"/>
    <n v="22"/>
    <n v="2"/>
    <n v="13"/>
    <n v="237.47"/>
    <n v="3087.11"/>
    <n v="0.08"/>
    <n v="246.97"/>
    <n v="2840.14"/>
    <n v="1883.14"/>
    <n v="957"/>
  </r>
  <r>
    <n v="100488"/>
    <n v="4013"/>
    <x v="3"/>
    <x v="1"/>
    <x v="2"/>
    <x v="2"/>
    <x v="259"/>
    <d v="2023-06-04T00:00:00"/>
    <d v="2023-06-06T00:00:00"/>
    <n v="6"/>
    <n v="4"/>
    <n v="9"/>
    <n v="280.66000000000003"/>
    <n v="2525.94"/>
    <n v="0.09"/>
    <n v="227.33"/>
    <n v="2298.61"/>
    <n v="1692.38"/>
    <n v="606.23"/>
  </r>
  <r>
    <n v="100489"/>
    <n v="3978"/>
    <x v="2"/>
    <x v="1"/>
    <x v="0"/>
    <x v="11"/>
    <x v="281"/>
    <d v="2023-02-07T00:00:00"/>
    <d v="2023-02-07T00:00:00"/>
    <n v="5"/>
    <n v="5"/>
    <n v="8"/>
    <n v="775.9"/>
    <n v="6207.2"/>
    <n v="0"/>
    <n v="0"/>
    <n v="6207.2"/>
    <n v="3538.1"/>
    <n v="2669.1"/>
  </r>
  <r>
    <n v="100490"/>
    <n v="1590"/>
    <x v="3"/>
    <x v="2"/>
    <x v="0"/>
    <x v="8"/>
    <x v="282"/>
    <d v="2023-11-21T00:00:00"/>
    <d v="2023-11-28T00:00:00"/>
    <n v="12"/>
    <n v="5"/>
    <n v="13"/>
    <n v="271.58"/>
    <n v="3530.54"/>
    <n v="7.0000000000000007E-2"/>
    <n v="247.14"/>
    <n v="3283.4"/>
    <n v="2083.02"/>
    <n v="1200.3800000000001"/>
  </r>
  <r>
    <n v="100491"/>
    <n v="3168"/>
    <x v="1"/>
    <x v="1"/>
    <x v="1"/>
    <x v="3"/>
    <x v="103"/>
    <d v="2023-08-19T00:00:00"/>
    <d v="2023-08-28T00:00:00"/>
    <n v="13"/>
    <n v="4"/>
    <n v="13"/>
    <n v="187.15"/>
    <n v="2432.9499999999998"/>
    <n v="0.04"/>
    <n v="97.32"/>
    <n v="2335.63"/>
    <n v="1532.76"/>
    <n v="802.87"/>
  </r>
  <r>
    <n v="100492"/>
    <n v="2009"/>
    <x v="2"/>
    <x v="1"/>
    <x v="1"/>
    <x v="4"/>
    <x v="45"/>
    <d v="2023-01-15T00:00:00"/>
    <d v="2023-01-14T00:00:00"/>
    <n v="3"/>
    <n v="4"/>
    <n v="11"/>
    <n v="5.38"/>
    <n v="59.18"/>
    <n v="0.09"/>
    <n v="5.33"/>
    <n v="53.85"/>
    <n v="34.92"/>
    <n v="18.93"/>
  </r>
  <r>
    <n v="100493"/>
    <n v="3505"/>
    <x v="1"/>
    <x v="0"/>
    <x v="2"/>
    <x v="2"/>
    <x v="283"/>
    <d v="2023-12-05T00:00:00"/>
    <d v="2023-12-20T00:00:00"/>
    <n v="20"/>
    <n v="5"/>
    <n v="4"/>
    <n v="395.82"/>
    <n v="1583.28"/>
    <n v="0.18"/>
    <n v="284.99"/>
    <n v="1298.29"/>
    <n v="1044.96"/>
    <n v="253.33"/>
  </r>
  <r>
    <n v="100494"/>
    <n v="4830"/>
    <x v="0"/>
    <x v="0"/>
    <x v="2"/>
    <x v="2"/>
    <x v="211"/>
    <d v="2023-06-14T00:00:00"/>
    <d v="2023-06-26T00:00:00"/>
    <n v="13"/>
    <n v="1"/>
    <n v="12"/>
    <n v="250.41"/>
    <n v="3004.92"/>
    <n v="7.0000000000000007E-2"/>
    <n v="210.34"/>
    <n v="2794.58"/>
    <n v="1802.95"/>
    <n v="991.63"/>
  </r>
  <r>
    <n v="100495"/>
    <n v="3574"/>
    <x v="2"/>
    <x v="1"/>
    <x v="0"/>
    <x v="11"/>
    <x v="32"/>
    <d v="2023-02-10T00:00:00"/>
    <d v="2023-02-14T00:00:00"/>
    <n v="6"/>
    <n v="2"/>
    <n v="6"/>
    <n v="319.42"/>
    <n v="1916.52"/>
    <n v="0.1"/>
    <n v="191.65"/>
    <n v="1724.87"/>
    <n v="1130.75"/>
    <n v="594.12"/>
  </r>
  <r>
    <n v="100496"/>
    <n v="4434"/>
    <x v="0"/>
    <x v="0"/>
    <x v="3"/>
    <x v="15"/>
    <x v="194"/>
    <d v="2023-12-30T00:00:00"/>
    <d v="2024-01-24T00:00:00"/>
    <n v="29"/>
    <n v="4"/>
    <n v="7"/>
    <n v="660.29"/>
    <n v="4622.03"/>
    <n v="0.03"/>
    <n v="138.66"/>
    <n v="4483.37"/>
    <n v="2911.88"/>
    <n v="1571.49"/>
  </r>
  <r>
    <n v="100497"/>
    <n v="4359"/>
    <x v="1"/>
    <x v="2"/>
    <x v="3"/>
    <x v="15"/>
    <x v="27"/>
    <d v="2023-04-26T00:00:00"/>
    <d v="2023-05-16T00:00:00"/>
    <n v="23"/>
    <n v="3"/>
    <n v="13"/>
    <n v="47.85"/>
    <n v="622.04999999999995"/>
    <n v="0.11"/>
    <n v="68.430000000000007"/>
    <n v="553.62"/>
    <n v="391.89"/>
    <n v="161.72999999999999"/>
  </r>
  <r>
    <n v="100498"/>
    <n v="1898"/>
    <x v="0"/>
    <x v="0"/>
    <x v="1"/>
    <x v="12"/>
    <x v="15"/>
    <d v="2023-01-05T00:00:00"/>
    <d v="2023-01-16T00:00:00"/>
    <n v="15"/>
    <n v="4"/>
    <n v="13"/>
    <n v="483.15"/>
    <n v="6280.95"/>
    <n v="0.03"/>
    <n v="188.43"/>
    <n v="6092.52"/>
    <n v="3580.14"/>
    <n v="2512.38"/>
  </r>
  <r>
    <n v="100499"/>
    <n v="1428"/>
    <x v="1"/>
    <x v="0"/>
    <x v="0"/>
    <x v="8"/>
    <x v="284"/>
    <d v="2023-03-26T00:00:00"/>
    <d v="2023-04-09T00:00:00"/>
    <n v="16"/>
    <n v="2"/>
    <n v="13"/>
    <n v="747.34"/>
    <n v="9715.42"/>
    <n v="7.0000000000000007E-2"/>
    <n v="680.08"/>
    <n v="9035.34"/>
    <n v="6412.18"/>
    <n v="2623.16"/>
  </r>
  <r>
    <n v="100500"/>
    <n v="2129"/>
    <x v="1"/>
    <x v="0"/>
    <x v="0"/>
    <x v="9"/>
    <x v="115"/>
    <d v="2023-09-22T00:00:00"/>
    <d v="2023-10-03T00:00:00"/>
    <n v="13"/>
    <n v="2"/>
    <n v="5"/>
    <n v="799.73"/>
    <n v="3998.65"/>
    <n v="0.08"/>
    <n v="319.89"/>
    <n v="3678.76"/>
    <n v="3078.96"/>
    <n v="599.79999999999995"/>
  </r>
  <r>
    <n v="100501"/>
    <n v="3263"/>
    <x v="3"/>
    <x v="2"/>
    <x v="3"/>
    <x v="13"/>
    <x v="255"/>
    <d v="2023-09-19T00:00:00"/>
    <d v="2023-09-29T00:00:00"/>
    <n v="13"/>
    <n v="3"/>
    <n v="13"/>
    <n v="437.12"/>
    <n v="5682.56"/>
    <n v="7.0000000000000007E-2"/>
    <n v="397.78"/>
    <n v="5284.78"/>
    <n v="3636.84"/>
    <n v="1647.94"/>
  </r>
  <r>
    <n v="100502"/>
    <n v="4692"/>
    <x v="0"/>
    <x v="0"/>
    <x v="0"/>
    <x v="9"/>
    <x v="248"/>
    <d v="2023-01-20T00:00:00"/>
    <d v="2023-01-20T00:00:00"/>
    <n v="5"/>
    <n v="5"/>
    <n v="10"/>
    <n v="10.83"/>
    <n v="108.3"/>
    <n v="0.09"/>
    <n v="9.75"/>
    <n v="98.55"/>
    <n v="63.9"/>
    <n v="34.65"/>
  </r>
  <r>
    <n v="100503"/>
    <n v="4274"/>
    <x v="2"/>
    <x v="0"/>
    <x v="3"/>
    <x v="15"/>
    <x v="247"/>
    <d v="2023-06-25T00:00:00"/>
    <d v="2023-06-28T00:00:00"/>
    <n v="4"/>
    <n v="1"/>
    <n v="14"/>
    <n v="253.48"/>
    <n v="3548.72"/>
    <n v="0.11"/>
    <n v="390.36"/>
    <n v="3158.36"/>
    <n v="2235.69"/>
    <n v="922.67"/>
  </r>
  <r>
    <n v="100504"/>
    <n v="1985"/>
    <x v="2"/>
    <x v="0"/>
    <x v="0"/>
    <x v="11"/>
    <x v="215"/>
    <d v="2023-11-22T00:00:00"/>
    <d v="2023-11-21T00:00:00"/>
    <n v="2"/>
    <n v="3"/>
    <n v="10"/>
    <n v="636.42999999999995"/>
    <n v="6364.3"/>
    <n v="0.08"/>
    <n v="509.14"/>
    <n v="5855.16"/>
    <n v="3627.65"/>
    <n v="2227.5100000000002"/>
  </r>
  <r>
    <n v="100505"/>
    <n v="4650"/>
    <x v="3"/>
    <x v="2"/>
    <x v="2"/>
    <x v="7"/>
    <x v="141"/>
    <d v="2023-10-18T00:00:00"/>
    <d v="2023-11-01T00:00:00"/>
    <n v="17"/>
    <n v="3"/>
    <n v="8"/>
    <n v="281.2"/>
    <n v="2249.6"/>
    <n v="0.08"/>
    <n v="179.97"/>
    <n v="2069.63"/>
    <n v="1417.25"/>
    <n v="652.38"/>
  </r>
  <r>
    <n v="100506"/>
    <n v="4286"/>
    <x v="2"/>
    <x v="1"/>
    <x v="0"/>
    <x v="8"/>
    <x v="128"/>
    <d v="2023-03-20T00:00:00"/>
    <d v="2023-03-31T00:00:00"/>
    <n v="12"/>
    <n v="1"/>
    <n v="3"/>
    <n v="747.84"/>
    <n v="2243.52"/>
    <n v="0.09"/>
    <n v="201.92"/>
    <n v="2041.6"/>
    <n v="1346.11"/>
    <n v="695.49"/>
  </r>
  <r>
    <n v="100507"/>
    <n v="1812"/>
    <x v="1"/>
    <x v="1"/>
    <x v="0"/>
    <x v="8"/>
    <x v="97"/>
    <d v="2023-06-23T00:00:00"/>
    <d v="2023-07-08T00:00:00"/>
    <n v="19"/>
    <n v="4"/>
    <n v="7"/>
    <n v="162.69999999999999"/>
    <n v="1138.9000000000001"/>
    <n v="0.1"/>
    <n v="113.89"/>
    <n v="1025.01"/>
    <n v="694.73"/>
    <n v="330.28"/>
  </r>
  <r>
    <n v="100508"/>
    <n v="1106"/>
    <x v="2"/>
    <x v="0"/>
    <x v="1"/>
    <x v="12"/>
    <x v="285"/>
    <d v="2023-06-09T00:00:00"/>
    <d v="2023-06-18T00:00:00"/>
    <n v="14"/>
    <n v="5"/>
    <n v="4"/>
    <n v="199.58"/>
    <n v="798.32"/>
    <n v="0.1"/>
    <n v="79.83"/>
    <n v="718.49"/>
    <n v="494.96"/>
    <n v="223.53"/>
  </r>
  <r>
    <n v="100509"/>
    <n v="2300"/>
    <x v="1"/>
    <x v="1"/>
    <x v="0"/>
    <x v="9"/>
    <x v="5"/>
    <d v="2023-04-19T00:00:00"/>
    <d v="2023-05-08T00:00:00"/>
    <n v="24"/>
    <n v="5"/>
    <n v="10"/>
    <n v="10.39"/>
    <n v="103.9"/>
    <n v="0.03"/>
    <n v="3.12"/>
    <n v="100.78"/>
    <n v="61.3"/>
    <n v="39.479999999999997"/>
  </r>
  <r>
    <n v="100510"/>
    <n v="4606"/>
    <x v="1"/>
    <x v="1"/>
    <x v="0"/>
    <x v="11"/>
    <x v="192"/>
    <d v="2023-10-06T00:00:00"/>
    <d v="2023-10-04T00:00:00"/>
    <n v="2"/>
    <n v="4"/>
    <n v="11"/>
    <n v="558.46"/>
    <n v="6143.06"/>
    <n v="0.06"/>
    <n v="368.58"/>
    <n v="5774.48"/>
    <n v="3685.84"/>
    <n v="2088.64"/>
  </r>
  <r>
    <n v="100511"/>
    <n v="3606"/>
    <x v="3"/>
    <x v="0"/>
    <x v="0"/>
    <x v="0"/>
    <x v="232"/>
    <d v="2023-12-09T00:00:00"/>
    <d v="2023-12-24T00:00:00"/>
    <n v="17"/>
    <n v="2"/>
    <n v="14"/>
    <n v="707.51"/>
    <n v="9905.14"/>
    <n v="0.08"/>
    <n v="792.41"/>
    <n v="9112.73"/>
    <n v="5249.72"/>
    <n v="3863.01"/>
  </r>
  <r>
    <n v="100512"/>
    <n v="3849"/>
    <x v="3"/>
    <x v="0"/>
    <x v="0"/>
    <x v="8"/>
    <x v="8"/>
    <d v="2023-01-27T00:00:00"/>
    <d v="2023-01-29T00:00:00"/>
    <n v="5"/>
    <n v="3"/>
    <n v="3"/>
    <n v="785.79"/>
    <n v="2357.37"/>
    <n v="0.02"/>
    <n v="47.15"/>
    <n v="2310.2199999999998"/>
    <n v="1320.13"/>
    <n v="990.09"/>
  </r>
  <r>
    <n v="100513"/>
    <n v="2077"/>
    <x v="1"/>
    <x v="1"/>
    <x v="1"/>
    <x v="12"/>
    <x v="26"/>
    <d v="2023-07-07T00:00:00"/>
    <d v="2023-07-21T00:00:00"/>
    <n v="18"/>
    <n v="4"/>
    <n v="13"/>
    <n v="93.07"/>
    <n v="1209.9100000000001"/>
    <n v="0.13"/>
    <n v="157.29"/>
    <n v="1052.6199999999999"/>
    <n v="762.24"/>
    <n v="290.38"/>
  </r>
  <r>
    <n v="100514"/>
    <n v="3028"/>
    <x v="0"/>
    <x v="2"/>
    <x v="0"/>
    <x v="11"/>
    <x v="6"/>
    <d v="2023-12-20T00:00:00"/>
    <d v="2024-01-01T00:00:00"/>
    <n v="17"/>
    <n v="5"/>
    <n v="7"/>
    <n v="43.75"/>
    <n v="306.25"/>
    <n v="0.04"/>
    <n v="12.25"/>
    <n v="294"/>
    <n v="199.06"/>
    <n v="94.94"/>
  </r>
  <r>
    <n v="100515"/>
    <n v="2118"/>
    <x v="0"/>
    <x v="2"/>
    <x v="3"/>
    <x v="13"/>
    <x v="187"/>
    <d v="2023-07-28T00:00:00"/>
    <d v="2023-08-22T00:00:00"/>
    <n v="26"/>
    <n v="1"/>
    <n v="14"/>
    <n v="366.38"/>
    <n v="5129.32"/>
    <n v="0.06"/>
    <n v="307.76"/>
    <n v="4821.5600000000004"/>
    <n v="2975.01"/>
    <n v="1846.55"/>
  </r>
  <r>
    <n v="100516"/>
    <n v="1848"/>
    <x v="1"/>
    <x v="2"/>
    <x v="0"/>
    <x v="9"/>
    <x v="223"/>
    <d v="2023-11-02T00:00:00"/>
    <d v="2023-11-25T00:00:00"/>
    <n v="27"/>
    <n v="4"/>
    <n v="3"/>
    <n v="506.44"/>
    <n v="1519.32"/>
    <n v="0.13"/>
    <n v="197.51"/>
    <n v="1321.81"/>
    <n v="850.82"/>
    <n v="470.99"/>
  </r>
  <r>
    <n v="100517"/>
    <n v="3483"/>
    <x v="0"/>
    <x v="2"/>
    <x v="0"/>
    <x v="0"/>
    <x v="185"/>
    <d v="2023-12-22T00:00:00"/>
    <d v="2024-01-13T00:00:00"/>
    <n v="24"/>
    <n v="2"/>
    <n v="11"/>
    <n v="256.70999999999998"/>
    <n v="2823.81"/>
    <n v="0.01"/>
    <n v="28.24"/>
    <n v="2795.57"/>
    <n v="1750.76"/>
    <n v="1044.81"/>
  </r>
  <r>
    <n v="100518"/>
    <n v="2731"/>
    <x v="3"/>
    <x v="2"/>
    <x v="3"/>
    <x v="5"/>
    <x v="38"/>
    <d v="2023-09-19T00:00:00"/>
    <d v="2023-10-11T00:00:00"/>
    <n v="26"/>
    <n v="4"/>
    <n v="6"/>
    <n v="683.89"/>
    <n v="4103.34"/>
    <n v="0.02"/>
    <n v="82.07"/>
    <n v="4021.27"/>
    <n v="2626.14"/>
    <n v="1395.13"/>
  </r>
  <r>
    <n v="100519"/>
    <n v="2869"/>
    <x v="2"/>
    <x v="0"/>
    <x v="2"/>
    <x v="7"/>
    <x v="286"/>
    <d v="2023-10-13T00:00:00"/>
    <d v="2023-10-20T00:00:00"/>
    <n v="12"/>
    <n v="5"/>
    <n v="2"/>
    <n v="183.56"/>
    <n v="367.12"/>
    <n v="7.0000000000000007E-2"/>
    <n v="25.7"/>
    <n v="341.42"/>
    <n v="238.63"/>
    <n v="102.79"/>
  </r>
  <r>
    <n v="100520"/>
    <n v="1838"/>
    <x v="0"/>
    <x v="0"/>
    <x v="2"/>
    <x v="14"/>
    <x v="5"/>
    <d v="2023-04-18T00:00:00"/>
    <d v="2023-04-19T00:00:00"/>
    <n v="5"/>
    <n v="4"/>
    <n v="4"/>
    <n v="244.06"/>
    <n v="976.24"/>
    <n v="0.05"/>
    <n v="48.81"/>
    <n v="927.43"/>
    <n v="615.03"/>
    <n v="312.39999999999998"/>
  </r>
  <r>
    <n v="100521"/>
    <n v="3131"/>
    <x v="1"/>
    <x v="1"/>
    <x v="1"/>
    <x v="1"/>
    <x v="147"/>
    <d v="2023-11-15T00:00:00"/>
    <d v="2023-11-25T00:00:00"/>
    <n v="14"/>
    <n v="4"/>
    <n v="4"/>
    <n v="240.47"/>
    <n v="961.88"/>
    <n v="0"/>
    <n v="0"/>
    <n v="961.88"/>
    <n v="625.22"/>
    <n v="336.66"/>
  </r>
  <r>
    <n v="100522"/>
    <n v="2327"/>
    <x v="2"/>
    <x v="2"/>
    <x v="0"/>
    <x v="8"/>
    <x v="241"/>
    <d v="2023-10-23T00:00:00"/>
    <d v="2023-10-30T00:00:00"/>
    <n v="10"/>
    <n v="3"/>
    <n v="2"/>
    <n v="685.64"/>
    <n v="1371.28"/>
    <n v="0.21"/>
    <n v="287.97000000000003"/>
    <n v="1083.31"/>
    <n v="726.78"/>
    <n v="356.53"/>
  </r>
  <r>
    <n v="100523"/>
    <n v="1952"/>
    <x v="0"/>
    <x v="2"/>
    <x v="2"/>
    <x v="2"/>
    <x v="11"/>
    <d v="2023-02-14T00:00:00"/>
    <d v="2023-02-26T00:00:00"/>
    <n v="14"/>
    <n v="2"/>
    <n v="5"/>
    <n v="467.28"/>
    <n v="2336.4"/>
    <n v="0.05"/>
    <n v="116.82"/>
    <n v="2219.58"/>
    <n v="1635.48"/>
    <n v="584.1"/>
  </r>
  <r>
    <n v="100524"/>
    <n v="3963"/>
    <x v="2"/>
    <x v="2"/>
    <x v="0"/>
    <x v="0"/>
    <x v="67"/>
    <d v="2023-02-19T00:00:00"/>
    <d v="2023-03-04T00:00:00"/>
    <n v="15"/>
    <n v="2"/>
    <n v="13"/>
    <n v="117.01"/>
    <n v="1521.13"/>
    <n v="0.03"/>
    <n v="45.63"/>
    <n v="1475.5"/>
    <n v="1019.16"/>
    <n v="456.34"/>
  </r>
  <r>
    <n v="100525"/>
    <n v="3136"/>
    <x v="2"/>
    <x v="2"/>
    <x v="2"/>
    <x v="2"/>
    <x v="210"/>
    <d v="2023-12-14T00:00:00"/>
    <d v="2023-12-25T00:00:00"/>
    <n v="16"/>
    <n v="5"/>
    <n v="1"/>
    <n v="570.89"/>
    <n v="570.89"/>
    <n v="7.0000000000000007E-2"/>
    <n v="39.96"/>
    <n v="530.92999999999995"/>
    <n v="348.24"/>
    <n v="182.69"/>
  </r>
  <r>
    <n v="100526"/>
    <n v="3730"/>
    <x v="1"/>
    <x v="2"/>
    <x v="3"/>
    <x v="10"/>
    <x v="236"/>
    <d v="2023-03-27T00:00:00"/>
    <d v="2023-04-13T00:00:00"/>
    <n v="18"/>
    <n v="1"/>
    <n v="12"/>
    <n v="307.7"/>
    <n v="3692.4"/>
    <n v="0"/>
    <n v="0"/>
    <n v="3692.4"/>
    <n v="2510.83"/>
    <n v="1181.57"/>
  </r>
  <r>
    <n v="100527"/>
    <n v="2994"/>
    <x v="1"/>
    <x v="1"/>
    <x v="2"/>
    <x v="7"/>
    <x v="287"/>
    <d v="2023-07-23T00:00:00"/>
    <d v="2023-08-04T00:00:00"/>
    <n v="15"/>
    <n v="3"/>
    <n v="13"/>
    <n v="116.96"/>
    <n v="1520.48"/>
    <n v="7.0000000000000007E-2"/>
    <n v="106.43"/>
    <n v="1414.05"/>
    <n v="866.67"/>
    <n v="547.38"/>
  </r>
  <r>
    <n v="100528"/>
    <n v="3266"/>
    <x v="3"/>
    <x v="1"/>
    <x v="0"/>
    <x v="0"/>
    <x v="35"/>
    <d v="2023-12-11T00:00:00"/>
    <d v="2024-01-02T00:00:00"/>
    <n v="23"/>
    <n v="1"/>
    <n v="10"/>
    <n v="481.54"/>
    <n v="4815.3999999999996"/>
    <n v="0.1"/>
    <n v="481.54"/>
    <n v="4333.8599999999997"/>
    <n v="2985.55"/>
    <n v="1348.31"/>
  </r>
  <r>
    <n v="100529"/>
    <n v="2994"/>
    <x v="1"/>
    <x v="1"/>
    <x v="3"/>
    <x v="5"/>
    <x v="247"/>
    <d v="2023-06-29T00:00:00"/>
    <d v="2023-06-26T00:00:00"/>
    <n v="2"/>
    <n v="5"/>
    <n v="7"/>
    <n v="343.4"/>
    <n v="2403.8000000000002"/>
    <n v="0.12"/>
    <n v="288.45999999999998"/>
    <n v="2115.34"/>
    <n v="1706.7"/>
    <n v="408.64"/>
  </r>
  <r>
    <n v="100530"/>
    <n v="2358"/>
    <x v="1"/>
    <x v="1"/>
    <x v="2"/>
    <x v="7"/>
    <x v="120"/>
    <d v="2023-11-07T00:00:00"/>
    <d v="2023-11-18T00:00:00"/>
    <n v="14"/>
    <n v="3"/>
    <n v="13"/>
    <n v="233.28"/>
    <n v="3032.64"/>
    <n v="0.21"/>
    <n v="636.85"/>
    <n v="2395.79"/>
    <n v="2062.1999999999998"/>
    <n v="333.59"/>
  </r>
  <r>
    <n v="100531"/>
    <n v="3728"/>
    <x v="0"/>
    <x v="0"/>
    <x v="0"/>
    <x v="9"/>
    <x v="149"/>
    <d v="2023-02-01T00:00:00"/>
    <d v="2023-02-09T00:00:00"/>
    <n v="12"/>
    <n v="4"/>
    <n v="13"/>
    <n v="723.4"/>
    <n v="9404.2000000000007"/>
    <n v="0.12"/>
    <n v="1128.5"/>
    <n v="8275.7000000000007"/>
    <n v="5830.6"/>
    <n v="2445.1"/>
  </r>
  <r>
    <n v="100532"/>
    <n v="2078"/>
    <x v="0"/>
    <x v="1"/>
    <x v="1"/>
    <x v="12"/>
    <x v="47"/>
    <d v="2023-10-21T00:00:00"/>
    <d v="2023-11-02T00:00:00"/>
    <n v="14"/>
    <n v="2"/>
    <n v="7"/>
    <n v="634.55999999999995"/>
    <n v="4441.92"/>
    <n v="0.09"/>
    <n v="399.77"/>
    <n v="4042.15"/>
    <n v="3109.34"/>
    <n v="932.81"/>
  </r>
  <r>
    <n v="100533"/>
    <n v="1850"/>
    <x v="0"/>
    <x v="0"/>
    <x v="3"/>
    <x v="15"/>
    <x v="208"/>
    <d v="2023-07-30T00:00:00"/>
    <d v="2023-08-10T00:00:00"/>
    <n v="15"/>
    <n v="4"/>
    <n v="14"/>
    <n v="410.82"/>
    <n v="5751.48"/>
    <n v="0.05"/>
    <n v="287.57"/>
    <n v="5463.91"/>
    <n v="3393.37"/>
    <n v="2070.54"/>
  </r>
  <r>
    <n v="100534"/>
    <n v="4455"/>
    <x v="3"/>
    <x v="0"/>
    <x v="1"/>
    <x v="4"/>
    <x v="259"/>
    <d v="2023-06-05T00:00:00"/>
    <d v="2023-06-18T00:00:00"/>
    <n v="18"/>
    <n v="5"/>
    <n v="2"/>
    <n v="621.69000000000005"/>
    <n v="1243.3800000000001"/>
    <n v="0.04"/>
    <n v="49.74"/>
    <n v="1193.6400000000001"/>
    <n v="746.03"/>
    <n v="447.61"/>
  </r>
  <r>
    <n v="100535"/>
    <n v="3930"/>
    <x v="2"/>
    <x v="0"/>
    <x v="0"/>
    <x v="11"/>
    <x v="133"/>
    <d v="2023-05-01T00:00:00"/>
    <d v="2023-05-26T00:00:00"/>
    <n v="29"/>
    <n v="4"/>
    <n v="5"/>
    <n v="746.09"/>
    <n v="3730.45"/>
    <n v="0.13"/>
    <n v="484.96"/>
    <n v="3245.49"/>
    <n v="2312.88"/>
    <n v="932.61"/>
  </r>
  <r>
    <n v="100536"/>
    <n v="1046"/>
    <x v="0"/>
    <x v="2"/>
    <x v="0"/>
    <x v="11"/>
    <x v="279"/>
    <d v="2023-04-01T00:00:00"/>
    <d v="2023-04-19T00:00:00"/>
    <n v="19"/>
    <n v="1"/>
    <n v="7"/>
    <n v="634.83000000000004"/>
    <n v="4443.8100000000004"/>
    <n v="0.04"/>
    <n v="177.75"/>
    <n v="4266.0600000000004"/>
    <n v="2710.72"/>
    <n v="1555.34"/>
  </r>
  <r>
    <n v="100537"/>
    <n v="3546"/>
    <x v="1"/>
    <x v="0"/>
    <x v="0"/>
    <x v="0"/>
    <x v="130"/>
    <d v="2023-05-01T00:00:00"/>
    <d v="2023-05-15T00:00:00"/>
    <n v="17"/>
    <n v="3"/>
    <n v="7"/>
    <n v="792.7"/>
    <n v="5548.9"/>
    <n v="0.13"/>
    <n v="721.36"/>
    <n v="4827.54"/>
    <n v="2996.41"/>
    <n v="1831.13"/>
  </r>
  <r>
    <n v="100538"/>
    <n v="3307"/>
    <x v="0"/>
    <x v="0"/>
    <x v="0"/>
    <x v="0"/>
    <x v="29"/>
    <d v="2023-07-12T00:00:00"/>
    <d v="2023-08-03T00:00:00"/>
    <n v="25"/>
    <n v="3"/>
    <n v="4"/>
    <n v="303.94"/>
    <n v="1215.76"/>
    <n v="0.11"/>
    <n v="133.72999999999999"/>
    <n v="1082.03"/>
    <n v="729.46"/>
    <n v="352.57"/>
  </r>
  <r>
    <n v="100539"/>
    <n v="4797"/>
    <x v="1"/>
    <x v="0"/>
    <x v="2"/>
    <x v="2"/>
    <x v="280"/>
    <d v="2023-10-14T00:00:00"/>
    <d v="2023-10-18T00:00:00"/>
    <n v="9"/>
    <n v="5"/>
    <n v="4"/>
    <n v="633.39"/>
    <n v="2533.56"/>
    <n v="0.09"/>
    <n v="228.02"/>
    <n v="2305.54"/>
    <n v="1469.46"/>
    <n v="836.08"/>
  </r>
  <r>
    <n v="100540"/>
    <n v="4106"/>
    <x v="1"/>
    <x v="0"/>
    <x v="0"/>
    <x v="0"/>
    <x v="288"/>
    <d v="2023-02-02T00:00:00"/>
    <d v="2023-03-01T00:00:00"/>
    <n v="29"/>
    <n v="2"/>
    <n v="9"/>
    <n v="275.76"/>
    <n v="2481.84"/>
    <n v="0.09"/>
    <n v="223.37"/>
    <n v="2258.4699999999998"/>
    <n v="1414.65"/>
    <n v="843.82"/>
  </r>
  <r>
    <n v="100541"/>
    <n v="1020"/>
    <x v="2"/>
    <x v="2"/>
    <x v="1"/>
    <x v="3"/>
    <x v="105"/>
    <d v="2023-04-20T00:00:00"/>
    <d v="2023-05-09T00:00:00"/>
    <n v="22"/>
    <n v="3"/>
    <n v="1"/>
    <n v="278.47000000000003"/>
    <n v="278.47000000000003"/>
    <n v="0.12"/>
    <n v="33.42"/>
    <n v="245.05"/>
    <n v="200.5"/>
    <n v="44.55"/>
  </r>
  <r>
    <n v="100542"/>
    <n v="3669"/>
    <x v="1"/>
    <x v="0"/>
    <x v="3"/>
    <x v="15"/>
    <x v="113"/>
    <d v="2023-03-21T00:00:00"/>
    <d v="2023-03-24T00:00:00"/>
    <n v="6"/>
    <n v="3"/>
    <n v="3"/>
    <n v="230.31"/>
    <n v="690.93"/>
    <n v="7.0000000000000007E-2"/>
    <n v="48.37"/>
    <n v="642.55999999999995"/>
    <n v="449.1"/>
    <n v="193.46"/>
  </r>
  <r>
    <n v="100543"/>
    <n v="3064"/>
    <x v="2"/>
    <x v="1"/>
    <x v="1"/>
    <x v="4"/>
    <x v="35"/>
    <d v="2023-12-11T00:00:00"/>
    <d v="2023-12-19T00:00:00"/>
    <n v="9"/>
    <n v="1"/>
    <n v="13"/>
    <n v="553.21"/>
    <n v="7191.73"/>
    <n v="0.09"/>
    <n v="647.26"/>
    <n v="6544.47"/>
    <n v="4027.37"/>
    <n v="2517.1"/>
  </r>
  <r>
    <n v="100544"/>
    <n v="2130"/>
    <x v="2"/>
    <x v="1"/>
    <x v="3"/>
    <x v="15"/>
    <x v="289"/>
    <d v="2023-12-26T00:00:00"/>
    <d v="2024-01-18T00:00:00"/>
    <n v="24"/>
    <n v="1"/>
    <n v="7"/>
    <n v="243.64"/>
    <n v="1705.48"/>
    <n v="0.02"/>
    <n v="34.11"/>
    <n v="1671.37"/>
    <n v="1006.23"/>
    <n v="665.14"/>
  </r>
  <r>
    <n v="100545"/>
    <n v="3797"/>
    <x v="0"/>
    <x v="1"/>
    <x v="3"/>
    <x v="5"/>
    <x v="290"/>
    <d v="2023-09-11T00:00:00"/>
    <d v="2023-10-05T00:00:00"/>
    <n v="28"/>
    <n v="4"/>
    <n v="1"/>
    <n v="632.88"/>
    <n v="632.88"/>
    <n v="0.05"/>
    <n v="31.64"/>
    <n v="601.24"/>
    <n v="405.04"/>
    <n v="196.2"/>
  </r>
  <r>
    <n v="100546"/>
    <n v="3838"/>
    <x v="0"/>
    <x v="2"/>
    <x v="1"/>
    <x v="4"/>
    <x v="291"/>
    <d v="2023-09-09T00:00:00"/>
    <d v="2023-09-13T00:00:00"/>
    <n v="7"/>
    <n v="3"/>
    <n v="8"/>
    <n v="267.41000000000003"/>
    <n v="2139.2800000000002"/>
    <n v="0.09"/>
    <n v="192.54"/>
    <n v="1946.74"/>
    <n v="1347.75"/>
    <n v="598.99"/>
  </r>
  <r>
    <n v="100547"/>
    <n v="2604"/>
    <x v="1"/>
    <x v="0"/>
    <x v="1"/>
    <x v="1"/>
    <x v="202"/>
    <d v="2023-03-31T00:00:00"/>
    <d v="2023-04-27T00:00:00"/>
    <n v="28"/>
    <n v="1"/>
    <n v="13"/>
    <n v="551.64"/>
    <n v="7171.32"/>
    <n v="0.03"/>
    <n v="215.14"/>
    <n v="6956.18"/>
    <n v="4948.21"/>
    <n v="2007.97"/>
  </r>
  <r>
    <n v="100548"/>
    <n v="3577"/>
    <x v="0"/>
    <x v="2"/>
    <x v="1"/>
    <x v="3"/>
    <x v="210"/>
    <d v="2023-12-14T00:00:00"/>
    <d v="2023-12-30T00:00:00"/>
    <n v="21"/>
    <n v="5"/>
    <n v="10"/>
    <n v="99.69"/>
    <n v="996.9"/>
    <n v="0.08"/>
    <n v="79.75"/>
    <n v="917.15"/>
    <n v="677.89"/>
    <n v="239.26"/>
  </r>
  <r>
    <n v="100549"/>
    <n v="2905"/>
    <x v="1"/>
    <x v="2"/>
    <x v="3"/>
    <x v="15"/>
    <x v="292"/>
    <d v="2023-06-07T00:00:00"/>
    <d v="2023-06-26T00:00:00"/>
    <n v="21"/>
    <n v="2"/>
    <n v="10"/>
    <n v="501.09"/>
    <n v="5010.8999999999996"/>
    <n v="7.0000000000000007E-2"/>
    <n v="350.76"/>
    <n v="4660.1400000000003"/>
    <n v="3156.87"/>
    <n v="1503.27"/>
  </r>
  <r>
    <n v="100550"/>
    <n v="2179"/>
    <x v="1"/>
    <x v="1"/>
    <x v="1"/>
    <x v="1"/>
    <x v="293"/>
    <d v="2023-11-04T00:00:00"/>
    <d v="2023-11-16T00:00:00"/>
    <n v="13"/>
    <n v="1"/>
    <n v="10"/>
    <n v="107.54"/>
    <n v="1075.4000000000001"/>
    <n v="0.03"/>
    <n v="32.26"/>
    <n v="1043.1400000000001"/>
    <n v="688.26"/>
    <n v="354.88"/>
  </r>
  <r>
    <n v="100551"/>
    <n v="3463"/>
    <x v="2"/>
    <x v="2"/>
    <x v="2"/>
    <x v="6"/>
    <x v="119"/>
    <d v="2023-12-31T00:00:00"/>
    <d v="2024-01-09T00:00:00"/>
    <n v="10"/>
    <n v="1"/>
    <n v="7"/>
    <n v="92.99"/>
    <n v="650.92999999999995"/>
    <n v="0.11"/>
    <n v="71.599999999999994"/>
    <n v="579.33000000000004"/>
    <n v="403.58"/>
    <n v="175.75"/>
  </r>
  <r>
    <n v="100552"/>
    <n v="3895"/>
    <x v="2"/>
    <x v="0"/>
    <x v="2"/>
    <x v="7"/>
    <x v="107"/>
    <d v="2023-01-20T00:00:00"/>
    <d v="2023-02-08T00:00:00"/>
    <n v="21"/>
    <n v="2"/>
    <n v="3"/>
    <n v="153.66"/>
    <n v="460.98"/>
    <n v="0.15"/>
    <n v="69.150000000000006"/>
    <n v="391.83"/>
    <n v="295.02999999999997"/>
    <n v="96.8"/>
  </r>
  <r>
    <n v="100553"/>
    <n v="2074"/>
    <x v="0"/>
    <x v="0"/>
    <x v="3"/>
    <x v="13"/>
    <x v="294"/>
    <d v="2023-02-23T00:00:00"/>
    <d v="2023-03-22T00:00:00"/>
    <n v="28"/>
    <n v="1"/>
    <n v="5"/>
    <n v="446.9"/>
    <n v="2234.5"/>
    <n v="0.16"/>
    <n v="357.52"/>
    <n v="1876.98"/>
    <n v="1407.74"/>
    <n v="469.24"/>
  </r>
  <r>
    <n v="100554"/>
    <n v="3008"/>
    <x v="0"/>
    <x v="2"/>
    <x v="1"/>
    <x v="4"/>
    <x v="56"/>
    <d v="2023-01-06T00:00:00"/>
    <d v="2023-01-28T00:00:00"/>
    <n v="23"/>
    <n v="1"/>
    <n v="11"/>
    <n v="117.74"/>
    <n v="1295.1400000000001"/>
    <n v="0.02"/>
    <n v="25.9"/>
    <n v="1269.24"/>
    <n v="660.52"/>
    <n v="608.72"/>
  </r>
  <r>
    <n v="100555"/>
    <n v="3728"/>
    <x v="3"/>
    <x v="1"/>
    <x v="0"/>
    <x v="0"/>
    <x v="279"/>
    <d v="2023-04-03T00:00:00"/>
    <d v="2023-04-16T00:00:00"/>
    <n v="16"/>
    <n v="3"/>
    <n v="5"/>
    <n v="729.54"/>
    <n v="3647.7"/>
    <n v="0.1"/>
    <n v="364.77"/>
    <n v="3282.93"/>
    <n v="2188.62"/>
    <n v="1094.31"/>
  </r>
  <r>
    <n v="100556"/>
    <n v="4347"/>
    <x v="3"/>
    <x v="1"/>
    <x v="3"/>
    <x v="13"/>
    <x v="295"/>
    <d v="2023-08-11T00:00:00"/>
    <d v="2023-08-25T00:00:00"/>
    <n v="15"/>
    <n v="1"/>
    <n v="11"/>
    <n v="675.49"/>
    <n v="7430.39"/>
    <n v="0.05"/>
    <n v="371.52"/>
    <n v="7058.87"/>
    <n v="4978.3599999999997"/>
    <n v="2080.5100000000002"/>
  </r>
  <r>
    <n v="100557"/>
    <n v="2271"/>
    <x v="3"/>
    <x v="2"/>
    <x v="1"/>
    <x v="1"/>
    <x v="114"/>
    <d v="2023-12-01T00:00:00"/>
    <d v="2023-12-24T00:00:00"/>
    <n v="26"/>
    <n v="3"/>
    <n v="8"/>
    <n v="624.94000000000005"/>
    <n v="4999.5200000000004"/>
    <n v="0.06"/>
    <n v="299.97000000000003"/>
    <n v="4699.55"/>
    <n v="3149.7"/>
    <n v="1549.85"/>
  </r>
  <r>
    <n v="100558"/>
    <n v="4977"/>
    <x v="1"/>
    <x v="2"/>
    <x v="3"/>
    <x v="5"/>
    <x v="296"/>
    <d v="2023-04-14T00:00:00"/>
    <d v="2023-04-24T00:00:00"/>
    <n v="12"/>
    <n v="2"/>
    <n v="14"/>
    <n v="467.23"/>
    <n v="6541.22"/>
    <n v="0.03"/>
    <n v="196.24"/>
    <n v="6344.98"/>
    <n v="4120.97"/>
    <n v="2224.0100000000002"/>
  </r>
  <r>
    <n v="100559"/>
    <n v="4790"/>
    <x v="1"/>
    <x v="2"/>
    <x v="0"/>
    <x v="9"/>
    <x v="152"/>
    <d v="2023-09-15T00:00:00"/>
    <d v="2023-10-05T00:00:00"/>
    <n v="23"/>
    <n v="3"/>
    <n v="13"/>
    <n v="689.56"/>
    <n v="8964.2800000000007"/>
    <n v="0.13"/>
    <n v="1165.3599999999999"/>
    <n v="7798.92"/>
    <n v="5557.85"/>
    <n v="2241.0700000000002"/>
  </r>
  <r>
    <n v="100560"/>
    <n v="4515"/>
    <x v="1"/>
    <x v="1"/>
    <x v="0"/>
    <x v="9"/>
    <x v="173"/>
    <d v="2023-08-16T00:00:00"/>
    <d v="2023-09-03T00:00:00"/>
    <n v="22"/>
    <n v="4"/>
    <n v="13"/>
    <n v="795.34"/>
    <n v="10339.42"/>
    <n v="0.01"/>
    <n v="103.39"/>
    <n v="10236.030000000001"/>
    <n v="6617.23"/>
    <n v="3618.8"/>
  </r>
  <r>
    <n v="100561"/>
    <n v="2058"/>
    <x v="0"/>
    <x v="1"/>
    <x v="1"/>
    <x v="1"/>
    <x v="297"/>
    <d v="2023-03-01T00:00:00"/>
    <d v="2023-03-07T00:00:00"/>
    <n v="7"/>
    <n v="1"/>
    <n v="9"/>
    <n v="409.03"/>
    <n v="3681.27"/>
    <n v="0.13"/>
    <n v="478.57"/>
    <n v="3202.7"/>
    <n v="2429.64"/>
    <n v="773.06"/>
  </r>
  <r>
    <n v="100562"/>
    <n v="3846"/>
    <x v="0"/>
    <x v="0"/>
    <x v="1"/>
    <x v="4"/>
    <x v="298"/>
    <d v="2023-01-05T00:00:00"/>
    <d v="2023-01-21T00:00:00"/>
    <n v="17"/>
    <n v="1"/>
    <n v="14"/>
    <n v="671.76"/>
    <n v="9404.64"/>
    <n v="0.16"/>
    <n v="1504.74"/>
    <n v="7899.9"/>
    <n v="6771.34"/>
    <n v="1128.56"/>
  </r>
  <r>
    <n v="100563"/>
    <n v="2437"/>
    <x v="0"/>
    <x v="0"/>
    <x v="0"/>
    <x v="8"/>
    <x v="291"/>
    <d v="2023-09-11T00:00:00"/>
    <d v="2023-09-26T00:00:00"/>
    <n v="20"/>
    <n v="5"/>
    <n v="5"/>
    <n v="396.96"/>
    <n v="1984.8"/>
    <n v="7.0000000000000007E-2"/>
    <n v="138.94"/>
    <n v="1845.86"/>
    <n v="1429.06"/>
    <n v="416.8"/>
  </r>
  <r>
    <n v="100564"/>
    <n v="2494"/>
    <x v="2"/>
    <x v="0"/>
    <x v="2"/>
    <x v="7"/>
    <x v="160"/>
    <d v="2023-08-23T00:00:00"/>
    <d v="2023-09-08T00:00:00"/>
    <n v="19"/>
    <n v="3"/>
    <n v="14"/>
    <n v="788.32"/>
    <n v="11036.48"/>
    <n v="0.02"/>
    <n v="220.73"/>
    <n v="10815.75"/>
    <n v="6952.98"/>
    <n v="3862.77"/>
  </r>
  <r>
    <n v="100565"/>
    <n v="3731"/>
    <x v="1"/>
    <x v="1"/>
    <x v="2"/>
    <x v="6"/>
    <x v="235"/>
    <d v="2023-03-05T00:00:00"/>
    <d v="2023-03-21T00:00:00"/>
    <n v="17"/>
    <n v="1"/>
    <n v="2"/>
    <n v="607.41"/>
    <n v="1214.82"/>
    <n v="0.16"/>
    <n v="194.37"/>
    <n v="1020.45"/>
    <n v="850.37"/>
    <n v="170.08"/>
  </r>
  <r>
    <n v="100566"/>
    <n v="1481"/>
    <x v="0"/>
    <x v="1"/>
    <x v="3"/>
    <x v="15"/>
    <x v="15"/>
    <d v="2023-01-03T00:00:00"/>
    <d v="2023-01-26T00:00:00"/>
    <n v="25"/>
    <n v="2"/>
    <n v="9"/>
    <n v="489.03"/>
    <n v="4401.2700000000004"/>
    <n v="0.09"/>
    <n v="396.11"/>
    <n v="4005.16"/>
    <n v="2904.84"/>
    <n v="1100.32"/>
  </r>
  <r>
    <n v="100567"/>
    <n v="4932"/>
    <x v="1"/>
    <x v="1"/>
    <x v="2"/>
    <x v="6"/>
    <x v="183"/>
    <d v="2024-01-03T00:00:00"/>
    <d v="2024-01-10T00:00:00"/>
    <n v="10"/>
    <n v="3"/>
    <n v="8"/>
    <n v="769.94"/>
    <n v="6159.52"/>
    <n v="0"/>
    <n v="0"/>
    <n v="6159.52"/>
    <n v="3757.31"/>
    <n v="2402.21"/>
  </r>
  <r>
    <n v="100568"/>
    <n v="3252"/>
    <x v="3"/>
    <x v="1"/>
    <x v="1"/>
    <x v="1"/>
    <x v="299"/>
    <d v="2023-05-02T00:00:00"/>
    <d v="2023-05-27T00:00:00"/>
    <n v="26"/>
    <n v="1"/>
    <n v="2"/>
    <n v="747.21"/>
    <n v="1494.42"/>
    <n v="0.04"/>
    <n v="59.78"/>
    <n v="1434.64"/>
    <n v="926.54"/>
    <n v="508.1"/>
  </r>
  <r>
    <n v="100569"/>
    <n v="3006"/>
    <x v="2"/>
    <x v="2"/>
    <x v="3"/>
    <x v="5"/>
    <x v="239"/>
    <d v="2023-03-23T00:00:00"/>
    <d v="2023-04-19T00:00:00"/>
    <n v="29"/>
    <n v="2"/>
    <n v="4"/>
    <n v="589.63"/>
    <n v="2358.52"/>
    <n v="0.13"/>
    <n v="306.61"/>
    <n v="2051.91"/>
    <n v="1415.11"/>
    <n v="636.79999999999995"/>
  </r>
  <r>
    <n v="100570"/>
    <n v="1203"/>
    <x v="3"/>
    <x v="1"/>
    <x v="0"/>
    <x v="9"/>
    <x v="270"/>
    <d v="2023-09-05T00:00:00"/>
    <d v="2023-09-28T00:00:00"/>
    <n v="25"/>
    <n v="2"/>
    <n v="9"/>
    <n v="439.35"/>
    <n v="3954.15"/>
    <n v="0.04"/>
    <n v="158.16999999999999"/>
    <n v="3795.98"/>
    <n v="2056.16"/>
    <n v="1739.82"/>
  </r>
  <r>
    <n v="100571"/>
    <n v="3659"/>
    <x v="2"/>
    <x v="1"/>
    <x v="0"/>
    <x v="9"/>
    <x v="95"/>
    <d v="2023-04-16T00:00:00"/>
    <d v="2023-04-15T00:00:00"/>
    <n v="4"/>
    <n v="5"/>
    <n v="1"/>
    <n v="541.45000000000005"/>
    <n v="541.45000000000005"/>
    <n v="0.12"/>
    <n v="64.97"/>
    <n v="476.48"/>
    <n v="330.28"/>
    <n v="146.19999999999999"/>
  </r>
  <r>
    <n v="100572"/>
    <n v="4107"/>
    <x v="0"/>
    <x v="0"/>
    <x v="3"/>
    <x v="10"/>
    <x v="21"/>
    <d v="2023-02-18T00:00:00"/>
    <d v="2023-03-12T00:00:00"/>
    <n v="26"/>
    <n v="4"/>
    <n v="1"/>
    <n v="197.55"/>
    <n v="197.55"/>
    <n v="0.05"/>
    <n v="9.8800000000000008"/>
    <n v="187.67"/>
    <n v="116.55"/>
    <n v="71.12"/>
  </r>
  <r>
    <n v="100573"/>
    <n v="3437"/>
    <x v="2"/>
    <x v="2"/>
    <x v="1"/>
    <x v="4"/>
    <x v="300"/>
    <d v="2023-05-24T00:00:00"/>
    <d v="2023-05-29T00:00:00"/>
    <n v="7"/>
    <n v="2"/>
    <n v="1"/>
    <n v="170.74"/>
    <n v="170.74"/>
    <n v="0.08"/>
    <n v="13.66"/>
    <n v="157.08000000000001"/>
    <n v="95.61"/>
    <n v="61.47"/>
  </r>
  <r>
    <n v="100574"/>
    <n v="3140"/>
    <x v="3"/>
    <x v="0"/>
    <x v="2"/>
    <x v="7"/>
    <x v="229"/>
    <d v="2023-04-12T00:00:00"/>
    <d v="2023-04-17T00:00:00"/>
    <n v="10"/>
    <n v="5"/>
    <n v="3"/>
    <n v="70.599999999999994"/>
    <n v="211.8"/>
    <n v="7.0000000000000007E-2"/>
    <n v="14.83"/>
    <n v="196.97"/>
    <n v="116.49"/>
    <n v="80.48"/>
  </r>
  <r>
    <n v="100575"/>
    <n v="1301"/>
    <x v="3"/>
    <x v="0"/>
    <x v="0"/>
    <x v="9"/>
    <x v="133"/>
    <d v="2023-04-28T00:00:00"/>
    <d v="2023-05-23T00:00:00"/>
    <n v="26"/>
    <n v="1"/>
    <n v="6"/>
    <n v="645.36"/>
    <n v="3872.16"/>
    <n v="0.13"/>
    <n v="503.38"/>
    <n v="3368.78"/>
    <n v="2594.35"/>
    <n v="774.43"/>
  </r>
  <r>
    <n v="100576"/>
    <n v="3993"/>
    <x v="2"/>
    <x v="2"/>
    <x v="0"/>
    <x v="0"/>
    <x v="301"/>
    <d v="2023-03-01T00:00:00"/>
    <d v="2023-03-14T00:00:00"/>
    <n v="17"/>
    <n v="4"/>
    <n v="1"/>
    <n v="306.12"/>
    <n v="306.12"/>
    <n v="0.05"/>
    <n v="15.31"/>
    <n v="290.81"/>
    <n v="235.71"/>
    <n v="55.1"/>
  </r>
  <r>
    <n v="100577"/>
    <n v="2262"/>
    <x v="2"/>
    <x v="0"/>
    <x v="1"/>
    <x v="1"/>
    <x v="111"/>
    <d v="2023-07-04T00:00:00"/>
    <d v="2023-07-17T00:00:00"/>
    <n v="15"/>
    <n v="2"/>
    <n v="4"/>
    <n v="356.89"/>
    <n v="1427.56"/>
    <n v="0"/>
    <n v="0"/>
    <n v="1427.56"/>
    <n v="813.71"/>
    <n v="613.85"/>
  </r>
  <r>
    <n v="100578"/>
    <n v="3070"/>
    <x v="2"/>
    <x v="1"/>
    <x v="2"/>
    <x v="2"/>
    <x v="114"/>
    <d v="2023-11-29T00:00:00"/>
    <d v="2023-12-06T00:00:00"/>
    <n v="8"/>
    <n v="1"/>
    <n v="2"/>
    <n v="532.89"/>
    <n v="1065.78"/>
    <n v="0.16"/>
    <n v="170.52"/>
    <n v="895.26"/>
    <n v="618.15"/>
    <n v="277.11"/>
  </r>
  <r>
    <n v="100579"/>
    <n v="3370"/>
    <x v="2"/>
    <x v="2"/>
    <x v="2"/>
    <x v="6"/>
    <x v="302"/>
    <d v="2023-08-29T00:00:00"/>
    <d v="2023-09-17T00:00:00"/>
    <n v="24"/>
    <n v="5"/>
    <n v="2"/>
    <n v="33.31"/>
    <n v="66.62"/>
    <n v="0.13"/>
    <n v="8.66"/>
    <n v="57.96"/>
    <n v="34.64"/>
    <n v="23.32"/>
  </r>
  <r>
    <n v="100580"/>
    <n v="1336"/>
    <x v="3"/>
    <x v="1"/>
    <x v="3"/>
    <x v="10"/>
    <x v="303"/>
    <d v="2023-07-18T00:00:00"/>
    <d v="2023-07-22T00:00:00"/>
    <n v="9"/>
    <n v="5"/>
    <n v="2"/>
    <n v="98.24"/>
    <n v="196.48"/>
    <n v="0.08"/>
    <n v="15.72"/>
    <n v="180.76"/>
    <n v="110.03"/>
    <n v="70.73"/>
  </r>
  <r>
    <n v="100581"/>
    <n v="4551"/>
    <x v="1"/>
    <x v="1"/>
    <x v="2"/>
    <x v="14"/>
    <x v="135"/>
    <d v="2023-12-21T00:00:00"/>
    <d v="2024-01-18T00:00:00"/>
    <n v="30"/>
    <n v="2"/>
    <n v="12"/>
    <n v="736.7"/>
    <n v="8840.4"/>
    <n v="0"/>
    <n v="0"/>
    <n v="8840.4"/>
    <n v="5746.26"/>
    <n v="3094.14"/>
  </r>
  <r>
    <n v="100582"/>
    <n v="1238"/>
    <x v="1"/>
    <x v="0"/>
    <x v="0"/>
    <x v="0"/>
    <x v="160"/>
    <d v="2023-08-23T00:00:00"/>
    <d v="2023-09-13T00:00:00"/>
    <n v="24"/>
    <n v="3"/>
    <n v="8"/>
    <n v="487.94"/>
    <n v="3903.52"/>
    <n v="0.18"/>
    <n v="702.63"/>
    <n v="3200.89"/>
    <n v="3005.71"/>
    <n v="195.18"/>
  </r>
  <r>
    <n v="100583"/>
    <n v="3222"/>
    <x v="1"/>
    <x v="2"/>
    <x v="3"/>
    <x v="5"/>
    <x v="80"/>
    <d v="2023-11-02T00:00:00"/>
    <d v="2023-11-17T00:00:00"/>
    <n v="16"/>
    <n v="1"/>
    <n v="8"/>
    <n v="40.020000000000003"/>
    <n v="320.16000000000003"/>
    <n v="0.11"/>
    <n v="35.22"/>
    <n v="284.94"/>
    <n v="179.29"/>
    <n v="105.65"/>
  </r>
  <r>
    <n v="100584"/>
    <n v="2907"/>
    <x v="1"/>
    <x v="2"/>
    <x v="2"/>
    <x v="14"/>
    <x v="301"/>
    <d v="2023-02-28T00:00:00"/>
    <d v="2023-03-15T00:00:00"/>
    <n v="18"/>
    <n v="3"/>
    <n v="10"/>
    <n v="440.06"/>
    <n v="4400.6000000000004"/>
    <n v="0.09"/>
    <n v="396.05"/>
    <n v="4004.55"/>
    <n v="2596.35"/>
    <n v="1408.2"/>
  </r>
  <r>
    <n v="100585"/>
    <n v="3741"/>
    <x v="0"/>
    <x v="0"/>
    <x v="1"/>
    <x v="1"/>
    <x v="54"/>
    <d v="2023-08-11T00:00:00"/>
    <d v="2023-08-15T00:00:00"/>
    <n v="7"/>
    <n v="3"/>
    <n v="10"/>
    <n v="482.07"/>
    <n v="4820.7"/>
    <n v="0"/>
    <n v="0"/>
    <n v="4820.7"/>
    <n v="3181.66"/>
    <n v="1639.04"/>
  </r>
  <r>
    <n v="100586"/>
    <n v="4253"/>
    <x v="2"/>
    <x v="2"/>
    <x v="1"/>
    <x v="1"/>
    <x v="205"/>
    <d v="2023-04-17T00:00:00"/>
    <d v="2023-04-24T00:00:00"/>
    <n v="9"/>
    <n v="2"/>
    <n v="10"/>
    <n v="208.77"/>
    <n v="2087.6999999999998"/>
    <n v="7.0000000000000007E-2"/>
    <n v="146.13999999999999"/>
    <n v="1941.56"/>
    <n v="1357.01"/>
    <n v="584.54999999999995"/>
  </r>
  <r>
    <n v="100587"/>
    <n v="4306"/>
    <x v="1"/>
    <x v="2"/>
    <x v="3"/>
    <x v="10"/>
    <x v="59"/>
    <d v="2023-10-16T00:00:00"/>
    <d v="2023-11-08T00:00:00"/>
    <n v="25"/>
    <n v="2"/>
    <n v="10"/>
    <n v="616.01"/>
    <n v="6160.1"/>
    <n v="7.0000000000000007E-2"/>
    <n v="431.21"/>
    <n v="5728.89"/>
    <n v="4127.2700000000004"/>
    <n v="1601.62"/>
  </r>
  <r>
    <n v="100588"/>
    <n v="3645"/>
    <x v="0"/>
    <x v="1"/>
    <x v="1"/>
    <x v="3"/>
    <x v="99"/>
    <d v="2023-10-15T00:00:00"/>
    <d v="2023-11-05T00:00:00"/>
    <n v="26"/>
    <n v="5"/>
    <n v="2"/>
    <n v="614.58000000000004"/>
    <n v="1229.1600000000001"/>
    <n v="0.09"/>
    <n v="110.62"/>
    <n v="1118.54"/>
    <n v="798.95"/>
    <n v="319.58999999999997"/>
  </r>
  <r>
    <n v="100589"/>
    <n v="2255"/>
    <x v="3"/>
    <x v="0"/>
    <x v="0"/>
    <x v="9"/>
    <x v="163"/>
    <d v="2023-11-02T00:00:00"/>
    <d v="2023-11-19T00:00:00"/>
    <n v="20"/>
    <n v="3"/>
    <n v="1"/>
    <n v="409.84"/>
    <n v="409.84"/>
    <n v="0.12"/>
    <n v="49.18"/>
    <n v="360.66"/>
    <n v="270.49"/>
    <n v="90.17"/>
  </r>
  <r>
    <n v="100590"/>
    <n v="4238"/>
    <x v="0"/>
    <x v="2"/>
    <x v="0"/>
    <x v="11"/>
    <x v="301"/>
    <d v="2023-03-01T00:00:00"/>
    <d v="2023-03-11T00:00:00"/>
    <n v="14"/>
    <n v="4"/>
    <n v="10"/>
    <n v="798.35"/>
    <n v="7983.5"/>
    <n v="0.02"/>
    <n v="159.66999999999999"/>
    <n v="7823.83"/>
    <n v="5029.6099999999997"/>
    <n v="2794.22"/>
  </r>
  <r>
    <n v="100591"/>
    <n v="1300"/>
    <x v="1"/>
    <x v="0"/>
    <x v="0"/>
    <x v="9"/>
    <x v="240"/>
    <d v="2023-02-15T00:00:00"/>
    <d v="2023-02-20T00:00:00"/>
    <n v="9"/>
    <n v="4"/>
    <n v="13"/>
    <n v="293.47000000000003"/>
    <n v="3815.11"/>
    <n v="0.02"/>
    <n v="76.3"/>
    <n v="3738.81"/>
    <n v="2060.16"/>
    <n v="1678.65"/>
  </r>
  <r>
    <n v="100592"/>
    <n v="2892"/>
    <x v="2"/>
    <x v="2"/>
    <x v="0"/>
    <x v="8"/>
    <x v="153"/>
    <d v="2023-11-12T00:00:00"/>
    <d v="2023-11-23T00:00:00"/>
    <n v="16"/>
    <n v="5"/>
    <n v="9"/>
    <n v="428.21"/>
    <n v="3853.89"/>
    <n v="0.11"/>
    <n v="423.93"/>
    <n v="3429.96"/>
    <n v="2350.87"/>
    <n v="1079.0899999999999"/>
  </r>
  <r>
    <n v="100593"/>
    <n v="2622"/>
    <x v="1"/>
    <x v="0"/>
    <x v="0"/>
    <x v="9"/>
    <x v="99"/>
    <d v="2023-10-13T00:00:00"/>
    <d v="2023-10-30T00:00:00"/>
    <n v="20"/>
    <n v="3"/>
    <n v="11"/>
    <n v="67.88"/>
    <n v="746.68"/>
    <n v="0.1"/>
    <n v="74.67"/>
    <n v="672.01"/>
    <n v="515.21"/>
    <n v="156.80000000000001"/>
  </r>
  <r>
    <n v="100594"/>
    <n v="2301"/>
    <x v="2"/>
    <x v="0"/>
    <x v="3"/>
    <x v="15"/>
    <x v="203"/>
    <d v="2023-04-05T00:00:00"/>
    <d v="2023-04-23T00:00:00"/>
    <n v="21"/>
    <n v="3"/>
    <n v="3"/>
    <n v="145.63"/>
    <n v="436.89"/>
    <n v="0.11"/>
    <n v="48.06"/>
    <n v="388.83"/>
    <n v="288.35000000000002"/>
    <n v="100.48"/>
  </r>
  <r>
    <n v="100595"/>
    <n v="2006"/>
    <x v="3"/>
    <x v="2"/>
    <x v="1"/>
    <x v="12"/>
    <x v="304"/>
    <d v="2023-08-09T00:00:00"/>
    <d v="2023-08-09T00:00:00"/>
    <n v="3"/>
    <n v="3"/>
    <n v="3"/>
    <n v="73.08"/>
    <n v="219.24"/>
    <n v="0.02"/>
    <n v="4.38"/>
    <n v="214.86"/>
    <n v="153.47"/>
    <n v="61.39"/>
  </r>
  <r>
    <n v="100596"/>
    <n v="4922"/>
    <x v="1"/>
    <x v="0"/>
    <x v="0"/>
    <x v="8"/>
    <x v="52"/>
    <d v="2023-06-04T00:00:00"/>
    <d v="2023-06-08T00:00:00"/>
    <n v="9"/>
    <n v="5"/>
    <n v="6"/>
    <n v="501.31"/>
    <n v="3007.86"/>
    <n v="0.1"/>
    <n v="300.79000000000002"/>
    <n v="2707.07"/>
    <n v="1624.24"/>
    <n v="1082.83"/>
  </r>
  <r>
    <n v="100597"/>
    <n v="1491"/>
    <x v="2"/>
    <x v="0"/>
    <x v="0"/>
    <x v="11"/>
    <x v="305"/>
    <d v="2023-08-29T00:00:00"/>
    <d v="2023-08-29T00:00:00"/>
    <n v="4"/>
    <n v="4"/>
    <n v="13"/>
    <n v="486.45"/>
    <n v="6323.85"/>
    <n v="0.08"/>
    <n v="505.91"/>
    <n v="5817.94"/>
    <n v="3478.12"/>
    <n v="2339.8200000000002"/>
  </r>
  <r>
    <n v="100598"/>
    <n v="1555"/>
    <x v="1"/>
    <x v="2"/>
    <x v="1"/>
    <x v="1"/>
    <x v="306"/>
    <d v="2023-07-26T00:00:00"/>
    <d v="2023-07-31T00:00:00"/>
    <n v="9"/>
    <n v="4"/>
    <n v="9"/>
    <n v="437.15"/>
    <n v="3934.35"/>
    <n v="0.1"/>
    <n v="393.44"/>
    <n v="3540.92"/>
    <n v="2636.01"/>
    <n v="904.91"/>
  </r>
  <r>
    <n v="100599"/>
    <n v="2319"/>
    <x v="1"/>
    <x v="2"/>
    <x v="3"/>
    <x v="15"/>
    <x v="185"/>
    <d v="2023-12-24T00:00:00"/>
    <d v="2024-01-09T00:00:00"/>
    <n v="20"/>
    <n v="4"/>
    <n v="11"/>
    <n v="537.87"/>
    <n v="5916.57"/>
    <n v="0.02"/>
    <n v="118.33"/>
    <n v="5798.24"/>
    <n v="3490.78"/>
    <n v="2307.46"/>
  </r>
  <r>
    <n v="100600"/>
    <n v="3153"/>
    <x v="0"/>
    <x v="0"/>
    <x v="2"/>
    <x v="2"/>
    <x v="209"/>
    <d v="2023-02-10T00:00:00"/>
    <d v="2023-02-10T00:00:00"/>
    <n v="3"/>
    <n v="3"/>
    <n v="4"/>
    <n v="83.71"/>
    <n v="334.84"/>
    <n v="0.12"/>
    <n v="40.18"/>
    <n v="294.66000000000003"/>
    <n v="200.9"/>
    <n v="93.76"/>
  </r>
  <r>
    <n v="100601"/>
    <n v="1626"/>
    <x v="1"/>
    <x v="2"/>
    <x v="3"/>
    <x v="5"/>
    <x v="307"/>
    <d v="2023-10-29T00:00:00"/>
    <d v="2023-11-01T00:00:00"/>
    <n v="4"/>
    <n v="1"/>
    <n v="4"/>
    <n v="8.44"/>
    <n v="33.76"/>
    <n v="0.09"/>
    <n v="3.04"/>
    <n v="30.72"/>
    <n v="22.62"/>
    <n v="8.1"/>
  </r>
  <r>
    <n v="100602"/>
    <n v="2205"/>
    <x v="3"/>
    <x v="0"/>
    <x v="2"/>
    <x v="2"/>
    <x v="228"/>
    <d v="2023-06-28T00:00:00"/>
    <d v="2023-07-05T00:00:00"/>
    <n v="8"/>
    <n v="1"/>
    <n v="8"/>
    <n v="82.39"/>
    <n v="659.12"/>
    <n v="0.09"/>
    <n v="59.32"/>
    <n v="599.79999999999995"/>
    <n v="474.57"/>
    <n v="125.23"/>
  </r>
  <r>
    <n v="100603"/>
    <n v="1077"/>
    <x v="3"/>
    <x v="1"/>
    <x v="1"/>
    <x v="4"/>
    <x v="159"/>
    <d v="2023-08-02T00:00:00"/>
    <d v="2023-08-11T00:00:00"/>
    <n v="12"/>
    <n v="3"/>
    <n v="3"/>
    <n v="486.88"/>
    <n v="1460.64"/>
    <n v="0.1"/>
    <n v="146.06"/>
    <n v="1314.58"/>
    <n v="934.81"/>
    <n v="379.77"/>
  </r>
  <r>
    <n v="100604"/>
    <n v="2413"/>
    <x v="1"/>
    <x v="1"/>
    <x v="2"/>
    <x v="2"/>
    <x v="223"/>
    <d v="2023-11-02T00:00:00"/>
    <d v="2023-11-16T00:00:00"/>
    <n v="18"/>
    <n v="4"/>
    <n v="7"/>
    <n v="349.21"/>
    <n v="2444.4699999999998"/>
    <n v="0.11"/>
    <n v="268.89"/>
    <n v="2175.58"/>
    <n v="1442.24"/>
    <n v="733.34"/>
  </r>
  <r>
    <n v="100605"/>
    <n v="2889"/>
    <x v="2"/>
    <x v="0"/>
    <x v="2"/>
    <x v="14"/>
    <x v="225"/>
    <d v="2023-12-05T00:00:00"/>
    <d v="2023-12-22T00:00:00"/>
    <n v="18"/>
    <n v="1"/>
    <n v="11"/>
    <n v="681.65"/>
    <n v="7498.15"/>
    <n v="0.08"/>
    <n v="599.85"/>
    <n v="6898.3"/>
    <n v="3899.04"/>
    <n v="2999.26"/>
  </r>
  <r>
    <n v="100606"/>
    <n v="2297"/>
    <x v="0"/>
    <x v="2"/>
    <x v="1"/>
    <x v="4"/>
    <x v="17"/>
    <d v="2023-11-09T00:00:00"/>
    <d v="2023-11-29T00:00:00"/>
    <n v="21"/>
    <n v="1"/>
    <n v="5"/>
    <n v="557.20000000000005"/>
    <n v="2786"/>
    <n v="0.21"/>
    <n v="585.05999999999995"/>
    <n v="2200.94"/>
    <n v="1504.44"/>
    <n v="696.5"/>
  </r>
  <r>
    <n v="100607"/>
    <n v="3062"/>
    <x v="0"/>
    <x v="0"/>
    <x v="0"/>
    <x v="0"/>
    <x v="308"/>
    <d v="2023-10-03T00:00:00"/>
    <d v="2023-10-09T00:00:00"/>
    <n v="8"/>
    <n v="2"/>
    <n v="1"/>
    <n v="270.25"/>
    <n v="270.25"/>
    <n v="0.14000000000000001"/>
    <n v="37.840000000000003"/>
    <n v="232.42"/>
    <n v="175.66"/>
    <n v="56.76"/>
  </r>
  <r>
    <n v="100608"/>
    <n v="3557"/>
    <x v="0"/>
    <x v="1"/>
    <x v="0"/>
    <x v="9"/>
    <x v="103"/>
    <d v="2023-08-20T00:00:00"/>
    <d v="2023-08-31T00:00:00"/>
    <n v="16"/>
    <n v="5"/>
    <n v="13"/>
    <n v="327.27"/>
    <n v="4254.51"/>
    <n v="0.12"/>
    <n v="510.54"/>
    <n v="3743.97"/>
    <n v="2467.62"/>
    <n v="1276.3499999999999"/>
  </r>
  <r>
    <n v="100609"/>
    <n v="1586"/>
    <x v="3"/>
    <x v="1"/>
    <x v="2"/>
    <x v="6"/>
    <x v="128"/>
    <d v="2023-03-23T00:00:00"/>
    <d v="2023-04-11T00:00:00"/>
    <n v="23"/>
    <n v="4"/>
    <n v="9"/>
    <n v="321.79000000000002"/>
    <n v="2896.11"/>
    <n v="0"/>
    <n v="0"/>
    <n v="2896.11"/>
    <n v="1766.63"/>
    <n v="1129.48"/>
  </r>
  <r>
    <n v="100610"/>
    <n v="4954"/>
    <x v="0"/>
    <x v="1"/>
    <x v="1"/>
    <x v="1"/>
    <x v="235"/>
    <d v="2023-03-06T00:00:00"/>
    <d v="2023-04-02T00:00:00"/>
    <n v="29"/>
    <n v="2"/>
    <n v="7"/>
    <n v="289.42"/>
    <n v="2025.94"/>
    <n v="0.05"/>
    <n v="101.3"/>
    <n v="1924.64"/>
    <n v="1296.5999999999999"/>
    <n v="628.04"/>
  </r>
  <r>
    <n v="100611"/>
    <n v="2319"/>
    <x v="2"/>
    <x v="0"/>
    <x v="0"/>
    <x v="9"/>
    <x v="67"/>
    <d v="2023-02-18T00:00:00"/>
    <d v="2023-03-09T00:00:00"/>
    <n v="20"/>
    <n v="1"/>
    <n v="10"/>
    <n v="183.08"/>
    <n v="1830.8"/>
    <n v="7.0000000000000007E-2"/>
    <n v="128.16"/>
    <n v="1702.64"/>
    <n v="1208.33"/>
    <n v="494.31"/>
  </r>
  <r>
    <n v="100612"/>
    <n v="2611"/>
    <x v="0"/>
    <x v="1"/>
    <x v="0"/>
    <x v="9"/>
    <x v="171"/>
    <d v="2023-03-12T00:00:00"/>
    <d v="2023-03-25T00:00:00"/>
    <n v="14"/>
    <n v="1"/>
    <n v="7"/>
    <n v="425.41"/>
    <n v="2977.87"/>
    <n v="7.0000000000000007E-2"/>
    <n v="208.45"/>
    <n v="2769.42"/>
    <n v="1637.83"/>
    <n v="1131.5899999999999"/>
  </r>
  <r>
    <n v="100613"/>
    <n v="1291"/>
    <x v="0"/>
    <x v="2"/>
    <x v="2"/>
    <x v="6"/>
    <x v="274"/>
    <d v="2023-02-13T00:00:00"/>
    <d v="2023-02-20T00:00:00"/>
    <n v="10"/>
    <n v="3"/>
    <n v="9"/>
    <n v="189.16"/>
    <n v="1702.44"/>
    <n v="0.09"/>
    <n v="153.22"/>
    <n v="1549.22"/>
    <n v="1038.49"/>
    <n v="510.73"/>
  </r>
  <r>
    <n v="100614"/>
    <n v="4720"/>
    <x v="0"/>
    <x v="2"/>
    <x v="0"/>
    <x v="11"/>
    <x v="120"/>
    <d v="2023-11-06T00:00:00"/>
    <d v="2023-11-17T00:00:00"/>
    <n v="13"/>
    <n v="2"/>
    <n v="10"/>
    <n v="548.27"/>
    <n v="5482.7"/>
    <n v="0.09"/>
    <n v="493.44"/>
    <n v="4989.26"/>
    <n v="4002.37"/>
    <n v="986.89"/>
  </r>
  <r>
    <n v="100615"/>
    <n v="3044"/>
    <x v="2"/>
    <x v="0"/>
    <x v="2"/>
    <x v="7"/>
    <x v="309"/>
    <d v="2023-03-12T00:00:00"/>
    <d v="2023-03-16T00:00:00"/>
    <n v="9"/>
    <n v="5"/>
    <n v="7"/>
    <n v="10.93"/>
    <n v="76.510000000000005"/>
    <n v="0.04"/>
    <n v="3.06"/>
    <n v="73.45"/>
    <n v="49.73"/>
    <n v="23.72"/>
  </r>
  <r>
    <n v="100616"/>
    <n v="3157"/>
    <x v="2"/>
    <x v="2"/>
    <x v="1"/>
    <x v="12"/>
    <x v="281"/>
    <d v="2023-02-04T00:00:00"/>
    <d v="2023-02-27T00:00:00"/>
    <n v="25"/>
    <n v="2"/>
    <n v="7"/>
    <n v="764.41"/>
    <n v="5350.87"/>
    <n v="0.16"/>
    <n v="856.14"/>
    <n v="4494.7299999999996"/>
    <n v="3103.5"/>
    <n v="1391.23"/>
  </r>
  <r>
    <n v="100617"/>
    <n v="2611"/>
    <x v="2"/>
    <x v="1"/>
    <x v="2"/>
    <x v="6"/>
    <x v="96"/>
    <d v="2023-07-02T00:00:00"/>
    <d v="2023-07-08T00:00:00"/>
    <n v="8"/>
    <n v="2"/>
    <n v="11"/>
    <n v="518.71"/>
    <n v="5705.81"/>
    <n v="0.06"/>
    <n v="342.35"/>
    <n v="5363.46"/>
    <n v="4108.18"/>
    <n v="1255.28"/>
  </r>
  <r>
    <n v="100618"/>
    <n v="4389"/>
    <x v="3"/>
    <x v="0"/>
    <x v="2"/>
    <x v="2"/>
    <x v="122"/>
    <d v="2023-07-21T00:00:00"/>
    <d v="2023-07-22T00:00:00"/>
    <n v="3"/>
    <n v="2"/>
    <n v="4"/>
    <n v="283.67"/>
    <n v="1134.68"/>
    <n v="0.08"/>
    <n v="90.77"/>
    <n v="1043.9100000000001"/>
    <n v="680.81"/>
    <n v="363.1"/>
  </r>
  <r>
    <n v="100619"/>
    <n v="4859"/>
    <x v="2"/>
    <x v="0"/>
    <x v="2"/>
    <x v="6"/>
    <x v="98"/>
    <d v="2023-02-04T00:00:00"/>
    <d v="2023-02-01T00:00:00"/>
    <n v="2"/>
    <n v="5"/>
    <n v="14"/>
    <n v="280.27"/>
    <n v="3923.78"/>
    <n v="0"/>
    <n v="0"/>
    <n v="3923.78"/>
    <n v="2354.27"/>
    <n v="1569.51"/>
  </r>
  <r>
    <n v="100620"/>
    <n v="3295"/>
    <x v="3"/>
    <x v="0"/>
    <x v="1"/>
    <x v="1"/>
    <x v="113"/>
    <d v="2023-03-19T00:00:00"/>
    <d v="2023-04-07T00:00:00"/>
    <n v="20"/>
    <n v="1"/>
    <n v="11"/>
    <n v="781.72"/>
    <n v="8598.92"/>
    <n v="7.0000000000000007E-2"/>
    <n v="601.91999999999996"/>
    <n v="7997"/>
    <n v="5073.3599999999997"/>
    <n v="2923.64"/>
  </r>
  <r>
    <n v="100621"/>
    <n v="4734"/>
    <x v="2"/>
    <x v="1"/>
    <x v="3"/>
    <x v="13"/>
    <x v="53"/>
    <d v="2023-12-26T00:00:00"/>
    <d v="2024-01-11T00:00:00"/>
    <n v="19"/>
    <n v="3"/>
    <n v="6"/>
    <n v="758.81"/>
    <n v="4552.8599999999997"/>
    <n v="0.1"/>
    <n v="455.29"/>
    <n v="4097.57"/>
    <n v="2959.36"/>
    <n v="1138.21"/>
  </r>
  <r>
    <n v="100622"/>
    <n v="3552"/>
    <x v="1"/>
    <x v="1"/>
    <x v="2"/>
    <x v="7"/>
    <x v="15"/>
    <d v="2023-01-02T00:00:00"/>
    <d v="2023-01-27T00:00:00"/>
    <n v="26"/>
    <n v="1"/>
    <n v="10"/>
    <n v="613.66999999999996"/>
    <n v="6136.7"/>
    <n v="0.04"/>
    <n v="245.47"/>
    <n v="5891.23"/>
    <n v="3743.39"/>
    <n v="2147.84"/>
  </r>
  <r>
    <n v="100623"/>
    <n v="2552"/>
    <x v="2"/>
    <x v="0"/>
    <x v="3"/>
    <x v="5"/>
    <x v="60"/>
    <d v="2023-08-21T00:00:00"/>
    <d v="2023-08-31T00:00:00"/>
    <n v="13"/>
    <n v="3"/>
    <n v="10"/>
    <n v="64.37"/>
    <n v="643.70000000000005"/>
    <n v="0.04"/>
    <n v="25.75"/>
    <n v="617.95000000000005"/>
    <n v="463.46"/>
    <n v="154.49"/>
  </r>
  <r>
    <n v="100624"/>
    <n v="2825"/>
    <x v="3"/>
    <x v="2"/>
    <x v="3"/>
    <x v="15"/>
    <x v="310"/>
    <d v="2023-01-07T00:00:00"/>
    <d v="2023-01-15T00:00:00"/>
    <n v="12"/>
    <n v="4"/>
    <n v="6"/>
    <n v="117.67"/>
    <n v="706.02"/>
    <n v="0.13"/>
    <n v="91.78"/>
    <n v="614.24"/>
    <n v="430.67"/>
    <n v="183.57"/>
  </r>
  <r>
    <n v="100625"/>
    <n v="1212"/>
    <x v="2"/>
    <x v="0"/>
    <x v="2"/>
    <x v="6"/>
    <x v="217"/>
    <d v="2023-11-03T00:00:00"/>
    <d v="2023-11-30T00:00:00"/>
    <n v="30"/>
    <n v="3"/>
    <n v="6"/>
    <n v="102.43"/>
    <n v="614.58000000000004"/>
    <n v="7.0000000000000007E-2"/>
    <n v="43.02"/>
    <n v="571.55999999999995"/>
    <n v="405.62"/>
    <n v="165.94"/>
  </r>
  <r>
    <n v="100626"/>
    <n v="4480"/>
    <x v="2"/>
    <x v="1"/>
    <x v="2"/>
    <x v="6"/>
    <x v="139"/>
    <d v="2023-12-10T00:00:00"/>
    <d v="2023-12-19T00:00:00"/>
    <n v="11"/>
    <n v="2"/>
    <n v="7"/>
    <n v="287.64"/>
    <n v="2013.48"/>
    <n v="0"/>
    <n v="0"/>
    <n v="2013.48"/>
    <n v="1328.9"/>
    <n v="684.58"/>
  </r>
  <r>
    <n v="100627"/>
    <n v="4545"/>
    <x v="1"/>
    <x v="0"/>
    <x v="0"/>
    <x v="9"/>
    <x v="311"/>
    <d v="2023-10-10T00:00:00"/>
    <d v="2023-10-11T00:00:00"/>
    <n v="5"/>
    <n v="4"/>
    <n v="1"/>
    <n v="27.36"/>
    <n v="27.36"/>
    <n v="7.0000000000000007E-2"/>
    <n v="1.92"/>
    <n v="25.44"/>
    <n v="18.329999999999998"/>
    <n v="7.11"/>
  </r>
  <r>
    <n v="100628"/>
    <n v="3291"/>
    <x v="0"/>
    <x v="1"/>
    <x v="3"/>
    <x v="13"/>
    <x v="61"/>
    <d v="2023-11-27T00:00:00"/>
    <d v="2023-12-05T00:00:00"/>
    <n v="9"/>
    <n v="1"/>
    <n v="6"/>
    <n v="500.54"/>
    <n v="3003.24"/>
    <n v="0.12"/>
    <n v="360.39"/>
    <n v="2642.85"/>
    <n v="1892.04"/>
    <n v="750.81"/>
  </r>
  <r>
    <n v="100629"/>
    <n v="3677"/>
    <x v="1"/>
    <x v="1"/>
    <x v="3"/>
    <x v="13"/>
    <x v="210"/>
    <d v="2023-12-11T00:00:00"/>
    <d v="2023-12-21T00:00:00"/>
    <n v="12"/>
    <n v="2"/>
    <n v="9"/>
    <n v="648.38"/>
    <n v="5835.42"/>
    <n v="0.04"/>
    <n v="233.42"/>
    <n v="5602"/>
    <n v="3676.31"/>
    <n v="1925.69"/>
  </r>
  <r>
    <n v="100630"/>
    <n v="3959"/>
    <x v="3"/>
    <x v="1"/>
    <x v="1"/>
    <x v="1"/>
    <x v="65"/>
    <d v="2023-05-02T00:00:00"/>
    <d v="2023-05-21T00:00:00"/>
    <n v="21"/>
    <n v="2"/>
    <n v="13"/>
    <n v="345.47"/>
    <n v="4491.1099999999997"/>
    <n v="0.1"/>
    <n v="449.11"/>
    <n v="4042"/>
    <n v="2919.22"/>
    <n v="1122.78"/>
  </r>
  <r>
    <n v="100631"/>
    <n v="1135"/>
    <x v="2"/>
    <x v="1"/>
    <x v="3"/>
    <x v="15"/>
    <x v="35"/>
    <d v="2023-12-15T00:00:00"/>
    <d v="2023-12-27T00:00:00"/>
    <n v="17"/>
    <n v="5"/>
    <n v="8"/>
    <n v="316.48"/>
    <n v="2531.84"/>
    <n v="0.09"/>
    <n v="227.87"/>
    <n v="2303.9699999999998"/>
    <n v="1519.1"/>
    <n v="784.87"/>
  </r>
  <r>
    <n v="100632"/>
    <n v="1466"/>
    <x v="3"/>
    <x v="1"/>
    <x v="1"/>
    <x v="12"/>
    <x v="294"/>
    <d v="2023-02-26T00:00:00"/>
    <d v="2023-03-11T00:00:00"/>
    <n v="17"/>
    <n v="4"/>
    <n v="3"/>
    <n v="235.49"/>
    <n v="706.47"/>
    <n v="0.09"/>
    <n v="63.58"/>
    <n v="642.89"/>
    <n v="381.49"/>
    <n v="261.39999999999998"/>
  </r>
  <r>
    <n v="100633"/>
    <n v="1570"/>
    <x v="3"/>
    <x v="1"/>
    <x v="0"/>
    <x v="11"/>
    <x v="148"/>
    <d v="2023-09-27T00:00:00"/>
    <d v="2023-10-05T00:00:00"/>
    <n v="11"/>
    <n v="3"/>
    <n v="4"/>
    <n v="111.99"/>
    <n v="447.96"/>
    <n v="0.04"/>
    <n v="17.920000000000002"/>
    <n v="430.04"/>
    <n v="268.77999999999997"/>
    <n v="161.26"/>
  </r>
  <r>
    <n v="100634"/>
    <n v="1547"/>
    <x v="3"/>
    <x v="1"/>
    <x v="2"/>
    <x v="7"/>
    <x v="89"/>
    <d v="2023-05-18T00:00:00"/>
    <d v="2023-05-23T00:00:00"/>
    <n v="6"/>
    <n v="1"/>
    <n v="1"/>
    <n v="545.07000000000005"/>
    <n v="545.07000000000005"/>
    <n v="0.08"/>
    <n v="43.61"/>
    <n v="501.46"/>
    <n v="337.94"/>
    <n v="163.52000000000001"/>
  </r>
  <r>
    <n v="100635"/>
    <n v="3165"/>
    <x v="2"/>
    <x v="1"/>
    <x v="3"/>
    <x v="5"/>
    <x v="114"/>
    <d v="2023-12-02T00:00:00"/>
    <d v="2023-12-17T00:00:00"/>
    <n v="19"/>
    <n v="4"/>
    <n v="9"/>
    <n v="277.31"/>
    <n v="2495.79"/>
    <n v="0.12"/>
    <n v="299.49"/>
    <n v="2196.3000000000002"/>
    <n v="1547.39"/>
    <n v="648.91"/>
  </r>
  <r>
    <n v="100636"/>
    <n v="4236"/>
    <x v="3"/>
    <x v="1"/>
    <x v="2"/>
    <x v="6"/>
    <x v="65"/>
    <d v="2023-05-01T00:00:00"/>
    <d v="2023-05-27T00:00:00"/>
    <n v="27"/>
    <n v="1"/>
    <n v="14"/>
    <n v="287.49"/>
    <n v="4024.86"/>
    <n v="0.1"/>
    <n v="402.49"/>
    <n v="3622.37"/>
    <n v="2495.41"/>
    <n v="1126.96"/>
  </r>
  <r>
    <n v="100637"/>
    <n v="3718"/>
    <x v="3"/>
    <x v="1"/>
    <x v="1"/>
    <x v="12"/>
    <x v="207"/>
    <d v="2023-10-24T00:00:00"/>
    <d v="2023-11-20T00:00:00"/>
    <n v="28"/>
    <n v="1"/>
    <n v="5"/>
    <n v="102.65"/>
    <n v="513.25"/>
    <n v="0.08"/>
    <n v="41.06"/>
    <n v="472.19"/>
    <n v="313.08"/>
    <n v="159.11000000000001"/>
  </r>
  <r>
    <n v="100638"/>
    <n v="2004"/>
    <x v="1"/>
    <x v="0"/>
    <x v="3"/>
    <x v="15"/>
    <x v="24"/>
    <d v="2023-11-14T00:00:00"/>
    <d v="2023-12-05T00:00:00"/>
    <n v="26"/>
    <n v="5"/>
    <n v="14"/>
    <n v="183.61"/>
    <n v="2570.54"/>
    <n v="0.11"/>
    <n v="282.76"/>
    <n v="2287.7800000000002"/>
    <n v="1413.8"/>
    <n v="873.98"/>
  </r>
  <r>
    <n v="100639"/>
    <n v="3653"/>
    <x v="2"/>
    <x v="0"/>
    <x v="3"/>
    <x v="15"/>
    <x v="72"/>
    <d v="2023-11-22T00:00:00"/>
    <d v="2023-11-29T00:00:00"/>
    <n v="9"/>
    <n v="2"/>
    <n v="10"/>
    <n v="690.91"/>
    <n v="6909.1"/>
    <n v="0.11"/>
    <n v="760"/>
    <n v="6149.1"/>
    <n v="3869.1"/>
    <n v="2280"/>
  </r>
  <r>
    <n v="100640"/>
    <n v="1245"/>
    <x v="3"/>
    <x v="0"/>
    <x v="0"/>
    <x v="11"/>
    <x v="312"/>
    <d v="2023-04-28T00:00:00"/>
    <d v="2023-04-29T00:00:00"/>
    <n v="3"/>
    <n v="2"/>
    <n v="11"/>
    <n v="670.9"/>
    <n v="7379.9"/>
    <n v="0.13"/>
    <n v="959.39"/>
    <n v="6420.51"/>
    <n v="4944.53"/>
    <n v="1475.98"/>
  </r>
  <r>
    <n v="100641"/>
    <n v="4731"/>
    <x v="3"/>
    <x v="2"/>
    <x v="2"/>
    <x v="2"/>
    <x v="313"/>
    <d v="2023-11-29T00:00:00"/>
    <d v="2023-12-04T00:00:00"/>
    <n v="10"/>
    <n v="5"/>
    <n v="13"/>
    <n v="126.82"/>
    <n v="1648.66"/>
    <n v="0.17"/>
    <n v="280.27"/>
    <n v="1368.39"/>
    <n v="989.2"/>
    <n v="379.19"/>
  </r>
  <r>
    <n v="100642"/>
    <n v="4341"/>
    <x v="3"/>
    <x v="0"/>
    <x v="2"/>
    <x v="7"/>
    <x v="27"/>
    <d v="2023-04-24T00:00:00"/>
    <d v="2023-05-16T00:00:00"/>
    <n v="23"/>
    <n v="1"/>
    <n v="5"/>
    <n v="334.2"/>
    <n v="1671"/>
    <n v="0.15"/>
    <n v="250.65"/>
    <n v="1420.35"/>
    <n v="969.18"/>
    <n v="451.17"/>
  </r>
  <r>
    <n v="100643"/>
    <n v="2123"/>
    <x v="0"/>
    <x v="1"/>
    <x v="2"/>
    <x v="7"/>
    <x v="68"/>
    <d v="2023-10-02T00:00:00"/>
    <d v="2023-10-28T00:00:00"/>
    <n v="28"/>
    <n v="2"/>
    <n v="11"/>
    <n v="674.74"/>
    <n v="7422.14"/>
    <n v="0.1"/>
    <n v="742.21"/>
    <n v="6679.93"/>
    <n v="4304.84"/>
    <n v="2375.09"/>
  </r>
  <r>
    <n v="100644"/>
    <n v="1819"/>
    <x v="0"/>
    <x v="0"/>
    <x v="3"/>
    <x v="10"/>
    <x v="314"/>
    <d v="2023-03-17T00:00:00"/>
    <d v="2023-03-29T00:00:00"/>
    <n v="17"/>
    <n v="5"/>
    <n v="5"/>
    <n v="133.29"/>
    <n v="666.45"/>
    <n v="0.1"/>
    <n v="66.64"/>
    <n v="599.79999999999995"/>
    <n v="446.52"/>
    <n v="153.28"/>
  </r>
  <r>
    <n v="100645"/>
    <n v="2270"/>
    <x v="2"/>
    <x v="0"/>
    <x v="3"/>
    <x v="5"/>
    <x v="222"/>
    <d v="2023-09-25T00:00:00"/>
    <d v="2023-10-13T00:00:00"/>
    <n v="22"/>
    <n v="4"/>
    <n v="13"/>
    <n v="300.63"/>
    <n v="3908.19"/>
    <n v="0.13"/>
    <n v="508.06"/>
    <n v="3400.13"/>
    <n v="2384"/>
    <n v="1016.13"/>
  </r>
  <r>
    <n v="100646"/>
    <n v="1003"/>
    <x v="0"/>
    <x v="0"/>
    <x v="1"/>
    <x v="12"/>
    <x v="283"/>
    <d v="2023-12-03T00:00:00"/>
    <d v="2023-12-22T00:00:00"/>
    <n v="22"/>
    <n v="3"/>
    <n v="6"/>
    <n v="602.69000000000005"/>
    <n v="3616.14"/>
    <n v="0.1"/>
    <n v="361.61"/>
    <n v="3254.53"/>
    <n v="2242.0100000000002"/>
    <n v="1012.52"/>
  </r>
  <r>
    <n v="100647"/>
    <n v="2611"/>
    <x v="1"/>
    <x v="0"/>
    <x v="0"/>
    <x v="9"/>
    <x v="204"/>
    <d v="2023-01-18T00:00:00"/>
    <d v="2023-01-29T00:00:00"/>
    <n v="12"/>
    <n v="1"/>
    <n v="5"/>
    <n v="716.72"/>
    <n v="3583.6"/>
    <n v="0"/>
    <n v="0"/>
    <n v="3583.6"/>
    <n v="2257.67"/>
    <n v="1325.93"/>
  </r>
  <r>
    <n v="100648"/>
    <n v="3728"/>
    <x v="2"/>
    <x v="0"/>
    <x v="0"/>
    <x v="11"/>
    <x v="42"/>
    <d v="2023-09-11T00:00:00"/>
    <d v="2023-10-01T00:00:00"/>
    <n v="21"/>
    <n v="1"/>
    <n v="9"/>
    <n v="781.4"/>
    <n v="7032.6"/>
    <n v="0.08"/>
    <n v="562.61"/>
    <n v="6469.99"/>
    <n v="4852.49"/>
    <n v="1617.5"/>
  </r>
  <r>
    <n v="100649"/>
    <n v="2912"/>
    <x v="2"/>
    <x v="0"/>
    <x v="2"/>
    <x v="2"/>
    <x v="310"/>
    <d v="2023-01-05T00:00:00"/>
    <d v="2023-01-09T00:00:00"/>
    <n v="6"/>
    <n v="2"/>
    <n v="1"/>
    <n v="179.27"/>
    <n v="179.27"/>
    <n v="0.04"/>
    <n v="7.17"/>
    <n v="172.1"/>
    <n v="105.77"/>
    <n v="66.33"/>
  </r>
  <r>
    <n v="100650"/>
    <n v="4092"/>
    <x v="3"/>
    <x v="0"/>
    <x v="3"/>
    <x v="10"/>
    <x v="194"/>
    <d v="2023-12-31T00:00:00"/>
    <d v="2024-01-25T00:00:00"/>
    <n v="30"/>
    <n v="5"/>
    <n v="10"/>
    <n v="295.17"/>
    <n v="2951.7"/>
    <n v="0.18"/>
    <n v="531.30999999999995"/>
    <n v="2420.39"/>
    <n v="2154.7399999999998"/>
    <n v="265.64999999999998"/>
  </r>
  <r>
    <n v="100651"/>
    <n v="4965"/>
    <x v="0"/>
    <x v="1"/>
    <x v="1"/>
    <x v="12"/>
    <x v="315"/>
    <d v="2023-05-16T00:00:00"/>
    <d v="2023-06-11T00:00:00"/>
    <n v="29"/>
    <n v="3"/>
    <n v="13"/>
    <n v="655.49"/>
    <n v="8521.3700000000008"/>
    <n v="0.12"/>
    <n v="1022.56"/>
    <n v="7498.81"/>
    <n v="5368.46"/>
    <n v="2130.35"/>
  </r>
  <r>
    <n v="100652"/>
    <n v="4501"/>
    <x v="1"/>
    <x v="2"/>
    <x v="1"/>
    <x v="12"/>
    <x v="98"/>
    <d v="2023-02-02T00:00:00"/>
    <d v="2023-02-16T00:00:00"/>
    <n v="17"/>
    <n v="3"/>
    <n v="11"/>
    <n v="544.01"/>
    <n v="5984.11"/>
    <n v="0.08"/>
    <n v="478.73"/>
    <n v="5505.38"/>
    <n v="3889.67"/>
    <n v="1615.71"/>
  </r>
  <r>
    <n v="100653"/>
    <n v="2035"/>
    <x v="0"/>
    <x v="0"/>
    <x v="1"/>
    <x v="12"/>
    <x v="60"/>
    <d v="2023-08-21T00:00:00"/>
    <d v="2023-08-25T00:00:00"/>
    <n v="7"/>
    <n v="3"/>
    <n v="3"/>
    <n v="563.54"/>
    <n v="1690.62"/>
    <n v="0.08"/>
    <n v="135.25"/>
    <n v="1555.37"/>
    <n v="963.65"/>
    <n v="591.72"/>
  </r>
  <r>
    <n v="100654"/>
    <n v="2098"/>
    <x v="3"/>
    <x v="2"/>
    <x v="3"/>
    <x v="5"/>
    <x v="283"/>
    <d v="2023-12-02T00:00:00"/>
    <d v="2023-12-14T00:00:00"/>
    <n v="14"/>
    <n v="2"/>
    <n v="13"/>
    <n v="90.82"/>
    <n v="1180.6600000000001"/>
    <n v="0.04"/>
    <n v="47.23"/>
    <n v="1133.43"/>
    <n v="672.98"/>
    <n v="460.45"/>
  </r>
  <r>
    <n v="100655"/>
    <n v="1068"/>
    <x v="3"/>
    <x v="2"/>
    <x v="0"/>
    <x v="0"/>
    <x v="22"/>
    <d v="2023-07-15T00:00:00"/>
    <d v="2023-08-03T00:00:00"/>
    <n v="23"/>
    <n v="4"/>
    <n v="7"/>
    <n v="92.1"/>
    <n v="644.70000000000005"/>
    <n v="0.18"/>
    <n v="116.05"/>
    <n v="528.65"/>
    <n v="373.93"/>
    <n v="154.72"/>
  </r>
  <r>
    <n v="100656"/>
    <n v="2571"/>
    <x v="0"/>
    <x v="0"/>
    <x v="1"/>
    <x v="1"/>
    <x v="286"/>
    <d v="2023-10-11T00:00:00"/>
    <d v="2023-10-12T00:00:00"/>
    <n v="4"/>
    <n v="3"/>
    <n v="10"/>
    <n v="43.75"/>
    <n v="437.5"/>
    <n v="0.17"/>
    <n v="74.38"/>
    <n v="363.12"/>
    <n v="271.25"/>
    <n v="91.87"/>
  </r>
  <r>
    <n v="100657"/>
    <n v="1358"/>
    <x v="1"/>
    <x v="2"/>
    <x v="3"/>
    <x v="13"/>
    <x v="39"/>
    <d v="2023-07-16T00:00:00"/>
    <d v="2023-08-09T00:00:00"/>
    <n v="28"/>
    <n v="4"/>
    <n v="2"/>
    <n v="321.5"/>
    <n v="643"/>
    <n v="0.04"/>
    <n v="25.72"/>
    <n v="617.28"/>
    <n v="424.38"/>
    <n v="192.9"/>
  </r>
  <r>
    <n v="100658"/>
    <n v="2830"/>
    <x v="1"/>
    <x v="1"/>
    <x v="3"/>
    <x v="10"/>
    <x v="278"/>
    <d v="2023-08-07T00:00:00"/>
    <d v="2023-08-18T00:00:00"/>
    <n v="16"/>
    <n v="5"/>
    <n v="7"/>
    <n v="153.63"/>
    <n v="1075.4100000000001"/>
    <n v="0.11"/>
    <n v="118.3"/>
    <n v="957.11"/>
    <n v="688.26"/>
    <n v="268.85000000000002"/>
  </r>
  <r>
    <n v="100659"/>
    <n v="1260"/>
    <x v="0"/>
    <x v="0"/>
    <x v="2"/>
    <x v="6"/>
    <x v="213"/>
    <d v="2023-12-24T00:00:00"/>
    <d v="2023-12-30T00:00:00"/>
    <n v="8"/>
    <n v="2"/>
    <n v="5"/>
    <n v="376.84"/>
    <n v="1884.2"/>
    <n v="0.12"/>
    <n v="226.1"/>
    <n v="1658.1"/>
    <n v="1149.3599999999999"/>
    <n v="508.74"/>
  </r>
  <r>
    <n v="100660"/>
    <n v="3446"/>
    <x v="3"/>
    <x v="2"/>
    <x v="3"/>
    <x v="13"/>
    <x v="70"/>
    <d v="2023-04-20T00:00:00"/>
    <d v="2023-04-26T00:00:00"/>
    <n v="8"/>
    <n v="2"/>
    <n v="8"/>
    <n v="327.72"/>
    <n v="2621.76"/>
    <n v="7.0000000000000007E-2"/>
    <n v="183.52"/>
    <n v="2438.2399999999998"/>
    <n v="1573.06"/>
    <n v="865.18"/>
  </r>
  <r>
    <n v="100661"/>
    <n v="1529"/>
    <x v="3"/>
    <x v="2"/>
    <x v="3"/>
    <x v="13"/>
    <x v="316"/>
    <d v="2023-09-01T00:00:00"/>
    <d v="2023-09-04T00:00:00"/>
    <n v="7"/>
    <n v="4"/>
    <n v="2"/>
    <n v="574.89"/>
    <n v="1149.78"/>
    <n v="0.12"/>
    <n v="137.97"/>
    <n v="1011.81"/>
    <n v="712.86"/>
    <n v="298.95"/>
  </r>
  <r>
    <n v="100662"/>
    <n v="1477"/>
    <x v="2"/>
    <x v="1"/>
    <x v="2"/>
    <x v="7"/>
    <x v="12"/>
    <d v="2023-08-11T00:00:00"/>
    <d v="2023-08-20T00:00:00"/>
    <n v="13"/>
    <n v="4"/>
    <n v="13"/>
    <n v="718.44"/>
    <n v="9339.7199999999993"/>
    <n v="0.06"/>
    <n v="560.38"/>
    <n v="8779.34"/>
    <n v="6351.01"/>
    <n v="2428.33"/>
  </r>
  <r>
    <n v="100663"/>
    <n v="4124"/>
    <x v="0"/>
    <x v="0"/>
    <x v="1"/>
    <x v="3"/>
    <x v="295"/>
    <d v="2023-08-12T00:00:00"/>
    <d v="2023-08-12T00:00:00"/>
    <n v="2"/>
    <n v="2"/>
    <n v="2"/>
    <n v="600.5"/>
    <n v="1201"/>
    <n v="0"/>
    <n v="0"/>
    <n v="1201"/>
    <n v="720.6"/>
    <n v="480.4"/>
  </r>
  <r>
    <n v="100664"/>
    <n v="3383"/>
    <x v="2"/>
    <x v="2"/>
    <x v="1"/>
    <x v="4"/>
    <x v="187"/>
    <d v="2023-08-01T00:00:00"/>
    <d v="2023-08-09T00:00:00"/>
    <n v="13"/>
    <n v="5"/>
    <n v="5"/>
    <n v="604.54"/>
    <n v="3022.7"/>
    <n v="0.14000000000000001"/>
    <n v="423.18"/>
    <n v="2599.52"/>
    <n v="1813.62"/>
    <n v="785.9"/>
  </r>
  <r>
    <n v="100665"/>
    <n v="4646"/>
    <x v="1"/>
    <x v="2"/>
    <x v="3"/>
    <x v="10"/>
    <x v="315"/>
    <d v="2023-05-14T00:00:00"/>
    <d v="2023-06-10T00:00:00"/>
    <n v="28"/>
    <n v="1"/>
    <n v="8"/>
    <n v="640.4"/>
    <n v="5123.2"/>
    <n v="0.04"/>
    <n v="204.93"/>
    <n v="4918.2700000000004"/>
    <n v="2868.99"/>
    <n v="2049.2800000000002"/>
  </r>
  <r>
    <n v="100666"/>
    <n v="3205"/>
    <x v="0"/>
    <x v="1"/>
    <x v="1"/>
    <x v="4"/>
    <x v="52"/>
    <d v="2023-05-31T00:00:00"/>
    <d v="2023-06-05T00:00:00"/>
    <n v="6"/>
    <n v="1"/>
    <n v="1"/>
    <n v="359.84"/>
    <n v="359.84"/>
    <n v="0.1"/>
    <n v="35.979999999999997"/>
    <n v="323.86"/>
    <n v="223.1"/>
    <n v="100.76"/>
  </r>
  <r>
    <n v="100667"/>
    <n v="3960"/>
    <x v="3"/>
    <x v="1"/>
    <x v="2"/>
    <x v="14"/>
    <x v="199"/>
    <d v="2023-08-30T00:00:00"/>
    <d v="2023-09-21T00:00:00"/>
    <n v="25"/>
    <n v="3"/>
    <n v="9"/>
    <n v="787.57"/>
    <n v="7088.13"/>
    <n v="0.13"/>
    <n v="921.46"/>
    <n v="6166.67"/>
    <n v="5103.45"/>
    <n v="1063.22"/>
  </r>
  <r>
    <n v="100668"/>
    <n v="4023"/>
    <x v="0"/>
    <x v="0"/>
    <x v="2"/>
    <x v="6"/>
    <x v="292"/>
    <d v="2023-06-09T00:00:00"/>
    <d v="2023-06-18T00:00:00"/>
    <n v="13"/>
    <n v="4"/>
    <n v="10"/>
    <n v="263.07"/>
    <n v="2630.7"/>
    <n v="0.02"/>
    <n v="52.61"/>
    <n v="2578.09"/>
    <n v="1525.81"/>
    <n v="1052.28"/>
  </r>
  <r>
    <n v="100669"/>
    <n v="1320"/>
    <x v="0"/>
    <x v="1"/>
    <x v="1"/>
    <x v="1"/>
    <x v="117"/>
    <d v="2023-03-30T00:00:00"/>
    <d v="2023-04-12T00:00:00"/>
    <n v="16"/>
    <n v="3"/>
    <n v="14"/>
    <n v="243.87"/>
    <n v="3414.18"/>
    <n v="0.11"/>
    <n v="375.56"/>
    <n v="3038.62"/>
    <n v="2253.36"/>
    <n v="785.26"/>
  </r>
  <r>
    <n v="100670"/>
    <n v="3555"/>
    <x v="0"/>
    <x v="0"/>
    <x v="1"/>
    <x v="12"/>
    <x v="280"/>
    <d v="2023-10-12T00:00:00"/>
    <d v="2023-10-18T00:00:00"/>
    <n v="9"/>
    <n v="3"/>
    <n v="8"/>
    <n v="271.36"/>
    <n v="2170.88"/>
    <n v="0.08"/>
    <n v="173.67"/>
    <n v="1997.21"/>
    <n v="1302.53"/>
    <n v="694.68"/>
  </r>
  <r>
    <n v="100671"/>
    <n v="3834"/>
    <x v="2"/>
    <x v="1"/>
    <x v="1"/>
    <x v="3"/>
    <x v="108"/>
    <d v="2023-01-07T00:00:00"/>
    <d v="2023-01-25T00:00:00"/>
    <n v="19"/>
    <n v="1"/>
    <n v="11"/>
    <n v="279.39999999999998"/>
    <n v="3073.4"/>
    <n v="0.01"/>
    <n v="30.73"/>
    <n v="3042.67"/>
    <n v="2059.1799999999998"/>
    <n v="983.49"/>
  </r>
  <r>
    <n v="100672"/>
    <n v="1382"/>
    <x v="2"/>
    <x v="0"/>
    <x v="3"/>
    <x v="13"/>
    <x v="263"/>
    <d v="2023-06-27T00:00:00"/>
    <d v="2023-07-11T00:00:00"/>
    <n v="18"/>
    <n v="4"/>
    <n v="2"/>
    <n v="722.61"/>
    <n v="1445.22"/>
    <n v="0.12"/>
    <n v="173.43"/>
    <n v="1271.79"/>
    <n v="838.23"/>
    <n v="433.56"/>
  </r>
  <r>
    <n v="100673"/>
    <n v="3832"/>
    <x v="1"/>
    <x v="2"/>
    <x v="2"/>
    <x v="6"/>
    <x v="308"/>
    <d v="2023-10-06T00:00:00"/>
    <d v="2023-10-19T00:00:00"/>
    <n v="18"/>
    <n v="5"/>
    <n v="10"/>
    <n v="598.37"/>
    <n v="5983.7"/>
    <n v="0.14000000000000001"/>
    <n v="837.72"/>
    <n v="5145.9799999999996"/>
    <n v="3231.2"/>
    <n v="1914.78"/>
  </r>
  <r>
    <n v="100674"/>
    <n v="2774"/>
    <x v="3"/>
    <x v="1"/>
    <x v="3"/>
    <x v="13"/>
    <x v="253"/>
    <d v="2023-12-01T00:00:00"/>
    <d v="2023-12-19T00:00:00"/>
    <n v="22"/>
    <n v="4"/>
    <n v="11"/>
    <n v="743.65"/>
    <n v="8180.15"/>
    <n v="0.12"/>
    <n v="981.62"/>
    <n v="7198.53"/>
    <n v="5398.9"/>
    <n v="1799.63"/>
  </r>
  <r>
    <n v="100675"/>
    <n v="1193"/>
    <x v="0"/>
    <x v="2"/>
    <x v="0"/>
    <x v="8"/>
    <x v="207"/>
    <d v="2023-10-24T00:00:00"/>
    <d v="2023-11-16T00:00:00"/>
    <n v="24"/>
    <n v="1"/>
    <n v="10"/>
    <n v="546.16999999999996"/>
    <n v="5461.7"/>
    <n v="0.08"/>
    <n v="436.94"/>
    <n v="5024.76"/>
    <n v="3331.64"/>
    <n v="1693.12"/>
  </r>
  <r>
    <n v="100676"/>
    <n v="1604"/>
    <x v="0"/>
    <x v="0"/>
    <x v="0"/>
    <x v="9"/>
    <x v="49"/>
    <d v="2023-06-02T00:00:00"/>
    <d v="2023-07-01T00:00:00"/>
    <n v="30"/>
    <n v="1"/>
    <n v="13"/>
    <n v="113.9"/>
    <n v="1480.7"/>
    <n v="0.12"/>
    <n v="177.68"/>
    <n v="1303.02"/>
    <n v="873.61"/>
    <n v="429.41"/>
  </r>
  <r>
    <n v="100677"/>
    <n v="2978"/>
    <x v="1"/>
    <x v="1"/>
    <x v="2"/>
    <x v="14"/>
    <x v="233"/>
    <d v="2023-07-16T00:00:00"/>
    <d v="2023-07-22T00:00:00"/>
    <n v="8"/>
    <n v="2"/>
    <n v="2"/>
    <n v="269.94"/>
    <n v="539.88"/>
    <n v="0.09"/>
    <n v="48.59"/>
    <n v="491.29"/>
    <n v="318.52999999999997"/>
    <n v="172.76"/>
  </r>
  <r>
    <n v="100678"/>
    <n v="3740"/>
    <x v="2"/>
    <x v="2"/>
    <x v="2"/>
    <x v="14"/>
    <x v="71"/>
    <d v="2023-12-02T00:00:00"/>
    <d v="2023-12-22T00:00:00"/>
    <n v="23"/>
    <n v="3"/>
    <n v="1"/>
    <n v="261.24"/>
    <n v="261.24"/>
    <n v="0.02"/>
    <n v="5.22"/>
    <n v="256.02"/>
    <n v="167.19"/>
    <n v="88.83"/>
  </r>
  <r>
    <n v="100679"/>
    <n v="4694"/>
    <x v="0"/>
    <x v="0"/>
    <x v="1"/>
    <x v="3"/>
    <x v="294"/>
    <d v="2023-02-25T00:00:00"/>
    <d v="2023-02-27T00:00:00"/>
    <n v="5"/>
    <n v="3"/>
    <n v="3"/>
    <n v="584.07000000000005"/>
    <n v="1752.21"/>
    <n v="0.01"/>
    <n v="17.52"/>
    <n v="1734.69"/>
    <n v="1103.8900000000001"/>
    <n v="630.79999999999995"/>
  </r>
  <r>
    <n v="100680"/>
    <n v="4846"/>
    <x v="2"/>
    <x v="1"/>
    <x v="2"/>
    <x v="2"/>
    <x v="286"/>
    <d v="2023-10-13T00:00:00"/>
    <d v="2023-10-30T00:00:00"/>
    <n v="22"/>
    <n v="5"/>
    <n v="14"/>
    <n v="779.71"/>
    <n v="10915.94"/>
    <n v="0.03"/>
    <n v="327.48"/>
    <n v="10588.46"/>
    <n v="6986.2"/>
    <n v="3602.26"/>
  </r>
  <r>
    <n v="100681"/>
    <n v="4899"/>
    <x v="3"/>
    <x v="1"/>
    <x v="3"/>
    <x v="15"/>
    <x v="310"/>
    <d v="2023-01-05T00:00:00"/>
    <d v="2023-01-07T00:00:00"/>
    <n v="4"/>
    <n v="2"/>
    <n v="9"/>
    <n v="716.68"/>
    <n v="6450.12"/>
    <n v="0.12"/>
    <n v="774.01"/>
    <n v="5676.11"/>
    <n v="4192.58"/>
    <n v="1483.53"/>
  </r>
  <r>
    <n v="100682"/>
    <n v="1460"/>
    <x v="3"/>
    <x v="0"/>
    <x v="3"/>
    <x v="15"/>
    <x v="122"/>
    <d v="2023-07-23T00:00:00"/>
    <d v="2023-08-13T00:00:00"/>
    <n v="25"/>
    <n v="4"/>
    <n v="10"/>
    <n v="628.21"/>
    <n v="6282.1"/>
    <n v="7.0000000000000007E-2"/>
    <n v="439.75"/>
    <n v="5842.35"/>
    <n v="4146.1899999999996"/>
    <n v="1696.16"/>
  </r>
  <r>
    <n v="100683"/>
    <n v="3658"/>
    <x v="1"/>
    <x v="2"/>
    <x v="2"/>
    <x v="6"/>
    <x v="296"/>
    <d v="2023-04-16T00:00:00"/>
    <d v="2023-04-18T00:00:00"/>
    <n v="6"/>
    <n v="4"/>
    <n v="14"/>
    <n v="442.15"/>
    <n v="6190.1"/>
    <n v="0.15"/>
    <n v="928.51"/>
    <n v="5261.58"/>
    <n v="3590.26"/>
    <n v="1671.32"/>
  </r>
  <r>
    <n v="100684"/>
    <n v="3821"/>
    <x v="0"/>
    <x v="1"/>
    <x v="0"/>
    <x v="0"/>
    <x v="43"/>
    <d v="2023-03-15T00:00:00"/>
    <d v="2023-04-08T00:00:00"/>
    <n v="26"/>
    <n v="2"/>
    <n v="2"/>
    <n v="239.47"/>
    <n v="478.94"/>
    <n v="0.06"/>
    <n v="28.74"/>
    <n v="450.2"/>
    <n v="296.94"/>
    <n v="153.26"/>
  </r>
  <r>
    <n v="100685"/>
    <n v="1361"/>
    <x v="0"/>
    <x v="0"/>
    <x v="2"/>
    <x v="6"/>
    <x v="28"/>
    <d v="2023-09-13T00:00:00"/>
    <d v="2023-10-02T00:00:00"/>
    <n v="23"/>
    <n v="4"/>
    <n v="9"/>
    <n v="290.55"/>
    <n v="2614.9499999999998"/>
    <n v="0"/>
    <n v="0"/>
    <n v="2614.9499999999998"/>
    <n v="1568.97"/>
    <n v="1045.98"/>
  </r>
  <r>
    <n v="100686"/>
    <n v="4818"/>
    <x v="2"/>
    <x v="1"/>
    <x v="2"/>
    <x v="7"/>
    <x v="317"/>
    <d v="2023-07-10T00:00:00"/>
    <d v="2023-07-25T00:00:00"/>
    <n v="17"/>
    <n v="2"/>
    <n v="14"/>
    <n v="375.52"/>
    <n v="5257.28"/>
    <n v="0.15"/>
    <n v="788.59"/>
    <n v="4468.6899999999996"/>
    <n v="3206.94"/>
    <n v="1261.75"/>
  </r>
  <r>
    <n v="100687"/>
    <n v="3756"/>
    <x v="1"/>
    <x v="2"/>
    <x v="0"/>
    <x v="11"/>
    <x v="46"/>
    <d v="2023-08-26T00:00:00"/>
    <d v="2023-09-13T00:00:00"/>
    <n v="22"/>
    <n v="4"/>
    <n v="12"/>
    <n v="67.709999999999994"/>
    <n v="812.52"/>
    <n v="0.1"/>
    <n v="81.25"/>
    <n v="731.27"/>
    <n v="536.26"/>
    <n v="195.01"/>
  </r>
  <r>
    <n v="100688"/>
    <n v="2230"/>
    <x v="0"/>
    <x v="0"/>
    <x v="1"/>
    <x v="12"/>
    <x v="47"/>
    <d v="2023-10-21T00:00:00"/>
    <d v="2023-11-02T00:00:00"/>
    <n v="14"/>
    <n v="2"/>
    <n v="3"/>
    <n v="252.64"/>
    <n v="757.92"/>
    <n v="0.13"/>
    <n v="98.53"/>
    <n v="659.39"/>
    <n v="545.70000000000005"/>
    <n v="113.69"/>
  </r>
  <r>
    <n v="100689"/>
    <n v="2220"/>
    <x v="1"/>
    <x v="1"/>
    <x v="3"/>
    <x v="15"/>
    <x v="135"/>
    <d v="2023-12-22T00:00:00"/>
    <d v="2024-01-09T00:00:00"/>
    <n v="21"/>
    <n v="3"/>
    <n v="4"/>
    <n v="341.93"/>
    <n v="1367.72"/>
    <n v="0"/>
    <n v="0"/>
    <n v="1367.72"/>
    <n v="806.95"/>
    <n v="560.77"/>
  </r>
  <r>
    <n v="100690"/>
    <n v="1345"/>
    <x v="0"/>
    <x v="0"/>
    <x v="0"/>
    <x v="11"/>
    <x v="260"/>
    <d v="2023-04-27T00:00:00"/>
    <d v="2023-05-21T00:00:00"/>
    <n v="26"/>
    <n v="2"/>
    <n v="3"/>
    <n v="272.54000000000002"/>
    <n v="817.62"/>
    <n v="0.12"/>
    <n v="98.11"/>
    <n v="719.51"/>
    <n v="523.28"/>
    <n v="196.23"/>
  </r>
  <r>
    <n v="100691"/>
    <n v="2785"/>
    <x v="2"/>
    <x v="0"/>
    <x v="1"/>
    <x v="12"/>
    <x v="280"/>
    <d v="2023-10-12T00:00:00"/>
    <d v="2023-10-14T00:00:00"/>
    <n v="5"/>
    <n v="3"/>
    <n v="4"/>
    <n v="311.37"/>
    <n v="1245.48"/>
    <n v="0.12"/>
    <n v="149.46"/>
    <n v="1096.02"/>
    <n v="797.11"/>
    <n v="298.91000000000003"/>
  </r>
  <r>
    <n v="100692"/>
    <n v="2279"/>
    <x v="2"/>
    <x v="2"/>
    <x v="1"/>
    <x v="1"/>
    <x v="97"/>
    <d v="2023-06-21T00:00:00"/>
    <d v="2023-07-01T00:00:00"/>
    <n v="12"/>
    <n v="2"/>
    <n v="3"/>
    <n v="261.77"/>
    <n v="785.31"/>
    <n v="7.0000000000000007E-2"/>
    <n v="54.97"/>
    <n v="730.34"/>
    <n v="486.89"/>
    <n v="243.45"/>
  </r>
  <r>
    <n v="100693"/>
    <n v="1704"/>
    <x v="0"/>
    <x v="1"/>
    <x v="2"/>
    <x v="14"/>
    <x v="214"/>
    <d v="2023-08-06T00:00:00"/>
    <d v="2023-08-19T00:00:00"/>
    <n v="18"/>
    <n v="5"/>
    <n v="6"/>
    <n v="394.28"/>
    <n v="2365.6799999999998"/>
    <n v="0.03"/>
    <n v="70.97"/>
    <n v="2294.71"/>
    <n v="1537.69"/>
    <n v="757.02"/>
  </r>
  <r>
    <n v="100694"/>
    <n v="3398"/>
    <x v="1"/>
    <x v="2"/>
    <x v="0"/>
    <x v="8"/>
    <x v="120"/>
    <d v="2023-11-07T00:00:00"/>
    <d v="2023-11-15T00:00:00"/>
    <n v="11"/>
    <n v="3"/>
    <n v="5"/>
    <n v="583.05999999999995"/>
    <n v="2915.3"/>
    <n v="0.1"/>
    <n v="291.52999999999997"/>
    <n v="2623.77"/>
    <n v="1894.94"/>
    <n v="728.83"/>
  </r>
  <r>
    <n v="100695"/>
    <n v="1836"/>
    <x v="1"/>
    <x v="2"/>
    <x v="1"/>
    <x v="3"/>
    <x v="318"/>
    <d v="2023-09-20T00:00:00"/>
    <d v="2023-10-17T00:00:00"/>
    <n v="28"/>
    <n v="1"/>
    <n v="13"/>
    <n v="300.24"/>
    <n v="3903.12"/>
    <n v="7.0000000000000007E-2"/>
    <n v="273.22000000000003"/>
    <n v="3629.9"/>
    <n v="2419.9299999999998"/>
    <n v="1209.97"/>
  </r>
  <r>
    <n v="100696"/>
    <n v="1801"/>
    <x v="1"/>
    <x v="0"/>
    <x v="2"/>
    <x v="2"/>
    <x v="145"/>
    <d v="2023-09-16T00:00:00"/>
    <d v="2023-09-17T00:00:00"/>
    <n v="4"/>
    <n v="3"/>
    <n v="14"/>
    <n v="362.29"/>
    <n v="5072.0600000000004"/>
    <n v="0.06"/>
    <n v="304.32"/>
    <n v="4767.74"/>
    <n v="3195.4"/>
    <n v="1572.34"/>
  </r>
  <r>
    <n v="100697"/>
    <n v="2276"/>
    <x v="3"/>
    <x v="1"/>
    <x v="3"/>
    <x v="13"/>
    <x v="239"/>
    <d v="2023-03-23T00:00:00"/>
    <d v="2023-03-26T00:00:00"/>
    <n v="5"/>
    <n v="2"/>
    <n v="9"/>
    <n v="87.59"/>
    <n v="788.31"/>
    <n v="0.12"/>
    <n v="94.6"/>
    <n v="693.71"/>
    <n v="536.04999999999995"/>
    <n v="157.66"/>
  </r>
  <r>
    <n v="100698"/>
    <n v="1590"/>
    <x v="2"/>
    <x v="2"/>
    <x v="2"/>
    <x v="6"/>
    <x v="169"/>
    <d v="2023-10-25T00:00:00"/>
    <d v="2023-11-10T00:00:00"/>
    <n v="17"/>
    <n v="1"/>
    <n v="3"/>
    <n v="56.46"/>
    <n v="169.38"/>
    <n v="0.1"/>
    <n v="16.940000000000001"/>
    <n v="152.44"/>
    <n v="105.02"/>
    <n v="47.42"/>
  </r>
  <r>
    <n v="100699"/>
    <n v="1909"/>
    <x v="0"/>
    <x v="1"/>
    <x v="1"/>
    <x v="3"/>
    <x v="33"/>
    <d v="2023-09-23T00:00:00"/>
    <d v="2023-09-20T00:00:00"/>
    <n v="2"/>
    <n v="5"/>
    <n v="13"/>
    <n v="511.85"/>
    <n v="6654.05"/>
    <n v="0.11"/>
    <n v="731.95"/>
    <n v="5922.1"/>
    <n v="4524.75"/>
    <n v="1397.35"/>
  </r>
  <r>
    <n v="100700"/>
    <n v="2954"/>
    <x v="0"/>
    <x v="0"/>
    <x v="3"/>
    <x v="15"/>
    <x v="151"/>
    <d v="2023-01-14T00:00:00"/>
    <d v="2023-02-07T00:00:00"/>
    <n v="29"/>
    <n v="5"/>
    <n v="1"/>
    <n v="641.70000000000005"/>
    <n v="641.70000000000005"/>
    <n v="7.0000000000000007E-2"/>
    <n v="44.92"/>
    <n v="596.78"/>
    <n v="429.94"/>
    <n v="166.84"/>
  </r>
  <r>
    <n v="100701"/>
    <n v="1183"/>
    <x v="3"/>
    <x v="2"/>
    <x v="0"/>
    <x v="0"/>
    <x v="309"/>
    <d v="2023-03-08T00:00:00"/>
    <d v="2023-03-18T00:00:00"/>
    <n v="11"/>
    <n v="1"/>
    <n v="10"/>
    <n v="486.51"/>
    <n v="4865.1000000000004"/>
    <n v="7.0000000000000007E-2"/>
    <n v="340.56"/>
    <n v="4524.54"/>
    <n v="3162.32"/>
    <n v="1362.22"/>
  </r>
  <r>
    <n v="100702"/>
    <n v="2474"/>
    <x v="2"/>
    <x v="1"/>
    <x v="1"/>
    <x v="1"/>
    <x v="257"/>
    <d v="2023-01-23T00:00:00"/>
    <d v="2023-02-10T00:00:00"/>
    <n v="20"/>
    <n v="2"/>
    <n v="9"/>
    <n v="221.53"/>
    <n v="1993.77"/>
    <n v="0.06"/>
    <n v="119.63"/>
    <n v="1874.14"/>
    <n v="1116.51"/>
    <n v="757.63"/>
  </r>
  <r>
    <n v="100703"/>
    <n v="4362"/>
    <x v="0"/>
    <x v="2"/>
    <x v="1"/>
    <x v="12"/>
    <x v="255"/>
    <d v="2023-09-20T00:00:00"/>
    <d v="2023-09-24T00:00:00"/>
    <n v="8"/>
    <n v="4"/>
    <n v="2"/>
    <n v="422.96"/>
    <n v="845.92"/>
    <n v="0.2"/>
    <n v="169.18"/>
    <n v="676.74"/>
    <n v="448.34"/>
    <n v="228.4"/>
  </r>
  <r>
    <n v="100704"/>
    <n v="4424"/>
    <x v="3"/>
    <x v="1"/>
    <x v="2"/>
    <x v="2"/>
    <x v="247"/>
    <d v="2023-06-26T00:00:00"/>
    <d v="2023-07-04T00:00:00"/>
    <n v="10"/>
    <n v="2"/>
    <n v="8"/>
    <n v="291.14999999999998"/>
    <n v="2329.1999999999998"/>
    <n v="0.05"/>
    <n v="116.46"/>
    <n v="2212.7399999999998"/>
    <n v="1397.52"/>
    <n v="815.22"/>
  </r>
  <r>
    <n v="100705"/>
    <n v="1167"/>
    <x v="3"/>
    <x v="0"/>
    <x v="0"/>
    <x v="8"/>
    <x v="128"/>
    <d v="2023-03-22T00:00:00"/>
    <d v="2023-04-08T00:00:00"/>
    <n v="20"/>
    <n v="3"/>
    <n v="13"/>
    <n v="103.13"/>
    <n v="1340.69"/>
    <n v="0.08"/>
    <n v="107.26"/>
    <n v="1233.43"/>
    <n v="898.26"/>
    <n v="335.17"/>
  </r>
  <r>
    <n v="100706"/>
    <n v="4329"/>
    <x v="1"/>
    <x v="1"/>
    <x v="3"/>
    <x v="13"/>
    <x v="226"/>
    <d v="2023-09-23T00:00:00"/>
    <d v="2023-09-27T00:00:00"/>
    <n v="5"/>
    <n v="1"/>
    <n v="13"/>
    <n v="322.31"/>
    <n v="4190.03"/>
    <n v="7.0000000000000007E-2"/>
    <n v="293.3"/>
    <n v="3896.73"/>
    <n v="2681.62"/>
    <n v="1215.1099999999999"/>
  </r>
  <r>
    <n v="100707"/>
    <n v="4271"/>
    <x v="0"/>
    <x v="0"/>
    <x v="3"/>
    <x v="5"/>
    <x v="218"/>
    <d v="2023-05-22T00:00:00"/>
    <d v="2023-05-23T00:00:00"/>
    <n v="3"/>
    <n v="2"/>
    <n v="13"/>
    <n v="105.53"/>
    <n v="1371.89"/>
    <n v="0.12"/>
    <n v="164.63"/>
    <n v="1207.26"/>
    <n v="823.13"/>
    <n v="384.13"/>
  </r>
  <r>
    <n v="100708"/>
    <n v="1518"/>
    <x v="1"/>
    <x v="1"/>
    <x v="3"/>
    <x v="15"/>
    <x v="146"/>
    <d v="2023-03-09T00:00:00"/>
    <d v="2023-04-05T00:00:00"/>
    <n v="30"/>
    <n v="3"/>
    <n v="12"/>
    <n v="305.26"/>
    <n v="3663.12"/>
    <n v="0.01"/>
    <n v="36.630000000000003"/>
    <n v="3626.49"/>
    <n v="2454.29"/>
    <n v="1172.2"/>
  </r>
  <r>
    <n v="100709"/>
    <n v="3276"/>
    <x v="2"/>
    <x v="1"/>
    <x v="1"/>
    <x v="3"/>
    <x v="45"/>
    <d v="2023-01-14T00:00:00"/>
    <d v="2023-02-04T00:00:00"/>
    <n v="24"/>
    <n v="3"/>
    <n v="1"/>
    <n v="706.9"/>
    <n v="706.9"/>
    <n v="0.08"/>
    <n v="56.55"/>
    <n v="650.35"/>
    <n v="402.93"/>
    <n v="247.42"/>
  </r>
  <r>
    <n v="100710"/>
    <n v="3576"/>
    <x v="1"/>
    <x v="1"/>
    <x v="1"/>
    <x v="12"/>
    <x v="134"/>
    <d v="2023-12-30T00:00:00"/>
    <d v="2024-01-26T00:00:00"/>
    <n v="29"/>
    <n v="2"/>
    <n v="14"/>
    <n v="489.6"/>
    <n v="6854.4"/>
    <n v="0"/>
    <n v="0"/>
    <n v="6854.4"/>
    <n v="4249.7299999999996"/>
    <n v="2604.67"/>
  </r>
  <r>
    <n v="100711"/>
    <n v="3820"/>
    <x v="1"/>
    <x v="0"/>
    <x v="0"/>
    <x v="11"/>
    <x v="299"/>
    <d v="2023-05-03T00:00:00"/>
    <d v="2023-05-10T00:00:00"/>
    <n v="9"/>
    <n v="2"/>
    <n v="7"/>
    <n v="10.29"/>
    <n v="72.03"/>
    <n v="0.17"/>
    <n v="12.25"/>
    <n v="59.78"/>
    <n v="43.22"/>
    <n v="16.559999999999999"/>
  </r>
  <r>
    <n v="100712"/>
    <n v="4825"/>
    <x v="1"/>
    <x v="1"/>
    <x v="1"/>
    <x v="12"/>
    <x v="319"/>
    <d v="2023-10-14T00:00:00"/>
    <d v="2023-11-07T00:00:00"/>
    <n v="27"/>
    <n v="3"/>
    <n v="14"/>
    <n v="643.38"/>
    <n v="9007.32"/>
    <n v="0.08"/>
    <n v="720.59"/>
    <n v="8286.73"/>
    <n v="5314.32"/>
    <n v="2972.41"/>
  </r>
  <r>
    <n v="100713"/>
    <n v="2731"/>
    <x v="2"/>
    <x v="2"/>
    <x v="3"/>
    <x v="5"/>
    <x v="258"/>
    <d v="2023-02-02T00:00:00"/>
    <d v="2023-02-14T00:00:00"/>
    <n v="13"/>
    <n v="1"/>
    <n v="8"/>
    <n v="503.02"/>
    <n v="4024.16"/>
    <n v="0.09"/>
    <n v="362.17"/>
    <n v="3661.99"/>
    <n v="2012.08"/>
    <n v="1649.91"/>
  </r>
  <r>
    <n v="100714"/>
    <n v="2132"/>
    <x v="3"/>
    <x v="0"/>
    <x v="3"/>
    <x v="15"/>
    <x v="258"/>
    <d v="2023-02-02T00:00:00"/>
    <d v="2023-02-15T00:00:00"/>
    <n v="14"/>
    <n v="1"/>
    <n v="14"/>
    <n v="772.58"/>
    <n v="10816.12"/>
    <n v="7.0000000000000007E-2"/>
    <n v="757.13"/>
    <n v="10058.99"/>
    <n v="7138.64"/>
    <n v="2920.35"/>
  </r>
  <r>
    <n v="100715"/>
    <n v="1358"/>
    <x v="1"/>
    <x v="2"/>
    <x v="1"/>
    <x v="3"/>
    <x v="320"/>
    <d v="2023-10-20T00:00:00"/>
    <d v="2023-11-11T00:00:00"/>
    <n v="25"/>
    <n v="3"/>
    <n v="14"/>
    <n v="655.16999999999996"/>
    <n v="9172.3799999999992"/>
    <n v="7.0000000000000007E-2"/>
    <n v="642.07000000000005"/>
    <n v="8530.31"/>
    <n v="4769.6400000000003"/>
    <n v="3760.67"/>
  </r>
  <r>
    <n v="100716"/>
    <n v="4084"/>
    <x v="2"/>
    <x v="0"/>
    <x v="1"/>
    <x v="12"/>
    <x v="137"/>
    <d v="2023-09-27T00:00:00"/>
    <d v="2023-10-16T00:00:00"/>
    <n v="23"/>
    <n v="4"/>
    <n v="7"/>
    <n v="60.39"/>
    <n v="422.73"/>
    <n v="0.04"/>
    <n v="16.91"/>
    <n v="405.82"/>
    <n v="295.91000000000003"/>
    <n v="109.91"/>
  </r>
  <r>
    <n v="100717"/>
    <n v="4296"/>
    <x v="3"/>
    <x v="1"/>
    <x v="1"/>
    <x v="4"/>
    <x v="295"/>
    <d v="2023-08-14T00:00:00"/>
    <d v="2023-08-16T00:00:00"/>
    <n v="6"/>
    <n v="4"/>
    <n v="4"/>
    <n v="500.91"/>
    <n v="2003.64"/>
    <n v="0.01"/>
    <n v="20.04"/>
    <n v="1983.6"/>
    <n v="1362.48"/>
    <n v="621.12"/>
  </r>
  <r>
    <n v="100718"/>
    <n v="2456"/>
    <x v="3"/>
    <x v="2"/>
    <x v="1"/>
    <x v="1"/>
    <x v="175"/>
    <d v="2023-12-06T00:00:00"/>
    <d v="2023-12-15T00:00:00"/>
    <n v="14"/>
    <n v="5"/>
    <n v="7"/>
    <n v="425.59"/>
    <n v="2979.13"/>
    <n v="7.0000000000000007E-2"/>
    <n v="208.54"/>
    <n v="2770.59"/>
    <n v="1817.27"/>
    <n v="953.32"/>
  </r>
  <r>
    <n v="100719"/>
    <n v="2673"/>
    <x v="3"/>
    <x v="2"/>
    <x v="2"/>
    <x v="2"/>
    <x v="321"/>
    <d v="2023-03-10T00:00:00"/>
    <d v="2023-03-12T00:00:00"/>
    <n v="4"/>
    <n v="2"/>
    <n v="3"/>
    <n v="658.54"/>
    <n v="1975.62"/>
    <n v="0.14000000000000001"/>
    <n v="276.58999999999997"/>
    <n v="1699.03"/>
    <n v="1264.4000000000001"/>
    <n v="434.63"/>
  </r>
  <r>
    <n v="100720"/>
    <n v="4734"/>
    <x v="1"/>
    <x v="0"/>
    <x v="2"/>
    <x v="14"/>
    <x v="61"/>
    <d v="2023-11-28T00:00:00"/>
    <d v="2023-12-23T00:00:00"/>
    <n v="27"/>
    <n v="2"/>
    <n v="7"/>
    <n v="455.08"/>
    <n v="3185.56"/>
    <n v="0.04"/>
    <n v="127.42"/>
    <n v="3058.14"/>
    <n v="1752.06"/>
    <n v="1306.08"/>
  </r>
  <r>
    <n v="100721"/>
    <n v="3506"/>
    <x v="0"/>
    <x v="0"/>
    <x v="1"/>
    <x v="12"/>
    <x v="66"/>
    <d v="2023-07-27T00:00:00"/>
    <d v="2023-08-05T00:00:00"/>
    <n v="13"/>
    <n v="4"/>
    <n v="7"/>
    <n v="685.01"/>
    <n v="4795.07"/>
    <n v="0.03"/>
    <n v="143.85"/>
    <n v="4651.22"/>
    <n v="3068.84"/>
    <n v="1582.38"/>
  </r>
  <r>
    <n v="100722"/>
    <n v="2468"/>
    <x v="2"/>
    <x v="1"/>
    <x v="1"/>
    <x v="3"/>
    <x v="121"/>
    <d v="2023-05-04T00:00:00"/>
    <d v="2023-05-13T00:00:00"/>
    <n v="11"/>
    <n v="2"/>
    <n v="5"/>
    <n v="776.16"/>
    <n v="3880.8"/>
    <n v="0.08"/>
    <n v="310.45999999999998"/>
    <n v="3570.34"/>
    <n v="2212.06"/>
    <n v="1358.28"/>
  </r>
  <r>
    <n v="100723"/>
    <n v="4569"/>
    <x v="2"/>
    <x v="1"/>
    <x v="3"/>
    <x v="15"/>
    <x v="277"/>
    <d v="2023-11-23T00:00:00"/>
    <d v="2023-11-23T00:00:00"/>
    <n v="5"/>
    <n v="5"/>
    <n v="14"/>
    <n v="587.26"/>
    <n v="8221.64"/>
    <n v="7.0000000000000007E-2"/>
    <n v="575.51"/>
    <n v="7646.13"/>
    <n v="5179.63"/>
    <n v="2466.5"/>
  </r>
  <r>
    <n v="100724"/>
    <n v="3606"/>
    <x v="2"/>
    <x v="0"/>
    <x v="3"/>
    <x v="15"/>
    <x v="22"/>
    <d v="2023-07-14T00:00:00"/>
    <d v="2023-07-23T00:00:00"/>
    <n v="12"/>
    <n v="3"/>
    <n v="6"/>
    <n v="382.91"/>
    <n v="2297.46"/>
    <n v="0.14000000000000001"/>
    <n v="321.64"/>
    <n v="1975.82"/>
    <n v="1608.22"/>
    <n v="367.6"/>
  </r>
  <r>
    <n v="100725"/>
    <n v="3283"/>
    <x v="2"/>
    <x v="0"/>
    <x v="2"/>
    <x v="7"/>
    <x v="227"/>
    <d v="2023-03-28T00:00:00"/>
    <d v="2023-04-18T00:00:00"/>
    <n v="26"/>
    <n v="5"/>
    <n v="8"/>
    <n v="417.71"/>
    <n v="3341.68"/>
    <n v="0.09"/>
    <n v="300.75"/>
    <n v="3040.93"/>
    <n v="2105.2600000000002"/>
    <n v="935.67"/>
  </r>
  <r>
    <n v="100726"/>
    <n v="4968"/>
    <x v="2"/>
    <x v="1"/>
    <x v="0"/>
    <x v="0"/>
    <x v="195"/>
    <d v="2023-05-16T00:00:00"/>
    <d v="2023-06-06T00:00:00"/>
    <n v="23"/>
    <n v="2"/>
    <n v="11"/>
    <n v="281.3"/>
    <n v="3094.3"/>
    <n v="0.05"/>
    <n v="154.72"/>
    <n v="2939.58"/>
    <n v="1887.52"/>
    <n v="1052.06"/>
  </r>
  <r>
    <n v="100727"/>
    <n v="4268"/>
    <x v="2"/>
    <x v="0"/>
    <x v="2"/>
    <x v="14"/>
    <x v="234"/>
    <d v="2023-04-23T00:00:00"/>
    <d v="2023-05-07T00:00:00"/>
    <n v="15"/>
    <n v="1"/>
    <n v="14"/>
    <n v="200.64"/>
    <n v="2808.96"/>
    <n v="0.09"/>
    <n v="252.81"/>
    <n v="2556.15"/>
    <n v="1741.56"/>
    <n v="814.59"/>
  </r>
  <r>
    <n v="100728"/>
    <n v="1097"/>
    <x v="0"/>
    <x v="2"/>
    <x v="1"/>
    <x v="1"/>
    <x v="90"/>
    <d v="2023-06-17T00:00:00"/>
    <d v="2023-06-30T00:00:00"/>
    <n v="14"/>
    <n v="1"/>
    <n v="13"/>
    <n v="520.62"/>
    <n v="6768.06"/>
    <n v="0.1"/>
    <n v="676.81"/>
    <n v="6091.25"/>
    <n v="3451.71"/>
    <n v="2639.54"/>
  </r>
  <r>
    <n v="100729"/>
    <n v="4253"/>
    <x v="3"/>
    <x v="2"/>
    <x v="3"/>
    <x v="10"/>
    <x v="322"/>
    <d v="2023-12-20T00:00:00"/>
    <d v="2023-12-25T00:00:00"/>
    <n v="7"/>
    <n v="2"/>
    <n v="6"/>
    <n v="484"/>
    <n v="2904"/>
    <n v="0.08"/>
    <n v="232.32"/>
    <n v="2671.68"/>
    <n v="1800.48"/>
    <n v="871.2"/>
  </r>
  <r>
    <n v="100730"/>
    <n v="3628"/>
    <x v="3"/>
    <x v="2"/>
    <x v="0"/>
    <x v="0"/>
    <x v="323"/>
    <d v="2023-02-21T00:00:00"/>
    <d v="2023-03-18T00:00:00"/>
    <n v="26"/>
    <n v="1"/>
    <n v="13"/>
    <n v="399.01"/>
    <n v="5187.13"/>
    <n v="0.08"/>
    <n v="414.97"/>
    <n v="4772.16"/>
    <n v="3164.15"/>
    <n v="1608.01"/>
  </r>
  <r>
    <n v="100731"/>
    <n v="4907"/>
    <x v="2"/>
    <x v="2"/>
    <x v="2"/>
    <x v="2"/>
    <x v="74"/>
    <d v="2023-05-27T00:00:00"/>
    <d v="2023-06-11T00:00:00"/>
    <n v="19"/>
    <n v="4"/>
    <n v="1"/>
    <n v="314.33"/>
    <n v="314.33"/>
    <n v="0.14000000000000001"/>
    <n v="44.01"/>
    <n v="270.32"/>
    <n v="185.45"/>
    <n v="84.87"/>
  </r>
  <r>
    <n v="100732"/>
    <n v="3392"/>
    <x v="2"/>
    <x v="2"/>
    <x v="0"/>
    <x v="9"/>
    <x v="299"/>
    <d v="2023-05-04T00:00:00"/>
    <d v="2023-05-30T00:00:00"/>
    <n v="29"/>
    <n v="3"/>
    <n v="1"/>
    <n v="685.09"/>
    <n v="685.09"/>
    <n v="0.06"/>
    <n v="41.11"/>
    <n v="643.98"/>
    <n v="445.31"/>
    <n v="198.67"/>
  </r>
  <r>
    <n v="100733"/>
    <n v="2817"/>
    <x v="2"/>
    <x v="1"/>
    <x v="2"/>
    <x v="2"/>
    <x v="93"/>
    <d v="2023-08-01T00:00:00"/>
    <d v="2023-08-11T00:00:00"/>
    <n v="13"/>
    <n v="3"/>
    <n v="3"/>
    <n v="116.88"/>
    <n v="350.64"/>
    <n v="0.08"/>
    <n v="28.05"/>
    <n v="322.58999999999997"/>
    <n v="192.85"/>
    <n v="129.74"/>
  </r>
  <r>
    <n v="100734"/>
    <n v="3746"/>
    <x v="3"/>
    <x v="2"/>
    <x v="0"/>
    <x v="0"/>
    <x v="318"/>
    <d v="2023-09-20T00:00:00"/>
    <d v="2023-10-08T00:00:00"/>
    <n v="19"/>
    <n v="1"/>
    <n v="9"/>
    <n v="246.41"/>
    <n v="2217.69"/>
    <n v="0.03"/>
    <n v="66.53"/>
    <n v="2151.16"/>
    <n v="1153.2"/>
    <n v="997.96"/>
  </r>
  <r>
    <n v="100735"/>
    <n v="2285"/>
    <x v="2"/>
    <x v="0"/>
    <x v="1"/>
    <x v="4"/>
    <x v="75"/>
    <d v="2023-05-06T00:00:00"/>
    <d v="2023-05-29T00:00:00"/>
    <n v="24"/>
    <n v="1"/>
    <n v="8"/>
    <n v="679.66"/>
    <n v="5437.28"/>
    <n v="7.0000000000000007E-2"/>
    <n v="380.61"/>
    <n v="5056.67"/>
    <n v="3425.49"/>
    <n v="1631.18"/>
  </r>
  <r>
    <n v="100736"/>
    <n v="3814"/>
    <x v="2"/>
    <x v="0"/>
    <x v="0"/>
    <x v="9"/>
    <x v="232"/>
    <d v="2023-12-10T00:00:00"/>
    <d v="2023-12-15T00:00:00"/>
    <n v="8"/>
    <n v="3"/>
    <n v="9"/>
    <n v="221.66"/>
    <n v="1994.94"/>
    <n v="0"/>
    <n v="0"/>
    <n v="1994.94"/>
    <n v="1376.51"/>
    <n v="618.42999999999995"/>
  </r>
  <r>
    <n v="100737"/>
    <n v="2525"/>
    <x v="0"/>
    <x v="0"/>
    <x v="1"/>
    <x v="4"/>
    <x v="75"/>
    <d v="2023-05-07T00:00:00"/>
    <d v="2023-06-02T00:00:00"/>
    <n v="28"/>
    <n v="2"/>
    <n v="9"/>
    <n v="174.72"/>
    <n v="1572.48"/>
    <n v="0.04"/>
    <n v="62.9"/>
    <n v="1509.58"/>
    <n v="1006.39"/>
    <n v="503.19"/>
  </r>
  <r>
    <n v="100738"/>
    <n v="1891"/>
    <x v="2"/>
    <x v="0"/>
    <x v="1"/>
    <x v="4"/>
    <x v="324"/>
    <d v="2023-01-26T00:00:00"/>
    <d v="2023-02-06T00:00:00"/>
    <n v="14"/>
    <n v="3"/>
    <n v="9"/>
    <n v="201.74"/>
    <n v="1815.66"/>
    <n v="0.15"/>
    <n v="272.35000000000002"/>
    <n v="1543.31"/>
    <n v="1053.08"/>
    <n v="490.23"/>
  </r>
  <r>
    <n v="100739"/>
    <n v="3999"/>
    <x v="3"/>
    <x v="0"/>
    <x v="2"/>
    <x v="7"/>
    <x v="199"/>
    <d v="2023-09-01T00:00:00"/>
    <d v="2023-08-30T00:00:00"/>
    <n v="3"/>
    <n v="5"/>
    <n v="12"/>
    <n v="173.47"/>
    <n v="2081.64"/>
    <n v="0.08"/>
    <n v="166.53"/>
    <n v="1915.11"/>
    <n v="1623.68"/>
    <n v="291.43"/>
  </r>
  <r>
    <n v="100740"/>
    <n v="3003"/>
    <x v="3"/>
    <x v="0"/>
    <x v="0"/>
    <x v="9"/>
    <x v="116"/>
    <d v="2023-08-19T00:00:00"/>
    <d v="2023-08-23T00:00:00"/>
    <n v="9"/>
    <n v="5"/>
    <n v="8"/>
    <n v="595.79999999999995"/>
    <n v="4766.3999999999996"/>
    <n v="0.06"/>
    <n v="285.98"/>
    <n v="4480.42"/>
    <n v="2716.85"/>
    <n v="1763.57"/>
  </r>
  <r>
    <n v="100741"/>
    <n v="4768"/>
    <x v="2"/>
    <x v="1"/>
    <x v="2"/>
    <x v="7"/>
    <x v="194"/>
    <d v="2023-12-28T00:00:00"/>
    <d v="2024-01-02T00:00:00"/>
    <n v="7"/>
    <n v="2"/>
    <n v="3"/>
    <n v="117.46"/>
    <n v="352.38"/>
    <n v="0.12"/>
    <n v="42.29"/>
    <n v="310.08999999999997"/>
    <n v="218.48"/>
    <n v="91.61"/>
  </r>
  <r>
    <n v="100742"/>
    <n v="1385"/>
    <x v="3"/>
    <x v="0"/>
    <x v="2"/>
    <x v="7"/>
    <x v="325"/>
    <d v="2023-02-23T00:00:00"/>
    <d v="2023-03-18T00:00:00"/>
    <n v="25"/>
    <n v="2"/>
    <n v="3"/>
    <n v="312.20999999999998"/>
    <n v="936.63"/>
    <n v="0.12"/>
    <n v="112.4"/>
    <n v="824.23"/>
    <n v="608.80999999999995"/>
    <n v="215.42"/>
  </r>
  <r>
    <n v="100743"/>
    <n v="4982"/>
    <x v="3"/>
    <x v="2"/>
    <x v="2"/>
    <x v="6"/>
    <x v="135"/>
    <d v="2023-12-20T00:00:00"/>
    <d v="2023-12-28T00:00:00"/>
    <n v="9"/>
    <n v="1"/>
    <n v="14"/>
    <n v="609.48"/>
    <n v="8532.7199999999993"/>
    <n v="0.04"/>
    <n v="341.31"/>
    <n v="8191.41"/>
    <n v="4863.6499999999996"/>
    <n v="3327.76"/>
  </r>
  <r>
    <n v="100744"/>
    <n v="4047"/>
    <x v="1"/>
    <x v="1"/>
    <x v="0"/>
    <x v="0"/>
    <x v="228"/>
    <d v="2023-07-01T00:00:00"/>
    <d v="2023-07-25T00:00:00"/>
    <n v="28"/>
    <n v="4"/>
    <n v="5"/>
    <n v="795.45"/>
    <n v="3977.25"/>
    <n v="0.02"/>
    <n v="79.540000000000006"/>
    <n v="3897.7"/>
    <n v="2386.35"/>
    <n v="1511.35"/>
  </r>
  <r>
    <n v="100745"/>
    <n v="2077"/>
    <x v="0"/>
    <x v="2"/>
    <x v="3"/>
    <x v="10"/>
    <x v="153"/>
    <d v="2023-11-09T00:00:00"/>
    <d v="2023-11-16T00:00:00"/>
    <n v="9"/>
    <n v="2"/>
    <n v="9"/>
    <n v="311.72000000000003"/>
    <n v="2805.48"/>
    <n v="0.08"/>
    <n v="224.44"/>
    <n v="2581.04"/>
    <n v="1683.29"/>
    <n v="897.75"/>
  </r>
  <r>
    <n v="100746"/>
    <n v="1381"/>
    <x v="1"/>
    <x v="2"/>
    <x v="0"/>
    <x v="8"/>
    <x v="204"/>
    <d v="2023-01-18T00:00:00"/>
    <d v="2023-01-26T00:00:00"/>
    <n v="9"/>
    <n v="1"/>
    <n v="8"/>
    <n v="49.28"/>
    <n v="394.24"/>
    <n v="0.05"/>
    <n v="19.71"/>
    <n v="374.53"/>
    <n v="264.14"/>
    <n v="110.39"/>
  </r>
  <r>
    <n v="100747"/>
    <n v="3310"/>
    <x v="3"/>
    <x v="2"/>
    <x v="3"/>
    <x v="5"/>
    <x v="312"/>
    <d v="2023-04-28T00:00:00"/>
    <d v="2023-05-15T00:00:00"/>
    <n v="19"/>
    <n v="2"/>
    <n v="13"/>
    <n v="95.57"/>
    <n v="1242.4100000000001"/>
    <n v="0.01"/>
    <n v="12.42"/>
    <n v="1229.99"/>
    <n v="745.45"/>
    <n v="484.54"/>
  </r>
  <r>
    <n v="100748"/>
    <n v="4801"/>
    <x v="0"/>
    <x v="2"/>
    <x v="0"/>
    <x v="11"/>
    <x v="81"/>
    <d v="2023-11-01T00:00:00"/>
    <d v="2023-11-02T00:00:00"/>
    <n v="6"/>
    <n v="5"/>
    <n v="1"/>
    <n v="247.64"/>
    <n v="247.64"/>
    <n v="0.1"/>
    <n v="24.76"/>
    <n v="222.88"/>
    <n v="148.58000000000001"/>
    <n v="74.3"/>
  </r>
  <r>
    <n v="100749"/>
    <n v="2768"/>
    <x v="0"/>
    <x v="2"/>
    <x v="0"/>
    <x v="11"/>
    <x v="249"/>
    <d v="2023-06-02T00:00:00"/>
    <d v="2023-06-22T00:00:00"/>
    <n v="25"/>
    <n v="5"/>
    <n v="7"/>
    <n v="794.2"/>
    <n v="5559.4"/>
    <n v="7.0000000000000007E-2"/>
    <n v="389.16"/>
    <n v="5170.24"/>
    <n v="3891.58"/>
    <n v="1278.6600000000001"/>
  </r>
  <r>
    <n v="100750"/>
    <n v="3112"/>
    <x v="3"/>
    <x v="1"/>
    <x v="3"/>
    <x v="15"/>
    <x v="192"/>
    <d v="2023-10-07T00:00:00"/>
    <d v="2023-10-23T00:00:00"/>
    <n v="21"/>
    <n v="5"/>
    <n v="7"/>
    <n v="346.15"/>
    <n v="2423.0500000000002"/>
    <n v="0.05"/>
    <n v="121.15"/>
    <n v="2301.9"/>
    <n v="1550.75"/>
    <n v="751.15"/>
  </r>
  <r>
    <n v="100751"/>
    <n v="3211"/>
    <x v="3"/>
    <x v="2"/>
    <x v="3"/>
    <x v="13"/>
    <x v="159"/>
    <d v="2023-08-02T00:00:00"/>
    <d v="2023-08-12T00:00:00"/>
    <n v="13"/>
    <n v="3"/>
    <n v="11"/>
    <n v="171.95"/>
    <n v="1891.45"/>
    <n v="7.0000000000000007E-2"/>
    <n v="132.4"/>
    <n v="1759.05"/>
    <n v="1286.19"/>
    <n v="472.86"/>
  </r>
  <r>
    <n v="100752"/>
    <n v="3825"/>
    <x v="1"/>
    <x v="1"/>
    <x v="3"/>
    <x v="13"/>
    <x v="15"/>
    <d v="2023-01-02T00:00:00"/>
    <d v="2023-01-10T00:00:00"/>
    <n v="9"/>
    <n v="1"/>
    <n v="12"/>
    <n v="268.39999999999998"/>
    <n v="3220.8"/>
    <n v="0.04"/>
    <n v="128.83000000000001"/>
    <n v="3091.97"/>
    <n v="2061.31"/>
    <n v="1030.6600000000001"/>
  </r>
  <r>
    <n v="100753"/>
    <n v="4828"/>
    <x v="3"/>
    <x v="1"/>
    <x v="1"/>
    <x v="4"/>
    <x v="69"/>
    <d v="2023-01-14T00:00:00"/>
    <d v="2023-01-20T00:00:00"/>
    <n v="7"/>
    <n v="1"/>
    <n v="5"/>
    <n v="585.41999999999996"/>
    <n v="2927.1"/>
    <n v="0.09"/>
    <n v="263.44"/>
    <n v="2663.66"/>
    <n v="1639.18"/>
    <n v="1024.48"/>
  </r>
  <r>
    <n v="100754"/>
    <n v="4859"/>
    <x v="3"/>
    <x v="0"/>
    <x v="2"/>
    <x v="14"/>
    <x v="132"/>
    <d v="2023-02-20T00:00:00"/>
    <d v="2023-03-01T00:00:00"/>
    <n v="14"/>
    <n v="5"/>
    <n v="12"/>
    <n v="353.91"/>
    <n v="4246.92"/>
    <n v="0.08"/>
    <n v="339.75"/>
    <n v="3907.17"/>
    <n v="2505.6799999999998"/>
    <n v="1401.49"/>
  </r>
  <r>
    <n v="100755"/>
    <n v="2029"/>
    <x v="1"/>
    <x v="2"/>
    <x v="2"/>
    <x v="6"/>
    <x v="326"/>
    <d v="2023-10-07T00:00:00"/>
    <d v="2023-11-03T00:00:00"/>
    <n v="29"/>
    <n v="2"/>
    <n v="4"/>
    <n v="216.98"/>
    <n v="867.92"/>
    <n v="0.09"/>
    <n v="78.11"/>
    <n v="789.81"/>
    <n v="486.04"/>
    <n v="303.77"/>
  </r>
  <r>
    <n v="100756"/>
    <n v="1829"/>
    <x v="0"/>
    <x v="1"/>
    <x v="1"/>
    <x v="12"/>
    <x v="68"/>
    <d v="2023-10-03T00:00:00"/>
    <d v="2023-10-12T00:00:00"/>
    <n v="12"/>
    <n v="3"/>
    <n v="7"/>
    <n v="471.32"/>
    <n v="3299.24"/>
    <n v="0.14000000000000001"/>
    <n v="461.89"/>
    <n v="2837.35"/>
    <n v="2012.54"/>
    <n v="824.81"/>
  </r>
  <r>
    <n v="100757"/>
    <n v="1653"/>
    <x v="2"/>
    <x v="2"/>
    <x v="3"/>
    <x v="10"/>
    <x v="247"/>
    <d v="2023-06-27T00:00:00"/>
    <d v="2023-07-06T00:00:00"/>
    <n v="12"/>
    <n v="3"/>
    <n v="3"/>
    <n v="277.52"/>
    <n v="832.56"/>
    <n v="0.06"/>
    <n v="49.95"/>
    <n v="782.61"/>
    <n v="549.49"/>
    <n v="233.12"/>
  </r>
  <r>
    <n v="100758"/>
    <n v="3995"/>
    <x v="0"/>
    <x v="1"/>
    <x v="1"/>
    <x v="4"/>
    <x v="327"/>
    <d v="2023-10-04T00:00:00"/>
    <d v="2023-10-14T00:00:00"/>
    <n v="15"/>
    <n v="5"/>
    <n v="2"/>
    <n v="136.99"/>
    <n v="273.98"/>
    <n v="0.06"/>
    <n v="16.440000000000001"/>
    <n v="257.54000000000002"/>
    <n v="158.91"/>
    <n v="98.63"/>
  </r>
  <r>
    <n v="100759"/>
    <n v="3290"/>
    <x v="2"/>
    <x v="2"/>
    <x v="3"/>
    <x v="13"/>
    <x v="167"/>
    <d v="2023-12-30T00:00:00"/>
    <d v="2024-01-16T00:00:00"/>
    <n v="18"/>
    <n v="1"/>
    <n v="9"/>
    <n v="104.34"/>
    <n v="939.06"/>
    <n v="0.04"/>
    <n v="37.56"/>
    <n v="901.5"/>
    <n v="582.22"/>
    <n v="319.27999999999997"/>
  </r>
  <r>
    <n v="100760"/>
    <n v="2384"/>
    <x v="1"/>
    <x v="0"/>
    <x v="0"/>
    <x v="8"/>
    <x v="18"/>
    <d v="2023-09-13T00:00:00"/>
    <d v="2023-09-25T00:00:00"/>
    <n v="17"/>
    <n v="5"/>
    <n v="10"/>
    <n v="624.45000000000005"/>
    <n v="6244.5"/>
    <n v="0.09"/>
    <n v="562"/>
    <n v="5682.5"/>
    <n v="4058.92"/>
    <n v="1623.58"/>
  </r>
  <r>
    <n v="100761"/>
    <n v="4742"/>
    <x v="3"/>
    <x v="1"/>
    <x v="2"/>
    <x v="7"/>
    <x v="306"/>
    <d v="2023-07-25T00:00:00"/>
    <d v="2023-08-06T00:00:00"/>
    <n v="15"/>
    <n v="3"/>
    <n v="2"/>
    <n v="590.07000000000005"/>
    <n v="1180.1400000000001"/>
    <n v="0.01"/>
    <n v="11.8"/>
    <n v="1168.3399999999999"/>
    <n v="755.29"/>
    <n v="413.05"/>
  </r>
  <r>
    <n v="100762"/>
    <n v="1521"/>
    <x v="1"/>
    <x v="0"/>
    <x v="0"/>
    <x v="11"/>
    <x v="279"/>
    <d v="2023-04-05T00:00:00"/>
    <d v="2023-04-07T00:00:00"/>
    <n v="7"/>
    <n v="5"/>
    <n v="14"/>
    <n v="781.45"/>
    <n v="10940.3"/>
    <n v="7.0000000000000007E-2"/>
    <n v="765.82"/>
    <n v="10174.48"/>
    <n v="6345.37"/>
    <n v="3829.11"/>
  </r>
  <r>
    <n v="100763"/>
    <n v="3343"/>
    <x v="1"/>
    <x v="0"/>
    <x v="1"/>
    <x v="1"/>
    <x v="100"/>
    <d v="2023-11-21T00:00:00"/>
    <d v="2023-12-12T00:00:00"/>
    <n v="25"/>
    <n v="4"/>
    <n v="12"/>
    <n v="600.91999999999996"/>
    <n v="7211.04"/>
    <n v="7.0000000000000007E-2"/>
    <n v="504.77"/>
    <n v="6706.27"/>
    <n v="4254.51"/>
    <n v="2451.7600000000002"/>
  </r>
  <r>
    <n v="100764"/>
    <n v="2097"/>
    <x v="0"/>
    <x v="2"/>
    <x v="1"/>
    <x v="3"/>
    <x v="202"/>
    <d v="2023-04-02T00:00:00"/>
    <d v="2023-04-24T00:00:00"/>
    <n v="25"/>
    <n v="3"/>
    <n v="10"/>
    <n v="384.14"/>
    <n v="3841.4"/>
    <n v="0.09"/>
    <n v="345.73"/>
    <n v="3495.67"/>
    <n v="2765.81"/>
    <n v="729.86"/>
  </r>
  <r>
    <n v="100765"/>
    <n v="3187"/>
    <x v="1"/>
    <x v="0"/>
    <x v="3"/>
    <x v="10"/>
    <x v="281"/>
    <d v="2023-02-06T00:00:00"/>
    <d v="2023-03-02T00:00:00"/>
    <n v="28"/>
    <n v="4"/>
    <n v="2"/>
    <n v="140.71"/>
    <n v="281.42"/>
    <n v="0.04"/>
    <n v="11.26"/>
    <n v="270.16000000000003"/>
    <n v="182.92"/>
    <n v="87.24"/>
  </r>
  <r>
    <n v="100766"/>
    <n v="3891"/>
    <x v="1"/>
    <x v="1"/>
    <x v="2"/>
    <x v="7"/>
    <x v="85"/>
    <d v="2023-02-10T00:00:00"/>
    <d v="2023-03-06T00:00:00"/>
    <n v="25"/>
    <n v="1"/>
    <n v="2"/>
    <n v="689.77"/>
    <n v="1379.54"/>
    <n v="0.09"/>
    <n v="124.16"/>
    <n v="1255.3800000000001"/>
    <n v="827.72"/>
    <n v="427.66"/>
  </r>
  <r>
    <n v="100767"/>
    <n v="2884"/>
    <x v="2"/>
    <x v="1"/>
    <x v="3"/>
    <x v="10"/>
    <x v="161"/>
    <d v="2023-07-01T00:00:00"/>
    <d v="2023-07-18T00:00:00"/>
    <n v="22"/>
    <n v="5"/>
    <n v="9"/>
    <n v="340.54"/>
    <n v="3064.86"/>
    <n v="0.13"/>
    <n v="398.43"/>
    <n v="2666.43"/>
    <n v="2114.75"/>
    <n v="551.67999999999995"/>
  </r>
  <r>
    <n v="100768"/>
    <n v="2305"/>
    <x v="0"/>
    <x v="1"/>
    <x v="3"/>
    <x v="10"/>
    <x v="184"/>
    <d v="2023-05-06T00:00:00"/>
    <d v="2023-05-05T00:00:00"/>
    <n v="2"/>
    <n v="3"/>
    <n v="6"/>
    <n v="573.84"/>
    <n v="3443.04"/>
    <n v="0.1"/>
    <n v="344.3"/>
    <n v="3098.74"/>
    <n v="2100.25"/>
    <n v="998.49"/>
  </r>
  <r>
    <n v="100769"/>
    <n v="2454"/>
    <x v="1"/>
    <x v="0"/>
    <x v="3"/>
    <x v="15"/>
    <x v="85"/>
    <d v="2023-02-13T00:00:00"/>
    <d v="2023-03-04T00:00:00"/>
    <n v="23"/>
    <n v="4"/>
    <n v="13"/>
    <n v="139.18"/>
    <n v="1809.34"/>
    <n v="0"/>
    <n v="0"/>
    <n v="1809.34"/>
    <n v="1157.98"/>
    <n v="651.36"/>
  </r>
  <r>
    <n v="100770"/>
    <n v="4470"/>
    <x v="1"/>
    <x v="1"/>
    <x v="1"/>
    <x v="3"/>
    <x v="149"/>
    <d v="2023-02-01T00:00:00"/>
    <d v="2023-02-02T00:00:00"/>
    <n v="5"/>
    <n v="4"/>
    <n v="13"/>
    <n v="639.98"/>
    <n v="8319.74"/>
    <n v="0.08"/>
    <n v="665.58"/>
    <n v="7654.16"/>
    <n v="5657.42"/>
    <n v="1996.74"/>
  </r>
  <r>
    <n v="100771"/>
    <n v="4832"/>
    <x v="3"/>
    <x v="2"/>
    <x v="0"/>
    <x v="0"/>
    <x v="156"/>
    <d v="2023-09-04T00:00:00"/>
    <d v="2023-09-25T00:00:00"/>
    <n v="26"/>
    <n v="5"/>
    <n v="10"/>
    <n v="607.84"/>
    <n v="6078.4"/>
    <n v="0.08"/>
    <n v="486.27"/>
    <n v="5592.13"/>
    <n v="3525.47"/>
    <n v="2066.66"/>
  </r>
  <r>
    <n v="100772"/>
    <n v="1653"/>
    <x v="0"/>
    <x v="1"/>
    <x v="2"/>
    <x v="2"/>
    <x v="271"/>
    <d v="2023-08-31T00:00:00"/>
    <d v="2023-09-06T00:00:00"/>
    <n v="8"/>
    <n v="2"/>
    <n v="10"/>
    <n v="595.04"/>
    <n v="5950.4"/>
    <n v="0.06"/>
    <n v="357.02"/>
    <n v="5593.38"/>
    <n v="3629.74"/>
    <n v="1963.64"/>
  </r>
  <r>
    <n v="100773"/>
    <n v="1563"/>
    <x v="3"/>
    <x v="1"/>
    <x v="3"/>
    <x v="13"/>
    <x v="255"/>
    <d v="2023-09-20T00:00:00"/>
    <d v="2023-09-19T00:00:00"/>
    <n v="3"/>
    <n v="4"/>
    <n v="5"/>
    <n v="11.82"/>
    <n v="59.1"/>
    <n v="0.08"/>
    <n v="4.7300000000000004"/>
    <n v="54.37"/>
    <n v="32.51"/>
    <n v="21.86"/>
  </r>
  <r>
    <n v="100774"/>
    <n v="3352"/>
    <x v="0"/>
    <x v="0"/>
    <x v="0"/>
    <x v="11"/>
    <x v="93"/>
    <d v="2023-07-30T00:00:00"/>
    <d v="2023-08-17T00:00:00"/>
    <n v="19"/>
    <n v="1"/>
    <n v="13"/>
    <n v="707.22"/>
    <n v="9193.86"/>
    <n v="0.05"/>
    <n v="459.69"/>
    <n v="8734.17"/>
    <n v="5976.01"/>
    <n v="2758.16"/>
  </r>
  <r>
    <n v="100775"/>
    <n v="1980"/>
    <x v="3"/>
    <x v="2"/>
    <x v="1"/>
    <x v="4"/>
    <x v="188"/>
    <d v="2023-07-07T00:00:00"/>
    <d v="2023-07-19T00:00:00"/>
    <n v="15"/>
    <n v="3"/>
    <n v="4"/>
    <n v="310.02"/>
    <n v="1240.08"/>
    <n v="0.06"/>
    <n v="74.400000000000006"/>
    <n v="1165.68"/>
    <n v="620.04"/>
    <n v="545.64"/>
  </r>
  <r>
    <n v="100776"/>
    <n v="2212"/>
    <x v="1"/>
    <x v="0"/>
    <x v="0"/>
    <x v="11"/>
    <x v="230"/>
    <d v="2023-05-12T00:00:00"/>
    <d v="2023-05-23T00:00:00"/>
    <n v="13"/>
    <n v="2"/>
    <n v="3"/>
    <n v="189.87"/>
    <n v="569.61"/>
    <n v="0.06"/>
    <n v="34.18"/>
    <n v="535.42999999999995"/>
    <n v="318.98"/>
    <n v="216.45"/>
  </r>
  <r>
    <n v="100777"/>
    <n v="3845"/>
    <x v="3"/>
    <x v="0"/>
    <x v="1"/>
    <x v="3"/>
    <x v="215"/>
    <d v="2023-11-23T00:00:00"/>
    <d v="2023-12-09T00:00:00"/>
    <n v="20"/>
    <n v="4"/>
    <n v="1"/>
    <n v="174.73"/>
    <n v="174.73"/>
    <n v="0.1"/>
    <n v="17.47"/>
    <n v="157.26"/>
    <n v="113.57"/>
    <n v="43.69"/>
  </r>
  <r>
    <n v="100778"/>
    <n v="1519"/>
    <x v="0"/>
    <x v="1"/>
    <x v="0"/>
    <x v="9"/>
    <x v="328"/>
    <d v="2023-09-04T00:00:00"/>
    <d v="2023-09-07T00:00:00"/>
    <n v="7"/>
    <n v="4"/>
    <n v="14"/>
    <n v="132.46"/>
    <n v="1854.44"/>
    <n v="0.04"/>
    <n v="74.180000000000007"/>
    <n v="1780.26"/>
    <n v="945.76"/>
    <n v="834.5"/>
  </r>
  <r>
    <n v="100779"/>
    <n v="3923"/>
    <x v="0"/>
    <x v="1"/>
    <x v="2"/>
    <x v="7"/>
    <x v="288"/>
    <d v="2023-02-01T00:00:00"/>
    <d v="2023-02-08T00:00:00"/>
    <n v="8"/>
    <n v="1"/>
    <n v="11"/>
    <n v="123.39"/>
    <n v="1357.29"/>
    <n v="0.02"/>
    <n v="27.15"/>
    <n v="1330.14"/>
    <n v="800.8"/>
    <n v="529.34"/>
  </r>
  <r>
    <n v="100780"/>
    <n v="1162"/>
    <x v="0"/>
    <x v="1"/>
    <x v="1"/>
    <x v="1"/>
    <x v="61"/>
    <d v="2023-11-29T00:00:00"/>
    <d v="2023-12-06T00:00:00"/>
    <n v="10"/>
    <n v="3"/>
    <n v="2"/>
    <n v="792.89"/>
    <n v="1585.78"/>
    <n v="0"/>
    <n v="0"/>
    <n v="1585.78"/>
    <n v="856.32"/>
    <n v="729.46"/>
  </r>
  <r>
    <n v="100781"/>
    <n v="2659"/>
    <x v="1"/>
    <x v="0"/>
    <x v="2"/>
    <x v="14"/>
    <x v="84"/>
    <d v="2023-08-08T00:00:00"/>
    <d v="2023-08-17T00:00:00"/>
    <n v="13"/>
    <n v="4"/>
    <n v="10"/>
    <n v="463.62"/>
    <n v="4636.2"/>
    <n v="0.03"/>
    <n v="139.09"/>
    <n v="4497.1099999999997"/>
    <n v="2920.81"/>
    <n v="1576.3"/>
  </r>
  <r>
    <n v="100782"/>
    <n v="1542"/>
    <x v="3"/>
    <x v="2"/>
    <x v="3"/>
    <x v="15"/>
    <x v="271"/>
    <d v="2023-09-01T00:00:00"/>
    <d v="2023-09-14T00:00:00"/>
    <n v="16"/>
    <n v="3"/>
    <n v="4"/>
    <n v="103.61"/>
    <n v="414.44"/>
    <n v="0.05"/>
    <n v="20.72"/>
    <n v="393.72"/>
    <n v="273.52999999999997"/>
    <n v="120.19"/>
  </r>
  <r>
    <n v="100783"/>
    <n v="4829"/>
    <x v="0"/>
    <x v="0"/>
    <x v="2"/>
    <x v="2"/>
    <x v="254"/>
    <d v="2023-11-24T00:00:00"/>
    <d v="2023-11-27T00:00:00"/>
    <n v="6"/>
    <n v="3"/>
    <n v="5"/>
    <n v="532.99"/>
    <n v="2664.95"/>
    <n v="0.05"/>
    <n v="133.25"/>
    <n v="2531.6999999999998"/>
    <n v="1785.52"/>
    <n v="746.18"/>
  </r>
  <r>
    <n v="100784"/>
    <n v="4428"/>
    <x v="0"/>
    <x v="1"/>
    <x v="0"/>
    <x v="0"/>
    <x v="223"/>
    <d v="2023-11-01T00:00:00"/>
    <d v="2023-10-31T00:00:00"/>
    <n v="2"/>
    <n v="3"/>
    <n v="10"/>
    <n v="454.63"/>
    <n v="4546.3"/>
    <n v="0.04"/>
    <n v="181.85"/>
    <n v="4364.45"/>
    <n v="2682.32"/>
    <n v="1682.13"/>
  </r>
  <r>
    <n v="100785"/>
    <n v="4389"/>
    <x v="3"/>
    <x v="2"/>
    <x v="1"/>
    <x v="3"/>
    <x v="307"/>
    <d v="2023-11-02T00:00:00"/>
    <d v="2023-11-10T00:00:00"/>
    <n v="13"/>
    <n v="5"/>
    <n v="3"/>
    <n v="655.04"/>
    <n v="1965.12"/>
    <n v="0.1"/>
    <n v="196.51"/>
    <n v="1768.61"/>
    <n v="1198.72"/>
    <n v="569.89"/>
  </r>
  <r>
    <n v="100786"/>
    <n v="4463"/>
    <x v="2"/>
    <x v="2"/>
    <x v="0"/>
    <x v="8"/>
    <x v="95"/>
    <d v="2023-04-16T00:00:00"/>
    <d v="2023-05-08T00:00:00"/>
    <n v="27"/>
    <n v="5"/>
    <n v="11"/>
    <n v="313.62"/>
    <n v="3449.82"/>
    <n v="0.03"/>
    <n v="103.49"/>
    <n v="3346.33"/>
    <n v="2104.39"/>
    <n v="1241.94"/>
  </r>
  <r>
    <n v="100787"/>
    <n v="4720"/>
    <x v="0"/>
    <x v="2"/>
    <x v="2"/>
    <x v="14"/>
    <x v="252"/>
    <d v="2023-03-24T00:00:00"/>
    <d v="2023-04-02T00:00:00"/>
    <n v="11"/>
    <n v="2"/>
    <n v="4"/>
    <n v="455.75"/>
    <n v="1823"/>
    <n v="0.18"/>
    <n v="328.14"/>
    <n v="1494.86"/>
    <n v="1112.03"/>
    <n v="382.83"/>
  </r>
  <r>
    <n v="100788"/>
    <n v="3584"/>
    <x v="0"/>
    <x v="1"/>
    <x v="1"/>
    <x v="3"/>
    <x v="171"/>
    <d v="2023-03-13T00:00:00"/>
    <d v="2023-04-03T00:00:00"/>
    <n v="23"/>
    <n v="2"/>
    <n v="1"/>
    <n v="177.67"/>
    <n v="177.67"/>
    <n v="0.04"/>
    <n v="7.11"/>
    <n v="170.56"/>
    <n v="115.49"/>
    <n v="55.07"/>
  </r>
  <r>
    <n v="100789"/>
    <n v="2573"/>
    <x v="1"/>
    <x v="1"/>
    <x v="3"/>
    <x v="10"/>
    <x v="96"/>
    <d v="2023-07-01T00:00:00"/>
    <d v="2023-07-10T00:00:00"/>
    <n v="10"/>
    <n v="1"/>
    <n v="9"/>
    <n v="404.65"/>
    <n v="3641.85"/>
    <n v="0.09"/>
    <n v="327.77"/>
    <n v="3314.08"/>
    <n v="2148.69"/>
    <n v="1165.3900000000001"/>
  </r>
  <r>
    <n v="100790"/>
    <n v="4499"/>
    <x v="1"/>
    <x v="0"/>
    <x v="2"/>
    <x v="2"/>
    <x v="13"/>
    <d v="2023-06-21T00:00:00"/>
    <d v="2023-06-29T00:00:00"/>
    <n v="12"/>
    <n v="4"/>
    <n v="6"/>
    <n v="322.88"/>
    <n v="1937.28"/>
    <n v="0.06"/>
    <n v="116.24"/>
    <n v="1821.04"/>
    <n v="1162.3699999999999"/>
    <n v="658.67"/>
  </r>
  <r>
    <n v="100791"/>
    <n v="4919"/>
    <x v="1"/>
    <x v="1"/>
    <x v="1"/>
    <x v="3"/>
    <x v="219"/>
    <d v="2023-08-31T00:00:00"/>
    <d v="2023-09-20T00:00:00"/>
    <n v="25"/>
    <n v="5"/>
    <n v="4"/>
    <n v="578.92999999999995"/>
    <n v="2315.7199999999998"/>
    <n v="0.09"/>
    <n v="208.41"/>
    <n v="2107.31"/>
    <n v="1435.75"/>
    <n v="671.56"/>
  </r>
  <r>
    <n v="100792"/>
    <n v="3326"/>
    <x v="0"/>
    <x v="2"/>
    <x v="2"/>
    <x v="7"/>
    <x v="12"/>
    <d v="2023-08-12T00:00:00"/>
    <d v="2023-08-22T00:00:00"/>
    <n v="15"/>
    <n v="5"/>
    <n v="10"/>
    <n v="625.65"/>
    <n v="6256.5"/>
    <n v="0.12"/>
    <n v="750.78"/>
    <n v="5505.72"/>
    <n v="3941.6"/>
    <n v="1564.12"/>
  </r>
  <r>
    <n v="100793"/>
    <n v="1236"/>
    <x v="2"/>
    <x v="0"/>
    <x v="1"/>
    <x v="12"/>
    <x v="135"/>
    <d v="2023-12-21T00:00:00"/>
    <d v="2024-01-06T00:00:00"/>
    <n v="18"/>
    <n v="2"/>
    <n v="4"/>
    <n v="343.28"/>
    <n v="1373.12"/>
    <n v="0.11"/>
    <n v="151.04"/>
    <n v="1222.08"/>
    <n v="892.53"/>
    <n v="329.55"/>
  </r>
  <r>
    <n v="100794"/>
    <n v="2221"/>
    <x v="1"/>
    <x v="1"/>
    <x v="1"/>
    <x v="4"/>
    <x v="217"/>
    <d v="2023-11-04T00:00:00"/>
    <d v="2023-11-27T00:00:00"/>
    <n v="27"/>
    <n v="4"/>
    <n v="10"/>
    <n v="69"/>
    <n v="690"/>
    <n v="0"/>
    <n v="0"/>
    <n v="690"/>
    <n v="441.6"/>
    <n v="248.4"/>
  </r>
  <r>
    <n v="100795"/>
    <n v="3444"/>
    <x v="1"/>
    <x v="1"/>
    <x v="2"/>
    <x v="6"/>
    <x v="18"/>
    <d v="2023-09-13T00:00:00"/>
    <d v="2023-10-04T00:00:00"/>
    <n v="26"/>
    <n v="5"/>
    <n v="14"/>
    <n v="713.64"/>
    <n v="9990.9599999999991"/>
    <n v="0.1"/>
    <n v="999.1"/>
    <n v="8991.86"/>
    <n v="6693.94"/>
    <n v="2297.92"/>
  </r>
  <r>
    <n v="100796"/>
    <n v="1516"/>
    <x v="2"/>
    <x v="2"/>
    <x v="1"/>
    <x v="1"/>
    <x v="164"/>
    <d v="2023-05-12T00:00:00"/>
    <d v="2023-05-28T00:00:00"/>
    <n v="20"/>
    <n v="4"/>
    <n v="6"/>
    <n v="51.56"/>
    <n v="309.36"/>
    <n v="0"/>
    <n v="0"/>
    <n v="309.36"/>
    <n v="194.9"/>
    <n v="114.46"/>
  </r>
  <r>
    <n v="100797"/>
    <n v="1571"/>
    <x v="2"/>
    <x v="1"/>
    <x v="3"/>
    <x v="5"/>
    <x v="128"/>
    <d v="2023-03-23T00:00:00"/>
    <d v="2023-04-14T00:00:00"/>
    <n v="26"/>
    <n v="4"/>
    <n v="1"/>
    <n v="738.09"/>
    <n v="738.09"/>
    <n v="0.15"/>
    <n v="110.71"/>
    <n v="627.38"/>
    <n v="428.09"/>
    <n v="199.29"/>
  </r>
  <r>
    <n v="100798"/>
    <n v="3227"/>
    <x v="0"/>
    <x v="2"/>
    <x v="3"/>
    <x v="10"/>
    <x v="207"/>
    <d v="2023-10-27T00:00:00"/>
    <d v="2023-11-16T00:00:00"/>
    <n v="24"/>
    <n v="4"/>
    <n v="10"/>
    <n v="411.22"/>
    <n v="4112.2"/>
    <n v="0.15"/>
    <n v="616.83000000000004"/>
    <n v="3495.37"/>
    <n v="2261.71"/>
    <n v="1233.6600000000001"/>
  </r>
  <r>
    <n v="100799"/>
    <n v="1911"/>
    <x v="2"/>
    <x v="0"/>
    <x v="1"/>
    <x v="1"/>
    <x v="185"/>
    <d v="2023-12-21T00:00:00"/>
    <d v="2024-01-12T00:00:00"/>
    <n v="23"/>
    <n v="1"/>
    <n v="6"/>
    <n v="389.06"/>
    <n v="2334.36"/>
    <n v="0.06"/>
    <n v="140.06"/>
    <n v="2194.3000000000002"/>
    <n v="1190.52"/>
    <n v="1003.78"/>
  </r>
  <r>
    <n v="100800"/>
    <n v="4302"/>
    <x v="3"/>
    <x v="2"/>
    <x v="3"/>
    <x v="5"/>
    <x v="231"/>
    <d v="2023-10-25T00:00:00"/>
    <d v="2023-11-19T00:00:00"/>
    <n v="29"/>
    <n v="4"/>
    <n v="4"/>
    <n v="210.56"/>
    <n v="842.24"/>
    <n v="0.11"/>
    <n v="92.65"/>
    <n v="749.59"/>
    <n v="572.72"/>
    <n v="176.87"/>
  </r>
  <r>
    <n v="100801"/>
    <n v="1491"/>
    <x v="1"/>
    <x v="0"/>
    <x v="3"/>
    <x v="13"/>
    <x v="153"/>
    <d v="2023-11-08T00:00:00"/>
    <d v="2023-11-22T00:00:00"/>
    <n v="15"/>
    <n v="1"/>
    <n v="10"/>
    <n v="723.51"/>
    <n v="7235.1"/>
    <n v="7.0000000000000007E-2"/>
    <n v="506.46"/>
    <n v="6728.64"/>
    <n v="4124.01"/>
    <n v="2604.63"/>
  </r>
  <r>
    <n v="100802"/>
    <n v="4054"/>
    <x v="0"/>
    <x v="1"/>
    <x v="2"/>
    <x v="7"/>
    <x v="202"/>
    <d v="2023-04-04T00:00:00"/>
    <d v="2023-04-06T00:00:00"/>
    <n v="7"/>
    <n v="5"/>
    <n v="8"/>
    <n v="555.97"/>
    <n v="4447.76"/>
    <n v="0.16"/>
    <n v="711.64"/>
    <n v="3736.12"/>
    <n v="2312.84"/>
    <n v="1423.28"/>
  </r>
  <r>
    <n v="100803"/>
    <n v="2353"/>
    <x v="2"/>
    <x v="0"/>
    <x v="3"/>
    <x v="5"/>
    <x v="121"/>
    <d v="2023-05-06T00:00:00"/>
    <d v="2023-05-24T00:00:00"/>
    <n v="22"/>
    <n v="4"/>
    <n v="7"/>
    <n v="604.73"/>
    <n v="4233.1099999999997"/>
    <n v="0.12"/>
    <n v="507.97"/>
    <n v="3725.14"/>
    <n v="2793.85"/>
    <n v="931.29"/>
  </r>
  <r>
    <n v="100804"/>
    <n v="3110"/>
    <x v="0"/>
    <x v="1"/>
    <x v="0"/>
    <x v="9"/>
    <x v="120"/>
    <d v="2023-11-07T00:00:00"/>
    <d v="2023-11-24T00:00:00"/>
    <n v="20"/>
    <n v="3"/>
    <n v="14"/>
    <n v="673.03"/>
    <n v="9422.42"/>
    <n v="0.04"/>
    <n v="376.9"/>
    <n v="9045.52"/>
    <n v="5841.9"/>
    <n v="3203.62"/>
  </r>
  <r>
    <n v="100805"/>
    <n v="2714"/>
    <x v="3"/>
    <x v="1"/>
    <x v="0"/>
    <x v="0"/>
    <x v="126"/>
    <d v="2023-12-09T00:00:00"/>
    <d v="2023-12-18T00:00:00"/>
    <n v="13"/>
    <n v="4"/>
    <n v="8"/>
    <n v="70.45"/>
    <n v="563.6"/>
    <n v="7.0000000000000007E-2"/>
    <n v="39.450000000000003"/>
    <n v="524.15"/>
    <n v="343.8"/>
    <n v="180.35"/>
  </r>
  <r>
    <n v="100806"/>
    <n v="3718"/>
    <x v="1"/>
    <x v="0"/>
    <x v="1"/>
    <x v="3"/>
    <x v="27"/>
    <d v="2023-04-28T00:00:00"/>
    <d v="2023-05-04T00:00:00"/>
    <n v="11"/>
    <n v="5"/>
    <n v="10"/>
    <n v="642.12"/>
    <n v="6421.2"/>
    <n v="7.0000000000000007E-2"/>
    <n v="449.48"/>
    <n v="5971.72"/>
    <n v="3467.45"/>
    <n v="2504.27"/>
  </r>
  <r>
    <n v="100807"/>
    <n v="2475"/>
    <x v="1"/>
    <x v="1"/>
    <x v="0"/>
    <x v="9"/>
    <x v="230"/>
    <d v="2023-05-11T00:00:00"/>
    <d v="2023-05-31T00:00:00"/>
    <n v="21"/>
    <n v="1"/>
    <n v="11"/>
    <n v="311.36"/>
    <n v="3424.96"/>
    <n v="0"/>
    <n v="0"/>
    <n v="3424.96"/>
    <n v="2157.7199999999998"/>
    <n v="1267.24"/>
  </r>
  <r>
    <n v="100808"/>
    <n v="2882"/>
    <x v="0"/>
    <x v="0"/>
    <x v="2"/>
    <x v="6"/>
    <x v="253"/>
    <d v="2023-12-01T00:00:00"/>
    <d v="2023-12-09T00:00:00"/>
    <n v="12"/>
    <n v="4"/>
    <n v="7"/>
    <n v="47.36"/>
    <n v="331.52"/>
    <n v="0.1"/>
    <n v="33.15"/>
    <n v="298.37"/>
    <n v="215.49"/>
    <n v="82.88"/>
  </r>
  <r>
    <n v="100809"/>
    <n v="2865"/>
    <x v="3"/>
    <x v="1"/>
    <x v="1"/>
    <x v="1"/>
    <x v="306"/>
    <d v="2023-07-26T00:00:00"/>
    <d v="2023-08-06T00:00:00"/>
    <n v="15"/>
    <n v="4"/>
    <n v="9"/>
    <n v="350.32"/>
    <n v="3152.88"/>
    <n v="0.03"/>
    <n v="94.59"/>
    <n v="3058.29"/>
    <n v="2143.96"/>
    <n v="914.33"/>
  </r>
  <r>
    <n v="100810"/>
    <n v="4466"/>
    <x v="2"/>
    <x v="1"/>
    <x v="3"/>
    <x v="13"/>
    <x v="143"/>
    <d v="2023-02-19T00:00:00"/>
    <d v="2023-02-23T00:00:00"/>
    <n v="5"/>
    <n v="1"/>
    <n v="1"/>
    <n v="616.96"/>
    <n v="616.96"/>
    <n v="0.05"/>
    <n v="30.85"/>
    <n v="586.11"/>
    <n v="407.19"/>
    <n v="178.92"/>
  </r>
  <r>
    <n v="100811"/>
    <n v="2657"/>
    <x v="2"/>
    <x v="0"/>
    <x v="1"/>
    <x v="4"/>
    <x v="329"/>
    <d v="2023-12-31T00:00:00"/>
    <d v="2024-01-08T00:00:00"/>
    <n v="12"/>
    <n v="4"/>
    <n v="12"/>
    <n v="537.15"/>
    <n v="6445.8"/>
    <n v="0.17"/>
    <n v="1095.79"/>
    <n v="5350.01"/>
    <n v="3803.02"/>
    <n v="1546.99"/>
  </r>
  <r>
    <n v="100812"/>
    <n v="2623"/>
    <x v="1"/>
    <x v="0"/>
    <x v="0"/>
    <x v="11"/>
    <x v="310"/>
    <d v="2023-01-08T00:00:00"/>
    <d v="2023-01-12T00:00:00"/>
    <n v="9"/>
    <n v="5"/>
    <n v="8"/>
    <n v="288.89999999999998"/>
    <n v="2311.1999999999998"/>
    <n v="0.1"/>
    <n v="231.12"/>
    <n v="2080.08"/>
    <n v="1571.62"/>
    <n v="508.46"/>
  </r>
  <r>
    <n v="100813"/>
    <n v="2286"/>
    <x v="3"/>
    <x v="0"/>
    <x v="1"/>
    <x v="12"/>
    <x v="141"/>
    <d v="2023-10-18T00:00:00"/>
    <d v="2023-10-17T00:00:00"/>
    <n v="2"/>
    <n v="3"/>
    <n v="2"/>
    <n v="152.88"/>
    <n v="305.76"/>
    <n v="0.14000000000000001"/>
    <n v="42.81"/>
    <n v="262.95"/>
    <n v="201.8"/>
    <n v="61.15"/>
  </r>
  <r>
    <n v="100814"/>
    <n v="4948"/>
    <x v="0"/>
    <x v="2"/>
    <x v="2"/>
    <x v="2"/>
    <x v="330"/>
    <d v="2023-06-11T00:00:00"/>
    <d v="2023-06-20T00:00:00"/>
    <n v="11"/>
    <n v="2"/>
    <n v="11"/>
    <n v="670.3"/>
    <n v="7373.3"/>
    <n v="0.03"/>
    <n v="221.2"/>
    <n v="7152.1"/>
    <n v="4497.71"/>
    <n v="2654.39"/>
  </r>
  <r>
    <n v="100815"/>
    <n v="3105"/>
    <x v="1"/>
    <x v="0"/>
    <x v="0"/>
    <x v="0"/>
    <x v="212"/>
    <d v="2023-01-18T00:00:00"/>
    <d v="2023-02-07T00:00:00"/>
    <n v="22"/>
    <n v="2"/>
    <n v="6"/>
    <n v="740.65"/>
    <n v="4443.8999999999996"/>
    <n v="0.03"/>
    <n v="133.32"/>
    <n v="4310.58"/>
    <n v="3110.73"/>
    <n v="1199.8499999999999"/>
  </r>
  <r>
    <n v="100816"/>
    <n v="1052"/>
    <x v="2"/>
    <x v="2"/>
    <x v="2"/>
    <x v="6"/>
    <x v="263"/>
    <d v="2023-06-27T00:00:00"/>
    <d v="2023-07-11T00:00:00"/>
    <n v="18"/>
    <n v="4"/>
    <n v="13"/>
    <n v="223.55"/>
    <n v="2906.15"/>
    <n v="0.04"/>
    <n v="116.25"/>
    <n v="2789.9"/>
    <n v="1976.18"/>
    <n v="813.72"/>
  </r>
  <r>
    <n v="100817"/>
    <n v="2785"/>
    <x v="1"/>
    <x v="2"/>
    <x v="3"/>
    <x v="15"/>
    <x v="290"/>
    <d v="2023-09-10T00:00:00"/>
    <d v="2023-09-12T00:00:00"/>
    <n v="5"/>
    <n v="3"/>
    <n v="5"/>
    <n v="192.91"/>
    <n v="964.55"/>
    <n v="0.09"/>
    <n v="86.81"/>
    <n v="877.74"/>
    <n v="588.38"/>
    <n v="289.36"/>
  </r>
  <r>
    <n v="100818"/>
    <n v="3417"/>
    <x v="0"/>
    <x v="0"/>
    <x v="3"/>
    <x v="13"/>
    <x v="236"/>
    <d v="2023-03-31T00:00:00"/>
    <d v="2023-04-08T00:00:00"/>
    <n v="13"/>
    <n v="5"/>
    <n v="14"/>
    <n v="335.29"/>
    <n v="4694.0600000000004"/>
    <n v="0"/>
    <n v="0"/>
    <n v="4694.0600000000004"/>
    <n v="2957.26"/>
    <n v="1736.8"/>
  </r>
  <r>
    <n v="100819"/>
    <n v="2324"/>
    <x v="2"/>
    <x v="1"/>
    <x v="1"/>
    <x v="4"/>
    <x v="259"/>
    <d v="2023-06-04T00:00:00"/>
    <d v="2023-06-20T00:00:00"/>
    <n v="20"/>
    <n v="4"/>
    <n v="11"/>
    <n v="610.5"/>
    <n v="6715.5"/>
    <n v="0.06"/>
    <n v="402.93"/>
    <n v="6312.57"/>
    <n v="4029.3"/>
    <n v="2283.27"/>
  </r>
  <r>
    <n v="100820"/>
    <n v="4367"/>
    <x v="1"/>
    <x v="2"/>
    <x v="3"/>
    <x v="5"/>
    <x v="258"/>
    <d v="2023-02-06T00:00:00"/>
    <d v="2023-02-16T00:00:00"/>
    <n v="15"/>
    <n v="5"/>
    <n v="14"/>
    <n v="793.08"/>
    <n v="11103.12"/>
    <n v="0.08"/>
    <n v="888.25"/>
    <n v="10214.870000000001"/>
    <n v="7661.15"/>
    <n v="2553.7199999999998"/>
  </r>
  <r>
    <n v="100821"/>
    <n v="2811"/>
    <x v="3"/>
    <x v="0"/>
    <x v="3"/>
    <x v="10"/>
    <x v="154"/>
    <d v="2023-10-28T00:00:00"/>
    <d v="2023-10-28T00:00:00"/>
    <n v="2"/>
    <n v="2"/>
    <n v="11"/>
    <n v="651.70000000000005"/>
    <n v="7168.7"/>
    <n v="0.06"/>
    <n v="430.12"/>
    <n v="6738.58"/>
    <n v="4587.97"/>
    <n v="2150.61"/>
  </r>
  <r>
    <n v="100822"/>
    <n v="2686"/>
    <x v="1"/>
    <x v="1"/>
    <x v="2"/>
    <x v="7"/>
    <x v="61"/>
    <d v="2023-11-27T00:00:00"/>
    <d v="2023-12-13T00:00:00"/>
    <n v="17"/>
    <n v="1"/>
    <n v="10"/>
    <n v="586.36"/>
    <n v="5863.6"/>
    <n v="0.06"/>
    <n v="351.82"/>
    <n v="5511.78"/>
    <n v="3400.89"/>
    <n v="2110.89"/>
  </r>
  <r>
    <n v="100823"/>
    <n v="1768"/>
    <x v="2"/>
    <x v="1"/>
    <x v="0"/>
    <x v="11"/>
    <x v="178"/>
    <d v="2023-12-19T00:00:00"/>
    <d v="2023-12-27T00:00:00"/>
    <n v="13"/>
    <n v="5"/>
    <n v="2"/>
    <n v="69.95"/>
    <n v="139.9"/>
    <n v="0.11"/>
    <n v="15.39"/>
    <n v="124.51"/>
    <n v="99.33"/>
    <n v="25.18"/>
  </r>
  <r>
    <n v="100824"/>
    <n v="3676"/>
    <x v="3"/>
    <x v="1"/>
    <x v="3"/>
    <x v="10"/>
    <x v="331"/>
    <d v="2023-12-25T00:00:00"/>
    <d v="2023-12-28T00:00:00"/>
    <n v="4"/>
    <n v="1"/>
    <n v="9"/>
    <n v="78.599999999999994"/>
    <n v="707.4"/>
    <n v="0.13"/>
    <n v="91.96"/>
    <n v="615.44000000000005"/>
    <n v="452.74"/>
    <n v="162.69999999999999"/>
  </r>
  <r>
    <n v="100825"/>
    <n v="4905"/>
    <x v="0"/>
    <x v="1"/>
    <x v="1"/>
    <x v="12"/>
    <x v="147"/>
    <d v="2023-11-12T00:00:00"/>
    <d v="2023-11-27T00:00:00"/>
    <n v="16"/>
    <n v="1"/>
    <n v="13"/>
    <n v="156.74"/>
    <n v="2037.62"/>
    <n v="0.05"/>
    <n v="101.88"/>
    <n v="1935.74"/>
    <n v="1263.32"/>
    <n v="672.42"/>
  </r>
  <r>
    <n v="100826"/>
    <n v="3343"/>
    <x v="2"/>
    <x v="0"/>
    <x v="3"/>
    <x v="13"/>
    <x v="332"/>
    <d v="2023-11-27T00:00:00"/>
    <d v="2023-12-14T00:00:00"/>
    <n v="19"/>
    <n v="2"/>
    <n v="3"/>
    <n v="536.84"/>
    <n v="1610.52"/>
    <n v="0.06"/>
    <n v="96.63"/>
    <n v="1513.89"/>
    <n v="934.1"/>
    <n v="579.79"/>
  </r>
  <r>
    <n v="100827"/>
    <n v="3161"/>
    <x v="0"/>
    <x v="2"/>
    <x v="2"/>
    <x v="2"/>
    <x v="228"/>
    <d v="2023-06-30T00:00:00"/>
    <d v="2023-07-19T00:00:00"/>
    <n v="22"/>
    <n v="3"/>
    <n v="10"/>
    <n v="216.02"/>
    <n v="2160.1999999999998"/>
    <n v="0.14000000000000001"/>
    <n v="302.43"/>
    <n v="1857.77"/>
    <n v="1231.31"/>
    <n v="626.46"/>
  </r>
  <r>
    <n v="100828"/>
    <n v="1495"/>
    <x v="2"/>
    <x v="0"/>
    <x v="3"/>
    <x v="10"/>
    <x v="199"/>
    <d v="2023-08-30T00:00:00"/>
    <d v="2023-09-25T00:00:00"/>
    <n v="29"/>
    <n v="3"/>
    <n v="4"/>
    <n v="499.53"/>
    <n v="1998.12"/>
    <n v="0.13"/>
    <n v="259.76"/>
    <n v="1738.36"/>
    <n v="1298.78"/>
    <n v="439.58"/>
  </r>
  <r>
    <n v="100829"/>
    <n v="1671"/>
    <x v="3"/>
    <x v="1"/>
    <x v="0"/>
    <x v="11"/>
    <x v="141"/>
    <d v="2023-10-19T00:00:00"/>
    <d v="2023-10-28T00:00:00"/>
    <n v="13"/>
    <n v="4"/>
    <n v="5"/>
    <n v="649.15"/>
    <n v="3245.75"/>
    <n v="0.13"/>
    <n v="421.95"/>
    <n v="2823.8"/>
    <n v="1979.91"/>
    <n v="843.89"/>
  </r>
  <r>
    <n v="100830"/>
    <n v="3424"/>
    <x v="1"/>
    <x v="1"/>
    <x v="1"/>
    <x v="1"/>
    <x v="44"/>
    <d v="2023-10-11T00:00:00"/>
    <d v="2023-10-12T00:00:00"/>
    <n v="5"/>
    <n v="4"/>
    <n v="13"/>
    <n v="9.14"/>
    <n v="118.82"/>
    <n v="0"/>
    <n v="0"/>
    <n v="118.82"/>
    <n v="77.23"/>
    <n v="41.59"/>
  </r>
  <r>
    <n v="100831"/>
    <n v="2476"/>
    <x v="1"/>
    <x v="0"/>
    <x v="1"/>
    <x v="3"/>
    <x v="229"/>
    <d v="2023-04-12T00:00:00"/>
    <d v="2023-04-19T00:00:00"/>
    <n v="12"/>
    <n v="5"/>
    <n v="7"/>
    <n v="564.62"/>
    <n v="3952.34"/>
    <n v="0.02"/>
    <n v="79.05"/>
    <n v="3873.29"/>
    <n v="2015.69"/>
    <n v="1857.6"/>
  </r>
  <r>
    <n v="100832"/>
    <n v="2888"/>
    <x v="3"/>
    <x v="1"/>
    <x v="2"/>
    <x v="2"/>
    <x v="155"/>
    <d v="2023-01-13T00:00:00"/>
    <d v="2023-02-03T00:00:00"/>
    <n v="26"/>
    <n v="5"/>
    <n v="4"/>
    <n v="166.91"/>
    <n v="667.64"/>
    <n v="0.06"/>
    <n v="40.06"/>
    <n v="627.58000000000004"/>
    <n v="413.94"/>
    <n v="213.64"/>
  </r>
  <r>
    <n v="100833"/>
    <n v="2904"/>
    <x v="0"/>
    <x v="2"/>
    <x v="2"/>
    <x v="7"/>
    <x v="333"/>
    <d v="2023-09-19T00:00:00"/>
    <d v="2023-10-12T00:00:00"/>
    <n v="28"/>
    <n v="5"/>
    <n v="12"/>
    <n v="330.61"/>
    <n v="3967.32"/>
    <n v="0.03"/>
    <n v="119.02"/>
    <n v="3848.3"/>
    <n v="2340.7199999999998"/>
    <n v="1507.58"/>
  </r>
  <r>
    <n v="100834"/>
    <n v="1699"/>
    <x v="0"/>
    <x v="2"/>
    <x v="3"/>
    <x v="10"/>
    <x v="78"/>
    <d v="2023-11-17T00:00:00"/>
    <d v="2023-12-01T00:00:00"/>
    <n v="19"/>
    <n v="5"/>
    <n v="12"/>
    <n v="500.75"/>
    <n v="6009"/>
    <n v="0"/>
    <n v="0"/>
    <n v="6009"/>
    <n v="4086.12"/>
    <n v="1922.88"/>
  </r>
  <r>
    <n v="100835"/>
    <n v="1606"/>
    <x v="3"/>
    <x v="2"/>
    <x v="2"/>
    <x v="7"/>
    <x v="118"/>
    <d v="2023-06-12T00:00:00"/>
    <d v="2023-06-12T00:00:00"/>
    <n v="4"/>
    <n v="4"/>
    <n v="5"/>
    <n v="100.07"/>
    <n v="500.35"/>
    <n v="0"/>
    <n v="0"/>
    <n v="500.35"/>
    <n v="325.23"/>
    <n v="175.12"/>
  </r>
  <r>
    <n v="100836"/>
    <n v="2286"/>
    <x v="1"/>
    <x v="1"/>
    <x v="1"/>
    <x v="12"/>
    <x v="18"/>
    <d v="2023-09-13T00:00:00"/>
    <d v="2023-09-29T00:00:00"/>
    <n v="21"/>
    <n v="5"/>
    <n v="8"/>
    <n v="578.04999999999995"/>
    <n v="4624.3999999999996"/>
    <n v="0.06"/>
    <n v="277.45999999999998"/>
    <n v="4346.9399999999996"/>
    <n v="2589.66"/>
    <n v="1757.28"/>
  </r>
  <r>
    <n v="100837"/>
    <n v="1240"/>
    <x v="0"/>
    <x v="1"/>
    <x v="3"/>
    <x v="13"/>
    <x v="39"/>
    <d v="2023-07-16T00:00:00"/>
    <d v="2023-08-09T00:00:00"/>
    <n v="28"/>
    <n v="4"/>
    <n v="11"/>
    <n v="288.45999999999998"/>
    <n v="3173.06"/>
    <n v="0.03"/>
    <n v="95.19"/>
    <n v="3077.87"/>
    <n v="1967.3"/>
    <n v="1110.57"/>
  </r>
  <r>
    <n v="100838"/>
    <n v="3997"/>
    <x v="3"/>
    <x v="1"/>
    <x v="1"/>
    <x v="3"/>
    <x v="78"/>
    <d v="2023-11-17T00:00:00"/>
    <d v="2023-12-10T00:00:00"/>
    <n v="28"/>
    <n v="5"/>
    <n v="6"/>
    <n v="44.97"/>
    <n v="269.82"/>
    <n v="0.02"/>
    <n v="5.4"/>
    <n v="264.42"/>
    <n v="169.99"/>
    <n v="94.43"/>
  </r>
  <r>
    <n v="100839"/>
    <n v="4518"/>
    <x v="3"/>
    <x v="1"/>
    <x v="3"/>
    <x v="5"/>
    <x v="334"/>
    <d v="2023-08-23T00:00:00"/>
    <d v="2023-08-28T00:00:00"/>
    <n v="7"/>
    <n v="2"/>
    <n v="12"/>
    <n v="669.52"/>
    <n v="8034.24"/>
    <n v="0.04"/>
    <n v="321.37"/>
    <n v="7712.87"/>
    <n v="4981.2299999999996"/>
    <n v="2731.64"/>
  </r>
  <r>
    <n v="100840"/>
    <n v="1320"/>
    <x v="1"/>
    <x v="2"/>
    <x v="1"/>
    <x v="4"/>
    <x v="255"/>
    <d v="2023-09-21T00:00:00"/>
    <d v="2023-10-02T00:00:00"/>
    <n v="16"/>
    <n v="5"/>
    <n v="2"/>
    <n v="250.62"/>
    <n v="501.24"/>
    <n v="0.01"/>
    <n v="5.01"/>
    <n v="496.23"/>
    <n v="310.77"/>
    <n v="185.46"/>
  </r>
  <r>
    <n v="100841"/>
    <n v="4298"/>
    <x v="1"/>
    <x v="0"/>
    <x v="2"/>
    <x v="2"/>
    <x v="91"/>
    <d v="2023-07-23T00:00:00"/>
    <d v="2023-07-31T00:00:00"/>
    <n v="13"/>
    <n v="5"/>
    <n v="9"/>
    <n v="789.58"/>
    <n v="7106.22"/>
    <n v="0.05"/>
    <n v="355.31"/>
    <n v="6750.91"/>
    <n v="4405.8599999999997"/>
    <n v="2345.0500000000002"/>
  </r>
  <r>
    <n v="100842"/>
    <n v="2611"/>
    <x v="0"/>
    <x v="0"/>
    <x v="3"/>
    <x v="10"/>
    <x v="261"/>
    <d v="2023-06-16T00:00:00"/>
    <d v="2023-07-09T00:00:00"/>
    <n v="27"/>
    <n v="4"/>
    <n v="6"/>
    <n v="420.17"/>
    <n v="2521.02"/>
    <n v="0.08"/>
    <n v="201.68"/>
    <n v="2319.34"/>
    <n v="1588.24"/>
    <n v="731.1"/>
  </r>
  <r>
    <n v="100843"/>
    <n v="4290"/>
    <x v="1"/>
    <x v="0"/>
    <x v="3"/>
    <x v="15"/>
    <x v="228"/>
    <d v="2023-07-01T00:00:00"/>
    <d v="2023-07-22T00:00:00"/>
    <n v="25"/>
    <n v="4"/>
    <n v="5"/>
    <n v="400.51"/>
    <n v="2002.55"/>
    <n v="0.16"/>
    <n v="320.41000000000003"/>
    <n v="1682.14"/>
    <n v="1141.45"/>
    <n v="540.69000000000005"/>
  </r>
  <r>
    <n v="100844"/>
    <n v="1643"/>
    <x v="3"/>
    <x v="2"/>
    <x v="1"/>
    <x v="4"/>
    <x v="128"/>
    <d v="2023-03-23T00:00:00"/>
    <d v="2023-03-27T00:00:00"/>
    <n v="8"/>
    <n v="4"/>
    <n v="2"/>
    <n v="54.17"/>
    <n v="108.34"/>
    <n v="0.08"/>
    <n v="8.67"/>
    <n v="99.67"/>
    <n v="66.09"/>
    <n v="33.58"/>
  </r>
  <r>
    <n v="100845"/>
    <n v="2234"/>
    <x v="3"/>
    <x v="2"/>
    <x v="3"/>
    <x v="10"/>
    <x v="198"/>
    <d v="2023-09-05T00:00:00"/>
    <d v="2023-09-11T00:00:00"/>
    <n v="7"/>
    <n v="1"/>
    <n v="11"/>
    <n v="566.24"/>
    <n v="6228.64"/>
    <n v="0.09"/>
    <n v="560.58000000000004"/>
    <n v="5668.06"/>
    <n v="3986.33"/>
    <n v="1681.73"/>
  </r>
  <r>
    <n v="100846"/>
    <n v="4817"/>
    <x v="1"/>
    <x v="1"/>
    <x v="2"/>
    <x v="6"/>
    <x v="238"/>
    <d v="2023-02-01T00:00:00"/>
    <d v="2023-02-19T00:00:00"/>
    <n v="21"/>
    <n v="3"/>
    <n v="12"/>
    <n v="484.96"/>
    <n v="5819.52"/>
    <n v="7.0000000000000007E-2"/>
    <n v="407.37"/>
    <n v="5412.15"/>
    <n v="3608.1"/>
    <n v="1804.05"/>
  </r>
  <r>
    <n v="100847"/>
    <n v="2570"/>
    <x v="2"/>
    <x v="1"/>
    <x v="1"/>
    <x v="1"/>
    <x v="101"/>
    <d v="2023-07-14T00:00:00"/>
    <d v="2023-07-24T00:00:00"/>
    <n v="14"/>
    <n v="4"/>
    <n v="6"/>
    <n v="262.82"/>
    <n v="1576.92"/>
    <n v="0.08"/>
    <n v="126.15"/>
    <n v="1450.77"/>
    <n v="1025"/>
    <n v="425.77"/>
  </r>
  <r>
    <n v="100848"/>
    <n v="3948"/>
    <x v="1"/>
    <x v="1"/>
    <x v="2"/>
    <x v="6"/>
    <x v="217"/>
    <d v="2023-11-02T00:00:00"/>
    <d v="2023-11-09T00:00:00"/>
    <n v="9"/>
    <n v="2"/>
    <n v="6"/>
    <n v="222.14"/>
    <n v="1332.84"/>
    <n v="0.08"/>
    <n v="106.63"/>
    <n v="1226.21"/>
    <n v="786.38"/>
    <n v="439.83"/>
  </r>
  <r>
    <n v="100849"/>
    <n v="4942"/>
    <x v="2"/>
    <x v="0"/>
    <x v="0"/>
    <x v="11"/>
    <x v="335"/>
    <d v="2023-06-03T00:00:00"/>
    <d v="2023-06-07T00:00:00"/>
    <n v="9"/>
    <n v="5"/>
    <n v="9"/>
    <n v="593.37"/>
    <n v="5340.33"/>
    <n v="0.08"/>
    <n v="427.23"/>
    <n v="4913.1000000000004"/>
    <n v="3524.62"/>
    <n v="1388.48"/>
  </r>
  <r>
    <n v="100850"/>
    <n v="3230"/>
    <x v="3"/>
    <x v="2"/>
    <x v="2"/>
    <x v="7"/>
    <x v="268"/>
    <d v="2023-05-29T00:00:00"/>
    <d v="2023-06-18T00:00:00"/>
    <n v="23"/>
    <n v="3"/>
    <n v="2"/>
    <n v="17.170000000000002"/>
    <n v="34.340000000000003"/>
    <n v="0.03"/>
    <n v="1.03"/>
    <n v="33.31"/>
    <n v="21.63"/>
    <n v="11.68"/>
  </r>
  <r>
    <n v="100851"/>
    <n v="4783"/>
    <x v="3"/>
    <x v="1"/>
    <x v="1"/>
    <x v="1"/>
    <x v="207"/>
    <d v="2023-10-26T00:00:00"/>
    <d v="2023-10-31T00:00:00"/>
    <n v="8"/>
    <n v="3"/>
    <n v="14"/>
    <n v="185.58"/>
    <n v="2598.12"/>
    <n v="7.0000000000000007E-2"/>
    <n v="181.87"/>
    <n v="2416.25"/>
    <n v="1636.82"/>
    <n v="779.43"/>
  </r>
  <r>
    <n v="100852"/>
    <n v="2640"/>
    <x v="0"/>
    <x v="2"/>
    <x v="1"/>
    <x v="3"/>
    <x v="126"/>
    <d v="2023-12-07T00:00:00"/>
    <d v="2023-12-22T00:00:00"/>
    <n v="17"/>
    <n v="2"/>
    <n v="5"/>
    <n v="283.52999999999997"/>
    <n v="1417.65"/>
    <n v="0.19"/>
    <n v="269.35000000000002"/>
    <n v="1148.3"/>
    <n v="864.77"/>
    <n v="283.52999999999997"/>
  </r>
  <r>
    <n v="100853"/>
    <n v="4285"/>
    <x v="2"/>
    <x v="1"/>
    <x v="0"/>
    <x v="8"/>
    <x v="112"/>
    <d v="2023-04-01T00:00:00"/>
    <d v="2023-04-16T00:00:00"/>
    <n v="18"/>
    <n v="3"/>
    <n v="7"/>
    <n v="209.43"/>
    <n v="1466.01"/>
    <n v="0.05"/>
    <n v="73.3"/>
    <n v="1392.71"/>
    <n v="820.97"/>
    <n v="571.74"/>
  </r>
  <r>
    <n v="100854"/>
    <n v="2170"/>
    <x v="1"/>
    <x v="2"/>
    <x v="3"/>
    <x v="15"/>
    <x v="248"/>
    <d v="2023-01-16T00:00:00"/>
    <d v="2023-01-27T00:00:00"/>
    <n v="12"/>
    <n v="1"/>
    <n v="7"/>
    <n v="677.78"/>
    <n v="4744.46"/>
    <n v="7.0000000000000007E-2"/>
    <n v="332.11"/>
    <n v="4412.3500000000004"/>
    <n v="2609.4499999999998"/>
    <n v="1802.9"/>
  </r>
  <r>
    <n v="100855"/>
    <n v="4903"/>
    <x v="2"/>
    <x v="1"/>
    <x v="1"/>
    <x v="4"/>
    <x v="204"/>
    <d v="2023-01-19T00:00:00"/>
    <d v="2023-02-15T00:00:00"/>
    <n v="29"/>
    <n v="2"/>
    <n v="14"/>
    <n v="292.17"/>
    <n v="4090.38"/>
    <n v="0.02"/>
    <n v="81.81"/>
    <n v="4008.57"/>
    <n v="2617.84"/>
    <n v="1390.73"/>
  </r>
  <r>
    <n v="100856"/>
    <n v="1036"/>
    <x v="2"/>
    <x v="1"/>
    <x v="3"/>
    <x v="5"/>
    <x v="268"/>
    <d v="2023-05-28T00:00:00"/>
    <d v="2023-06-22T00:00:00"/>
    <n v="27"/>
    <n v="2"/>
    <n v="6"/>
    <n v="521.75"/>
    <n v="3130.5"/>
    <n v="0.03"/>
    <n v="93.92"/>
    <n v="3036.58"/>
    <n v="1784.38"/>
    <n v="1252.2"/>
  </r>
  <r>
    <n v="100857"/>
    <n v="3981"/>
    <x v="1"/>
    <x v="2"/>
    <x v="2"/>
    <x v="14"/>
    <x v="92"/>
    <d v="2023-05-21T00:00:00"/>
    <d v="2023-05-20T00:00:00"/>
    <n v="4"/>
    <n v="5"/>
    <n v="9"/>
    <n v="686.64"/>
    <n v="6179.76"/>
    <n v="0.02"/>
    <n v="123.6"/>
    <n v="6056.16"/>
    <n v="3831.45"/>
    <n v="2224.71"/>
  </r>
  <r>
    <n v="100858"/>
    <n v="1927"/>
    <x v="1"/>
    <x v="2"/>
    <x v="2"/>
    <x v="6"/>
    <x v="48"/>
    <d v="2023-11-16T00:00:00"/>
    <d v="2023-11-24T00:00:00"/>
    <n v="10"/>
    <n v="2"/>
    <n v="12"/>
    <n v="432.06"/>
    <n v="5184.72"/>
    <n v="0.18"/>
    <n v="933.25"/>
    <n v="4251.47"/>
    <n v="3058.98"/>
    <n v="1192.49"/>
  </r>
  <r>
    <n v="100859"/>
    <n v="4757"/>
    <x v="2"/>
    <x v="2"/>
    <x v="1"/>
    <x v="4"/>
    <x v="313"/>
    <d v="2023-11-26T00:00:00"/>
    <d v="2023-12-15T00:00:00"/>
    <n v="21"/>
    <n v="2"/>
    <n v="2"/>
    <n v="298.8"/>
    <n v="597.6"/>
    <n v="0.05"/>
    <n v="29.88"/>
    <n v="567.72"/>
    <n v="400.39"/>
    <n v="167.33"/>
  </r>
  <r>
    <n v="100860"/>
    <n v="4527"/>
    <x v="2"/>
    <x v="1"/>
    <x v="3"/>
    <x v="5"/>
    <x v="328"/>
    <d v="2023-09-05T00:00:00"/>
    <d v="2023-09-19T00:00:00"/>
    <n v="19"/>
    <n v="5"/>
    <n v="11"/>
    <n v="43.72"/>
    <n v="480.92"/>
    <n v="0.12"/>
    <n v="57.71"/>
    <n v="423.21"/>
    <n v="302.98"/>
    <n v="120.23"/>
  </r>
  <r>
    <n v="100861"/>
    <n v="1211"/>
    <x v="2"/>
    <x v="0"/>
    <x v="2"/>
    <x v="2"/>
    <x v="79"/>
    <d v="2023-02-08T00:00:00"/>
    <d v="2023-02-19T00:00:00"/>
    <n v="14"/>
    <n v="3"/>
    <n v="10"/>
    <n v="38.15"/>
    <n v="381.5"/>
    <n v="0.11"/>
    <n v="41.96"/>
    <n v="339.54"/>
    <n v="228.9"/>
    <n v="110.64"/>
  </r>
  <r>
    <n v="100862"/>
    <n v="2125"/>
    <x v="1"/>
    <x v="2"/>
    <x v="0"/>
    <x v="9"/>
    <x v="40"/>
    <d v="2023-12-21T00:00:00"/>
    <d v="2023-12-29T00:00:00"/>
    <n v="13"/>
    <n v="5"/>
    <n v="12"/>
    <n v="225.01"/>
    <n v="2700.12"/>
    <n v="0.16"/>
    <n v="432.02"/>
    <n v="2268.1"/>
    <n v="1620.07"/>
    <n v="648.03"/>
  </r>
  <r>
    <n v="100863"/>
    <n v="3679"/>
    <x v="0"/>
    <x v="0"/>
    <x v="0"/>
    <x v="11"/>
    <x v="118"/>
    <d v="2023-06-09T00:00:00"/>
    <d v="2023-06-14T00:00:00"/>
    <n v="6"/>
    <n v="1"/>
    <n v="10"/>
    <n v="281.82"/>
    <n v="2818.2"/>
    <n v="0.09"/>
    <n v="253.64"/>
    <n v="2564.56"/>
    <n v="1888.19"/>
    <n v="676.37"/>
  </r>
  <r>
    <n v="100864"/>
    <n v="2554"/>
    <x v="0"/>
    <x v="1"/>
    <x v="0"/>
    <x v="8"/>
    <x v="206"/>
    <d v="2023-03-20T00:00:00"/>
    <d v="2023-04-10T00:00:00"/>
    <n v="26"/>
    <n v="5"/>
    <n v="2"/>
    <n v="538.1"/>
    <n v="1076.2"/>
    <n v="0.1"/>
    <n v="107.62"/>
    <n v="968.58"/>
    <n v="656.48"/>
    <n v="312.10000000000002"/>
  </r>
  <r>
    <n v="100865"/>
    <n v="3785"/>
    <x v="3"/>
    <x v="0"/>
    <x v="1"/>
    <x v="12"/>
    <x v="7"/>
    <d v="2023-07-10T00:00:00"/>
    <d v="2023-07-19T00:00:00"/>
    <n v="14"/>
    <n v="5"/>
    <n v="9"/>
    <n v="464.46"/>
    <n v="4180.1400000000003"/>
    <n v="0.14000000000000001"/>
    <n v="585.22"/>
    <n v="3594.92"/>
    <n v="2633.49"/>
    <n v="961.43"/>
  </r>
  <r>
    <n v="100866"/>
    <n v="4518"/>
    <x v="1"/>
    <x v="0"/>
    <x v="2"/>
    <x v="2"/>
    <x v="132"/>
    <d v="2023-02-20T00:00:00"/>
    <d v="2023-03-07T00:00:00"/>
    <n v="20"/>
    <n v="5"/>
    <n v="7"/>
    <n v="64"/>
    <n v="448"/>
    <n v="0.13"/>
    <n v="58.24"/>
    <n v="389.76"/>
    <n v="255.36"/>
    <n v="134.4"/>
  </r>
  <r>
    <n v="100867"/>
    <n v="2398"/>
    <x v="3"/>
    <x v="2"/>
    <x v="0"/>
    <x v="9"/>
    <x v="34"/>
    <d v="2023-05-20T00:00:00"/>
    <d v="2023-06-08T00:00:00"/>
    <n v="21"/>
    <n v="2"/>
    <n v="7"/>
    <n v="760.94"/>
    <n v="5326.58"/>
    <n v="0.11"/>
    <n v="585.91999999999996"/>
    <n v="4740.66"/>
    <n v="3249.21"/>
    <n v="1491.45"/>
  </r>
  <r>
    <n v="100868"/>
    <n v="4575"/>
    <x v="2"/>
    <x v="2"/>
    <x v="3"/>
    <x v="13"/>
    <x v="230"/>
    <d v="2023-05-12T00:00:00"/>
    <d v="2023-06-09T00:00:00"/>
    <n v="30"/>
    <n v="2"/>
    <n v="10"/>
    <n v="150.68"/>
    <n v="1506.8"/>
    <n v="0.11"/>
    <n v="165.75"/>
    <n v="1341.05"/>
    <n v="1009.56"/>
    <n v="331.49"/>
  </r>
  <r>
    <n v="100869"/>
    <n v="4361"/>
    <x v="3"/>
    <x v="0"/>
    <x v="2"/>
    <x v="6"/>
    <x v="204"/>
    <d v="2023-01-20T00:00:00"/>
    <d v="2023-02-02T00:00:00"/>
    <n v="16"/>
    <n v="3"/>
    <n v="11"/>
    <n v="257.11"/>
    <n v="2828.21"/>
    <n v="0"/>
    <n v="0"/>
    <n v="2828.21"/>
    <n v="1781.77"/>
    <n v="1046.44"/>
  </r>
  <r>
    <n v="100870"/>
    <n v="3653"/>
    <x v="0"/>
    <x v="1"/>
    <x v="1"/>
    <x v="4"/>
    <x v="157"/>
    <d v="2023-05-28T00:00:00"/>
    <d v="2023-05-27T00:00:00"/>
    <n v="3"/>
    <n v="4"/>
    <n v="14"/>
    <n v="630.51"/>
    <n v="8827.14"/>
    <n v="0.04"/>
    <n v="353.09"/>
    <n v="8474.0499999999993"/>
    <n v="6002.46"/>
    <n v="2471.59"/>
  </r>
  <r>
    <n v="100871"/>
    <n v="4044"/>
    <x v="1"/>
    <x v="2"/>
    <x v="2"/>
    <x v="6"/>
    <x v="105"/>
    <d v="2023-04-18T00:00:00"/>
    <d v="2023-05-03T00:00:00"/>
    <n v="16"/>
    <n v="1"/>
    <n v="2"/>
    <n v="413.48"/>
    <n v="826.96"/>
    <n v="0"/>
    <n v="0"/>
    <n v="826.96"/>
    <n v="471.37"/>
    <n v="355.59"/>
  </r>
  <r>
    <n v="100872"/>
    <n v="2127"/>
    <x v="0"/>
    <x v="0"/>
    <x v="0"/>
    <x v="8"/>
    <x v="12"/>
    <d v="2023-08-09T00:00:00"/>
    <d v="2023-08-20T00:00:00"/>
    <n v="13"/>
    <n v="2"/>
    <n v="7"/>
    <n v="677.6"/>
    <n v="4743.2"/>
    <n v="0.04"/>
    <n v="189.73"/>
    <n v="4553.47"/>
    <n v="2561.33"/>
    <n v="1992.14"/>
  </r>
  <r>
    <n v="100873"/>
    <n v="2809"/>
    <x v="2"/>
    <x v="0"/>
    <x v="1"/>
    <x v="12"/>
    <x v="121"/>
    <d v="2023-05-07T00:00:00"/>
    <d v="2023-05-20T00:00:00"/>
    <n v="18"/>
    <n v="5"/>
    <n v="7"/>
    <n v="321.23"/>
    <n v="2248.61"/>
    <n v="0.12"/>
    <n v="269.83"/>
    <n v="1978.78"/>
    <n v="1416.62"/>
    <n v="562.16"/>
  </r>
  <r>
    <n v="100874"/>
    <n v="1035"/>
    <x v="2"/>
    <x v="1"/>
    <x v="1"/>
    <x v="4"/>
    <x v="79"/>
    <d v="2023-02-07T00:00:00"/>
    <d v="2023-03-01T00:00:00"/>
    <n v="24"/>
    <n v="2"/>
    <n v="2"/>
    <n v="333.67"/>
    <n v="667.34"/>
    <n v="0.06"/>
    <n v="40.04"/>
    <n v="627.29999999999995"/>
    <n v="447.12"/>
    <n v="180.18"/>
  </r>
  <r>
    <n v="100875"/>
    <n v="3255"/>
    <x v="1"/>
    <x v="0"/>
    <x v="1"/>
    <x v="4"/>
    <x v="55"/>
    <d v="2023-01-24T00:00:00"/>
    <d v="2023-02-17T00:00:00"/>
    <n v="28"/>
    <n v="4"/>
    <n v="14"/>
    <n v="526.75"/>
    <n v="7374.5"/>
    <n v="7.0000000000000007E-2"/>
    <n v="516.22"/>
    <n v="6858.28"/>
    <n v="4719.68"/>
    <n v="2138.6"/>
  </r>
  <r>
    <n v="100876"/>
    <n v="2828"/>
    <x v="0"/>
    <x v="0"/>
    <x v="2"/>
    <x v="2"/>
    <x v="171"/>
    <d v="2023-03-12T00:00:00"/>
    <d v="2023-03-28T00:00:00"/>
    <n v="17"/>
    <n v="1"/>
    <n v="7"/>
    <n v="552.58000000000004"/>
    <n v="3868.06"/>
    <n v="0.12"/>
    <n v="464.17"/>
    <n v="3403.89"/>
    <n v="2359.52"/>
    <n v="1044.3699999999999"/>
  </r>
  <r>
    <n v="100877"/>
    <n v="4344"/>
    <x v="0"/>
    <x v="0"/>
    <x v="3"/>
    <x v="5"/>
    <x v="283"/>
    <d v="2023-12-04T00:00:00"/>
    <d v="2023-12-12T00:00:00"/>
    <n v="12"/>
    <n v="4"/>
    <n v="11"/>
    <n v="494.31"/>
    <n v="5437.41"/>
    <n v="0.09"/>
    <n v="489.37"/>
    <n v="4948.04"/>
    <n v="3262.45"/>
    <n v="1685.59"/>
  </r>
  <r>
    <n v="100878"/>
    <n v="3087"/>
    <x v="3"/>
    <x v="0"/>
    <x v="3"/>
    <x v="13"/>
    <x v="321"/>
    <d v="2023-03-10T00:00:00"/>
    <d v="2023-04-03T00:00:00"/>
    <n v="26"/>
    <n v="2"/>
    <n v="6"/>
    <n v="226.87"/>
    <n v="1361.22"/>
    <n v="0.15"/>
    <n v="204.18"/>
    <n v="1157.04"/>
    <n v="830.34"/>
    <n v="326.7"/>
  </r>
  <r>
    <n v="100879"/>
    <n v="4927"/>
    <x v="2"/>
    <x v="0"/>
    <x v="1"/>
    <x v="4"/>
    <x v="334"/>
    <d v="2023-08-24T00:00:00"/>
    <d v="2023-09-03T00:00:00"/>
    <n v="13"/>
    <n v="3"/>
    <n v="2"/>
    <n v="612.29999999999995"/>
    <n v="1224.5999999999999"/>
    <n v="7.0000000000000007E-2"/>
    <n v="85.72"/>
    <n v="1138.8800000000001"/>
    <n v="759.25"/>
    <n v="379.63"/>
  </r>
  <r>
    <n v="100880"/>
    <n v="2290"/>
    <x v="0"/>
    <x v="1"/>
    <x v="1"/>
    <x v="12"/>
    <x v="336"/>
    <d v="2023-10-23T00:00:00"/>
    <d v="2023-11-09T00:00:00"/>
    <n v="18"/>
    <n v="1"/>
    <n v="14"/>
    <n v="683.82"/>
    <n v="9573.48"/>
    <n v="0.11"/>
    <n v="1053.08"/>
    <n v="8520.4"/>
    <n v="5744.09"/>
    <n v="2776.31"/>
  </r>
  <r>
    <n v="100881"/>
    <n v="2758"/>
    <x v="1"/>
    <x v="2"/>
    <x v="0"/>
    <x v="11"/>
    <x v="258"/>
    <d v="2023-02-02T00:00:00"/>
    <d v="2023-02-19T00:00:00"/>
    <n v="18"/>
    <n v="1"/>
    <n v="9"/>
    <n v="656.04"/>
    <n v="5904.36"/>
    <n v="7.0000000000000007E-2"/>
    <n v="413.31"/>
    <n v="5491.05"/>
    <n v="3247.4"/>
    <n v="2243.65"/>
  </r>
  <r>
    <n v="100882"/>
    <n v="1213"/>
    <x v="3"/>
    <x v="2"/>
    <x v="1"/>
    <x v="3"/>
    <x v="166"/>
    <d v="2023-01-16T00:00:00"/>
    <d v="2023-02-01T00:00:00"/>
    <n v="20"/>
    <n v="4"/>
    <n v="14"/>
    <n v="502.06"/>
    <n v="7028.84"/>
    <n v="0.12"/>
    <n v="843.46"/>
    <n v="6185.38"/>
    <n v="4779.6099999999997"/>
    <n v="1405.77"/>
  </r>
  <r>
    <n v="100883"/>
    <n v="4866"/>
    <x v="2"/>
    <x v="0"/>
    <x v="0"/>
    <x v="9"/>
    <x v="102"/>
    <d v="2023-08-04T00:00:00"/>
    <d v="2023-08-26T00:00:00"/>
    <n v="23"/>
    <n v="1"/>
    <n v="8"/>
    <n v="569.76"/>
    <n v="4558.08"/>
    <n v="0.18"/>
    <n v="820.45"/>
    <n v="3737.63"/>
    <n v="2415.7800000000002"/>
    <n v="1321.85"/>
  </r>
  <r>
    <n v="100884"/>
    <n v="4528"/>
    <x v="2"/>
    <x v="1"/>
    <x v="0"/>
    <x v="0"/>
    <x v="282"/>
    <d v="2023-11-21T00:00:00"/>
    <d v="2023-12-05T00:00:00"/>
    <n v="19"/>
    <n v="5"/>
    <n v="4"/>
    <n v="469.73"/>
    <n v="1878.92"/>
    <n v="0.21"/>
    <n v="394.57"/>
    <n v="1484.35"/>
    <n v="1164.93"/>
    <n v="319.42"/>
  </r>
  <r>
    <n v="100885"/>
    <n v="2407"/>
    <x v="3"/>
    <x v="2"/>
    <x v="1"/>
    <x v="12"/>
    <x v="64"/>
    <d v="2023-01-24T00:00:00"/>
    <d v="2023-01-27T00:00:00"/>
    <n v="5"/>
    <n v="2"/>
    <n v="12"/>
    <n v="546.71"/>
    <n v="6560.52"/>
    <n v="0.09"/>
    <n v="590.45000000000005"/>
    <n v="5970.07"/>
    <n v="3870.71"/>
    <n v="2099.36"/>
  </r>
  <r>
    <n v="100886"/>
    <n v="2732"/>
    <x v="2"/>
    <x v="1"/>
    <x v="0"/>
    <x v="8"/>
    <x v="145"/>
    <d v="2023-09-17T00:00:00"/>
    <d v="2023-09-15T00:00:00"/>
    <n v="2"/>
    <n v="4"/>
    <n v="2"/>
    <n v="145.33000000000001"/>
    <n v="290.66000000000003"/>
    <n v="0.02"/>
    <n v="5.81"/>
    <n v="284.85000000000002"/>
    <n v="177.3"/>
    <n v="107.55"/>
  </r>
  <r>
    <n v="100887"/>
    <n v="3604"/>
    <x v="3"/>
    <x v="2"/>
    <x v="2"/>
    <x v="2"/>
    <x v="83"/>
    <d v="2023-02-15T00:00:00"/>
    <d v="2023-02-17T00:00:00"/>
    <n v="4"/>
    <n v="2"/>
    <n v="10"/>
    <n v="301.27"/>
    <n v="3012.7"/>
    <n v="0.06"/>
    <n v="180.76"/>
    <n v="2831.94"/>
    <n v="1687.11"/>
    <n v="1144.83"/>
  </r>
  <r>
    <n v="100888"/>
    <n v="1077"/>
    <x v="2"/>
    <x v="2"/>
    <x v="3"/>
    <x v="15"/>
    <x v="140"/>
    <d v="2023-01-03T00:00:00"/>
    <d v="2023-01-25T00:00:00"/>
    <n v="23"/>
    <n v="1"/>
    <n v="3"/>
    <n v="52.85"/>
    <n v="158.55000000000001"/>
    <n v="0.06"/>
    <n v="9.51"/>
    <n v="149.04"/>
    <n v="95.13"/>
    <n v="53.91"/>
  </r>
  <r>
    <n v="100889"/>
    <n v="4907"/>
    <x v="0"/>
    <x v="0"/>
    <x v="3"/>
    <x v="15"/>
    <x v="74"/>
    <d v="2023-05-25T00:00:00"/>
    <d v="2023-05-27T00:00:00"/>
    <n v="4"/>
    <n v="2"/>
    <n v="9"/>
    <n v="515.25"/>
    <n v="4637.25"/>
    <n v="0.06"/>
    <n v="278.24"/>
    <n v="4359.0200000000004"/>
    <n v="2735.98"/>
    <n v="1623.04"/>
  </r>
  <r>
    <n v="100890"/>
    <n v="2135"/>
    <x v="3"/>
    <x v="2"/>
    <x v="1"/>
    <x v="3"/>
    <x v="284"/>
    <d v="2023-03-28T00:00:00"/>
    <d v="2023-04-13T00:00:00"/>
    <n v="20"/>
    <n v="4"/>
    <n v="10"/>
    <n v="430.38"/>
    <n v="4303.8"/>
    <n v="0.06"/>
    <n v="258.23"/>
    <n v="4045.57"/>
    <n v="2367.09"/>
    <n v="1678.48"/>
  </r>
  <r>
    <n v="100891"/>
    <n v="4223"/>
    <x v="1"/>
    <x v="0"/>
    <x v="2"/>
    <x v="14"/>
    <x v="211"/>
    <d v="2023-06-17T00:00:00"/>
    <d v="2023-06-28T00:00:00"/>
    <n v="15"/>
    <n v="4"/>
    <n v="5"/>
    <n v="601.63"/>
    <n v="3008.15"/>
    <n v="0.09"/>
    <n v="270.73"/>
    <n v="2737.42"/>
    <n v="1624.4"/>
    <n v="1113.02"/>
  </r>
  <r>
    <n v="100892"/>
    <n v="2397"/>
    <x v="3"/>
    <x v="2"/>
    <x v="0"/>
    <x v="8"/>
    <x v="337"/>
    <d v="2023-05-21T00:00:00"/>
    <d v="2023-05-27T00:00:00"/>
    <n v="8"/>
    <n v="2"/>
    <n v="6"/>
    <n v="616.61"/>
    <n v="3699.66"/>
    <n v="0.02"/>
    <n v="73.989999999999995"/>
    <n v="3625.67"/>
    <n v="2330.79"/>
    <n v="1294.8800000000001"/>
  </r>
  <r>
    <n v="100893"/>
    <n v="3768"/>
    <x v="1"/>
    <x v="2"/>
    <x v="3"/>
    <x v="5"/>
    <x v="103"/>
    <d v="2023-08-20T00:00:00"/>
    <d v="2023-08-31T00:00:00"/>
    <n v="16"/>
    <n v="5"/>
    <n v="14"/>
    <n v="207.57"/>
    <n v="2905.98"/>
    <n v="0.08"/>
    <n v="232.48"/>
    <n v="2673.5"/>
    <n v="1888.89"/>
    <n v="784.61"/>
  </r>
  <r>
    <n v="100894"/>
    <n v="2826"/>
    <x v="0"/>
    <x v="1"/>
    <x v="3"/>
    <x v="13"/>
    <x v="184"/>
    <d v="2023-05-07T00:00:00"/>
    <d v="2023-05-24T00:00:00"/>
    <n v="21"/>
    <n v="4"/>
    <n v="2"/>
    <n v="75.040000000000006"/>
    <n v="150.08000000000001"/>
    <n v="0.12"/>
    <n v="18.010000000000002"/>
    <n v="132.07"/>
    <n v="90.05"/>
    <n v="42.02"/>
  </r>
  <r>
    <n v="100895"/>
    <n v="2877"/>
    <x v="1"/>
    <x v="1"/>
    <x v="3"/>
    <x v="13"/>
    <x v="228"/>
    <d v="2023-06-30T00:00:00"/>
    <d v="2023-06-29T00:00:00"/>
    <n v="2"/>
    <n v="3"/>
    <n v="14"/>
    <n v="188"/>
    <n v="2632"/>
    <n v="0.05"/>
    <n v="131.6"/>
    <n v="2500.4"/>
    <n v="1868.72"/>
    <n v="631.67999999999995"/>
  </r>
  <r>
    <n v="100896"/>
    <n v="4404"/>
    <x v="2"/>
    <x v="1"/>
    <x v="0"/>
    <x v="11"/>
    <x v="19"/>
    <d v="2023-01-11T00:00:00"/>
    <d v="2023-01-25T00:00:00"/>
    <n v="18"/>
    <n v="4"/>
    <n v="10"/>
    <n v="790.94"/>
    <n v="7909.4"/>
    <n v="0.09"/>
    <n v="711.85"/>
    <n v="7197.55"/>
    <n v="5220.2"/>
    <n v="1977.35"/>
  </r>
  <r>
    <n v="100897"/>
    <n v="3136"/>
    <x v="2"/>
    <x v="0"/>
    <x v="2"/>
    <x v="7"/>
    <x v="148"/>
    <d v="2023-09-25T00:00:00"/>
    <d v="2023-10-17T00:00:00"/>
    <n v="23"/>
    <n v="1"/>
    <n v="3"/>
    <n v="346.62"/>
    <n v="1039.8599999999999"/>
    <n v="0.09"/>
    <n v="93.59"/>
    <n v="946.27"/>
    <n v="603.12"/>
    <n v="343.15"/>
  </r>
  <r>
    <n v="100898"/>
    <n v="1449"/>
    <x v="1"/>
    <x v="1"/>
    <x v="1"/>
    <x v="4"/>
    <x v="247"/>
    <d v="2023-06-25T00:00:00"/>
    <d v="2023-07-12T00:00:00"/>
    <n v="18"/>
    <n v="1"/>
    <n v="1"/>
    <n v="250.97"/>
    <n v="250.97"/>
    <n v="0.13"/>
    <n v="32.630000000000003"/>
    <n v="218.34"/>
    <n v="175.68"/>
    <n v="42.66"/>
  </r>
  <r>
    <n v="100899"/>
    <n v="1004"/>
    <x v="1"/>
    <x v="0"/>
    <x v="1"/>
    <x v="4"/>
    <x v="237"/>
    <d v="2023-11-11T00:00:00"/>
    <d v="2023-12-07T00:00:00"/>
    <n v="27"/>
    <n v="1"/>
    <n v="8"/>
    <n v="424.03"/>
    <n v="3392.24"/>
    <n v="0.11"/>
    <n v="373.15"/>
    <n v="3019.09"/>
    <n v="2340.65"/>
    <n v="678.44"/>
  </r>
  <r>
    <n v="100900"/>
    <n v="1676"/>
    <x v="1"/>
    <x v="1"/>
    <x v="1"/>
    <x v="1"/>
    <x v="130"/>
    <d v="2023-04-30T00:00:00"/>
    <d v="2023-05-24T00:00:00"/>
    <n v="26"/>
    <n v="2"/>
    <n v="10"/>
    <n v="257.04000000000002"/>
    <n v="2570.4"/>
    <n v="0.02"/>
    <n v="51.41"/>
    <n v="2518.9899999999998"/>
    <n v="1567.94"/>
    <n v="951.05"/>
  </r>
  <r>
    <n v="100901"/>
    <n v="2501"/>
    <x v="0"/>
    <x v="0"/>
    <x v="0"/>
    <x v="11"/>
    <x v="155"/>
    <d v="2023-01-10T00:00:00"/>
    <d v="2023-01-23T00:00:00"/>
    <n v="15"/>
    <n v="2"/>
    <n v="7"/>
    <n v="674.11"/>
    <n v="4718.7700000000004"/>
    <n v="7.0000000000000007E-2"/>
    <n v="330.31"/>
    <n v="4388.46"/>
    <n v="3208.76"/>
    <n v="1179.7"/>
  </r>
  <r>
    <n v="100902"/>
    <n v="2899"/>
    <x v="2"/>
    <x v="1"/>
    <x v="2"/>
    <x v="6"/>
    <x v="282"/>
    <d v="2023-11-17T00:00:00"/>
    <d v="2023-11-21T00:00:00"/>
    <n v="5"/>
    <n v="1"/>
    <n v="6"/>
    <n v="38.67"/>
    <n v="232.02"/>
    <n v="0.11"/>
    <n v="25.52"/>
    <n v="206.5"/>
    <n v="143.85"/>
    <n v="62.65"/>
  </r>
  <r>
    <n v="100903"/>
    <n v="2465"/>
    <x v="0"/>
    <x v="0"/>
    <x v="2"/>
    <x v="14"/>
    <x v="295"/>
    <d v="2023-08-14T00:00:00"/>
    <d v="2023-08-18T00:00:00"/>
    <n v="8"/>
    <n v="4"/>
    <n v="2"/>
    <n v="564.71"/>
    <n v="1129.42"/>
    <n v="0.12"/>
    <n v="135.53"/>
    <n v="993.89"/>
    <n v="677.65"/>
    <n v="316.24"/>
  </r>
  <r>
    <n v="100904"/>
    <n v="3767"/>
    <x v="0"/>
    <x v="2"/>
    <x v="0"/>
    <x v="8"/>
    <x v="105"/>
    <d v="2023-04-20T00:00:00"/>
    <d v="2023-05-10T00:00:00"/>
    <n v="23"/>
    <n v="3"/>
    <n v="6"/>
    <n v="6.7"/>
    <n v="40.200000000000003"/>
    <n v="0.06"/>
    <n v="2.41"/>
    <n v="37.79"/>
    <n v="23.72"/>
    <n v="14.07"/>
  </r>
  <r>
    <n v="100905"/>
    <n v="1751"/>
    <x v="0"/>
    <x v="0"/>
    <x v="0"/>
    <x v="9"/>
    <x v="263"/>
    <d v="2023-06-27T00:00:00"/>
    <d v="2023-07-15T00:00:00"/>
    <n v="22"/>
    <n v="4"/>
    <n v="8"/>
    <n v="716.72"/>
    <n v="5733.76"/>
    <n v="0.1"/>
    <n v="573.38"/>
    <n v="5160.38"/>
    <n v="3612.27"/>
    <n v="1548.11"/>
  </r>
  <r>
    <n v="100906"/>
    <n v="4162"/>
    <x v="3"/>
    <x v="1"/>
    <x v="2"/>
    <x v="2"/>
    <x v="264"/>
    <d v="2023-12-13T00:00:00"/>
    <d v="2024-01-05T00:00:00"/>
    <n v="25"/>
    <n v="2"/>
    <n v="4"/>
    <n v="520.16999999999996"/>
    <n v="2080.6799999999998"/>
    <n v="0.1"/>
    <n v="208.07"/>
    <n v="1872.61"/>
    <n v="1331.64"/>
    <n v="540.97"/>
  </r>
  <r>
    <n v="100907"/>
    <n v="3379"/>
    <x v="1"/>
    <x v="0"/>
    <x v="2"/>
    <x v="14"/>
    <x v="21"/>
    <d v="2023-02-17T00:00:00"/>
    <d v="2023-03-12T00:00:00"/>
    <n v="26"/>
    <n v="3"/>
    <n v="11"/>
    <n v="644.21"/>
    <n v="7086.31"/>
    <n v="0.03"/>
    <n v="212.59"/>
    <n v="6873.72"/>
    <n v="4606.1000000000004"/>
    <n v="2267.62"/>
  </r>
  <r>
    <n v="100908"/>
    <n v="3392"/>
    <x v="2"/>
    <x v="0"/>
    <x v="1"/>
    <x v="1"/>
    <x v="287"/>
    <d v="2023-07-22T00:00:00"/>
    <d v="2023-08-18T00:00:00"/>
    <n v="29"/>
    <n v="2"/>
    <n v="4"/>
    <n v="562.34"/>
    <n v="2249.36"/>
    <n v="0.12"/>
    <n v="269.92"/>
    <n v="1979.44"/>
    <n v="1282.1400000000001"/>
    <n v="697.3"/>
  </r>
  <r>
    <n v="100909"/>
    <n v="1007"/>
    <x v="0"/>
    <x v="2"/>
    <x v="2"/>
    <x v="2"/>
    <x v="304"/>
    <d v="2023-08-09T00:00:00"/>
    <d v="2023-08-16T00:00:00"/>
    <n v="10"/>
    <n v="3"/>
    <n v="2"/>
    <n v="769.59"/>
    <n v="1539.18"/>
    <n v="0.05"/>
    <n v="76.959999999999994"/>
    <n v="1462.22"/>
    <n v="954.29"/>
    <n v="507.93"/>
  </r>
  <r>
    <n v="100910"/>
    <n v="1328"/>
    <x v="1"/>
    <x v="1"/>
    <x v="1"/>
    <x v="12"/>
    <x v="258"/>
    <d v="2023-02-04T00:00:00"/>
    <d v="2023-02-22T00:00:00"/>
    <n v="21"/>
    <n v="3"/>
    <n v="1"/>
    <n v="420.46"/>
    <n v="420.46"/>
    <n v="0.13"/>
    <n v="54.66"/>
    <n v="365.8"/>
    <n v="197.62"/>
    <n v="168.18"/>
  </r>
  <r>
    <n v="100911"/>
    <n v="2931"/>
    <x v="2"/>
    <x v="0"/>
    <x v="1"/>
    <x v="3"/>
    <x v="124"/>
    <d v="2023-10-30T00:00:00"/>
    <d v="2023-11-02T00:00:00"/>
    <n v="8"/>
    <n v="5"/>
    <n v="8"/>
    <n v="648.74"/>
    <n v="5189.92"/>
    <n v="0"/>
    <n v="0"/>
    <n v="5189.92"/>
    <n v="3529.15"/>
    <n v="1660.77"/>
  </r>
  <r>
    <n v="100912"/>
    <n v="2662"/>
    <x v="2"/>
    <x v="0"/>
    <x v="1"/>
    <x v="1"/>
    <x v="167"/>
    <d v="2024-01-03T00:00:00"/>
    <d v="2024-01-15T00:00:00"/>
    <n v="17"/>
    <n v="5"/>
    <n v="4"/>
    <n v="479.72"/>
    <n v="1918.88"/>
    <n v="0.09"/>
    <n v="172.7"/>
    <n v="1746.18"/>
    <n v="1189.71"/>
    <n v="556.47"/>
  </r>
  <r>
    <n v="100913"/>
    <n v="4145"/>
    <x v="0"/>
    <x v="2"/>
    <x v="1"/>
    <x v="12"/>
    <x v="202"/>
    <d v="2023-03-31T00:00:00"/>
    <d v="2023-04-11T00:00:00"/>
    <n v="12"/>
    <n v="1"/>
    <n v="7"/>
    <n v="741.69"/>
    <n v="5191.83"/>
    <n v="0.12"/>
    <n v="623.02"/>
    <n v="4568.8100000000004"/>
    <n v="3322.77"/>
    <n v="1246.04"/>
  </r>
  <r>
    <n v="100914"/>
    <n v="4656"/>
    <x v="0"/>
    <x v="0"/>
    <x v="1"/>
    <x v="12"/>
    <x v="182"/>
    <d v="2023-03-22T00:00:00"/>
    <d v="2023-04-17T00:00:00"/>
    <n v="28"/>
    <n v="2"/>
    <n v="8"/>
    <n v="282.92"/>
    <n v="2263.36"/>
    <n v="0.05"/>
    <n v="113.17"/>
    <n v="2150.19"/>
    <n v="1380.65"/>
    <n v="769.54"/>
  </r>
  <r>
    <n v="100915"/>
    <n v="2535"/>
    <x v="3"/>
    <x v="0"/>
    <x v="3"/>
    <x v="15"/>
    <x v="338"/>
    <d v="2023-03-03T00:00:00"/>
    <d v="2023-03-10T00:00:00"/>
    <n v="11"/>
    <n v="4"/>
    <n v="5"/>
    <n v="104.77"/>
    <n v="523.85"/>
    <n v="0.1"/>
    <n v="52.39"/>
    <n v="471.46"/>
    <n v="303.83"/>
    <n v="167.63"/>
  </r>
  <r>
    <n v="100916"/>
    <n v="3511"/>
    <x v="3"/>
    <x v="2"/>
    <x v="3"/>
    <x v="5"/>
    <x v="87"/>
    <d v="2023-12-06T00:00:00"/>
    <d v="2023-12-19T00:00:00"/>
    <n v="17"/>
    <n v="4"/>
    <n v="8"/>
    <n v="83.25"/>
    <n v="666"/>
    <n v="0.12"/>
    <n v="79.92"/>
    <n v="586.08000000000004"/>
    <n v="392.94"/>
    <n v="193.14"/>
  </r>
  <r>
    <n v="100917"/>
    <n v="4154"/>
    <x v="2"/>
    <x v="2"/>
    <x v="0"/>
    <x v="9"/>
    <x v="45"/>
    <d v="2023-01-13T00:00:00"/>
    <d v="2023-01-26T00:00:00"/>
    <n v="15"/>
    <n v="2"/>
    <n v="13"/>
    <n v="80.66"/>
    <n v="1048.58"/>
    <n v="0.01"/>
    <n v="10.49"/>
    <n v="1038.0899999999999"/>
    <n v="713.03"/>
    <n v="325.06"/>
  </r>
  <r>
    <n v="100918"/>
    <n v="3689"/>
    <x v="0"/>
    <x v="2"/>
    <x v="2"/>
    <x v="14"/>
    <x v="339"/>
    <d v="2023-03-20T00:00:00"/>
    <d v="2023-03-19T00:00:00"/>
    <n v="3"/>
    <n v="4"/>
    <n v="1"/>
    <n v="71.84"/>
    <n v="71.84"/>
    <n v="0.18"/>
    <n v="12.93"/>
    <n v="58.91"/>
    <n v="51.01"/>
    <n v="7.9"/>
  </r>
  <r>
    <n v="100919"/>
    <n v="2865"/>
    <x v="2"/>
    <x v="1"/>
    <x v="0"/>
    <x v="0"/>
    <x v="164"/>
    <d v="2023-05-10T00:00:00"/>
    <d v="2023-06-01T00:00:00"/>
    <n v="24"/>
    <n v="2"/>
    <n v="3"/>
    <n v="322.32"/>
    <n v="966.96"/>
    <n v="0.12"/>
    <n v="116.04"/>
    <n v="850.92"/>
    <n v="589.85"/>
    <n v="261.07"/>
  </r>
  <r>
    <n v="100920"/>
    <n v="3711"/>
    <x v="0"/>
    <x v="2"/>
    <x v="1"/>
    <x v="12"/>
    <x v="106"/>
    <d v="2023-08-24T00:00:00"/>
    <d v="2023-09-03T00:00:00"/>
    <n v="11"/>
    <n v="1"/>
    <n v="10"/>
    <n v="386.07"/>
    <n v="3860.7"/>
    <n v="0.08"/>
    <n v="308.86"/>
    <n v="3551.84"/>
    <n v="2161.9899999999998"/>
    <n v="1389.85"/>
  </r>
  <r>
    <n v="100921"/>
    <n v="1683"/>
    <x v="3"/>
    <x v="1"/>
    <x v="3"/>
    <x v="10"/>
    <x v="80"/>
    <d v="2023-11-05T00:00:00"/>
    <d v="2023-11-21T00:00:00"/>
    <n v="20"/>
    <n v="4"/>
    <n v="14"/>
    <n v="426.99"/>
    <n v="5977.86"/>
    <n v="0.21"/>
    <n v="1255.3499999999999"/>
    <n v="4722.51"/>
    <n v="3885.61"/>
    <n v="836.9"/>
  </r>
  <r>
    <n v="100922"/>
    <n v="4990"/>
    <x v="0"/>
    <x v="0"/>
    <x v="3"/>
    <x v="5"/>
    <x v="307"/>
    <d v="2023-10-30T00:00:00"/>
    <d v="2023-11-19T00:00:00"/>
    <n v="22"/>
    <n v="2"/>
    <n v="4"/>
    <n v="493.27"/>
    <n v="1973.08"/>
    <n v="0.08"/>
    <n v="157.85"/>
    <n v="1815.23"/>
    <n v="1045.73"/>
    <n v="769.5"/>
  </r>
  <r>
    <n v="100923"/>
    <n v="1941"/>
    <x v="2"/>
    <x v="0"/>
    <x v="2"/>
    <x v="2"/>
    <x v="109"/>
    <d v="2023-02-24T00:00:00"/>
    <d v="2023-03-13T00:00:00"/>
    <n v="22"/>
    <n v="5"/>
    <n v="11"/>
    <n v="112.69"/>
    <n v="1239.5899999999999"/>
    <n v="0.08"/>
    <n v="99.17"/>
    <n v="1140.42"/>
    <n v="731.36"/>
    <n v="409.06"/>
  </r>
  <r>
    <n v="100924"/>
    <n v="2926"/>
    <x v="1"/>
    <x v="2"/>
    <x v="2"/>
    <x v="7"/>
    <x v="98"/>
    <d v="2023-02-02T00:00:00"/>
    <d v="2023-02-04T00:00:00"/>
    <n v="5"/>
    <n v="3"/>
    <n v="7"/>
    <n v="66.36"/>
    <n v="464.52"/>
    <n v="0.12"/>
    <n v="55.74"/>
    <n v="408.78"/>
    <n v="246.2"/>
    <n v="162.58000000000001"/>
  </r>
  <r>
    <n v="100925"/>
    <n v="4265"/>
    <x v="1"/>
    <x v="1"/>
    <x v="0"/>
    <x v="0"/>
    <x v="141"/>
    <d v="2023-10-16T00:00:00"/>
    <d v="2023-11-07T00:00:00"/>
    <n v="23"/>
    <n v="1"/>
    <n v="11"/>
    <n v="96.67"/>
    <n v="1063.3699999999999"/>
    <n v="0.09"/>
    <n v="95.7"/>
    <n v="967.67"/>
    <n v="669.92"/>
    <n v="297.75"/>
  </r>
  <r>
    <n v="100926"/>
    <n v="1703"/>
    <x v="2"/>
    <x v="2"/>
    <x v="1"/>
    <x v="4"/>
    <x v="151"/>
    <d v="2023-01-14T00:00:00"/>
    <d v="2023-01-21T00:00:00"/>
    <n v="12"/>
    <n v="5"/>
    <n v="6"/>
    <n v="521.20000000000005"/>
    <n v="3127.2"/>
    <n v="0"/>
    <n v="0"/>
    <n v="3127.2"/>
    <n v="2095.2199999999998"/>
    <n v="1031.98"/>
  </r>
  <r>
    <n v="100927"/>
    <n v="2253"/>
    <x v="1"/>
    <x v="1"/>
    <x v="2"/>
    <x v="7"/>
    <x v="152"/>
    <d v="2023-09-15T00:00:00"/>
    <d v="2023-10-01T00:00:00"/>
    <n v="19"/>
    <n v="3"/>
    <n v="13"/>
    <n v="615.29999999999995"/>
    <n v="7998.9"/>
    <n v="0.18"/>
    <n v="1439.8"/>
    <n v="6559.1"/>
    <n v="4719.3500000000004"/>
    <n v="1839.75"/>
  </r>
  <r>
    <n v="100928"/>
    <n v="2041"/>
    <x v="0"/>
    <x v="0"/>
    <x v="2"/>
    <x v="2"/>
    <x v="27"/>
    <d v="2023-04-28T00:00:00"/>
    <d v="2023-05-11T00:00:00"/>
    <n v="18"/>
    <n v="5"/>
    <n v="9"/>
    <n v="84.42"/>
    <n v="759.78"/>
    <n v="0.04"/>
    <n v="30.39"/>
    <n v="729.39"/>
    <n v="516.65"/>
    <n v="212.74"/>
  </r>
  <r>
    <n v="100929"/>
    <n v="3807"/>
    <x v="0"/>
    <x v="1"/>
    <x v="3"/>
    <x v="13"/>
    <x v="290"/>
    <d v="2023-09-09T00:00:00"/>
    <d v="2023-10-03T00:00:00"/>
    <n v="26"/>
    <n v="2"/>
    <n v="4"/>
    <n v="627.34"/>
    <n v="2509.36"/>
    <n v="0.09"/>
    <n v="225.84"/>
    <n v="2283.52"/>
    <n v="1405.24"/>
    <n v="878.28"/>
  </r>
  <r>
    <n v="100930"/>
    <n v="1231"/>
    <x v="2"/>
    <x v="2"/>
    <x v="0"/>
    <x v="8"/>
    <x v="112"/>
    <d v="2023-04-03T00:00:00"/>
    <d v="2023-04-11T00:00:00"/>
    <n v="13"/>
    <n v="5"/>
    <n v="11"/>
    <n v="340.42"/>
    <n v="3744.62"/>
    <n v="0.05"/>
    <n v="187.23"/>
    <n v="3557.39"/>
    <n v="2621.23"/>
    <n v="936.16"/>
  </r>
  <r>
    <n v="100931"/>
    <n v="4193"/>
    <x v="1"/>
    <x v="0"/>
    <x v="0"/>
    <x v="9"/>
    <x v="145"/>
    <d v="2023-09-18T00:00:00"/>
    <d v="2023-09-20T00:00:00"/>
    <n v="7"/>
    <n v="5"/>
    <n v="8"/>
    <n v="440.38"/>
    <n v="3523.04"/>
    <n v="7.0000000000000007E-2"/>
    <n v="246.61"/>
    <n v="3276.43"/>
    <n v="2289.98"/>
    <n v="986.45"/>
  </r>
  <r>
    <n v="100932"/>
    <n v="1296"/>
    <x v="1"/>
    <x v="0"/>
    <x v="0"/>
    <x v="11"/>
    <x v="241"/>
    <d v="2023-10-23T00:00:00"/>
    <d v="2023-11-01T00:00:00"/>
    <n v="12"/>
    <n v="3"/>
    <n v="5"/>
    <n v="321.13"/>
    <n v="1605.65"/>
    <n v="0.01"/>
    <n v="16.059999999999999"/>
    <n v="1589.59"/>
    <n v="995.5"/>
    <n v="594.09"/>
  </r>
  <r>
    <n v="100933"/>
    <n v="3004"/>
    <x v="0"/>
    <x v="1"/>
    <x v="1"/>
    <x v="4"/>
    <x v="235"/>
    <d v="2023-03-05T00:00:00"/>
    <d v="2023-03-06T00:00:00"/>
    <n v="2"/>
    <n v="1"/>
    <n v="3"/>
    <n v="511.67"/>
    <n v="1535.01"/>
    <n v="0.08"/>
    <n v="122.8"/>
    <n v="1412.21"/>
    <n v="951.71"/>
    <n v="460.5"/>
  </r>
  <r>
    <n v="100934"/>
    <n v="4724"/>
    <x v="0"/>
    <x v="1"/>
    <x v="0"/>
    <x v="9"/>
    <x v="173"/>
    <d v="2023-08-16T00:00:00"/>
    <d v="2023-08-29T00:00:00"/>
    <n v="17"/>
    <n v="4"/>
    <n v="9"/>
    <n v="643.32000000000005"/>
    <n v="5789.88"/>
    <n v="0.05"/>
    <n v="289.49"/>
    <n v="5500.39"/>
    <n v="3763.42"/>
    <n v="1736.97"/>
  </r>
  <r>
    <n v="100935"/>
    <n v="4404"/>
    <x v="0"/>
    <x v="2"/>
    <x v="3"/>
    <x v="5"/>
    <x v="154"/>
    <d v="2023-10-30T00:00:00"/>
    <d v="2023-11-16T00:00:00"/>
    <n v="21"/>
    <n v="4"/>
    <n v="4"/>
    <n v="64.42"/>
    <n v="257.68"/>
    <n v="0"/>
    <n v="0"/>
    <n v="257.68"/>
    <n v="152.03"/>
    <n v="105.65"/>
  </r>
  <r>
    <n v="100936"/>
    <n v="3775"/>
    <x v="0"/>
    <x v="0"/>
    <x v="0"/>
    <x v="0"/>
    <x v="37"/>
    <d v="2023-12-08T00:00:00"/>
    <d v="2023-12-08T00:00:00"/>
    <n v="2"/>
    <n v="2"/>
    <n v="3"/>
    <n v="421.59"/>
    <n v="1264.77"/>
    <n v="0.01"/>
    <n v="12.65"/>
    <n v="1252.1199999999999"/>
    <n v="708.27"/>
    <n v="543.85"/>
  </r>
  <r>
    <n v="100937"/>
    <n v="3655"/>
    <x v="2"/>
    <x v="0"/>
    <x v="1"/>
    <x v="12"/>
    <x v="71"/>
    <d v="2023-12-04T00:00:00"/>
    <d v="2023-12-08T00:00:00"/>
    <n v="9"/>
    <n v="5"/>
    <n v="2"/>
    <n v="259.24"/>
    <n v="518.48"/>
    <n v="0.06"/>
    <n v="31.11"/>
    <n v="487.37"/>
    <n v="342.2"/>
    <n v="145.16999999999999"/>
  </r>
  <r>
    <n v="100938"/>
    <n v="1119"/>
    <x v="0"/>
    <x v="2"/>
    <x v="3"/>
    <x v="10"/>
    <x v="125"/>
    <d v="2023-08-20T00:00:00"/>
    <d v="2023-08-31T00:00:00"/>
    <n v="12"/>
    <n v="1"/>
    <n v="11"/>
    <n v="233.07"/>
    <n v="2563.77"/>
    <n v="0.13"/>
    <n v="333.29"/>
    <n v="2230.48"/>
    <n v="1410.07"/>
    <n v="820.41"/>
  </r>
  <r>
    <n v="100939"/>
    <n v="1207"/>
    <x v="1"/>
    <x v="2"/>
    <x v="1"/>
    <x v="3"/>
    <x v="109"/>
    <d v="2023-02-21T00:00:00"/>
    <d v="2023-03-19T00:00:00"/>
    <n v="28"/>
    <n v="2"/>
    <n v="4"/>
    <n v="107.56"/>
    <n v="430.24"/>
    <n v="0.04"/>
    <n v="17.21"/>
    <n v="413.03"/>
    <n v="283.95999999999998"/>
    <n v="129.07"/>
  </r>
  <r>
    <n v="100940"/>
    <n v="1783"/>
    <x v="2"/>
    <x v="0"/>
    <x v="3"/>
    <x v="13"/>
    <x v="180"/>
    <d v="2023-03-04T00:00:00"/>
    <d v="2023-03-26T00:00:00"/>
    <n v="23"/>
    <n v="1"/>
    <n v="8"/>
    <n v="407.41"/>
    <n v="3259.28"/>
    <n v="0.12"/>
    <n v="391.11"/>
    <n v="2868.17"/>
    <n v="1955.57"/>
    <n v="912.6"/>
  </r>
  <r>
    <n v="100941"/>
    <n v="3233"/>
    <x v="1"/>
    <x v="1"/>
    <x v="3"/>
    <x v="13"/>
    <x v="27"/>
    <d v="2023-04-24T00:00:00"/>
    <d v="2023-05-20T00:00:00"/>
    <n v="27"/>
    <n v="1"/>
    <n v="3"/>
    <n v="539.55999999999995"/>
    <n v="1618.68"/>
    <n v="0"/>
    <n v="0"/>
    <n v="1618.68"/>
    <n v="1084.52"/>
    <n v="534.16"/>
  </r>
  <r>
    <n v="100942"/>
    <n v="4170"/>
    <x v="3"/>
    <x v="1"/>
    <x v="0"/>
    <x v="0"/>
    <x v="94"/>
    <d v="2023-07-22T00:00:00"/>
    <d v="2023-07-28T00:00:00"/>
    <n v="11"/>
    <n v="5"/>
    <n v="11"/>
    <n v="193.7"/>
    <n v="2130.6999999999998"/>
    <n v="0.19"/>
    <n v="404.83"/>
    <n v="1725.87"/>
    <n v="1470.18"/>
    <n v="255.69"/>
  </r>
  <r>
    <n v="100943"/>
    <n v="3761"/>
    <x v="0"/>
    <x v="0"/>
    <x v="0"/>
    <x v="9"/>
    <x v="252"/>
    <d v="2023-03-24T00:00:00"/>
    <d v="2023-03-26T00:00:00"/>
    <n v="4"/>
    <n v="2"/>
    <n v="8"/>
    <n v="345.69"/>
    <n v="2765.52"/>
    <n v="0.08"/>
    <n v="221.24"/>
    <n v="2544.2800000000002"/>
    <n v="1852.9"/>
    <n v="691.38"/>
  </r>
  <r>
    <n v="100944"/>
    <n v="2011"/>
    <x v="2"/>
    <x v="1"/>
    <x v="0"/>
    <x v="0"/>
    <x v="211"/>
    <d v="2023-06-17T00:00:00"/>
    <d v="2023-06-20T00:00:00"/>
    <n v="7"/>
    <n v="4"/>
    <n v="3"/>
    <n v="22.42"/>
    <n v="67.260000000000005"/>
    <n v="0.02"/>
    <n v="1.35"/>
    <n v="65.91"/>
    <n v="53.81"/>
    <n v="12.1"/>
  </r>
  <r>
    <n v="100945"/>
    <n v="3029"/>
    <x v="0"/>
    <x v="0"/>
    <x v="3"/>
    <x v="5"/>
    <x v="254"/>
    <d v="2023-11-25T00:00:00"/>
    <d v="2023-12-09T00:00:00"/>
    <n v="18"/>
    <n v="4"/>
    <n v="4"/>
    <n v="474.11"/>
    <n v="1896.44"/>
    <n v="0.1"/>
    <n v="189.64"/>
    <n v="1706.8"/>
    <n v="1289.58"/>
    <n v="417.22"/>
  </r>
  <r>
    <n v="100946"/>
    <n v="1691"/>
    <x v="2"/>
    <x v="1"/>
    <x v="0"/>
    <x v="8"/>
    <x v="251"/>
    <d v="2023-01-29T00:00:00"/>
    <d v="2023-02-09T00:00:00"/>
    <n v="13"/>
    <n v="2"/>
    <n v="6"/>
    <n v="352.27"/>
    <n v="2113.62"/>
    <n v="0.09"/>
    <n v="190.23"/>
    <n v="1923.39"/>
    <n v="1394.99"/>
    <n v="528.4"/>
  </r>
  <r>
    <n v="100947"/>
    <n v="4151"/>
    <x v="3"/>
    <x v="1"/>
    <x v="1"/>
    <x v="1"/>
    <x v="308"/>
    <d v="2023-10-03T00:00:00"/>
    <d v="2023-10-19T00:00:00"/>
    <n v="18"/>
    <n v="2"/>
    <n v="5"/>
    <n v="157.66"/>
    <n v="788.3"/>
    <n v="0.03"/>
    <n v="23.65"/>
    <n v="764.65"/>
    <n v="520.28"/>
    <n v="244.37"/>
  </r>
  <r>
    <n v="100948"/>
    <n v="4554"/>
    <x v="1"/>
    <x v="2"/>
    <x v="3"/>
    <x v="10"/>
    <x v="120"/>
    <d v="2023-11-08T00:00:00"/>
    <d v="2023-11-20T00:00:00"/>
    <n v="16"/>
    <n v="4"/>
    <n v="13"/>
    <n v="167.3"/>
    <n v="2174.9"/>
    <n v="0.22"/>
    <n v="478.48"/>
    <n v="1696.42"/>
    <n v="1283.19"/>
    <n v="413.23"/>
  </r>
  <r>
    <n v="100949"/>
    <n v="1921"/>
    <x v="2"/>
    <x v="2"/>
    <x v="1"/>
    <x v="4"/>
    <x v="117"/>
    <d v="2023-03-31T00:00:00"/>
    <d v="2023-04-13T00:00:00"/>
    <n v="17"/>
    <n v="4"/>
    <n v="10"/>
    <n v="590.52"/>
    <n v="5905.2"/>
    <n v="0.16"/>
    <n v="944.83"/>
    <n v="4960.37"/>
    <n v="3838.38"/>
    <n v="1121.99"/>
  </r>
  <r>
    <n v="100950"/>
    <n v="1789"/>
    <x v="1"/>
    <x v="1"/>
    <x v="2"/>
    <x v="7"/>
    <x v="1"/>
    <d v="2023-07-17T00:00:00"/>
    <d v="2023-07-28T00:00:00"/>
    <n v="12"/>
    <n v="1"/>
    <n v="10"/>
    <n v="718.95"/>
    <n v="7189.5"/>
    <n v="0.03"/>
    <n v="215.68"/>
    <n v="6973.82"/>
    <n v="4601.28"/>
    <n v="2372.54"/>
  </r>
  <r>
    <n v="100951"/>
    <n v="2325"/>
    <x v="2"/>
    <x v="2"/>
    <x v="3"/>
    <x v="5"/>
    <x v="159"/>
    <d v="2023-07-31T00:00:00"/>
    <d v="2023-08-11T00:00:00"/>
    <n v="12"/>
    <n v="1"/>
    <n v="5"/>
    <n v="383"/>
    <n v="1915"/>
    <n v="0.09"/>
    <n v="172.35"/>
    <n v="1742.65"/>
    <n v="1302.2"/>
    <n v="440.45"/>
  </r>
  <r>
    <n v="100952"/>
    <n v="1595"/>
    <x v="2"/>
    <x v="2"/>
    <x v="1"/>
    <x v="3"/>
    <x v="116"/>
    <d v="2023-08-19T00:00:00"/>
    <d v="2023-09-08T00:00:00"/>
    <n v="25"/>
    <n v="5"/>
    <n v="2"/>
    <n v="98.13"/>
    <n v="196.26"/>
    <n v="0.14000000000000001"/>
    <n v="27.48"/>
    <n v="168.78"/>
    <n v="111.87"/>
    <n v="56.91"/>
  </r>
  <r>
    <n v="100953"/>
    <n v="4323"/>
    <x v="1"/>
    <x v="2"/>
    <x v="1"/>
    <x v="3"/>
    <x v="298"/>
    <d v="2023-01-09T00:00:00"/>
    <d v="2023-01-17T00:00:00"/>
    <n v="13"/>
    <n v="5"/>
    <n v="7"/>
    <n v="634.85"/>
    <n v="4443.95"/>
    <n v="0.11"/>
    <n v="488.83"/>
    <n v="3955.12"/>
    <n v="2399.73"/>
    <n v="1555.39"/>
  </r>
  <r>
    <n v="100954"/>
    <n v="3160"/>
    <x v="0"/>
    <x v="1"/>
    <x v="2"/>
    <x v="14"/>
    <x v="22"/>
    <d v="2023-07-13T00:00:00"/>
    <d v="2023-07-26T00:00:00"/>
    <n v="15"/>
    <n v="2"/>
    <n v="9"/>
    <n v="201.48"/>
    <n v="1813.32"/>
    <n v="0.18"/>
    <n v="326.39999999999998"/>
    <n v="1486.92"/>
    <n v="979.19"/>
    <n v="507.73"/>
  </r>
  <r>
    <n v="100955"/>
    <n v="1563"/>
    <x v="2"/>
    <x v="1"/>
    <x v="0"/>
    <x v="0"/>
    <x v="175"/>
    <d v="2023-12-05T00:00:00"/>
    <d v="2023-12-18T00:00:00"/>
    <n v="17"/>
    <n v="4"/>
    <n v="1"/>
    <n v="472.3"/>
    <n v="472.3"/>
    <n v="0.21"/>
    <n v="99.18"/>
    <n v="373.12"/>
    <n v="302.27"/>
    <n v="70.849999999999994"/>
  </r>
  <r>
    <n v="100956"/>
    <n v="3891"/>
    <x v="0"/>
    <x v="2"/>
    <x v="0"/>
    <x v="11"/>
    <x v="340"/>
    <d v="2023-09-21T00:00:00"/>
    <d v="2023-10-10T00:00:00"/>
    <n v="23"/>
    <n v="4"/>
    <n v="6"/>
    <n v="457.27"/>
    <n v="2743.62"/>
    <n v="0.13"/>
    <n v="356.67"/>
    <n v="2386.9499999999998"/>
    <n v="1591.3"/>
    <n v="795.65"/>
  </r>
  <r>
    <n v="100957"/>
    <n v="4425"/>
    <x v="3"/>
    <x v="1"/>
    <x v="3"/>
    <x v="10"/>
    <x v="109"/>
    <d v="2023-02-22T00:00:00"/>
    <d v="2023-03-13T00:00:00"/>
    <n v="22"/>
    <n v="3"/>
    <n v="13"/>
    <n v="777.28"/>
    <n v="10104.64"/>
    <n v="0.05"/>
    <n v="505.23"/>
    <n v="9599.41"/>
    <n v="5557.55"/>
    <n v="4041.86"/>
  </r>
  <r>
    <n v="100958"/>
    <n v="4074"/>
    <x v="3"/>
    <x v="1"/>
    <x v="0"/>
    <x v="9"/>
    <x v="104"/>
    <d v="2023-05-16T00:00:00"/>
    <d v="2023-06-09T00:00:00"/>
    <n v="25"/>
    <n v="1"/>
    <n v="7"/>
    <n v="670.7"/>
    <n v="4694.8999999999996"/>
    <n v="0.08"/>
    <n v="375.59"/>
    <n v="4319.3100000000004"/>
    <n v="2723.04"/>
    <n v="1596.27"/>
  </r>
  <r>
    <n v="100959"/>
    <n v="2802"/>
    <x v="2"/>
    <x v="2"/>
    <x v="3"/>
    <x v="10"/>
    <x v="246"/>
    <d v="2023-03-30T00:00:00"/>
    <d v="2023-04-19T00:00:00"/>
    <n v="22"/>
    <n v="2"/>
    <n v="3"/>
    <n v="662.18"/>
    <n v="1986.54"/>
    <n v="7.0000000000000007E-2"/>
    <n v="139.06"/>
    <n v="1847.48"/>
    <n v="1311.12"/>
    <n v="536.36"/>
  </r>
  <r>
    <n v="100960"/>
    <n v="3409"/>
    <x v="1"/>
    <x v="0"/>
    <x v="1"/>
    <x v="4"/>
    <x v="122"/>
    <d v="2023-07-20T00:00:00"/>
    <d v="2023-07-26T00:00:00"/>
    <n v="7"/>
    <n v="1"/>
    <n v="2"/>
    <n v="471.69"/>
    <n v="943.38"/>
    <n v="0.12"/>
    <n v="113.21"/>
    <n v="830.17"/>
    <n v="632.05999999999995"/>
    <n v="198.11"/>
  </r>
  <r>
    <n v="100961"/>
    <n v="1638"/>
    <x v="2"/>
    <x v="1"/>
    <x v="0"/>
    <x v="0"/>
    <x v="277"/>
    <d v="2023-11-21T00:00:00"/>
    <d v="2023-12-07T00:00:00"/>
    <n v="19"/>
    <n v="3"/>
    <n v="11"/>
    <n v="706.36"/>
    <n v="7769.96"/>
    <n v="0.17"/>
    <n v="1320.89"/>
    <n v="6449.07"/>
    <n v="4351.18"/>
    <n v="2097.89"/>
  </r>
  <r>
    <n v="100962"/>
    <n v="4208"/>
    <x v="2"/>
    <x v="1"/>
    <x v="3"/>
    <x v="5"/>
    <x v="128"/>
    <d v="2023-03-20T00:00:00"/>
    <d v="2023-03-27T00:00:00"/>
    <n v="8"/>
    <n v="1"/>
    <n v="6"/>
    <n v="25.29"/>
    <n v="151.74"/>
    <n v="0.06"/>
    <n v="9.1"/>
    <n v="142.63999999999999"/>
    <n v="103.18"/>
    <n v="39.46"/>
  </r>
  <r>
    <n v="100963"/>
    <n v="4007"/>
    <x v="0"/>
    <x v="1"/>
    <x v="0"/>
    <x v="9"/>
    <x v="37"/>
    <d v="2023-12-10T00:00:00"/>
    <d v="2024-01-01T00:00:00"/>
    <n v="26"/>
    <n v="4"/>
    <n v="1"/>
    <n v="398.28"/>
    <n v="398.28"/>
    <n v="0"/>
    <n v="0"/>
    <n v="398.28"/>
    <n v="238.97"/>
    <n v="159.31"/>
  </r>
  <r>
    <n v="100964"/>
    <n v="1745"/>
    <x v="2"/>
    <x v="1"/>
    <x v="0"/>
    <x v="9"/>
    <x v="200"/>
    <d v="2023-04-16T00:00:00"/>
    <d v="2023-05-02T00:00:00"/>
    <n v="19"/>
    <n v="3"/>
    <n v="9"/>
    <n v="363.9"/>
    <n v="3275.1"/>
    <n v="0.14000000000000001"/>
    <n v="458.51"/>
    <n v="2816.59"/>
    <n v="2128.8200000000002"/>
    <n v="687.77"/>
  </r>
  <r>
    <n v="100965"/>
    <n v="1788"/>
    <x v="2"/>
    <x v="2"/>
    <x v="2"/>
    <x v="6"/>
    <x v="1"/>
    <d v="2023-07-19T00:00:00"/>
    <d v="2023-07-30T00:00:00"/>
    <n v="14"/>
    <n v="3"/>
    <n v="12"/>
    <n v="509.83"/>
    <n v="6117.96"/>
    <n v="7.0000000000000007E-2"/>
    <n v="428.26"/>
    <n v="5689.7"/>
    <n v="3731.96"/>
    <n v="1957.74"/>
  </r>
  <r>
    <n v="100966"/>
    <n v="1581"/>
    <x v="2"/>
    <x v="2"/>
    <x v="0"/>
    <x v="11"/>
    <x v="338"/>
    <d v="2023-03-03T00:00:00"/>
    <d v="2023-03-17T00:00:00"/>
    <n v="18"/>
    <n v="4"/>
    <n v="9"/>
    <n v="728.57"/>
    <n v="6557.13"/>
    <n v="0.03"/>
    <n v="196.71"/>
    <n v="6360.42"/>
    <n v="3999.85"/>
    <n v="2360.5700000000002"/>
  </r>
  <r>
    <n v="100967"/>
    <n v="1791"/>
    <x v="1"/>
    <x v="0"/>
    <x v="3"/>
    <x v="5"/>
    <x v="142"/>
    <d v="2023-07-29T00:00:00"/>
    <d v="2023-08-04T00:00:00"/>
    <n v="7"/>
    <n v="1"/>
    <n v="13"/>
    <n v="455.32"/>
    <n v="5919.16"/>
    <n v="0.1"/>
    <n v="591.91999999999996"/>
    <n v="5327.24"/>
    <n v="3729.07"/>
    <n v="1598.17"/>
  </r>
  <r>
    <n v="100968"/>
    <n v="3555"/>
    <x v="1"/>
    <x v="0"/>
    <x v="1"/>
    <x v="1"/>
    <x v="170"/>
    <d v="2023-02-09T00:00:00"/>
    <d v="2023-02-15T00:00:00"/>
    <n v="9"/>
    <n v="3"/>
    <n v="1"/>
    <n v="667.68"/>
    <n v="667.68"/>
    <n v="0.14000000000000001"/>
    <n v="93.48"/>
    <n v="574.20000000000005"/>
    <n v="427.32"/>
    <n v="146.88"/>
  </r>
  <r>
    <n v="100969"/>
    <n v="2254"/>
    <x v="3"/>
    <x v="2"/>
    <x v="2"/>
    <x v="2"/>
    <x v="16"/>
    <d v="2023-03-18T00:00:00"/>
    <d v="2023-04-06T00:00:00"/>
    <n v="20"/>
    <n v="1"/>
    <n v="12"/>
    <n v="292"/>
    <n v="3504"/>
    <n v="0.1"/>
    <n v="350.4"/>
    <n v="3153.6"/>
    <n v="1787.04"/>
    <n v="1366.56"/>
  </r>
  <r>
    <n v="100970"/>
    <n v="3003"/>
    <x v="0"/>
    <x v="1"/>
    <x v="0"/>
    <x v="0"/>
    <x v="4"/>
    <d v="2023-08-04T00:00:00"/>
    <d v="2023-08-09T00:00:00"/>
    <n v="9"/>
    <n v="4"/>
    <n v="6"/>
    <n v="244.69"/>
    <n v="1468.14"/>
    <n v="0.06"/>
    <n v="88.09"/>
    <n v="1380.05"/>
    <n v="792.8"/>
    <n v="587.25"/>
  </r>
  <r>
    <n v="100971"/>
    <n v="1271"/>
    <x v="3"/>
    <x v="1"/>
    <x v="0"/>
    <x v="11"/>
    <x v="287"/>
    <d v="2023-07-21T00:00:00"/>
    <d v="2023-07-23T00:00:00"/>
    <n v="3"/>
    <n v="1"/>
    <n v="6"/>
    <n v="229.86"/>
    <n v="1379.16"/>
    <n v="0.23"/>
    <n v="317.20999999999998"/>
    <n v="1061.95"/>
    <n v="786.12"/>
    <n v="275.83"/>
  </r>
  <r>
    <n v="100972"/>
    <n v="3196"/>
    <x v="1"/>
    <x v="1"/>
    <x v="3"/>
    <x v="13"/>
    <x v="282"/>
    <d v="2023-11-20T00:00:00"/>
    <d v="2023-12-08T00:00:00"/>
    <n v="22"/>
    <n v="4"/>
    <n v="13"/>
    <n v="471.99"/>
    <n v="6135.87"/>
    <n v="7.0000000000000007E-2"/>
    <n v="429.51"/>
    <n v="5706.36"/>
    <n v="3804.24"/>
    <n v="1902.12"/>
  </r>
  <r>
    <n v="100973"/>
    <n v="2935"/>
    <x v="3"/>
    <x v="1"/>
    <x v="2"/>
    <x v="2"/>
    <x v="242"/>
    <d v="2023-12-25T00:00:00"/>
    <d v="2024-01-08T00:00:00"/>
    <n v="18"/>
    <n v="4"/>
    <n v="14"/>
    <n v="672.16"/>
    <n v="9410.24"/>
    <n v="0.05"/>
    <n v="470.51"/>
    <n v="8939.73"/>
    <n v="6210.76"/>
    <n v="2728.97"/>
  </r>
  <r>
    <n v="100974"/>
    <n v="4731"/>
    <x v="1"/>
    <x v="2"/>
    <x v="0"/>
    <x v="0"/>
    <x v="87"/>
    <d v="2023-12-05T00:00:00"/>
    <d v="2023-12-19T00:00:00"/>
    <n v="17"/>
    <n v="3"/>
    <n v="9"/>
    <n v="571.47"/>
    <n v="5143.2299999999996"/>
    <n v="0.08"/>
    <n v="411.46"/>
    <n v="4731.7700000000004"/>
    <n v="3240.23"/>
    <n v="1491.54"/>
  </r>
  <r>
    <n v="100975"/>
    <n v="4958"/>
    <x v="0"/>
    <x v="1"/>
    <x v="0"/>
    <x v="9"/>
    <x v="205"/>
    <d v="2023-04-16T00:00:00"/>
    <d v="2023-05-05T00:00:00"/>
    <n v="20"/>
    <n v="1"/>
    <n v="12"/>
    <n v="273.73"/>
    <n v="3284.76"/>
    <n v="7.0000000000000007E-2"/>
    <n v="229.93"/>
    <n v="3054.83"/>
    <n v="1938.01"/>
    <n v="1116.82"/>
  </r>
  <r>
    <n v="100976"/>
    <n v="4625"/>
    <x v="2"/>
    <x v="0"/>
    <x v="3"/>
    <x v="15"/>
    <x v="86"/>
    <d v="2023-05-16T00:00:00"/>
    <d v="2023-06-07T00:00:00"/>
    <n v="26"/>
    <n v="4"/>
    <n v="10"/>
    <n v="14.75"/>
    <n v="147.5"/>
    <n v="0.05"/>
    <n v="7.38"/>
    <n v="140.12"/>
    <n v="87.02"/>
    <n v="53.1"/>
  </r>
  <r>
    <n v="100977"/>
    <n v="3109"/>
    <x v="1"/>
    <x v="1"/>
    <x v="0"/>
    <x v="0"/>
    <x v="144"/>
    <d v="2023-06-05T00:00:00"/>
    <d v="2023-06-05T00:00:00"/>
    <n v="2"/>
    <n v="2"/>
    <n v="9"/>
    <n v="171.2"/>
    <n v="1540.8"/>
    <n v="0.1"/>
    <n v="154.08000000000001"/>
    <n v="1386.72"/>
    <n v="878.26"/>
    <n v="508.46"/>
  </r>
  <r>
    <n v="100978"/>
    <n v="2276"/>
    <x v="1"/>
    <x v="1"/>
    <x v="3"/>
    <x v="5"/>
    <x v="62"/>
    <d v="2023-05-12T00:00:00"/>
    <d v="2023-06-01T00:00:00"/>
    <n v="21"/>
    <n v="1"/>
    <n v="3"/>
    <n v="644.13"/>
    <n v="1932.39"/>
    <n v="7.0000000000000007E-2"/>
    <n v="135.27000000000001"/>
    <n v="1797.12"/>
    <n v="1140.1099999999999"/>
    <n v="657.01"/>
  </r>
  <r>
    <n v="100979"/>
    <n v="1713"/>
    <x v="2"/>
    <x v="2"/>
    <x v="3"/>
    <x v="15"/>
    <x v="131"/>
    <d v="2023-06-15T00:00:00"/>
    <d v="2023-06-22T00:00:00"/>
    <n v="11"/>
    <n v="4"/>
    <n v="3"/>
    <n v="364.72"/>
    <n v="1094.1600000000001"/>
    <n v="0.1"/>
    <n v="109.42"/>
    <n v="984.74"/>
    <n v="645.54999999999995"/>
    <n v="339.19"/>
  </r>
  <r>
    <n v="100980"/>
    <n v="4100"/>
    <x v="3"/>
    <x v="2"/>
    <x v="2"/>
    <x v="2"/>
    <x v="110"/>
    <d v="2023-04-18T00:00:00"/>
    <d v="2023-04-18T00:00:00"/>
    <n v="2"/>
    <n v="2"/>
    <n v="5"/>
    <n v="189.06"/>
    <n v="945.3"/>
    <n v="7.0000000000000007E-2"/>
    <n v="66.17"/>
    <n v="879.13"/>
    <n v="680.62"/>
    <n v="198.51"/>
  </r>
  <r>
    <n v="100981"/>
    <n v="2588"/>
    <x v="0"/>
    <x v="1"/>
    <x v="2"/>
    <x v="2"/>
    <x v="70"/>
    <d v="2023-04-23T00:00:00"/>
    <d v="2023-05-03T00:00:00"/>
    <n v="15"/>
    <n v="5"/>
    <n v="1"/>
    <n v="599.04999999999995"/>
    <n v="599.04999999999995"/>
    <n v="0.13"/>
    <n v="77.88"/>
    <n v="521.16999999999996"/>
    <n v="377.4"/>
    <n v="143.77000000000001"/>
  </r>
  <r>
    <n v="100982"/>
    <n v="2303"/>
    <x v="1"/>
    <x v="1"/>
    <x v="3"/>
    <x v="5"/>
    <x v="341"/>
    <d v="2023-08-15T00:00:00"/>
    <d v="2023-08-13T00:00:00"/>
    <n v="2"/>
    <n v="4"/>
    <n v="5"/>
    <n v="458.74"/>
    <n v="2293.6999999999998"/>
    <n v="0.01"/>
    <n v="22.94"/>
    <n v="2270.7600000000002"/>
    <n v="1376.22"/>
    <n v="894.54"/>
  </r>
  <r>
    <n v="100983"/>
    <n v="2636"/>
    <x v="3"/>
    <x v="1"/>
    <x v="2"/>
    <x v="6"/>
    <x v="282"/>
    <d v="2023-11-18T00:00:00"/>
    <d v="2023-11-21T00:00:00"/>
    <n v="5"/>
    <n v="2"/>
    <n v="1"/>
    <n v="307.2"/>
    <n v="307.2"/>
    <n v="0.09"/>
    <n v="27.65"/>
    <n v="279.55"/>
    <n v="184.32"/>
    <n v="95.23"/>
  </r>
  <r>
    <n v="100984"/>
    <n v="1537"/>
    <x v="3"/>
    <x v="2"/>
    <x v="0"/>
    <x v="11"/>
    <x v="210"/>
    <d v="2023-12-12T00:00:00"/>
    <d v="2024-01-08T00:00:00"/>
    <n v="30"/>
    <n v="3"/>
    <n v="2"/>
    <n v="112.58"/>
    <n v="225.16"/>
    <n v="0.08"/>
    <n v="18.010000000000002"/>
    <n v="207.15"/>
    <n v="153.11000000000001"/>
    <n v="54.04"/>
  </r>
  <r>
    <n v="100985"/>
    <n v="2517"/>
    <x v="0"/>
    <x v="2"/>
    <x v="0"/>
    <x v="11"/>
    <x v="2"/>
    <d v="2023-01-27T00:00:00"/>
    <d v="2023-01-31T00:00:00"/>
    <n v="5"/>
    <n v="1"/>
    <n v="8"/>
    <n v="724.23"/>
    <n v="5793.84"/>
    <n v="0.09"/>
    <n v="521.45000000000005"/>
    <n v="5272.39"/>
    <n v="3302.49"/>
    <n v="1969.9"/>
  </r>
  <r>
    <n v="100986"/>
    <n v="3505"/>
    <x v="0"/>
    <x v="1"/>
    <x v="2"/>
    <x v="6"/>
    <x v="342"/>
    <d v="2023-09-05T00:00:00"/>
    <d v="2023-10-02T00:00:00"/>
    <n v="30"/>
    <n v="3"/>
    <n v="1"/>
    <n v="558.30999999999995"/>
    <n v="558.30999999999995"/>
    <n v="0.08"/>
    <n v="44.66"/>
    <n v="513.65"/>
    <n v="329.4"/>
    <n v="184.25"/>
  </r>
  <r>
    <n v="100987"/>
    <n v="1641"/>
    <x v="1"/>
    <x v="1"/>
    <x v="3"/>
    <x v="10"/>
    <x v="124"/>
    <d v="2023-10-30T00:00:00"/>
    <d v="2023-11-06T00:00:00"/>
    <n v="12"/>
    <n v="5"/>
    <n v="1"/>
    <n v="779.03"/>
    <n v="779.03"/>
    <n v="0.08"/>
    <n v="62.32"/>
    <n v="716.71"/>
    <n v="451.84"/>
    <n v="264.87"/>
  </r>
  <r>
    <n v="100988"/>
    <n v="2992"/>
    <x v="2"/>
    <x v="1"/>
    <x v="1"/>
    <x v="4"/>
    <x v="210"/>
    <d v="2023-12-11T00:00:00"/>
    <d v="2024-01-06T00:00:00"/>
    <n v="28"/>
    <n v="2"/>
    <n v="1"/>
    <n v="396.58"/>
    <n v="396.58"/>
    <n v="0.09"/>
    <n v="35.69"/>
    <n v="360.89"/>
    <n v="265.70999999999998"/>
    <n v="95.18"/>
  </r>
  <r>
    <n v="100989"/>
    <n v="4536"/>
    <x v="1"/>
    <x v="1"/>
    <x v="2"/>
    <x v="2"/>
    <x v="302"/>
    <d v="2023-08-29T00:00:00"/>
    <d v="2023-09-12T00:00:00"/>
    <n v="19"/>
    <n v="5"/>
    <n v="11"/>
    <n v="664.06"/>
    <n v="7304.66"/>
    <n v="7.0000000000000007E-2"/>
    <n v="511.33"/>
    <n v="6793.33"/>
    <n v="4894.12"/>
    <n v="1899.21"/>
  </r>
  <r>
    <n v="100990"/>
    <n v="4344"/>
    <x v="1"/>
    <x v="0"/>
    <x v="2"/>
    <x v="6"/>
    <x v="177"/>
    <d v="2023-01-28T00:00:00"/>
    <d v="2023-02-18T00:00:00"/>
    <n v="24"/>
    <n v="3"/>
    <n v="8"/>
    <n v="92.44"/>
    <n v="739.52"/>
    <n v="0.04"/>
    <n v="29.58"/>
    <n v="709.94"/>
    <n v="451.11"/>
    <n v="258.83"/>
  </r>
  <r>
    <n v="100991"/>
    <n v="2674"/>
    <x v="2"/>
    <x v="2"/>
    <x v="2"/>
    <x v="6"/>
    <x v="173"/>
    <d v="2023-08-15T00:00:00"/>
    <d v="2023-09-10T00:00:00"/>
    <n v="29"/>
    <n v="3"/>
    <n v="7"/>
    <n v="420.29"/>
    <n v="2942.03"/>
    <n v="0.02"/>
    <n v="58.84"/>
    <n v="2883.19"/>
    <n v="1794.64"/>
    <n v="1088.55"/>
  </r>
  <r>
    <n v="100992"/>
    <n v="3798"/>
    <x v="0"/>
    <x v="2"/>
    <x v="2"/>
    <x v="14"/>
    <x v="180"/>
    <d v="2023-03-06T00:00:00"/>
    <d v="2023-03-17T00:00:00"/>
    <n v="14"/>
    <n v="3"/>
    <n v="13"/>
    <n v="588.98"/>
    <n v="7656.74"/>
    <n v="0.11"/>
    <n v="842.24"/>
    <n v="6814.5"/>
    <n v="4747.18"/>
    <n v="2067.3200000000002"/>
  </r>
  <r>
    <n v="100993"/>
    <n v="2268"/>
    <x v="2"/>
    <x v="0"/>
    <x v="2"/>
    <x v="14"/>
    <x v="339"/>
    <d v="2023-03-20T00:00:00"/>
    <d v="2023-03-26T00:00:00"/>
    <n v="10"/>
    <n v="4"/>
    <n v="9"/>
    <n v="611.28"/>
    <n v="5501.52"/>
    <n v="0.04"/>
    <n v="220.06"/>
    <n v="5281.46"/>
    <n v="3686.02"/>
    <n v="1595.44"/>
  </r>
  <r>
    <n v="100994"/>
    <n v="1775"/>
    <x v="0"/>
    <x v="1"/>
    <x v="1"/>
    <x v="4"/>
    <x v="297"/>
    <d v="2023-03-03T00:00:00"/>
    <d v="2023-03-03T00:00:00"/>
    <n v="3"/>
    <n v="3"/>
    <n v="4"/>
    <n v="685.42"/>
    <n v="2741.68"/>
    <n v="0.02"/>
    <n v="54.83"/>
    <n v="2686.85"/>
    <n v="1836.93"/>
    <n v="849.92"/>
  </r>
  <r>
    <n v="100995"/>
    <n v="4145"/>
    <x v="3"/>
    <x v="1"/>
    <x v="3"/>
    <x v="15"/>
    <x v="316"/>
    <d v="2023-08-29T00:00:00"/>
    <d v="2023-09-14T00:00:00"/>
    <n v="17"/>
    <n v="1"/>
    <n v="3"/>
    <n v="89.76"/>
    <n v="269.27999999999997"/>
    <n v="0.09"/>
    <n v="24.24"/>
    <n v="245.04"/>
    <n v="180.42"/>
    <n v="64.62"/>
  </r>
  <r>
    <n v="100996"/>
    <n v="3642"/>
    <x v="2"/>
    <x v="0"/>
    <x v="1"/>
    <x v="12"/>
    <x v="258"/>
    <d v="2023-02-03T00:00:00"/>
    <d v="2023-03-02T00:00:00"/>
    <n v="29"/>
    <n v="2"/>
    <n v="1"/>
    <n v="162.54"/>
    <n v="162.54"/>
    <n v="0.04"/>
    <n v="6.5"/>
    <n v="156.04"/>
    <n v="86.15"/>
    <n v="69.89"/>
  </r>
  <r>
    <n v="100997"/>
    <n v="2581"/>
    <x v="3"/>
    <x v="0"/>
    <x v="3"/>
    <x v="10"/>
    <x v="144"/>
    <d v="2023-06-08T00:00:00"/>
    <d v="2023-06-17T00:00:00"/>
    <n v="14"/>
    <n v="5"/>
    <n v="5"/>
    <n v="727"/>
    <n v="3635"/>
    <n v="0.11"/>
    <n v="399.85"/>
    <n v="3235.15"/>
    <n v="2253.6999999999998"/>
    <n v="981.45"/>
  </r>
  <r>
    <n v="100998"/>
    <n v="4318"/>
    <x v="3"/>
    <x v="0"/>
    <x v="2"/>
    <x v="2"/>
    <x v="246"/>
    <d v="2023-03-29T00:00:00"/>
    <d v="2023-04-23T00:00:00"/>
    <n v="26"/>
    <n v="1"/>
    <n v="3"/>
    <n v="287.02999999999997"/>
    <n v="861.09"/>
    <n v="0.09"/>
    <n v="77.5"/>
    <n v="783.59"/>
    <n v="594.15"/>
    <n v="189.44"/>
  </r>
  <r>
    <n v="100999"/>
    <n v="4487"/>
    <x v="0"/>
    <x v="2"/>
    <x v="3"/>
    <x v="5"/>
    <x v="241"/>
    <d v="2023-10-22T00:00:00"/>
    <d v="2023-10-27T00:00:00"/>
    <n v="7"/>
    <n v="2"/>
    <n v="12"/>
    <n v="303.05"/>
    <n v="3636.6"/>
    <n v="0.01"/>
    <n v="36.369999999999997"/>
    <n v="3600.23"/>
    <n v="2291.06"/>
    <n v="1309.17"/>
  </r>
  <r>
    <n v="101000"/>
    <n v="2703"/>
    <x v="2"/>
    <x v="1"/>
    <x v="1"/>
    <x v="1"/>
    <x v="210"/>
    <d v="2023-12-14T00:00:00"/>
    <d v="2023-12-14T00:00:00"/>
    <n v="5"/>
    <n v="5"/>
    <n v="9"/>
    <n v="447.87"/>
    <n v="4030.83"/>
    <n v="0.2"/>
    <n v="806.17"/>
    <n v="3224.66"/>
    <n v="2781.27"/>
    <n v="443.39"/>
  </r>
  <r>
    <n v="101001"/>
    <n v="4527"/>
    <x v="0"/>
    <x v="1"/>
    <x v="3"/>
    <x v="5"/>
    <x v="136"/>
    <d v="2023-04-10T00:00:00"/>
    <d v="2023-04-21T00:00:00"/>
    <n v="15"/>
    <n v="4"/>
    <n v="11"/>
    <n v="23.05"/>
    <n v="253.55"/>
    <n v="0.08"/>
    <n v="20.28"/>
    <n v="233.27"/>
    <n v="174.95"/>
    <n v="58.32"/>
  </r>
  <r>
    <n v="101002"/>
    <n v="4800"/>
    <x v="1"/>
    <x v="2"/>
    <x v="0"/>
    <x v="9"/>
    <x v="186"/>
    <d v="2023-04-06T00:00:00"/>
    <d v="2023-04-30T00:00:00"/>
    <n v="25"/>
    <n v="1"/>
    <n v="14"/>
    <n v="757.01"/>
    <n v="10598.14"/>
    <n v="0.1"/>
    <n v="1059.81"/>
    <n v="9538.33"/>
    <n v="5405.05"/>
    <n v="4133.28"/>
  </r>
  <r>
    <n v="101003"/>
    <n v="3079"/>
    <x v="3"/>
    <x v="0"/>
    <x v="0"/>
    <x v="11"/>
    <x v="26"/>
    <d v="2023-07-04T00:00:00"/>
    <d v="2023-07-18T00:00:00"/>
    <n v="15"/>
    <n v="1"/>
    <n v="11"/>
    <n v="709.82"/>
    <n v="7808.02"/>
    <n v="0.08"/>
    <n v="624.64"/>
    <n v="7183.38"/>
    <n v="4294.41"/>
    <n v="2888.97"/>
  </r>
  <r>
    <n v="101004"/>
    <n v="4624"/>
    <x v="0"/>
    <x v="2"/>
    <x v="2"/>
    <x v="7"/>
    <x v="150"/>
    <d v="2023-06-09T00:00:00"/>
    <d v="2023-06-17T00:00:00"/>
    <n v="11"/>
    <n v="3"/>
    <n v="2"/>
    <n v="36.340000000000003"/>
    <n v="72.680000000000007"/>
    <n v="0.05"/>
    <n v="3.63"/>
    <n v="69.05"/>
    <n v="39.97"/>
    <n v="29.08"/>
  </r>
  <r>
    <n v="101005"/>
    <n v="2921"/>
    <x v="1"/>
    <x v="2"/>
    <x v="1"/>
    <x v="3"/>
    <x v="170"/>
    <d v="2023-02-09T00:00:00"/>
    <d v="2023-02-17T00:00:00"/>
    <n v="11"/>
    <n v="3"/>
    <n v="10"/>
    <n v="59.56"/>
    <n v="595.6"/>
    <n v="0.24"/>
    <n v="142.94"/>
    <n v="452.66"/>
    <n v="363.32"/>
    <n v="89.34"/>
  </r>
  <r>
    <n v="101006"/>
    <n v="4519"/>
    <x v="3"/>
    <x v="1"/>
    <x v="1"/>
    <x v="3"/>
    <x v="327"/>
    <d v="2023-10-04T00:00:00"/>
    <d v="2023-10-04T00:00:00"/>
    <n v="5"/>
    <n v="5"/>
    <n v="10"/>
    <n v="688.76"/>
    <n v="6887.6"/>
    <n v="0.1"/>
    <n v="688.76"/>
    <n v="6198.84"/>
    <n v="3857.06"/>
    <n v="2341.7800000000002"/>
  </r>
  <r>
    <n v="101007"/>
    <n v="1138"/>
    <x v="0"/>
    <x v="2"/>
    <x v="0"/>
    <x v="0"/>
    <x v="142"/>
    <d v="2023-08-02T00:00:00"/>
    <d v="2023-07-31T00:00:00"/>
    <n v="3"/>
    <n v="5"/>
    <n v="9"/>
    <n v="54.45"/>
    <n v="490.05"/>
    <n v="0"/>
    <n v="0"/>
    <n v="490.05"/>
    <n v="338.13"/>
    <n v="151.91999999999999"/>
  </r>
  <r>
    <n v="101008"/>
    <n v="4609"/>
    <x v="1"/>
    <x v="0"/>
    <x v="0"/>
    <x v="8"/>
    <x v="263"/>
    <d v="2023-06-28T00:00:00"/>
    <d v="2023-06-28T00:00:00"/>
    <n v="5"/>
    <n v="5"/>
    <n v="2"/>
    <n v="469.27"/>
    <n v="938.54"/>
    <n v="0.13"/>
    <n v="122.01"/>
    <n v="816.53"/>
    <n v="478.66"/>
    <n v="337.87"/>
  </r>
  <r>
    <n v="101009"/>
    <n v="1536"/>
    <x v="1"/>
    <x v="2"/>
    <x v="0"/>
    <x v="11"/>
    <x v="64"/>
    <d v="2023-01-27T00:00:00"/>
    <d v="2023-02-04T00:00:00"/>
    <n v="13"/>
    <n v="5"/>
    <n v="9"/>
    <n v="33.799999999999997"/>
    <n v="304.2"/>
    <n v="0.1"/>
    <n v="30.42"/>
    <n v="273.77999999999997"/>
    <n v="215.98"/>
    <n v="57.8"/>
  </r>
  <r>
    <n v="101010"/>
    <n v="2363"/>
    <x v="1"/>
    <x v="0"/>
    <x v="0"/>
    <x v="11"/>
    <x v="255"/>
    <d v="2023-09-18T00:00:00"/>
    <d v="2023-10-11T00:00:00"/>
    <n v="25"/>
    <n v="2"/>
    <n v="3"/>
    <n v="200.58"/>
    <n v="601.74"/>
    <n v="0.03"/>
    <n v="18.05"/>
    <n v="583.69000000000005"/>
    <n v="391.13"/>
    <n v="192.56"/>
  </r>
  <r>
    <n v="101011"/>
    <n v="1396"/>
    <x v="1"/>
    <x v="1"/>
    <x v="0"/>
    <x v="0"/>
    <x v="52"/>
    <d v="2023-06-03T00:00:00"/>
    <d v="2023-06-11T00:00:00"/>
    <n v="12"/>
    <n v="4"/>
    <n v="4"/>
    <n v="567.53"/>
    <n v="2270.12"/>
    <n v="0.08"/>
    <n v="181.61"/>
    <n v="2088.5100000000002"/>
    <n v="1021.55"/>
    <n v="1066.96"/>
  </r>
  <r>
    <n v="101012"/>
    <n v="4145"/>
    <x v="1"/>
    <x v="2"/>
    <x v="3"/>
    <x v="5"/>
    <x v="98"/>
    <d v="2023-02-02T00:00:00"/>
    <d v="2023-02-05T00:00:00"/>
    <n v="6"/>
    <n v="3"/>
    <n v="14"/>
    <n v="255.95"/>
    <n v="3583.3"/>
    <n v="0.01"/>
    <n v="35.83"/>
    <n v="3547.47"/>
    <n v="2400.81"/>
    <n v="1146.6600000000001"/>
  </r>
  <r>
    <n v="101013"/>
    <n v="4147"/>
    <x v="2"/>
    <x v="2"/>
    <x v="3"/>
    <x v="10"/>
    <x v="56"/>
    <d v="2023-01-10T00:00:00"/>
    <d v="2023-01-25T00:00:00"/>
    <n v="20"/>
    <n v="5"/>
    <n v="5"/>
    <n v="497.56"/>
    <n v="2487.8000000000002"/>
    <n v="0.12"/>
    <n v="298.54000000000002"/>
    <n v="2189.2600000000002"/>
    <n v="1592.19"/>
    <n v="597.07000000000005"/>
  </r>
  <r>
    <n v="101014"/>
    <n v="2105"/>
    <x v="0"/>
    <x v="2"/>
    <x v="0"/>
    <x v="0"/>
    <x v="52"/>
    <d v="2023-05-31T00:00:00"/>
    <d v="2023-06-24T00:00:00"/>
    <n v="25"/>
    <n v="1"/>
    <n v="2"/>
    <n v="520.57000000000005"/>
    <n v="1041.1400000000001"/>
    <n v="0.08"/>
    <n v="83.29"/>
    <n v="957.85"/>
    <n v="707.98"/>
    <n v="249.87"/>
  </r>
  <r>
    <n v="101015"/>
    <n v="2464"/>
    <x v="3"/>
    <x v="1"/>
    <x v="3"/>
    <x v="5"/>
    <x v="343"/>
    <d v="2023-11-18T00:00:00"/>
    <d v="2023-11-26T00:00:00"/>
    <n v="13"/>
    <n v="5"/>
    <n v="4"/>
    <n v="657.92"/>
    <n v="2631.68"/>
    <n v="0.13"/>
    <n v="342.12"/>
    <n v="2289.56"/>
    <n v="1789.54"/>
    <n v="500.02"/>
  </r>
  <r>
    <n v="101016"/>
    <n v="3389"/>
    <x v="1"/>
    <x v="1"/>
    <x v="2"/>
    <x v="6"/>
    <x v="223"/>
    <d v="2023-11-03T00:00:00"/>
    <d v="2023-11-18T00:00:00"/>
    <n v="20"/>
    <n v="5"/>
    <n v="12"/>
    <n v="574.49"/>
    <n v="6893.88"/>
    <n v="0.11"/>
    <n v="758.33"/>
    <n v="6135.55"/>
    <n v="4687.84"/>
    <n v="1447.71"/>
  </r>
  <r>
    <n v="101017"/>
    <n v="1834"/>
    <x v="3"/>
    <x v="0"/>
    <x v="3"/>
    <x v="13"/>
    <x v="109"/>
    <d v="2023-02-23T00:00:00"/>
    <d v="2023-02-24T00:00:00"/>
    <n v="5"/>
    <n v="4"/>
    <n v="8"/>
    <n v="449.55"/>
    <n v="3596.4"/>
    <n v="0.02"/>
    <n v="71.930000000000007"/>
    <n v="3524.47"/>
    <n v="2337.66"/>
    <n v="1186.81"/>
  </r>
  <r>
    <n v="101018"/>
    <n v="4570"/>
    <x v="3"/>
    <x v="0"/>
    <x v="1"/>
    <x v="12"/>
    <x v="313"/>
    <d v="2023-11-28T00:00:00"/>
    <d v="2023-12-12T00:00:00"/>
    <n v="18"/>
    <n v="4"/>
    <n v="9"/>
    <n v="401.58"/>
    <n v="3614.22"/>
    <n v="0.06"/>
    <n v="216.85"/>
    <n v="3397.37"/>
    <n v="2349.2399999999998"/>
    <n v="1048.1300000000001"/>
  </r>
  <r>
    <n v="101019"/>
    <n v="4412"/>
    <x v="1"/>
    <x v="0"/>
    <x v="2"/>
    <x v="7"/>
    <x v="76"/>
    <d v="2023-10-05T00:00:00"/>
    <d v="2023-10-24T00:00:00"/>
    <n v="20"/>
    <n v="1"/>
    <n v="6"/>
    <n v="146.80000000000001"/>
    <n v="880.8"/>
    <n v="0.1"/>
    <n v="88.08"/>
    <n v="792.72"/>
    <n v="537.29"/>
    <n v="255.43"/>
  </r>
  <r>
    <n v="101020"/>
    <n v="2678"/>
    <x v="1"/>
    <x v="0"/>
    <x v="3"/>
    <x v="10"/>
    <x v="214"/>
    <d v="2023-08-02T00:00:00"/>
    <d v="2023-08-27T00:00:00"/>
    <n v="26"/>
    <n v="1"/>
    <n v="13"/>
    <n v="636.9"/>
    <n v="8279.7000000000007"/>
    <n v="0.08"/>
    <n v="662.38"/>
    <n v="7617.32"/>
    <n v="5795.79"/>
    <n v="1821.53"/>
  </r>
  <r>
    <n v="101021"/>
    <n v="4018"/>
    <x v="3"/>
    <x v="1"/>
    <x v="2"/>
    <x v="14"/>
    <x v="175"/>
    <d v="2023-12-03T00:00:00"/>
    <d v="2023-12-29T00:00:00"/>
    <n v="28"/>
    <n v="2"/>
    <n v="12"/>
    <n v="334.02"/>
    <n v="4008.24"/>
    <n v="0.12"/>
    <n v="480.99"/>
    <n v="3527.25"/>
    <n v="2204.5300000000002"/>
    <n v="1322.72"/>
  </r>
  <r>
    <n v="101022"/>
    <n v="4462"/>
    <x v="1"/>
    <x v="2"/>
    <x v="1"/>
    <x v="12"/>
    <x v="215"/>
    <d v="2023-11-22T00:00:00"/>
    <d v="2023-11-24T00:00:00"/>
    <n v="5"/>
    <n v="3"/>
    <n v="1"/>
    <n v="395.27"/>
    <n v="395.27"/>
    <n v="0.03"/>
    <n v="11.86"/>
    <n v="383.41"/>
    <n v="241.11"/>
    <n v="142.30000000000001"/>
  </r>
  <r>
    <n v="101023"/>
    <n v="2721"/>
    <x v="1"/>
    <x v="1"/>
    <x v="0"/>
    <x v="11"/>
    <x v="67"/>
    <d v="2023-02-19T00:00:00"/>
    <d v="2023-03-11T00:00:00"/>
    <n v="22"/>
    <n v="2"/>
    <n v="4"/>
    <n v="612.48"/>
    <n v="2449.92"/>
    <n v="0.1"/>
    <n v="244.99"/>
    <n v="2204.9299999999998"/>
    <n v="1543.45"/>
    <n v="661.48"/>
  </r>
  <r>
    <n v="101024"/>
    <n v="2665"/>
    <x v="0"/>
    <x v="2"/>
    <x v="1"/>
    <x v="1"/>
    <x v="151"/>
    <d v="2023-01-11T00:00:00"/>
    <d v="2023-01-20T00:00:00"/>
    <n v="11"/>
    <n v="2"/>
    <n v="12"/>
    <n v="706.82"/>
    <n v="8481.84"/>
    <n v="0.03"/>
    <n v="254.46"/>
    <n v="8227.3799999999992"/>
    <n v="4495.38"/>
    <n v="3732"/>
  </r>
  <r>
    <n v="101025"/>
    <n v="3337"/>
    <x v="2"/>
    <x v="2"/>
    <x v="2"/>
    <x v="14"/>
    <x v="43"/>
    <d v="2023-03-16T00:00:00"/>
    <d v="2023-04-07T00:00:00"/>
    <n v="25"/>
    <n v="3"/>
    <n v="7"/>
    <n v="422.65"/>
    <n v="2958.55"/>
    <n v="7.0000000000000007E-2"/>
    <n v="207.1"/>
    <n v="2751.45"/>
    <n v="1597.62"/>
    <n v="1153.83"/>
  </r>
  <r>
    <n v="101026"/>
    <n v="1967"/>
    <x v="3"/>
    <x v="2"/>
    <x v="0"/>
    <x v="8"/>
    <x v="324"/>
    <d v="2023-01-25T00:00:00"/>
    <d v="2023-01-30T00:00:00"/>
    <n v="7"/>
    <n v="2"/>
    <n v="12"/>
    <n v="207"/>
    <n v="2484"/>
    <n v="0.16"/>
    <n v="397.44"/>
    <n v="2086.56"/>
    <n v="1465.56"/>
    <n v="621"/>
  </r>
  <r>
    <n v="101027"/>
    <n v="2013"/>
    <x v="3"/>
    <x v="0"/>
    <x v="3"/>
    <x v="10"/>
    <x v="90"/>
    <d v="2023-06-21T00:00:00"/>
    <d v="2023-07-05T00:00:00"/>
    <n v="19"/>
    <n v="5"/>
    <n v="1"/>
    <n v="143.88"/>
    <n v="143.88"/>
    <n v="0"/>
    <n v="0"/>
    <n v="143.88"/>
    <n v="82.01"/>
    <n v="61.87"/>
  </r>
  <r>
    <n v="101028"/>
    <n v="1438"/>
    <x v="2"/>
    <x v="1"/>
    <x v="1"/>
    <x v="1"/>
    <x v="138"/>
    <d v="2023-09-29T00:00:00"/>
    <d v="2023-10-06T00:00:00"/>
    <n v="9"/>
    <n v="2"/>
    <n v="6"/>
    <n v="136.19999999999999"/>
    <n v="817.2"/>
    <n v="0.04"/>
    <n v="32.69"/>
    <n v="784.51"/>
    <n v="563.87"/>
    <n v="220.64"/>
  </r>
  <r>
    <n v="101029"/>
    <n v="3459"/>
    <x v="0"/>
    <x v="0"/>
    <x v="3"/>
    <x v="15"/>
    <x v="138"/>
    <d v="2023-10-02T00:00:00"/>
    <d v="2023-10-13T00:00:00"/>
    <n v="16"/>
    <n v="5"/>
    <n v="3"/>
    <n v="615.66999999999996"/>
    <n v="1847.01"/>
    <n v="0.17"/>
    <n v="313.99"/>
    <n v="1533.02"/>
    <n v="1089.74"/>
    <n v="443.28"/>
  </r>
  <r>
    <n v="101030"/>
    <n v="4678"/>
    <x v="2"/>
    <x v="1"/>
    <x v="0"/>
    <x v="0"/>
    <x v="344"/>
    <d v="2023-09-30T00:00:00"/>
    <d v="2023-10-16T00:00:00"/>
    <n v="18"/>
    <n v="2"/>
    <n v="14"/>
    <n v="206.43"/>
    <n v="2890.02"/>
    <n v="0.03"/>
    <n v="86.7"/>
    <n v="2803.32"/>
    <n v="1994.11"/>
    <n v="809.21"/>
  </r>
  <r>
    <n v="101031"/>
    <n v="4696"/>
    <x v="2"/>
    <x v="2"/>
    <x v="0"/>
    <x v="11"/>
    <x v="252"/>
    <d v="2023-03-23T00:00:00"/>
    <d v="2023-04-19T00:00:00"/>
    <n v="28"/>
    <n v="1"/>
    <n v="13"/>
    <n v="440.91"/>
    <n v="5731.83"/>
    <n v="0.15"/>
    <n v="859.77"/>
    <n v="4872.0600000000004"/>
    <n v="3668.37"/>
    <n v="1203.69"/>
  </r>
  <r>
    <n v="101032"/>
    <n v="3751"/>
    <x v="1"/>
    <x v="1"/>
    <x v="0"/>
    <x v="9"/>
    <x v="19"/>
    <d v="2023-01-08T00:00:00"/>
    <d v="2023-02-02T00:00:00"/>
    <n v="26"/>
    <n v="1"/>
    <n v="1"/>
    <n v="696.61"/>
    <n v="696.61"/>
    <n v="0.05"/>
    <n v="34.83"/>
    <n v="661.78"/>
    <n v="452.8"/>
    <n v="208.98"/>
  </r>
  <r>
    <n v="101033"/>
    <n v="4134"/>
    <x v="3"/>
    <x v="0"/>
    <x v="0"/>
    <x v="8"/>
    <x v="150"/>
    <d v="2023-06-07T00:00:00"/>
    <d v="2023-07-06T00:00:00"/>
    <n v="30"/>
    <n v="1"/>
    <n v="3"/>
    <n v="422.9"/>
    <n v="1268.7"/>
    <n v="0.02"/>
    <n v="25.37"/>
    <n v="1243.33"/>
    <n v="888.09"/>
    <n v="355.24"/>
  </r>
  <r>
    <n v="101034"/>
    <n v="3895"/>
    <x v="1"/>
    <x v="0"/>
    <x v="2"/>
    <x v="2"/>
    <x v="293"/>
    <d v="2023-11-07T00:00:00"/>
    <d v="2023-11-12T00:00:00"/>
    <n v="9"/>
    <n v="4"/>
    <n v="11"/>
    <n v="500.69"/>
    <n v="5507.59"/>
    <n v="0.06"/>
    <n v="330.46"/>
    <n v="5177.13"/>
    <n v="2698.72"/>
    <n v="2478.41"/>
  </r>
  <r>
    <n v="101035"/>
    <n v="4931"/>
    <x v="3"/>
    <x v="1"/>
    <x v="1"/>
    <x v="1"/>
    <x v="32"/>
    <d v="2023-02-10T00:00:00"/>
    <d v="2023-02-20T00:00:00"/>
    <n v="12"/>
    <n v="2"/>
    <n v="5"/>
    <n v="593.12"/>
    <n v="2965.6"/>
    <n v="0.05"/>
    <n v="148.28"/>
    <n v="2817.32"/>
    <n v="1809.02"/>
    <n v="1008.3"/>
  </r>
  <r>
    <n v="101036"/>
    <n v="1954"/>
    <x v="0"/>
    <x v="2"/>
    <x v="0"/>
    <x v="9"/>
    <x v="235"/>
    <d v="2023-03-07T00:00:00"/>
    <d v="2023-03-13T00:00:00"/>
    <n v="9"/>
    <n v="3"/>
    <n v="13"/>
    <n v="708.07"/>
    <n v="9204.91"/>
    <n v="0.06"/>
    <n v="552.29"/>
    <n v="8652.6200000000008"/>
    <n v="5615"/>
    <n v="3037.62"/>
  </r>
  <r>
    <n v="101037"/>
    <n v="1565"/>
    <x v="2"/>
    <x v="1"/>
    <x v="0"/>
    <x v="11"/>
    <x v="315"/>
    <d v="2023-05-15T00:00:00"/>
    <d v="2023-06-01T00:00:00"/>
    <n v="19"/>
    <n v="2"/>
    <n v="9"/>
    <n v="497.61"/>
    <n v="4478.49"/>
    <n v="0.13"/>
    <n v="582.20000000000005"/>
    <n v="3896.29"/>
    <n v="2866.23"/>
    <n v="1030.06"/>
  </r>
  <r>
    <n v="101038"/>
    <n v="2389"/>
    <x v="1"/>
    <x v="2"/>
    <x v="1"/>
    <x v="12"/>
    <x v="217"/>
    <d v="2023-11-02T00:00:00"/>
    <d v="2023-11-14T00:00:00"/>
    <n v="14"/>
    <n v="2"/>
    <n v="9"/>
    <n v="95.44"/>
    <n v="858.96"/>
    <n v="0.09"/>
    <n v="77.31"/>
    <n v="781.65"/>
    <n v="489.61"/>
    <n v="292.04000000000002"/>
  </r>
  <r>
    <n v="101039"/>
    <n v="3566"/>
    <x v="2"/>
    <x v="2"/>
    <x v="1"/>
    <x v="4"/>
    <x v="5"/>
    <d v="2023-04-16T00:00:00"/>
    <d v="2023-05-13T00:00:00"/>
    <n v="29"/>
    <n v="2"/>
    <n v="9"/>
    <n v="745.27"/>
    <n v="6707.43"/>
    <n v="0.12"/>
    <n v="804.89"/>
    <n v="5902.54"/>
    <n v="4628.13"/>
    <n v="1274.4100000000001"/>
  </r>
  <r>
    <n v="101040"/>
    <n v="2361"/>
    <x v="3"/>
    <x v="1"/>
    <x v="3"/>
    <x v="13"/>
    <x v="269"/>
    <d v="2023-02-27T00:00:00"/>
    <d v="2023-03-15T00:00:00"/>
    <n v="17"/>
    <n v="1"/>
    <n v="14"/>
    <n v="749.86"/>
    <n v="10498.04"/>
    <n v="0.13"/>
    <n v="1364.75"/>
    <n v="9133.2900000000009"/>
    <n v="6508.78"/>
    <n v="2624.51"/>
  </r>
  <r>
    <n v="101041"/>
    <n v="2598"/>
    <x v="2"/>
    <x v="2"/>
    <x v="0"/>
    <x v="0"/>
    <x v="11"/>
    <d v="2023-02-13T00:00:00"/>
    <d v="2023-02-18T00:00:00"/>
    <n v="6"/>
    <n v="1"/>
    <n v="7"/>
    <n v="454.97"/>
    <n v="3184.79"/>
    <n v="0.2"/>
    <n v="636.96"/>
    <n v="2547.83"/>
    <n v="1656.09"/>
    <n v="891.74"/>
  </r>
  <r>
    <n v="101042"/>
    <n v="4030"/>
    <x v="3"/>
    <x v="2"/>
    <x v="0"/>
    <x v="9"/>
    <x v="36"/>
    <d v="2023-07-18T00:00:00"/>
    <d v="2023-07-27T00:00:00"/>
    <n v="12"/>
    <n v="3"/>
    <n v="11"/>
    <n v="794.75"/>
    <n v="8742.25"/>
    <n v="0.05"/>
    <n v="437.11"/>
    <n v="8305.14"/>
    <n v="5332.77"/>
    <n v="2972.37"/>
  </r>
  <r>
    <n v="101043"/>
    <n v="2714"/>
    <x v="3"/>
    <x v="0"/>
    <x v="0"/>
    <x v="11"/>
    <x v="4"/>
    <d v="2023-08-02T00:00:00"/>
    <d v="2023-08-07T00:00:00"/>
    <n v="7"/>
    <n v="2"/>
    <n v="11"/>
    <n v="658.38"/>
    <n v="7242.18"/>
    <n v="0.13"/>
    <n v="941.48"/>
    <n v="6300.7"/>
    <n v="4490.1499999999996"/>
    <n v="1810.55"/>
  </r>
  <r>
    <n v="101044"/>
    <n v="2935"/>
    <x v="0"/>
    <x v="0"/>
    <x v="1"/>
    <x v="12"/>
    <x v="114"/>
    <d v="2023-11-30T00:00:00"/>
    <d v="2023-12-15T00:00:00"/>
    <n v="17"/>
    <n v="2"/>
    <n v="12"/>
    <n v="10.57"/>
    <n v="126.84"/>
    <n v="0.1"/>
    <n v="12.68"/>
    <n v="114.16"/>
    <n v="79.91"/>
    <n v="34.25"/>
  </r>
  <r>
    <n v="101045"/>
    <n v="2301"/>
    <x v="2"/>
    <x v="2"/>
    <x v="3"/>
    <x v="15"/>
    <x v="186"/>
    <d v="2023-04-06T00:00:00"/>
    <d v="2023-04-17T00:00:00"/>
    <n v="12"/>
    <n v="1"/>
    <n v="1"/>
    <n v="666.79"/>
    <n v="666.79"/>
    <n v="0.13"/>
    <n v="86.68"/>
    <n v="580.11"/>
    <n v="393.41"/>
    <n v="186.7"/>
  </r>
  <r>
    <n v="101046"/>
    <n v="2951"/>
    <x v="0"/>
    <x v="0"/>
    <x v="3"/>
    <x v="5"/>
    <x v="22"/>
    <d v="2023-07-16T00:00:00"/>
    <d v="2023-07-14T00:00:00"/>
    <n v="3"/>
    <n v="5"/>
    <n v="11"/>
    <n v="294.2"/>
    <n v="3236.2"/>
    <n v="0.01"/>
    <n v="32.36"/>
    <n v="3203.84"/>
    <n v="2135.89"/>
    <n v="1067.95"/>
  </r>
  <r>
    <n v="101047"/>
    <n v="1672"/>
    <x v="3"/>
    <x v="2"/>
    <x v="1"/>
    <x v="3"/>
    <x v="68"/>
    <d v="2023-10-02T00:00:00"/>
    <d v="2023-10-10T00:00:00"/>
    <n v="10"/>
    <n v="2"/>
    <n v="2"/>
    <n v="460.23"/>
    <n v="920.46"/>
    <n v="0.15"/>
    <n v="138.07"/>
    <n v="782.39"/>
    <n v="671.94"/>
    <n v="110.45"/>
  </r>
  <r>
    <n v="101048"/>
    <n v="4911"/>
    <x v="3"/>
    <x v="0"/>
    <x v="0"/>
    <x v="8"/>
    <x v="215"/>
    <d v="2023-11-20T00:00:00"/>
    <d v="2023-12-19T00:00:00"/>
    <n v="30"/>
    <n v="1"/>
    <n v="11"/>
    <n v="521.44000000000005"/>
    <n v="5735.84"/>
    <n v="0.12"/>
    <n v="688.3"/>
    <n v="5047.54"/>
    <n v="3613.58"/>
    <n v="1433.96"/>
  </r>
  <r>
    <n v="101049"/>
    <n v="4031"/>
    <x v="1"/>
    <x v="0"/>
    <x v="1"/>
    <x v="4"/>
    <x v="339"/>
    <d v="2023-03-18T00:00:00"/>
    <d v="2023-03-21T00:00:00"/>
    <n v="5"/>
    <n v="2"/>
    <n v="6"/>
    <n v="467.54"/>
    <n v="2805.24"/>
    <n v="0.12"/>
    <n v="336.63"/>
    <n v="2468.61"/>
    <n v="1795.35"/>
    <n v="673.26"/>
  </r>
  <r>
    <n v="101050"/>
    <n v="4046"/>
    <x v="3"/>
    <x v="1"/>
    <x v="0"/>
    <x v="11"/>
    <x v="226"/>
    <d v="2023-09-27T00:00:00"/>
    <d v="2023-10-06T00:00:00"/>
    <n v="14"/>
    <n v="5"/>
    <n v="1"/>
    <n v="330.89"/>
    <n v="330.89"/>
    <n v="0.06"/>
    <n v="19.850000000000001"/>
    <n v="311.04000000000002"/>
    <n v="208.46"/>
    <n v="102.58"/>
  </r>
  <r>
    <n v="101051"/>
    <n v="1655"/>
    <x v="1"/>
    <x v="2"/>
    <x v="0"/>
    <x v="9"/>
    <x v="345"/>
    <d v="2023-06-20T00:00:00"/>
    <d v="2023-07-12T00:00:00"/>
    <n v="24"/>
    <n v="2"/>
    <n v="4"/>
    <n v="468.11"/>
    <n v="1872.44"/>
    <n v="0.03"/>
    <n v="56.17"/>
    <n v="1816.27"/>
    <n v="1235.81"/>
    <n v="580.46"/>
  </r>
  <r>
    <n v="101052"/>
    <n v="2844"/>
    <x v="3"/>
    <x v="0"/>
    <x v="2"/>
    <x v="6"/>
    <x v="62"/>
    <d v="2023-05-12T00:00:00"/>
    <d v="2023-05-28T00:00:00"/>
    <n v="17"/>
    <n v="1"/>
    <n v="2"/>
    <n v="194.52"/>
    <n v="389.04"/>
    <n v="0.08"/>
    <n v="31.12"/>
    <n v="357.92"/>
    <n v="256.77"/>
    <n v="101.15"/>
  </r>
  <r>
    <n v="101053"/>
    <n v="3509"/>
    <x v="0"/>
    <x v="2"/>
    <x v="3"/>
    <x v="5"/>
    <x v="220"/>
    <d v="2023-06-24T00:00:00"/>
    <d v="2023-07-10T00:00:00"/>
    <n v="19"/>
    <n v="3"/>
    <n v="7"/>
    <n v="183"/>
    <n v="1281"/>
    <n v="0.02"/>
    <n v="25.62"/>
    <n v="1255.3800000000001"/>
    <n v="768.6"/>
    <n v="486.78"/>
  </r>
  <r>
    <n v="101054"/>
    <n v="3640"/>
    <x v="1"/>
    <x v="1"/>
    <x v="0"/>
    <x v="9"/>
    <x v="258"/>
    <d v="2023-02-05T00:00:00"/>
    <d v="2023-02-11T00:00:00"/>
    <n v="10"/>
    <n v="4"/>
    <n v="12"/>
    <n v="145.38999999999999"/>
    <n v="1744.68"/>
    <n v="0.13"/>
    <n v="226.81"/>
    <n v="1517.87"/>
    <n v="977.02"/>
    <n v="540.85"/>
  </r>
  <r>
    <n v="101055"/>
    <n v="1878"/>
    <x v="0"/>
    <x v="1"/>
    <x v="1"/>
    <x v="1"/>
    <x v="171"/>
    <d v="2023-03-15T00:00:00"/>
    <d v="2023-04-06T00:00:00"/>
    <n v="26"/>
    <n v="4"/>
    <n v="13"/>
    <n v="538.98"/>
    <n v="7006.74"/>
    <n v="0.13"/>
    <n v="910.88"/>
    <n v="6095.86"/>
    <n v="4484.3100000000004"/>
    <n v="1611.55"/>
  </r>
  <r>
    <n v="101056"/>
    <n v="4487"/>
    <x v="3"/>
    <x v="1"/>
    <x v="2"/>
    <x v="14"/>
    <x v="314"/>
    <d v="2023-03-14T00:00:00"/>
    <d v="2023-04-03T00:00:00"/>
    <n v="22"/>
    <n v="2"/>
    <n v="8"/>
    <n v="19.21"/>
    <n v="153.68"/>
    <n v="0.06"/>
    <n v="9.2200000000000006"/>
    <n v="144.46"/>
    <n v="89.13"/>
    <n v="55.33"/>
  </r>
  <r>
    <n v="101057"/>
    <n v="2702"/>
    <x v="1"/>
    <x v="2"/>
    <x v="1"/>
    <x v="4"/>
    <x v="9"/>
    <d v="2023-03-19T00:00:00"/>
    <d v="2023-03-30T00:00:00"/>
    <n v="16"/>
    <n v="5"/>
    <n v="14"/>
    <n v="7.04"/>
    <n v="98.56"/>
    <n v="0"/>
    <n v="0"/>
    <n v="98.56"/>
    <n v="59.14"/>
    <n v="39.42"/>
  </r>
  <r>
    <n v="101058"/>
    <n v="4678"/>
    <x v="1"/>
    <x v="0"/>
    <x v="2"/>
    <x v="6"/>
    <x v="13"/>
    <d v="2023-06-18T00:00:00"/>
    <d v="2023-07-09T00:00:00"/>
    <n v="22"/>
    <n v="1"/>
    <n v="13"/>
    <n v="762.71"/>
    <n v="9915.23"/>
    <n v="0.08"/>
    <n v="793.22"/>
    <n v="9122.01"/>
    <n v="5849.99"/>
    <n v="3272.02"/>
  </r>
  <r>
    <n v="101059"/>
    <n v="3157"/>
    <x v="1"/>
    <x v="0"/>
    <x v="0"/>
    <x v="11"/>
    <x v="249"/>
    <d v="2023-06-01T00:00:00"/>
    <d v="2023-06-07T00:00:00"/>
    <n v="10"/>
    <n v="4"/>
    <n v="9"/>
    <n v="629.16999999999996"/>
    <n v="5662.53"/>
    <n v="0"/>
    <n v="0"/>
    <n v="5662.53"/>
    <n v="3114.39"/>
    <n v="2548.14"/>
  </r>
  <r>
    <n v="101060"/>
    <n v="4477"/>
    <x v="3"/>
    <x v="0"/>
    <x v="0"/>
    <x v="0"/>
    <x v="160"/>
    <d v="2023-08-25T00:00:00"/>
    <d v="2023-09-08T00:00:00"/>
    <n v="19"/>
    <n v="5"/>
    <n v="12"/>
    <n v="356.91"/>
    <n v="4282.92"/>
    <n v="0.04"/>
    <n v="171.32"/>
    <n v="4111.6000000000004"/>
    <n v="2912.39"/>
    <n v="1199.21"/>
  </r>
  <r>
    <n v="101061"/>
    <n v="2884"/>
    <x v="3"/>
    <x v="2"/>
    <x v="2"/>
    <x v="14"/>
    <x v="220"/>
    <d v="2023-06-26T00:00:00"/>
    <d v="2023-07-14T00:00:00"/>
    <n v="23"/>
    <n v="5"/>
    <n v="1"/>
    <n v="163.80000000000001"/>
    <n v="163.80000000000001"/>
    <n v="0.06"/>
    <n v="9.83"/>
    <n v="153.97"/>
    <n v="119.57"/>
    <n v="34.4"/>
  </r>
  <r>
    <n v="101062"/>
    <n v="1168"/>
    <x v="0"/>
    <x v="2"/>
    <x v="2"/>
    <x v="2"/>
    <x v="60"/>
    <d v="2023-08-21T00:00:00"/>
    <d v="2023-08-24T00:00:00"/>
    <n v="6"/>
    <n v="3"/>
    <n v="11"/>
    <n v="556.58000000000004"/>
    <n v="6122.38"/>
    <n v="0.06"/>
    <n v="367.34"/>
    <n v="5755.04"/>
    <n v="4163.22"/>
    <n v="1591.82"/>
  </r>
  <r>
    <n v="101063"/>
    <n v="4137"/>
    <x v="1"/>
    <x v="0"/>
    <x v="1"/>
    <x v="4"/>
    <x v="117"/>
    <d v="2023-03-29T00:00:00"/>
    <d v="2023-04-04T00:00:00"/>
    <n v="8"/>
    <n v="2"/>
    <n v="1"/>
    <n v="594.49"/>
    <n v="594.49"/>
    <n v="0.05"/>
    <n v="29.72"/>
    <n v="564.77"/>
    <n v="362.64"/>
    <n v="202.13"/>
  </r>
  <r>
    <n v="101064"/>
    <n v="3465"/>
    <x v="1"/>
    <x v="0"/>
    <x v="0"/>
    <x v="9"/>
    <x v="161"/>
    <d v="2023-06-28T00:00:00"/>
    <d v="2023-07-15T00:00:00"/>
    <n v="19"/>
    <n v="2"/>
    <n v="14"/>
    <n v="204.15"/>
    <n v="2858.1"/>
    <n v="0.15"/>
    <n v="428.72"/>
    <n v="2429.38"/>
    <n v="1886.35"/>
    <n v="543.03"/>
  </r>
  <r>
    <n v="101065"/>
    <n v="3685"/>
    <x v="3"/>
    <x v="0"/>
    <x v="0"/>
    <x v="8"/>
    <x v="294"/>
    <d v="2023-02-23T00:00:00"/>
    <d v="2023-03-22T00:00:00"/>
    <n v="28"/>
    <n v="1"/>
    <n v="10"/>
    <n v="687.4"/>
    <n v="6874"/>
    <n v="0.09"/>
    <n v="618.66"/>
    <n v="6255.34"/>
    <n v="4330.62"/>
    <n v="1924.72"/>
  </r>
  <r>
    <n v="101066"/>
    <n v="1773"/>
    <x v="2"/>
    <x v="2"/>
    <x v="0"/>
    <x v="0"/>
    <x v="131"/>
    <d v="2023-06-16T00:00:00"/>
    <d v="2023-06-23T00:00:00"/>
    <n v="12"/>
    <n v="5"/>
    <n v="5"/>
    <n v="180.04"/>
    <n v="900.2"/>
    <n v="0.04"/>
    <n v="36.01"/>
    <n v="864.19"/>
    <n v="459.1"/>
    <n v="405.09"/>
  </r>
  <r>
    <n v="101067"/>
    <n v="3864"/>
    <x v="0"/>
    <x v="2"/>
    <x v="2"/>
    <x v="14"/>
    <x v="295"/>
    <d v="2023-08-14T00:00:00"/>
    <d v="2023-08-15T00:00:00"/>
    <n v="5"/>
    <n v="4"/>
    <n v="6"/>
    <n v="206.46"/>
    <n v="1238.76"/>
    <n v="0.1"/>
    <n v="123.88"/>
    <n v="1114.8800000000001"/>
    <n v="706.09"/>
    <n v="408.79"/>
  </r>
  <r>
    <n v="101068"/>
    <n v="2162"/>
    <x v="2"/>
    <x v="0"/>
    <x v="0"/>
    <x v="11"/>
    <x v="337"/>
    <d v="2023-05-20T00:00:00"/>
    <d v="2023-06-12T00:00:00"/>
    <n v="24"/>
    <n v="1"/>
    <n v="1"/>
    <n v="170.4"/>
    <n v="170.4"/>
    <n v="0.02"/>
    <n v="3.41"/>
    <n v="166.99"/>
    <n v="97.13"/>
    <n v="69.86"/>
  </r>
  <r>
    <n v="101069"/>
    <n v="1653"/>
    <x v="1"/>
    <x v="0"/>
    <x v="1"/>
    <x v="4"/>
    <x v="291"/>
    <d v="2023-09-07T00:00:00"/>
    <d v="2023-10-05T00:00:00"/>
    <n v="29"/>
    <n v="1"/>
    <n v="9"/>
    <n v="795.7"/>
    <n v="7161.3"/>
    <n v="0.09"/>
    <n v="644.52"/>
    <n v="6516.78"/>
    <n v="4153.55"/>
    <n v="2363.23"/>
  </r>
  <r>
    <n v="101070"/>
    <n v="1198"/>
    <x v="0"/>
    <x v="2"/>
    <x v="3"/>
    <x v="5"/>
    <x v="249"/>
    <d v="2023-05-29T00:00:00"/>
    <d v="2023-06-10T00:00:00"/>
    <n v="13"/>
    <n v="1"/>
    <n v="2"/>
    <n v="130.07"/>
    <n v="260.14"/>
    <n v="0.11"/>
    <n v="28.62"/>
    <n v="231.52"/>
    <n v="163.89"/>
    <n v="67.63"/>
  </r>
  <r>
    <n v="101071"/>
    <n v="2572"/>
    <x v="1"/>
    <x v="2"/>
    <x v="1"/>
    <x v="4"/>
    <x v="279"/>
    <d v="2023-04-04T00:00:00"/>
    <d v="2023-04-18T00:00:00"/>
    <n v="18"/>
    <n v="4"/>
    <n v="7"/>
    <n v="401.23"/>
    <n v="2808.61"/>
    <n v="0.04"/>
    <n v="112.34"/>
    <n v="2696.27"/>
    <n v="1881.77"/>
    <n v="814.5"/>
  </r>
  <r>
    <n v="101072"/>
    <n v="2942"/>
    <x v="2"/>
    <x v="0"/>
    <x v="3"/>
    <x v="5"/>
    <x v="52"/>
    <d v="2023-05-31T00:00:00"/>
    <d v="2023-06-20T00:00:00"/>
    <n v="21"/>
    <n v="1"/>
    <n v="5"/>
    <n v="180.22"/>
    <n v="901.1"/>
    <n v="0"/>
    <n v="0"/>
    <n v="901.1"/>
    <n v="639.78"/>
    <n v="261.32"/>
  </r>
  <r>
    <n v="101073"/>
    <n v="2382"/>
    <x v="3"/>
    <x v="1"/>
    <x v="2"/>
    <x v="14"/>
    <x v="178"/>
    <d v="2023-12-17T00:00:00"/>
    <d v="2023-12-29T00:00:00"/>
    <n v="15"/>
    <n v="3"/>
    <n v="5"/>
    <n v="725.18"/>
    <n v="3625.9"/>
    <n v="0.03"/>
    <n v="108.78"/>
    <n v="3517.12"/>
    <n v="2066.7600000000002"/>
    <n v="1450.36"/>
  </r>
  <r>
    <n v="101074"/>
    <n v="2708"/>
    <x v="0"/>
    <x v="0"/>
    <x v="2"/>
    <x v="6"/>
    <x v="214"/>
    <d v="2023-08-05T00:00:00"/>
    <d v="2023-08-26T00:00:00"/>
    <n v="25"/>
    <n v="4"/>
    <n v="11"/>
    <n v="780.72"/>
    <n v="8587.92"/>
    <n v="0.01"/>
    <n v="85.88"/>
    <n v="8502.0400000000009"/>
    <n v="4895.1099999999997"/>
    <n v="3606.93"/>
  </r>
  <r>
    <n v="101075"/>
    <n v="1442"/>
    <x v="1"/>
    <x v="1"/>
    <x v="0"/>
    <x v="9"/>
    <x v="199"/>
    <d v="2023-09-01T00:00:00"/>
    <d v="2023-08-29T00:00:00"/>
    <n v="2"/>
    <n v="5"/>
    <n v="2"/>
    <n v="706"/>
    <n v="1412"/>
    <n v="0.13"/>
    <n v="183.56"/>
    <n v="1228.44"/>
    <n v="818.96"/>
    <n v="409.48"/>
  </r>
  <r>
    <n v="101076"/>
    <n v="2456"/>
    <x v="3"/>
    <x v="2"/>
    <x v="2"/>
    <x v="7"/>
    <x v="8"/>
    <d v="2023-01-28T00:00:00"/>
    <d v="2023-01-29T00:00:00"/>
    <n v="5"/>
    <n v="4"/>
    <n v="3"/>
    <n v="365.71"/>
    <n v="1097.1300000000001"/>
    <n v="0.11"/>
    <n v="120.68"/>
    <n v="976.45"/>
    <n v="713.13"/>
    <n v="263.32"/>
  </r>
  <r>
    <n v="101077"/>
    <n v="2662"/>
    <x v="2"/>
    <x v="1"/>
    <x v="1"/>
    <x v="1"/>
    <x v="298"/>
    <d v="2023-01-06T00:00:00"/>
    <d v="2023-01-23T00:00:00"/>
    <n v="19"/>
    <n v="2"/>
    <n v="13"/>
    <n v="22.05"/>
    <n v="286.64999999999998"/>
    <n v="0.1"/>
    <n v="28.67"/>
    <n v="257.98"/>
    <n v="186.32"/>
    <n v="71.66"/>
  </r>
  <r>
    <n v="101078"/>
    <n v="3686"/>
    <x v="3"/>
    <x v="0"/>
    <x v="0"/>
    <x v="9"/>
    <x v="99"/>
    <d v="2023-10-12T00:00:00"/>
    <d v="2023-10-17T00:00:00"/>
    <n v="7"/>
    <n v="2"/>
    <n v="14"/>
    <n v="440.07"/>
    <n v="6160.98"/>
    <n v="0.17"/>
    <n v="1047.3699999999999"/>
    <n v="5113.6099999999997"/>
    <n v="3573.37"/>
    <n v="1540.24"/>
  </r>
  <r>
    <n v="101079"/>
    <n v="2152"/>
    <x v="3"/>
    <x v="2"/>
    <x v="2"/>
    <x v="6"/>
    <x v="110"/>
    <d v="2023-04-21T00:00:00"/>
    <d v="2023-04-29T00:00:00"/>
    <n v="13"/>
    <n v="5"/>
    <n v="7"/>
    <n v="781.24"/>
    <n v="5468.68"/>
    <n v="0.03"/>
    <n v="164.06"/>
    <n v="5304.62"/>
    <n v="3226.52"/>
    <n v="2078.1"/>
  </r>
  <r>
    <n v="101080"/>
    <n v="4902"/>
    <x v="0"/>
    <x v="2"/>
    <x v="0"/>
    <x v="9"/>
    <x v="311"/>
    <d v="2023-10-11T00:00:00"/>
    <d v="2023-10-14T00:00:00"/>
    <n v="8"/>
    <n v="5"/>
    <n v="1"/>
    <n v="424.01"/>
    <n v="424.01"/>
    <n v="0.1"/>
    <n v="42.4"/>
    <n v="381.61"/>
    <n v="258.64999999999998"/>
    <n v="122.96"/>
  </r>
  <r>
    <n v="101081"/>
    <n v="2734"/>
    <x v="1"/>
    <x v="1"/>
    <x v="0"/>
    <x v="8"/>
    <x v="289"/>
    <d v="2023-12-27T00:00:00"/>
    <d v="2023-12-30T00:00:00"/>
    <n v="5"/>
    <n v="2"/>
    <n v="7"/>
    <n v="321.24"/>
    <n v="2248.6799999999998"/>
    <n v="0.09"/>
    <n v="202.38"/>
    <n v="2046.3"/>
    <n v="1416.67"/>
    <n v="629.63"/>
  </r>
  <r>
    <n v="101082"/>
    <n v="1883"/>
    <x v="0"/>
    <x v="2"/>
    <x v="2"/>
    <x v="2"/>
    <x v="172"/>
    <d v="2023-04-05T00:00:00"/>
    <d v="2023-05-03T00:00:00"/>
    <n v="29"/>
    <n v="1"/>
    <n v="7"/>
    <n v="642.66999999999996"/>
    <n v="4498.6899999999996"/>
    <n v="0.05"/>
    <n v="224.93"/>
    <n v="4273.76"/>
    <n v="2834.17"/>
    <n v="1439.59"/>
  </r>
  <r>
    <n v="101083"/>
    <n v="4082"/>
    <x v="1"/>
    <x v="0"/>
    <x v="2"/>
    <x v="14"/>
    <x v="251"/>
    <d v="2023-01-31T00:00:00"/>
    <d v="2023-02-12T00:00:00"/>
    <n v="16"/>
    <n v="4"/>
    <n v="7"/>
    <n v="594.04999999999995"/>
    <n v="4158.3500000000004"/>
    <n v="0.1"/>
    <n v="415.84"/>
    <n v="3742.51"/>
    <n v="2702.93"/>
    <n v="1039.58"/>
  </r>
  <r>
    <n v="101084"/>
    <n v="4382"/>
    <x v="0"/>
    <x v="2"/>
    <x v="1"/>
    <x v="12"/>
    <x v="117"/>
    <d v="2023-03-31T00:00:00"/>
    <d v="2023-04-22T00:00:00"/>
    <n v="26"/>
    <n v="4"/>
    <n v="12"/>
    <n v="331.7"/>
    <n v="3980.4"/>
    <n v="0.18"/>
    <n v="716.47"/>
    <n v="3263.93"/>
    <n v="2109.61"/>
    <n v="1154.32"/>
  </r>
  <r>
    <n v="101085"/>
    <n v="4615"/>
    <x v="1"/>
    <x v="2"/>
    <x v="1"/>
    <x v="4"/>
    <x v="178"/>
    <d v="2023-12-17T00:00:00"/>
    <d v="2023-12-20T00:00:00"/>
    <n v="6"/>
    <n v="3"/>
    <n v="10"/>
    <n v="522.83000000000004"/>
    <n v="5228.3"/>
    <n v="0"/>
    <n v="0"/>
    <n v="5228.3"/>
    <n v="3502.96"/>
    <n v="1725.34"/>
  </r>
  <r>
    <n v="101086"/>
    <n v="1066"/>
    <x v="3"/>
    <x v="1"/>
    <x v="2"/>
    <x v="2"/>
    <x v="215"/>
    <d v="2023-11-20T00:00:00"/>
    <d v="2023-12-10T00:00:00"/>
    <n v="21"/>
    <n v="1"/>
    <n v="1"/>
    <n v="120.32"/>
    <n v="120.32"/>
    <n v="0.12"/>
    <n v="14.44"/>
    <n v="105.88"/>
    <n v="77"/>
    <n v="28.88"/>
  </r>
  <r>
    <n v="101087"/>
    <n v="4792"/>
    <x v="3"/>
    <x v="1"/>
    <x v="2"/>
    <x v="2"/>
    <x v="194"/>
    <d v="2023-12-28T00:00:00"/>
    <d v="2023-12-30T00:00:00"/>
    <n v="4"/>
    <n v="2"/>
    <n v="14"/>
    <n v="606.08000000000004"/>
    <n v="8485.1200000000008"/>
    <n v="0.12"/>
    <n v="1018.21"/>
    <n v="7466.91"/>
    <n v="3988.01"/>
    <n v="3478.9"/>
  </r>
  <r>
    <n v="101088"/>
    <n v="3344"/>
    <x v="2"/>
    <x v="2"/>
    <x v="2"/>
    <x v="6"/>
    <x v="112"/>
    <d v="2023-03-30T00:00:00"/>
    <d v="2023-04-11T00:00:00"/>
    <n v="13"/>
    <n v="1"/>
    <n v="7"/>
    <n v="733.2"/>
    <n v="5132.3999999999996"/>
    <n v="0"/>
    <n v="0"/>
    <n v="5132.3999999999996"/>
    <n v="2976.79"/>
    <n v="2155.61"/>
  </r>
  <r>
    <n v="101089"/>
    <n v="4851"/>
    <x v="2"/>
    <x v="0"/>
    <x v="2"/>
    <x v="2"/>
    <x v="235"/>
    <d v="2023-03-05T00:00:00"/>
    <d v="2023-03-16T00:00:00"/>
    <n v="12"/>
    <n v="1"/>
    <n v="2"/>
    <n v="106.93"/>
    <n v="213.86"/>
    <n v="0.1"/>
    <n v="21.39"/>
    <n v="192.47"/>
    <n v="132.59"/>
    <n v="59.88"/>
  </r>
  <r>
    <n v="101090"/>
    <n v="4079"/>
    <x v="1"/>
    <x v="0"/>
    <x v="1"/>
    <x v="1"/>
    <x v="213"/>
    <d v="2023-12-25T00:00:00"/>
    <d v="2024-01-13T00:00:00"/>
    <n v="22"/>
    <n v="3"/>
    <n v="5"/>
    <n v="290.33999999999997"/>
    <n v="1451.7"/>
    <n v="0.04"/>
    <n v="58.07"/>
    <n v="1393.63"/>
    <n v="885.54"/>
    <n v="508.09"/>
  </r>
  <r>
    <n v="101091"/>
    <n v="1689"/>
    <x v="0"/>
    <x v="1"/>
    <x v="0"/>
    <x v="0"/>
    <x v="192"/>
    <d v="2023-10-07T00:00:00"/>
    <d v="2023-10-17T00:00:00"/>
    <n v="15"/>
    <n v="5"/>
    <n v="2"/>
    <n v="507.01"/>
    <n v="1014.02"/>
    <n v="0.14000000000000001"/>
    <n v="141.96"/>
    <n v="872.06"/>
    <n v="628.69000000000005"/>
    <n v="243.37"/>
  </r>
  <r>
    <n v="101092"/>
    <n v="3737"/>
    <x v="0"/>
    <x v="0"/>
    <x v="2"/>
    <x v="14"/>
    <x v="141"/>
    <d v="2023-10-18T00:00:00"/>
    <d v="2023-11-04T00:00:00"/>
    <n v="20"/>
    <n v="3"/>
    <n v="13"/>
    <n v="713.48"/>
    <n v="9275.24"/>
    <n v="0.01"/>
    <n v="92.75"/>
    <n v="9182.49"/>
    <n v="5750.65"/>
    <n v="3431.84"/>
  </r>
  <r>
    <n v="101093"/>
    <n v="4457"/>
    <x v="3"/>
    <x v="1"/>
    <x v="1"/>
    <x v="4"/>
    <x v="51"/>
    <d v="2023-08-18T00:00:00"/>
    <d v="2023-08-26T00:00:00"/>
    <n v="13"/>
    <n v="5"/>
    <n v="7"/>
    <n v="231.77"/>
    <n v="1622.39"/>
    <n v="0.06"/>
    <n v="97.34"/>
    <n v="1525.05"/>
    <n v="989.66"/>
    <n v="535.39"/>
  </r>
  <r>
    <n v="101094"/>
    <n v="2156"/>
    <x v="0"/>
    <x v="0"/>
    <x v="3"/>
    <x v="5"/>
    <x v="239"/>
    <d v="2023-03-26T00:00:00"/>
    <d v="2023-04-12T00:00:00"/>
    <n v="22"/>
    <n v="5"/>
    <n v="8"/>
    <n v="149.6"/>
    <n v="1196.8"/>
    <n v="0.12"/>
    <n v="143.62"/>
    <n v="1053.18"/>
    <n v="777.92"/>
    <n v="275.26"/>
  </r>
  <r>
    <n v="101095"/>
    <n v="2242"/>
    <x v="0"/>
    <x v="1"/>
    <x v="0"/>
    <x v="11"/>
    <x v="183"/>
    <d v="2024-01-02T00:00:00"/>
    <d v="2024-01-23T00:00:00"/>
    <n v="23"/>
    <n v="2"/>
    <n v="13"/>
    <n v="711.01"/>
    <n v="9243.1299999999992"/>
    <n v="0.03"/>
    <n v="277.29000000000002"/>
    <n v="8965.84"/>
    <n v="5453.45"/>
    <n v="3512.39"/>
  </r>
  <r>
    <n v="101096"/>
    <n v="1649"/>
    <x v="3"/>
    <x v="1"/>
    <x v="0"/>
    <x v="11"/>
    <x v="105"/>
    <d v="2023-04-22T00:00:00"/>
    <d v="2023-04-20T00:00:00"/>
    <n v="3"/>
    <n v="5"/>
    <n v="8"/>
    <n v="122.69"/>
    <n v="981.52"/>
    <n v="0"/>
    <n v="0"/>
    <n v="981.52"/>
    <n v="687.06"/>
    <n v="294.45999999999998"/>
  </r>
  <r>
    <n v="101097"/>
    <n v="2879"/>
    <x v="0"/>
    <x v="0"/>
    <x v="2"/>
    <x v="7"/>
    <x v="59"/>
    <d v="2023-10-18T00:00:00"/>
    <d v="2023-10-29T00:00:00"/>
    <n v="15"/>
    <n v="4"/>
    <n v="11"/>
    <n v="696.45"/>
    <n v="7660.95"/>
    <n v="0.15"/>
    <n v="1149.1400000000001"/>
    <n v="6511.81"/>
    <n v="4596.57"/>
    <n v="1915.24"/>
  </r>
  <r>
    <n v="101098"/>
    <n v="1105"/>
    <x v="1"/>
    <x v="0"/>
    <x v="0"/>
    <x v="9"/>
    <x v="327"/>
    <d v="2023-09-30T00:00:00"/>
    <d v="2023-10-28T00:00:00"/>
    <n v="29"/>
    <n v="1"/>
    <n v="13"/>
    <n v="108.85"/>
    <n v="1415.05"/>
    <n v="0.16"/>
    <n v="226.41"/>
    <n v="1188.6400000000001"/>
    <n v="905.63"/>
    <n v="283.01"/>
  </r>
  <r>
    <n v="101099"/>
    <n v="1611"/>
    <x v="0"/>
    <x v="1"/>
    <x v="0"/>
    <x v="0"/>
    <x v="31"/>
    <d v="2023-07-25T00:00:00"/>
    <d v="2023-08-11T00:00:00"/>
    <n v="21"/>
    <n v="4"/>
    <n v="4"/>
    <n v="147.53"/>
    <n v="590.12"/>
    <n v="0.11"/>
    <n v="64.91"/>
    <n v="525.21"/>
    <n v="377.68"/>
    <n v="147.53"/>
  </r>
  <r>
    <n v="101100"/>
    <n v="1304"/>
    <x v="2"/>
    <x v="2"/>
    <x v="2"/>
    <x v="7"/>
    <x v="79"/>
    <d v="2023-02-10T00:00:00"/>
    <d v="2023-02-17T00:00:00"/>
    <n v="12"/>
    <n v="5"/>
    <n v="8"/>
    <n v="714.14"/>
    <n v="5713.12"/>
    <n v="0.08"/>
    <n v="457.05"/>
    <n v="5256.07"/>
    <n v="3370.74"/>
    <n v="1885.33"/>
  </r>
  <r>
    <n v="101101"/>
    <n v="2068"/>
    <x v="2"/>
    <x v="2"/>
    <x v="0"/>
    <x v="0"/>
    <x v="165"/>
    <d v="2023-05-28T00:00:00"/>
    <d v="2023-06-10T00:00:00"/>
    <n v="16"/>
    <n v="3"/>
    <n v="1"/>
    <n v="134.34"/>
    <n v="134.34"/>
    <n v="0.08"/>
    <n v="10.75"/>
    <n v="123.59"/>
    <n v="83.29"/>
    <n v="40.299999999999997"/>
  </r>
  <r>
    <n v="101102"/>
    <n v="4989"/>
    <x v="3"/>
    <x v="0"/>
    <x v="2"/>
    <x v="14"/>
    <x v="346"/>
    <d v="2023-11-05T00:00:00"/>
    <d v="2023-11-04T00:00:00"/>
    <n v="2"/>
    <n v="3"/>
    <n v="2"/>
    <n v="166.73"/>
    <n v="333.46"/>
    <n v="0.03"/>
    <n v="10"/>
    <n v="323.45999999999998"/>
    <n v="190.07"/>
    <n v="133.38999999999999"/>
  </r>
  <r>
    <n v="101103"/>
    <n v="1614"/>
    <x v="1"/>
    <x v="0"/>
    <x v="2"/>
    <x v="14"/>
    <x v="168"/>
    <d v="2023-06-13T00:00:00"/>
    <d v="2023-07-07T00:00:00"/>
    <n v="27"/>
    <n v="3"/>
    <n v="13"/>
    <n v="364.14"/>
    <n v="4733.82"/>
    <n v="0.08"/>
    <n v="378.71"/>
    <n v="4355.1099999999997"/>
    <n v="3455.69"/>
    <n v="899.42"/>
  </r>
  <r>
    <n v="101104"/>
    <n v="2700"/>
    <x v="2"/>
    <x v="0"/>
    <x v="2"/>
    <x v="14"/>
    <x v="347"/>
    <d v="2023-05-22T00:00:00"/>
    <d v="2023-06-05T00:00:00"/>
    <n v="15"/>
    <n v="1"/>
    <n v="4"/>
    <n v="376.26"/>
    <n v="1505.04"/>
    <n v="0.11"/>
    <n v="165.55"/>
    <n v="1339.49"/>
    <n v="1008.38"/>
    <n v="331.11"/>
  </r>
  <r>
    <n v="101105"/>
    <n v="1587"/>
    <x v="0"/>
    <x v="1"/>
    <x v="3"/>
    <x v="15"/>
    <x v="166"/>
    <d v="2023-01-17T00:00:00"/>
    <d v="2023-02-08T00:00:00"/>
    <n v="27"/>
    <n v="5"/>
    <n v="4"/>
    <n v="393.01"/>
    <n v="1572.04"/>
    <n v="0.02"/>
    <n v="31.44"/>
    <n v="1540.6"/>
    <n v="1006.11"/>
    <n v="534.49"/>
  </r>
  <r>
    <n v="101106"/>
    <n v="3369"/>
    <x v="1"/>
    <x v="2"/>
    <x v="3"/>
    <x v="15"/>
    <x v="22"/>
    <d v="2023-07-13T00:00:00"/>
    <d v="2023-08-08T00:00:00"/>
    <n v="28"/>
    <n v="2"/>
    <n v="4"/>
    <n v="473.23"/>
    <n v="1892.92"/>
    <n v="0.11"/>
    <n v="208.22"/>
    <n v="1684.7"/>
    <n v="1116.82"/>
    <n v="567.88"/>
  </r>
  <r>
    <n v="101107"/>
    <n v="1936"/>
    <x v="2"/>
    <x v="0"/>
    <x v="0"/>
    <x v="8"/>
    <x v="197"/>
    <d v="2023-06-09T00:00:00"/>
    <d v="2023-07-04T00:00:00"/>
    <n v="27"/>
    <n v="2"/>
    <n v="6"/>
    <n v="196.11"/>
    <n v="1176.6600000000001"/>
    <n v="0"/>
    <n v="0"/>
    <n v="1176.6600000000001"/>
    <n v="788.36"/>
    <n v="388.3"/>
  </r>
  <r>
    <n v="101108"/>
    <n v="3154"/>
    <x v="2"/>
    <x v="2"/>
    <x v="2"/>
    <x v="14"/>
    <x v="211"/>
    <d v="2023-06-16T00:00:00"/>
    <d v="2023-07-07T00:00:00"/>
    <n v="24"/>
    <n v="3"/>
    <n v="14"/>
    <n v="570.26"/>
    <n v="7983.64"/>
    <n v="0.15"/>
    <n v="1197.55"/>
    <n v="6786.09"/>
    <n v="4710.3500000000004"/>
    <n v="2075.7399999999998"/>
  </r>
  <r>
    <n v="101109"/>
    <n v="1101"/>
    <x v="3"/>
    <x v="1"/>
    <x v="0"/>
    <x v="11"/>
    <x v="204"/>
    <d v="2023-01-21T00:00:00"/>
    <d v="2023-02-13T00:00:00"/>
    <n v="27"/>
    <n v="4"/>
    <n v="4"/>
    <n v="450.5"/>
    <n v="1802"/>
    <n v="0.09"/>
    <n v="162.18"/>
    <n v="1639.82"/>
    <n v="1153.28"/>
    <n v="486.54"/>
  </r>
  <r>
    <n v="101110"/>
    <n v="2894"/>
    <x v="0"/>
    <x v="2"/>
    <x v="0"/>
    <x v="11"/>
    <x v="52"/>
    <d v="2023-06-02T00:00:00"/>
    <d v="2023-06-10T00:00:00"/>
    <n v="11"/>
    <n v="3"/>
    <n v="5"/>
    <n v="268.17"/>
    <n v="1340.85"/>
    <n v="0.13"/>
    <n v="174.31"/>
    <n v="1166.54"/>
    <n v="925.19"/>
    <n v="241.35"/>
  </r>
  <r>
    <n v="101111"/>
    <n v="4962"/>
    <x v="2"/>
    <x v="0"/>
    <x v="2"/>
    <x v="2"/>
    <x v="10"/>
    <d v="2023-12-16T00:00:00"/>
    <d v="2023-12-14T00:00:00"/>
    <n v="2"/>
    <n v="4"/>
    <n v="2"/>
    <n v="789.72"/>
    <n v="1579.44"/>
    <n v="7.0000000000000007E-2"/>
    <n v="110.56"/>
    <n v="1468.88"/>
    <n v="947.66"/>
    <n v="521.22"/>
  </r>
  <r>
    <n v="101112"/>
    <n v="2615"/>
    <x v="3"/>
    <x v="2"/>
    <x v="1"/>
    <x v="3"/>
    <x v="261"/>
    <d v="2023-06-13T00:00:00"/>
    <d v="2023-07-07T00:00:00"/>
    <n v="25"/>
    <n v="1"/>
    <n v="8"/>
    <n v="267.54000000000002"/>
    <n v="2140.3200000000002"/>
    <n v="0.12"/>
    <n v="256.83999999999997"/>
    <n v="1883.48"/>
    <n v="1327"/>
    <n v="556.48"/>
  </r>
  <r>
    <n v="101113"/>
    <n v="2669"/>
    <x v="3"/>
    <x v="1"/>
    <x v="3"/>
    <x v="15"/>
    <x v="294"/>
    <d v="2023-02-24T00:00:00"/>
    <d v="2023-03-08T00:00:00"/>
    <n v="14"/>
    <n v="2"/>
    <n v="13"/>
    <n v="387.07"/>
    <n v="5031.91"/>
    <n v="0"/>
    <n v="0"/>
    <n v="5031.91"/>
    <n v="3019.15"/>
    <n v="2012.76"/>
  </r>
  <r>
    <n v="101114"/>
    <n v="3150"/>
    <x v="2"/>
    <x v="2"/>
    <x v="2"/>
    <x v="7"/>
    <x v="306"/>
    <d v="2023-07-23T00:00:00"/>
    <d v="2023-07-24T00:00:00"/>
    <n v="2"/>
    <n v="1"/>
    <n v="11"/>
    <n v="774.39"/>
    <n v="8518.2900000000009"/>
    <n v="0.16"/>
    <n v="1362.93"/>
    <n v="7155.36"/>
    <n v="5707.25"/>
    <n v="1448.11"/>
  </r>
  <r>
    <n v="101115"/>
    <n v="4015"/>
    <x v="2"/>
    <x v="1"/>
    <x v="0"/>
    <x v="0"/>
    <x v="203"/>
    <d v="2023-04-06T00:00:00"/>
    <d v="2023-04-14T00:00:00"/>
    <n v="12"/>
    <n v="4"/>
    <n v="14"/>
    <n v="372.59"/>
    <n v="5216.26"/>
    <n v="0"/>
    <n v="0"/>
    <n v="5216.26"/>
    <n v="2712.46"/>
    <n v="2503.8000000000002"/>
  </r>
  <r>
    <n v="101116"/>
    <n v="1417"/>
    <x v="2"/>
    <x v="0"/>
    <x v="1"/>
    <x v="3"/>
    <x v="121"/>
    <d v="2023-05-05T00:00:00"/>
    <d v="2023-05-07T00:00:00"/>
    <n v="5"/>
    <n v="3"/>
    <n v="1"/>
    <n v="448.01"/>
    <n v="448.01"/>
    <n v="0.1"/>
    <n v="44.8"/>
    <n v="403.21"/>
    <n v="309.13"/>
    <n v="94.08"/>
  </r>
  <r>
    <n v="101117"/>
    <n v="3149"/>
    <x v="2"/>
    <x v="2"/>
    <x v="2"/>
    <x v="7"/>
    <x v="189"/>
    <d v="2023-07-06T00:00:00"/>
    <d v="2023-07-16T00:00:00"/>
    <n v="15"/>
    <n v="5"/>
    <n v="1"/>
    <n v="420.93"/>
    <n v="420.93"/>
    <n v="0.05"/>
    <n v="21.05"/>
    <n v="399.88"/>
    <n v="252.56"/>
    <n v="147.32"/>
  </r>
  <r>
    <n v="101118"/>
    <n v="1912"/>
    <x v="1"/>
    <x v="0"/>
    <x v="3"/>
    <x v="13"/>
    <x v="308"/>
    <d v="2023-10-06T00:00:00"/>
    <d v="2023-10-12T00:00:00"/>
    <n v="11"/>
    <n v="5"/>
    <n v="4"/>
    <n v="633.35"/>
    <n v="2533.4"/>
    <n v="7.0000000000000007E-2"/>
    <n v="177.34"/>
    <n v="2356.06"/>
    <n v="1748.05"/>
    <n v="608.01"/>
  </r>
  <r>
    <n v="101119"/>
    <n v="3349"/>
    <x v="0"/>
    <x v="2"/>
    <x v="3"/>
    <x v="13"/>
    <x v="324"/>
    <d v="2023-01-25T00:00:00"/>
    <d v="2023-02-19T00:00:00"/>
    <n v="27"/>
    <n v="2"/>
    <n v="3"/>
    <n v="202.67"/>
    <n v="608.01"/>
    <n v="0.02"/>
    <n v="12.16"/>
    <n v="595.85"/>
    <n v="370.89"/>
    <n v="224.96"/>
  </r>
  <r>
    <n v="101120"/>
    <n v="3066"/>
    <x v="2"/>
    <x v="1"/>
    <x v="0"/>
    <x v="0"/>
    <x v="217"/>
    <d v="2023-11-05T00:00:00"/>
    <d v="2023-11-27T00:00:00"/>
    <n v="27"/>
    <n v="5"/>
    <n v="6"/>
    <n v="223"/>
    <n v="1338"/>
    <n v="0.02"/>
    <n v="26.76"/>
    <n v="1311.24"/>
    <n v="802.8"/>
    <n v="508.44"/>
  </r>
  <r>
    <n v="101121"/>
    <n v="4062"/>
    <x v="1"/>
    <x v="1"/>
    <x v="2"/>
    <x v="14"/>
    <x v="203"/>
    <d v="2023-04-03T00:00:00"/>
    <d v="2023-04-27T00:00:00"/>
    <n v="25"/>
    <n v="1"/>
    <n v="9"/>
    <n v="361.48"/>
    <n v="3253.32"/>
    <n v="0.11"/>
    <n v="357.87"/>
    <n v="2895.45"/>
    <n v="2017.06"/>
    <n v="878.39"/>
  </r>
  <r>
    <n v="101122"/>
    <n v="2005"/>
    <x v="1"/>
    <x v="1"/>
    <x v="2"/>
    <x v="7"/>
    <x v="298"/>
    <d v="2023-01-09T00:00:00"/>
    <d v="2023-01-09T00:00:00"/>
    <n v="5"/>
    <n v="5"/>
    <n v="12"/>
    <n v="161.85"/>
    <n v="1942.2"/>
    <n v="0.13"/>
    <n v="252.49"/>
    <n v="1689.71"/>
    <n v="1301.27"/>
    <n v="388.44"/>
  </r>
  <r>
    <n v="101123"/>
    <n v="3103"/>
    <x v="0"/>
    <x v="2"/>
    <x v="3"/>
    <x v="13"/>
    <x v="201"/>
    <d v="2023-07-28T00:00:00"/>
    <d v="2023-08-18T00:00:00"/>
    <n v="24"/>
    <n v="3"/>
    <n v="2"/>
    <n v="268.86"/>
    <n v="537.72"/>
    <n v="0.06"/>
    <n v="32.26"/>
    <n v="505.46"/>
    <n v="349.52"/>
    <n v="155.94"/>
  </r>
  <r>
    <n v="101124"/>
    <n v="1461"/>
    <x v="0"/>
    <x v="0"/>
    <x v="2"/>
    <x v="6"/>
    <x v="206"/>
    <d v="2023-03-20T00:00:00"/>
    <d v="2023-03-24T00:00:00"/>
    <n v="9"/>
    <n v="5"/>
    <n v="9"/>
    <n v="87.73"/>
    <n v="789.57"/>
    <n v="0.13"/>
    <n v="102.64"/>
    <n v="686.93"/>
    <n v="410.58"/>
    <n v="276.35000000000002"/>
  </r>
  <r>
    <n v="101125"/>
    <n v="3548"/>
    <x v="1"/>
    <x v="0"/>
    <x v="1"/>
    <x v="4"/>
    <x v="248"/>
    <d v="2023-01-17T00:00:00"/>
    <d v="2023-01-25T00:00:00"/>
    <n v="10"/>
    <n v="2"/>
    <n v="1"/>
    <n v="276.45"/>
    <n v="276.45"/>
    <n v="0"/>
    <n v="0"/>
    <n v="276.45"/>
    <n v="182.46"/>
    <n v="93.99"/>
  </r>
  <r>
    <n v="101126"/>
    <n v="4998"/>
    <x v="1"/>
    <x v="2"/>
    <x v="3"/>
    <x v="13"/>
    <x v="128"/>
    <d v="2023-03-20T00:00:00"/>
    <d v="2023-04-10T00:00:00"/>
    <n v="22"/>
    <n v="1"/>
    <n v="8"/>
    <n v="420.82"/>
    <n v="3366.56"/>
    <n v="0.05"/>
    <n v="168.33"/>
    <n v="3198.23"/>
    <n v="1817.94"/>
    <n v="1380.29"/>
  </r>
  <r>
    <n v="101127"/>
    <n v="1795"/>
    <x v="3"/>
    <x v="0"/>
    <x v="3"/>
    <x v="15"/>
    <x v="124"/>
    <d v="2023-10-28T00:00:00"/>
    <d v="2023-10-29T00:00:00"/>
    <n v="4"/>
    <n v="3"/>
    <n v="6"/>
    <n v="541.74"/>
    <n v="3250.44"/>
    <n v="0.16"/>
    <n v="520.07000000000005"/>
    <n v="2730.37"/>
    <n v="1885.26"/>
    <n v="845.11"/>
  </r>
  <r>
    <n v="101128"/>
    <n v="2072"/>
    <x v="0"/>
    <x v="1"/>
    <x v="0"/>
    <x v="8"/>
    <x v="329"/>
    <d v="2024-01-01T00:00:00"/>
    <d v="2024-01-25T00:00:00"/>
    <n v="29"/>
    <n v="5"/>
    <n v="13"/>
    <n v="12.25"/>
    <n v="159.25"/>
    <n v="0.12"/>
    <n v="19.11"/>
    <n v="140.13999999999999"/>
    <n v="89.18"/>
    <n v="50.96"/>
  </r>
  <r>
    <n v="101129"/>
    <n v="4569"/>
    <x v="3"/>
    <x v="1"/>
    <x v="3"/>
    <x v="13"/>
    <x v="118"/>
    <d v="2023-06-09T00:00:00"/>
    <d v="2023-06-29T00:00:00"/>
    <n v="21"/>
    <n v="1"/>
    <n v="9"/>
    <n v="611.21"/>
    <n v="5500.89"/>
    <n v="0.02"/>
    <n v="110.02"/>
    <n v="5390.87"/>
    <n v="3025.49"/>
    <n v="2365.38"/>
  </r>
  <r>
    <n v="101130"/>
    <n v="1668"/>
    <x v="3"/>
    <x v="1"/>
    <x v="1"/>
    <x v="3"/>
    <x v="5"/>
    <d v="2023-04-16T00:00:00"/>
    <d v="2023-05-06T00:00:00"/>
    <n v="22"/>
    <n v="2"/>
    <n v="14"/>
    <n v="666.5"/>
    <n v="9331"/>
    <n v="0.13"/>
    <n v="1213.03"/>
    <n v="8117.97"/>
    <n v="5878.53"/>
    <n v="2239.44"/>
  </r>
  <r>
    <n v="101131"/>
    <n v="2740"/>
    <x v="3"/>
    <x v="0"/>
    <x v="0"/>
    <x v="8"/>
    <x v="76"/>
    <d v="2023-10-08T00:00:00"/>
    <d v="2023-11-02T00:00:00"/>
    <n v="29"/>
    <n v="4"/>
    <n v="4"/>
    <n v="240.65"/>
    <n v="962.6"/>
    <n v="7.0000000000000007E-2"/>
    <n v="67.38"/>
    <n v="895.22"/>
    <n v="644.94000000000005"/>
    <n v="250.28"/>
  </r>
  <r>
    <n v="101132"/>
    <n v="3160"/>
    <x v="1"/>
    <x v="1"/>
    <x v="3"/>
    <x v="5"/>
    <x v="334"/>
    <d v="2023-08-25T00:00:00"/>
    <d v="2023-09-08T00:00:00"/>
    <n v="18"/>
    <n v="4"/>
    <n v="13"/>
    <n v="137.59"/>
    <n v="1788.67"/>
    <n v="0.1"/>
    <n v="178.87"/>
    <n v="1609.8"/>
    <n v="1001.66"/>
    <n v="608.14"/>
  </r>
  <r>
    <n v="101133"/>
    <n v="3788"/>
    <x v="0"/>
    <x v="0"/>
    <x v="2"/>
    <x v="6"/>
    <x v="348"/>
    <d v="2023-12-05T00:00:00"/>
    <d v="2023-12-09T00:00:00"/>
    <n v="6"/>
    <n v="2"/>
    <n v="2"/>
    <n v="48.5"/>
    <n v="97"/>
    <n v="0.05"/>
    <n v="4.8499999999999996"/>
    <n v="92.15"/>
    <n v="61.11"/>
    <n v="31.04"/>
  </r>
  <r>
    <n v="101134"/>
    <n v="1532"/>
    <x v="3"/>
    <x v="1"/>
    <x v="0"/>
    <x v="11"/>
    <x v="51"/>
    <d v="2023-08-15T00:00:00"/>
    <d v="2023-08-20T00:00:00"/>
    <n v="7"/>
    <n v="2"/>
    <n v="3"/>
    <n v="75.849999999999994"/>
    <n v="227.55"/>
    <n v="0.09"/>
    <n v="20.48"/>
    <n v="207.07"/>
    <n v="143.36000000000001"/>
    <n v="63.71"/>
  </r>
  <r>
    <n v="101135"/>
    <n v="2362"/>
    <x v="2"/>
    <x v="2"/>
    <x v="2"/>
    <x v="7"/>
    <x v="10"/>
    <d v="2023-12-16T00:00:00"/>
    <d v="2024-01-01T00:00:00"/>
    <n v="20"/>
    <n v="4"/>
    <n v="12"/>
    <n v="518.69000000000005"/>
    <n v="6224.28"/>
    <n v="0"/>
    <n v="0"/>
    <n v="6224.28"/>
    <n v="3796.81"/>
    <n v="2427.4699999999998"/>
  </r>
  <r>
    <n v="101136"/>
    <n v="2238"/>
    <x v="3"/>
    <x v="1"/>
    <x v="3"/>
    <x v="10"/>
    <x v="36"/>
    <d v="2023-07-18T00:00:00"/>
    <d v="2023-07-22T00:00:00"/>
    <n v="7"/>
    <n v="3"/>
    <n v="10"/>
    <n v="371.69"/>
    <n v="3716.9"/>
    <n v="0.03"/>
    <n v="111.51"/>
    <n v="3605.39"/>
    <n v="2378.8200000000002"/>
    <n v="1226.57"/>
  </r>
  <r>
    <n v="101137"/>
    <n v="2251"/>
    <x v="0"/>
    <x v="0"/>
    <x v="1"/>
    <x v="4"/>
    <x v="195"/>
    <d v="2023-05-17T00:00:00"/>
    <d v="2023-05-23T00:00:00"/>
    <n v="9"/>
    <n v="3"/>
    <n v="6"/>
    <n v="164.95"/>
    <n v="989.7"/>
    <n v="0.11"/>
    <n v="108.87"/>
    <n v="880.83"/>
    <n v="603.72"/>
    <n v="277.11"/>
  </r>
  <r>
    <n v="101138"/>
    <n v="2297"/>
    <x v="3"/>
    <x v="1"/>
    <x v="2"/>
    <x v="7"/>
    <x v="26"/>
    <d v="2023-07-04T00:00:00"/>
    <d v="2023-07-18T00:00:00"/>
    <n v="15"/>
    <n v="1"/>
    <n v="13"/>
    <n v="280.11"/>
    <n v="3641.43"/>
    <n v="7.0000000000000007E-2"/>
    <n v="254.9"/>
    <n v="3386.53"/>
    <n v="2221.27"/>
    <n v="1165.26"/>
  </r>
  <r>
    <n v="101139"/>
    <n v="3285"/>
    <x v="3"/>
    <x v="2"/>
    <x v="0"/>
    <x v="9"/>
    <x v="116"/>
    <d v="2023-08-15T00:00:00"/>
    <d v="2023-09-05T00:00:00"/>
    <n v="22"/>
    <n v="1"/>
    <n v="13"/>
    <n v="325.57"/>
    <n v="4232.41"/>
    <n v="0.06"/>
    <n v="253.94"/>
    <n v="3978.47"/>
    <n v="2412.4699999999998"/>
    <n v="1566"/>
  </r>
  <r>
    <n v="101140"/>
    <n v="3460"/>
    <x v="0"/>
    <x v="2"/>
    <x v="2"/>
    <x v="14"/>
    <x v="89"/>
    <d v="2023-05-18T00:00:00"/>
    <d v="2023-05-31T00:00:00"/>
    <n v="14"/>
    <n v="1"/>
    <n v="9"/>
    <n v="39.78"/>
    <n v="358.02"/>
    <n v="0"/>
    <n v="0"/>
    <n v="358.02"/>
    <n v="211.23"/>
    <n v="146.79"/>
  </r>
  <r>
    <n v="101141"/>
    <n v="2270"/>
    <x v="2"/>
    <x v="2"/>
    <x v="3"/>
    <x v="10"/>
    <x v="295"/>
    <d v="2023-08-13T00:00:00"/>
    <d v="2023-08-31T00:00:00"/>
    <n v="21"/>
    <n v="3"/>
    <n v="4"/>
    <n v="650.75"/>
    <n v="2603"/>
    <n v="0.04"/>
    <n v="104.12"/>
    <n v="2498.88"/>
    <n v="1770.04"/>
    <n v="728.84"/>
  </r>
  <r>
    <n v="101142"/>
    <n v="1285"/>
    <x v="3"/>
    <x v="2"/>
    <x v="3"/>
    <x v="5"/>
    <x v="138"/>
    <d v="2023-09-30T00:00:00"/>
    <d v="2023-10-12T00:00:00"/>
    <n v="15"/>
    <n v="3"/>
    <n v="13"/>
    <n v="649.11"/>
    <n v="8438.43"/>
    <n v="0.12"/>
    <n v="1012.61"/>
    <n v="7425.82"/>
    <n v="5822.52"/>
    <n v="1603.3"/>
  </r>
  <r>
    <n v="101143"/>
    <n v="2797"/>
    <x v="2"/>
    <x v="1"/>
    <x v="3"/>
    <x v="10"/>
    <x v="316"/>
    <d v="2023-09-01T00:00:00"/>
    <d v="2023-09-10T00:00:00"/>
    <n v="13"/>
    <n v="4"/>
    <n v="12"/>
    <n v="591.79"/>
    <n v="7101.48"/>
    <n v="0.03"/>
    <n v="213.04"/>
    <n v="6888.44"/>
    <n v="5113.07"/>
    <n v="1775.37"/>
  </r>
  <r>
    <n v="101144"/>
    <n v="4492"/>
    <x v="3"/>
    <x v="2"/>
    <x v="3"/>
    <x v="5"/>
    <x v="80"/>
    <d v="2023-11-05T00:00:00"/>
    <d v="2023-11-14T00:00:00"/>
    <n v="13"/>
    <n v="4"/>
    <n v="6"/>
    <n v="429.26"/>
    <n v="2575.56"/>
    <n v="0.1"/>
    <n v="257.56"/>
    <n v="2318"/>
    <n v="1699.87"/>
    <n v="618.13"/>
  </r>
  <r>
    <n v="101145"/>
    <n v="4589"/>
    <x v="2"/>
    <x v="0"/>
    <x v="0"/>
    <x v="9"/>
    <x v="85"/>
    <d v="2023-02-12T00:00:00"/>
    <d v="2023-02-18T00:00:00"/>
    <n v="9"/>
    <n v="3"/>
    <n v="10"/>
    <n v="583.69000000000005"/>
    <n v="5836.9"/>
    <n v="0.09"/>
    <n v="525.32000000000005"/>
    <n v="5311.58"/>
    <n v="3502.14"/>
    <n v="1809.44"/>
  </r>
  <r>
    <n v="101146"/>
    <n v="1677"/>
    <x v="0"/>
    <x v="0"/>
    <x v="3"/>
    <x v="5"/>
    <x v="302"/>
    <d v="2023-08-29T00:00:00"/>
    <d v="2023-09-11T00:00:00"/>
    <n v="18"/>
    <n v="5"/>
    <n v="1"/>
    <n v="679.58"/>
    <n v="679.58"/>
    <n v="0.13"/>
    <n v="88.35"/>
    <n v="591.23"/>
    <n v="434.93"/>
    <n v="156.30000000000001"/>
  </r>
  <r>
    <n v="101147"/>
    <n v="1472"/>
    <x v="2"/>
    <x v="0"/>
    <x v="2"/>
    <x v="7"/>
    <x v="80"/>
    <d v="2023-11-02T00:00:00"/>
    <d v="2023-11-23T00:00:00"/>
    <n v="22"/>
    <n v="1"/>
    <n v="3"/>
    <n v="47.05"/>
    <n v="141.15"/>
    <n v="0.03"/>
    <n v="4.2300000000000004"/>
    <n v="136.91999999999999"/>
    <n v="86.1"/>
    <n v="50.82"/>
  </r>
  <r>
    <n v="101148"/>
    <n v="1189"/>
    <x v="3"/>
    <x v="2"/>
    <x v="3"/>
    <x v="10"/>
    <x v="200"/>
    <d v="2023-04-18T00:00:00"/>
    <d v="2023-04-21T00:00:00"/>
    <n v="8"/>
    <n v="5"/>
    <n v="12"/>
    <n v="140.88"/>
    <n v="1690.56"/>
    <n v="0.06"/>
    <n v="101.43"/>
    <n v="1589.13"/>
    <n v="1031.24"/>
    <n v="557.89"/>
  </r>
  <r>
    <n v="101149"/>
    <n v="4331"/>
    <x v="2"/>
    <x v="1"/>
    <x v="2"/>
    <x v="14"/>
    <x v="98"/>
    <d v="2023-02-02T00:00:00"/>
    <d v="2023-02-28T00:00:00"/>
    <n v="29"/>
    <n v="3"/>
    <n v="5"/>
    <n v="490.76"/>
    <n v="2453.8000000000002"/>
    <n v="0.05"/>
    <n v="122.69"/>
    <n v="2331.11"/>
    <n v="1693.12"/>
    <n v="637.99"/>
  </r>
  <r>
    <n v="101150"/>
    <n v="2852"/>
    <x v="1"/>
    <x v="2"/>
    <x v="1"/>
    <x v="1"/>
    <x v="116"/>
    <d v="2023-08-17T00:00:00"/>
    <d v="2023-08-28T00:00:00"/>
    <n v="14"/>
    <n v="3"/>
    <n v="12"/>
    <n v="199.62"/>
    <n v="2395.44"/>
    <n v="0.04"/>
    <n v="95.82"/>
    <n v="2299.62"/>
    <n v="1461.22"/>
    <n v="838.4"/>
  </r>
  <r>
    <n v="101151"/>
    <n v="1667"/>
    <x v="2"/>
    <x v="1"/>
    <x v="1"/>
    <x v="3"/>
    <x v="69"/>
    <d v="2023-01-14T00:00:00"/>
    <d v="2023-01-23T00:00:00"/>
    <n v="10"/>
    <n v="1"/>
    <n v="2"/>
    <n v="609.48"/>
    <n v="1218.96"/>
    <n v="0.11"/>
    <n v="134.09"/>
    <n v="1084.8699999999999"/>
    <n v="780.13"/>
    <n v="304.74"/>
  </r>
  <r>
    <n v="101152"/>
    <n v="4236"/>
    <x v="3"/>
    <x v="2"/>
    <x v="3"/>
    <x v="10"/>
    <x v="338"/>
    <d v="2023-03-04T00:00:00"/>
    <d v="2023-03-26T00:00:00"/>
    <n v="27"/>
    <n v="5"/>
    <n v="13"/>
    <n v="414.7"/>
    <n v="5391.1"/>
    <n v="7.0000000000000007E-2"/>
    <n v="377.38"/>
    <n v="5013.72"/>
    <n v="3504.21"/>
    <n v="1509.51"/>
  </r>
  <r>
    <n v="101153"/>
    <n v="1422"/>
    <x v="2"/>
    <x v="0"/>
    <x v="3"/>
    <x v="5"/>
    <x v="345"/>
    <d v="2023-06-20T00:00:00"/>
    <d v="2023-06-26T00:00:00"/>
    <n v="8"/>
    <n v="2"/>
    <n v="12"/>
    <n v="687.12"/>
    <n v="8245.44"/>
    <n v="0.16"/>
    <n v="1319.27"/>
    <n v="6926.17"/>
    <n v="5441.99"/>
    <n v="1484.18"/>
  </r>
  <r>
    <n v="101154"/>
    <n v="2575"/>
    <x v="3"/>
    <x v="2"/>
    <x v="2"/>
    <x v="2"/>
    <x v="299"/>
    <d v="2023-05-06T00:00:00"/>
    <d v="2023-05-21T00:00:00"/>
    <n v="20"/>
    <n v="5"/>
    <n v="12"/>
    <n v="203.48"/>
    <n v="2441.7600000000002"/>
    <n v="0.09"/>
    <n v="219.76"/>
    <n v="2222"/>
    <n v="1562.73"/>
    <n v="659.27"/>
  </r>
  <r>
    <n v="101155"/>
    <n v="3875"/>
    <x v="0"/>
    <x v="0"/>
    <x v="1"/>
    <x v="12"/>
    <x v="309"/>
    <d v="2023-03-11T00:00:00"/>
    <d v="2023-03-16T00:00:00"/>
    <n v="9"/>
    <n v="4"/>
    <n v="7"/>
    <n v="252.26"/>
    <n v="1765.82"/>
    <n v="0.17"/>
    <n v="300.19"/>
    <n v="1465.63"/>
    <n v="988.86"/>
    <n v="476.77"/>
  </r>
  <r>
    <n v="101156"/>
    <n v="4595"/>
    <x v="0"/>
    <x v="2"/>
    <x v="3"/>
    <x v="5"/>
    <x v="117"/>
    <d v="2023-04-01T00:00:00"/>
    <d v="2023-04-02T00:00:00"/>
    <n v="6"/>
    <n v="5"/>
    <n v="2"/>
    <n v="666.38"/>
    <n v="1332.76"/>
    <n v="0.11"/>
    <n v="146.6"/>
    <n v="1186.1600000000001"/>
    <n v="852.97"/>
    <n v="333.19"/>
  </r>
  <r>
    <n v="101157"/>
    <n v="3120"/>
    <x v="2"/>
    <x v="1"/>
    <x v="2"/>
    <x v="2"/>
    <x v="54"/>
    <d v="2023-08-09T00:00:00"/>
    <d v="2023-08-23T00:00:00"/>
    <n v="15"/>
    <n v="1"/>
    <n v="5"/>
    <n v="786.09"/>
    <n v="3930.45"/>
    <n v="7.0000000000000007E-2"/>
    <n v="275.13"/>
    <n v="3655.32"/>
    <n v="2318.9699999999998"/>
    <n v="1336.35"/>
  </r>
  <r>
    <n v="101158"/>
    <n v="4049"/>
    <x v="3"/>
    <x v="2"/>
    <x v="1"/>
    <x v="3"/>
    <x v="240"/>
    <d v="2023-02-12T00:00:00"/>
    <d v="2023-02-18T00:00:00"/>
    <n v="7"/>
    <n v="1"/>
    <n v="11"/>
    <n v="445.7"/>
    <n v="4902.7"/>
    <n v="0.12"/>
    <n v="588.32000000000005"/>
    <n v="4314.38"/>
    <n v="2843.57"/>
    <n v="1470.81"/>
  </r>
  <r>
    <n v="101159"/>
    <n v="3244"/>
    <x v="0"/>
    <x v="1"/>
    <x v="2"/>
    <x v="6"/>
    <x v="349"/>
    <d v="2023-08-11T00:00:00"/>
    <d v="2023-09-07T00:00:00"/>
    <n v="29"/>
    <n v="2"/>
    <n v="11"/>
    <n v="722"/>
    <n v="7942"/>
    <n v="0.11"/>
    <n v="873.62"/>
    <n v="7068.38"/>
    <n v="5082.88"/>
    <n v="1985.5"/>
  </r>
  <r>
    <n v="101160"/>
    <n v="1181"/>
    <x v="2"/>
    <x v="0"/>
    <x v="0"/>
    <x v="8"/>
    <x v="350"/>
    <d v="2023-04-12T00:00:00"/>
    <d v="2023-04-11T00:00:00"/>
    <n v="3"/>
    <n v="4"/>
    <n v="2"/>
    <n v="316.91000000000003"/>
    <n v="633.82000000000005"/>
    <n v="0.05"/>
    <n v="31.69"/>
    <n v="602.13"/>
    <n v="431"/>
    <n v="171.13"/>
  </r>
  <r>
    <n v="101161"/>
    <n v="3699"/>
    <x v="3"/>
    <x v="0"/>
    <x v="1"/>
    <x v="4"/>
    <x v="191"/>
    <d v="2023-09-28T00:00:00"/>
    <d v="2023-10-18T00:00:00"/>
    <n v="22"/>
    <n v="2"/>
    <n v="7"/>
    <n v="161.13"/>
    <n v="1127.9100000000001"/>
    <n v="0.08"/>
    <n v="90.23"/>
    <n v="1037.68"/>
    <n v="710.58"/>
    <n v="327.10000000000002"/>
  </r>
  <r>
    <n v="101162"/>
    <n v="3106"/>
    <x v="0"/>
    <x v="2"/>
    <x v="0"/>
    <x v="9"/>
    <x v="104"/>
    <d v="2023-05-18T00:00:00"/>
    <d v="2023-05-19T00:00:00"/>
    <n v="4"/>
    <n v="3"/>
    <n v="4"/>
    <n v="757.07"/>
    <n v="3028.28"/>
    <n v="0.17"/>
    <n v="514.80999999999995"/>
    <n v="2513.4699999999998"/>
    <n v="1635.27"/>
    <n v="878.2"/>
  </r>
  <r>
    <n v="101163"/>
    <n v="3807"/>
    <x v="3"/>
    <x v="2"/>
    <x v="1"/>
    <x v="3"/>
    <x v="213"/>
    <d v="2023-12-25T00:00:00"/>
    <d v="2023-12-24T00:00:00"/>
    <n v="2"/>
    <n v="3"/>
    <n v="11"/>
    <n v="186.18"/>
    <n v="2047.98"/>
    <n v="0.18"/>
    <n v="368.64"/>
    <n v="1679.34"/>
    <n v="1208.31"/>
    <n v="471.03"/>
  </r>
  <r>
    <n v="101164"/>
    <n v="4402"/>
    <x v="2"/>
    <x v="0"/>
    <x v="3"/>
    <x v="5"/>
    <x v="58"/>
    <d v="2023-05-07T00:00:00"/>
    <d v="2023-05-29T00:00:00"/>
    <n v="25"/>
    <n v="3"/>
    <n v="14"/>
    <n v="521.9"/>
    <n v="7306.6"/>
    <n v="0.1"/>
    <n v="730.66"/>
    <n v="6575.94"/>
    <n v="4749.29"/>
    <n v="1826.65"/>
  </r>
  <r>
    <n v="101165"/>
    <n v="2946"/>
    <x v="3"/>
    <x v="2"/>
    <x v="0"/>
    <x v="0"/>
    <x v="82"/>
    <d v="2023-02-25T00:00:00"/>
    <d v="2023-03-04T00:00:00"/>
    <n v="8"/>
    <n v="1"/>
    <n v="5"/>
    <n v="325.70999999999998"/>
    <n v="1628.55"/>
    <n v="0.12"/>
    <n v="195.43"/>
    <n v="1433.12"/>
    <n v="1042.27"/>
    <n v="390.85"/>
  </r>
  <r>
    <n v="101166"/>
    <n v="3917"/>
    <x v="0"/>
    <x v="2"/>
    <x v="1"/>
    <x v="12"/>
    <x v="219"/>
    <d v="2023-08-29T00:00:00"/>
    <d v="2023-09-02T00:00:00"/>
    <n v="7"/>
    <n v="3"/>
    <n v="2"/>
    <n v="103.39"/>
    <n v="206.78"/>
    <n v="0.08"/>
    <n v="16.54"/>
    <n v="190.24"/>
    <n v="113.73"/>
    <n v="76.510000000000005"/>
  </r>
  <r>
    <n v="101167"/>
    <n v="4955"/>
    <x v="3"/>
    <x v="0"/>
    <x v="0"/>
    <x v="0"/>
    <x v="144"/>
    <d v="2023-06-05T00:00:00"/>
    <d v="2023-06-27T00:00:00"/>
    <n v="24"/>
    <n v="2"/>
    <n v="10"/>
    <n v="708"/>
    <n v="7080"/>
    <n v="0.16"/>
    <n v="1132.8"/>
    <n v="5947.2"/>
    <n v="4389.6000000000004"/>
    <n v="1557.6"/>
  </r>
  <r>
    <n v="101168"/>
    <n v="2234"/>
    <x v="3"/>
    <x v="1"/>
    <x v="2"/>
    <x v="14"/>
    <x v="102"/>
    <d v="2023-08-05T00:00:00"/>
    <d v="2023-08-26T00:00:00"/>
    <n v="23"/>
    <n v="2"/>
    <n v="14"/>
    <n v="743.05"/>
    <n v="10402.700000000001"/>
    <n v="0.1"/>
    <n v="1040.27"/>
    <n v="9362.43"/>
    <n v="6241.62"/>
    <n v="3120.81"/>
  </r>
  <r>
    <n v="101169"/>
    <n v="2980"/>
    <x v="2"/>
    <x v="2"/>
    <x v="2"/>
    <x v="2"/>
    <x v="93"/>
    <d v="2023-08-02T00:00:00"/>
    <d v="2023-08-14T00:00:00"/>
    <n v="16"/>
    <n v="4"/>
    <n v="6"/>
    <n v="10.68"/>
    <n v="64.08"/>
    <n v="0.17"/>
    <n v="10.89"/>
    <n v="53.19"/>
    <n v="42.93"/>
    <n v="10.26"/>
  </r>
  <r>
    <n v="101170"/>
    <n v="3200"/>
    <x v="1"/>
    <x v="0"/>
    <x v="2"/>
    <x v="2"/>
    <x v="143"/>
    <d v="2023-02-19T00:00:00"/>
    <d v="2023-03-02T00:00:00"/>
    <n v="12"/>
    <n v="1"/>
    <n v="10"/>
    <n v="243.5"/>
    <n v="2435"/>
    <n v="0.13"/>
    <n v="316.55"/>
    <n v="2118.4499999999998"/>
    <n v="1607.1"/>
    <n v="511.35"/>
  </r>
  <r>
    <n v="101171"/>
    <n v="4263"/>
    <x v="1"/>
    <x v="2"/>
    <x v="3"/>
    <x v="10"/>
    <x v="90"/>
    <d v="2023-06-17T00:00:00"/>
    <d v="2023-07-15T00:00:00"/>
    <n v="29"/>
    <n v="1"/>
    <n v="10"/>
    <n v="518.04"/>
    <n v="5180.3999999999996"/>
    <n v="0.06"/>
    <n v="310.82"/>
    <n v="4869.58"/>
    <n v="3211.85"/>
    <n v="1657.73"/>
  </r>
  <r>
    <n v="101172"/>
    <n v="2927"/>
    <x v="3"/>
    <x v="2"/>
    <x v="3"/>
    <x v="15"/>
    <x v="111"/>
    <d v="2023-07-07T00:00:00"/>
    <d v="2023-07-27T00:00:00"/>
    <n v="25"/>
    <n v="5"/>
    <n v="12"/>
    <n v="412"/>
    <n v="4944"/>
    <n v="0"/>
    <n v="0"/>
    <n v="4944"/>
    <n v="2916.96"/>
    <n v="2027.04"/>
  </r>
  <r>
    <n v="101173"/>
    <n v="1215"/>
    <x v="1"/>
    <x v="1"/>
    <x v="2"/>
    <x v="7"/>
    <x v="295"/>
    <d v="2023-08-13T00:00:00"/>
    <d v="2023-08-30T00:00:00"/>
    <n v="20"/>
    <n v="3"/>
    <n v="5"/>
    <n v="438.4"/>
    <n v="2192"/>
    <n v="0.2"/>
    <n v="438.4"/>
    <n v="1753.6"/>
    <n v="1293.28"/>
    <n v="460.32"/>
  </r>
  <r>
    <n v="101174"/>
    <n v="1513"/>
    <x v="2"/>
    <x v="0"/>
    <x v="0"/>
    <x v="9"/>
    <x v="229"/>
    <d v="2023-04-12T00:00:00"/>
    <d v="2023-04-25T00:00:00"/>
    <n v="18"/>
    <n v="5"/>
    <n v="5"/>
    <n v="615.02"/>
    <n v="3075.1"/>
    <n v="0.13"/>
    <n v="399.76"/>
    <n v="2675.34"/>
    <n v="1783.56"/>
    <n v="891.78"/>
  </r>
  <r>
    <n v="101175"/>
    <n v="1150"/>
    <x v="1"/>
    <x v="2"/>
    <x v="0"/>
    <x v="9"/>
    <x v="314"/>
    <d v="2023-03-13T00:00:00"/>
    <d v="2023-04-03T00:00:00"/>
    <n v="22"/>
    <n v="1"/>
    <n v="5"/>
    <n v="612.39"/>
    <n v="3061.95"/>
    <n v="0.11"/>
    <n v="336.81"/>
    <n v="2725.14"/>
    <n v="1837.17"/>
    <n v="887.97"/>
  </r>
  <r>
    <n v="101176"/>
    <n v="4025"/>
    <x v="3"/>
    <x v="1"/>
    <x v="3"/>
    <x v="5"/>
    <x v="75"/>
    <d v="2023-05-07T00:00:00"/>
    <d v="2023-05-28T00:00:00"/>
    <n v="23"/>
    <n v="2"/>
    <n v="10"/>
    <n v="644.01"/>
    <n v="6440.1"/>
    <n v="0.12"/>
    <n v="772.81"/>
    <n v="5667.29"/>
    <n v="4250.47"/>
    <n v="1416.82"/>
  </r>
  <r>
    <n v="101177"/>
    <n v="2781"/>
    <x v="0"/>
    <x v="1"/>
    <x v="2"/>
    <x v="7"/>
    <x v="142"/>
    <d v="2023-07-30T00:00:00"/>
    <d v="2023-08-03T00:00:00"/>
    <n v="6"/>
    <n v="2"/>
    <n v="12"/>
    <n v="115.55"/>
    <n v="1386.6"/>
    <n v="0.15"/>
    <n v="207.99"/>
    <n v="1178.6099999999999"/>
    <n v="956.75"/>
    <n v="221.86"/>
  </r>
  <r>
    <n v="101178"/>
    <n v="3501"/>
    <x v="1"/>
    <x v="1"/>
    <x v="3"/>
    <x v="13"/>
    <x v="188"/>
    <d v="2023-07-08T00:00:00"/>
    <d v="2023-07-31T00:00:00"/>
    <n v="27"/>
    <n v="4"/>
    <n v="11"/>
    <n v="546.58000000000004"/>
    <n v="6012.38"/>
    <n v="0.06"/>
    <n v="360.74"/>
    <n v="5651.64"/>
    <n v="4028.29"/>
    <n v="1623.35"/>
  </r>
  <r>
    <n v="101179"/>
    <n v="4957"/>
    <x v="2"/>
    <x v="1"/>
    <x v="3"/>
    <x v="10"/>
    <x v="283"/>
    <d v="2023-12-01T00:00:00"/>
    <d v="2023-12-16T00:00:00"/>
    <n v="16"/>
    <n v="1"/>
    <n v="5"/>
    <n v="759.64"/>
    <n v="3798.2"/>
    <n v="0.13"/>
    <n v="493.77"/>
    <n v="3304.43"/>
    <n v="2620.7600000000002"/>
    <n v="683.67"/>
  </r>
  <r>
    <n v="101180"/>
    <n v="1180"/>
    <x v="3"/>
    <x v="1"/>
    <x v="2"/>
    <x v="2"/>
    <x v="344"/>
    <d v="2023-09-30T00:00:00"/>
    <d v="2023-10-16T00:00:00"/>
    <n v="18"/>
    <n v="2"/>
    <n v="7"/>
    <n v="134.57"/>
    <n v="941.99"/>
    <n v="0.1"/>
    <n v="94.2"/>
    <n v="847.79"/>
    <n v="565.19000000000005"/>
    <n v="282.60000000000002"/>
  </r>
  <r>
    <n v="101181"/>
    <n v="3483"/>
    <x v="1"/>
    <x v="0"/>
    <x v="2"/>
    <x v="6"/>
    <x v="140"/>
    <d v="2023-01-06T00:00:00"/>
    <d v="2023-01-06T00:00:00"/>
    <n v="4"/>
    <n v="4"/>
    <n v="10"/>
    <n v="226.93"/>
    <n v="2269.3000000000002"/>
    <n v="0.06"/>
    <n v="136.16"/>
    <n v="2133.14"/>
    <n v="1384.27"/>
    <n v="748.87"/>
  </r>
  <r>
    <n v="101182"/>
    <n v="4692"/>
    <x v="1"/>
    <x v="1"/>
    <x v="1"/>
    <x v="4"/>
    <x v="288"/>
    <d v="2023-02-03T00:00:00"/>
    <d v="2023-02-04T00:00:00"/>
    <n v="4"/>
    <n v="3"/>
    <n v="8"/>
    <n v="308.86"/>
    <n v="2470.88"/>
    <n v="0"/>
    <n v="0"/>
    <n v="2470.88"/>
    <n v="1556.65"/>
    <n v="914.23"/>
  </r>
  <r>
    <n v="101183"/>
    <n v="1566"/>
    <x v="1"/>
    <x v="0"/>
    <x v="3"/>
    <x v="10"/>
    <x v="93"/>
    <d v="2023-08-03T00:00:00"/>
    <d v="2023-08-08T00:00:00"/>
    <n v="10"/>
    <n v="5"/>
    <n v="9"/>
    <n v="719.24"/>
    <n v="6473.16"/>
    <n v="0.1"/>
    <n v="647.32000000000005"/>
    <n v="5825.84"/>
    <n v="4531.21"/>
    <n v="1294.6300000000001"/>
  </r>
  <r>
    <n v="101184"/>
    <n v="1175"/>
    <x v="2"/>
    <x v="1"/>
    <x v="0"/>
    <x v="0"/>
    <x v="185"/>
    <d v="2023-12-23T00:00:00"/>
    <d v="2023-12-31T00:00:00"/>
    <n v="11"/>
    <n v="3"/>
    <n v="3"/>
    <n v="227.78"/>
    <n v="683.34"/>
    <n v="7.0000000000000007E-2"/>
    <n v="47.83"/>
    <n v="635.51"/>
    <n v="471.5"/>
    <n v="164.01"/>
  </r>
  <r>
    <n v="101185"/>
    <n v="3169"/>
    <x v="3"/>
    <x v="1"/>
    <x v="2"/>
    <x v="7"/>
    <x v="244"/>
    <d v="2023-03-06T00:00:00"/>
    <d v="2023-03-31T00:00:00"/>
    <n v="30"/>
    <n v="5"/>
    <n v="12"/>
    <n v="548.13"/>
    <n v="6577.56"/>
    <n v="0.11"/>
    <n v="723.53"/>
    <n v="5854.03"/>
    <n v="3814.98"/>
    <n v="2039.05"/>
  </r>
  <r>
    <n v="101186"/>
    <n v="3571"/>
    <x v="0"/>
    <x v="0"/>
    <x v="0"/>
    <x v="11"/>
    <x v="312"/>
    <d v="2023-04-28T00:00:00"/>
    <d v="2023-05-20T00:00:00"/>
    <n v="24"/>
    <n v="2"/>
    <n v="9"/>
    <n v="476.01"/>
    <n v="4284.09"/>
    <n v="0.09"/>
    <n v="385.57"/>
    <n v="3898.52"/>
    <n v="2956.02"/>
    <n v="942.5"/>
  </r>
  <r>
    <n v="101187"/>
    <n v="1460"/>
    <x v="1"/>
    <x v="1"/>
    <x v="2"/>
    <x v="7"/>
    <x v="63"/>
    <d v="2023-03-29T00:00:00"/>
    <d v="2023-04-10T00:00:00"/>
    <n v="16"/>
    <n v="4"/>
    <n v="11"/>
    <n v="284.25"/>
    <n v="3126.75"/>
    <n v="0.08"/>
    <n v="250.14"/>
    <n v="2876.61"/>
    <n v="2251.2600000000002"/>
    <n v="625.35"/>
  </r>
  <r>
    <n v="101188"/>
    <n v="2776"/>
    <x v="0"/>
    <x v="2"/>
    <x v="2"/>
    <x v="6"/>
    <x v="105"/>
    <d v="2023-04-20T00:00:00"/>
    <d v="2023-05-13T00:00:00"/>
    <n v="26"/>
    <n v="3"/>
    <n v="4"/>
    <n v="199.92"/>
    <n v="799.68"/>
    <n v="0.06"/>
    <n v="47.98"/>
    <n v="751.7"/>
    <n v="519.79"/>
    <n v="231.91"/>
  </r>
  <r>
    <n v="101189"/>
    <n v="1498"/>
    <x v="1"/>
    <x v="0"/>
    <x v="0"/>
    <x v="8"/>
    <x v="150"/>
    <d v="2023-06-09T00:00:00"/>
    <d v="2023-06-24T00:00:00"/>
    <n v="18"/>
    <n v="3"/>
    <n v="3"/>
    <n v="425.59"/>
    <n v="1276.77"/>
    <n v="0.11"/>
    <n v="140.44"/>
    <n v="1136.33"/>
    <n v="817.13"/>
    <n v="319.2"/>
  </r>
  <r>
    <n v="101190"/>
    <n v="3191"/>
    <x v="0"/>
    <x v="0"/>
    <x v="2"/>
    <x v="2"/>
    <x v="318"/>
    <d v="2023-09-21T00:00:00"/>
    <d v="2023-10-09T00:00:00"/>
    <n v="20"/>
    <n v="2"/>
    <n v="8"/>
    <n v="647.33000000000004"/>
    <n v="5178.6400000000003"/>
    <n v="0.13"/>
    <n v="673.22"/>
    <n v="4505.42"/>
    <n v="3107.18"/>
    <n v="1398.24"/>
  </r>
  <r>
    <n v="101191"/>
    <n v="2787"/>
    <x v="1"/>
    <x v="1"/>
    <x v="2"/>
    <x v="2"/>
    <x v="335"/>
    <d v="2023-06-02T00:00:00"/>
    <d v="2023-06-07T00:00:00"/>
    <n v="9"/>
    <n v="4"/>
    <n v="10"/>
    <n v="105.62"/>
    <n v="1056.2"/>
    <n v="0.12"/>
    <n v="126.74"/>
    <n v="929.46"/>
    <n v="633.72"/>
    <n v="295.74"/>
  </r>
  <r>
    <n v="101192"/>
    <n v="3686"/>
    <x v="2"/>
    <x v="1"/>
    <x v="1"/>
    <x v="12"/>
    <x v="37"/>
    <d v="2023-12-11T00:00:00"/>
    <d v="2023-12-22T00:00:00"/>
    <n v="16"/>
    <n v="5"/>
    <n v="14"/>
    <n v="10.43"/>
    <n v="146.02000000000001"/>
    <n v="0.02"/>
    <n v="2.92"/>
    <n v="143.1"/>
    <n v="86.15"/>
    <n v="56.95"/>
  </r>
  <r>
    <n v="101193"/>
    <n v="2086"/>
    <x v="3"/>
    <x v="1"/>
    <x v="2"/>
    <x v="7"/>
    <x v="274"/>
    <d v="2023-02-14T00:00:00"/>
    <d v="2023-02-27T00:00:00"/>
    <n v="17"/>
    <n v="4"/>
    <n v="9"/>
    <n v="544.92999999999995"/>
    <n v="4904.37"/>
    <n v="0.05"/>
    <n v="245.22"/>
    <n v="4659.1499999999996"/>
    <n v="3040.71"/>
    <n v="1618.44"/>
  </r>
  <r>
    <n v="101194"/>
    <n v="1664"/>
    <x v="1"/>
    <x v="1"/>
    <x v="2"/>
    <x v="6"/>
    <x v="147"/>
    <d v="2023-11-12T00:00:00"/>
    <d v="2023-11-15T00:00:00"/>
    <n v="4"/>
    <n v="1"/>
    <n v="1"/>
    <n v="94.08"/>
    <n v="94.08"/>
    <n v="0.03"/>
    <n v="2.82"/>
    <n v="91.26"/>
    <n v="59.27"/>
    <n v="31.99"/>
  </r>
  <r>
    <n v="101195"/>
    <n v="2808"/>
    <x v="0"/>
    <x v="0"/>
    <x v="0"/>
    <x v="11"/>
    <x v="132"/>
    <d v="2023-02-18T00:00:00"/>
    <d v="2023-03-07T00:00:00"/>
    <n v="20"/>
    <n v="3"/>
    <n v="8"/>
    <n v="159.04"/>
    <n v="1272.32"/>
    <n v="7.0000000000000007E-2"/>
    <n v="89.06"/>
    <n v="1183.26"/>
    <n v="877.9"/>
    <n v="305.36"/>
  </r>
  <r>
    <n v="101196"/>
    <n v="4626"/>
    <x v="3"/>
    <x v="1"/>
    <x v="0"/>
    <x v="9"/>
    <x v="87"/>
    <d v="2023-12-04T00:00:00"/>
    <d v="2023-12-15T00:00:00"/>
    <n v="13"/>
    <n v="2"/>
    <n v="2"/>
    <n v="720.91"/>
    <n v="1441.82"/>
    <n v="0.11"/>
    <n v="158.6"/>
    <n v="1283.22"/>
    <n v="749.75"/>
    <n v="533.47"/>
  </r>
  <r>
    <n v="101197"/>
    <n v="2675"/>
    <x v="3"/>
    <x v="1"/>
    <x v="2"/>
    <x v="6"/>
    <x v="327"/>
    <d v="2023-10-01T00:00:00"/>
    <d v="2023-10-04T00:00:00"/>
    <n v="5"/>
    <n v="2"/>
    <n v="1"/>
    <n v="24.35"/>
    <n v="24.35"/>
    <n v="0.08"/>
    <n v="1.95"/>
    <n v="22.4"/>
    <n v="15.83"/>
    <n v="6.57"/>
  </r>
  <r>
    <n v="101198"/>
    <n v="1888"/>
    <x v="3"/>
    <x v="1"/>
    <x v="1"/>
    <x v="12"/>
    <x v="351"/>
    <d v="2023-02-25T00:00:00"/>
    <d v="2023-03-05T00:00:00"/>
    <n v="10"/>
    <n v="2"/>
    <n v="11"/>
    <n v="521.88"/>
    <n v="5740.68"/>
    <n v="0.09"/>
    <n v="516.66"/>
    <n v="5224.0200000000004"/>
    <n v="3616.63"/>
    <n v="1607.39"/>
  </r>
  <r>
    <n v="101199"/>
    <n v="1909"/>
    <x v="0"/>
    <x v="1"/>
    <x v="0"/>
    <x v="11"/>
    <x v="227"/>
    <d v="2023-03-24T00:00:00"/>
    <d v="2023-04-08T00:00:00"/>
    <n v="16"/>
    <n v="1"/>
    <n v="13"/>
    <n v="356.68"/>
    <n v="4636.84"/>
    <n v="0.13"/>
    <n v="602.79"/>
    <n v="4034.05"/>
    <n v="2689.37"/>
    <n v="1344.68"/>
  </r>
  <r>
    <n v="101200"/>
    <n v="2105"/>
    <x v="0"/>
    <x v="2"/>
    <x v="0"/>
    <x v="0"/>
    <x v="52"/>
    <d v="2023-05-31T00:00:00"/>
    <d v="2023-06-24T00:00:00"/>
    <n v="25"/>
    <n v="1"/>
    <n v="2"/>
    <n v="520.57000000000005"/>
    <n v="1041.1400000000001"/>
    <n v="0.08"/>
    <n v="83.29"/>
    <n v="957.85"/>
    <n v="707.98"/>
    <n v="249.87"/>
  </r>
  <r>
    <n v="101201"/>
    <n v="1598"/>
    <x v="2"/>
    <x v="1"/>
    <x v="0"/>
    <x v="9"/>
    <x v="161"/>
    <d v="2023-06-30T00:00:00"/>
    <d v="2023-07-12T00:00:00"/>
    <n v="16"/>
    <n v="4"/>
    <n v="1"/>
    <n v="737.41"/>
    <n v="737.41"/>
    <n v="0.13"/>
    <n v="95.86"/>
    <n v="641.54999999999995"/>
    <n v="508.81"/>
    <n v="132.74"/>
  </r>
  <r>
    <n v="101202"/>
    <n v="4921"/>
    <x v="3"/>
    <x v="1"/>
    <x v="0"/>
    <x v="8"/>
    <x v="14"/>
    <d v="2023-03-12T00:00:00"/>
    <d v="2023-03-22T00:00:00"/>
    <n v="12"/>
    <n v="2"/>
    <n v="1"/>
    <n v="257.95"/>
    <n v="257.95"/>
    <n v="0.03"/>
    <n v="7.74"/>
    <n v="250.21"/>
    <n v="180.56"/>
    <n v="69.650000000000006"/>
  </r>
  <r>
    <n v="101203"/>
    <n v="4830"/>
    <x v="0"/>
    <x v="0"/>
    <x v="2"/>
    <x v="2"/>
    <x v="211"/>
    <d v="2023-06-14T00:00:00"/>
    <d v="2023-06-26T00:00:00"/>
    <n v="13"/>
    <n v="1"/>
    <n v="12"/>
    <n v="250.41"/>
    <n v="3004.92"/>
    <n v="7.0000000000000007E-2"/>
    <n v="210.34"/>
    <n v="2794.58"/>
    <n v="1802.95"/>
    <n v="991.63"/>
  </r>
  <r>
    <n v="101204"/>
    <n v="1557"/>
    <x v="3"/>
    <x v="0"/>
    <x v="1"/>
    <x v="12"/>
    <x v="75"/>
    <d v="2023-05-09T00:00:00"/>
    <d v="2023-05-14T00:00:00"/>
    <n v="9"/>
    <n v="4"/>
    <n v="8"/>
    <n v="146.66999999999999"/>
    <n v="1173.3599999999999"/>
    <n v="0.04"/>
    <n v="46.93"/>
    <n v="1126.43"/>
    <n v="774.42"/>
    <n v="352.01"/>
  </r>
  <r>
    <n v="101205"/>
    <n v="3655"/>
    <x v="2"/>
    <x v="0"/>
    <x v="1"/>
    <x v="12"/>
    <x v="71"/>
    <d v="2023-12-04T00:00:00"/>
    <d v="2023-12-08T00:00:00"/>
    <n v="9"/>
    <n v="5"/>
    <n v="2"/>
    <n v="259.24"/>
    <n v="518.48"/>
    <n v="0.06"/>
    <n v="31.11"/>
    <n v="487.37"/>
    <n v="342.2"/>
    <n v="145.16999999999999"/>
  </r>
  <r>
    <n v="101206"/>
    <n v="2270"/>
    <x v="2"/>
    <x v="2"/>
    <x v="3"/>
    <x v="10"/>
    <x v="295"/>
    <d v="2023-08-13T00:00:00"/>
    <d v="2023-08-31T00:00:00"/>
    <n v="21"/>
    <n v="3"/>
    <n v="4"/>
    <n v="650.75"/>
    <n v="2603"/>
    <n v="0.04"/>
    <n v="104.12"/>
    <n v="2498.88"/>
    <n v="1770.04"/>
    <n v="728.84"/>
  </r>
  <r>
    <n v="101207"/>
    <n v="4561"/>
    <x v="2"/>
    <x v="0"/>
    <x v="3"/>
    <x v="5"/>
    <x v="81"/>
    <d v="2023-11-01T00:00:00"/>
    <d v="2023-11-04T00:00:00"/>
    <n v="8"/>
    <n v="5"/>
    <n v="3"/>
    <n v="55.16"/>
    <n v="165.48"/>
    <n v="0.04"/>
    <n v="6.62"/>
    <n v="158.86000000000001"/>
    <n v="105.91"/>
    <n v="52.95"/>
  </r>
  <r>
    <n v="101208"/>
    <n v="2262"/>
    <x v="2"/>
    <x v="0"/>
    <x v="1"/>
    <x v="1"/>
    <x v="111"/>
    <d v="2023-07-04T00:00:00"/>
    <d v="2023-07-17T00:00:00"/>
    <n v="15"/>
    <n v="2"/>
    <n v="4"/>
    <n v="356.89"/>
    <n v="1427.56"/>
    <n v="0"/>
    <n v="0"/>
    <n v="1427.56"/>
    <n v="813.71"/>
    <n v="613.85"/>
  </r>
  <r>
    <n v="101209"/>
    <n v="1180"/>
    <x v="3"/>
    <x v="1"/>
    <x v="2"/>
    <x v="2"/>
    <x v="344"/>
    <d v="2023-09-30T00:00:00"/>
    <d v="2023-10-16T00:00:00"/>
    <n v="18"/>
    <n v="2"/>
    <n v="7"/>
    <n v="134.57"/>
    <n v="941.99"/>
    <n v="0.1"/>
    <n v="94.2"/>
    <n v="847.79"/>
    <n v="565.19000000000005"/>
    <n v="282.60000000000002"/>
  </r>
  <r>
    <n v="101210"/>
    <n v="4825"/>
    <x v="1"/>
    <x v="1"/>
    <x v="1"/>
    <x v="12"/>
    <x v="319"/>
    <d v="2023-10-14T00:00:00"/>
    <d v="2023-11-07T00:00:00"/>
    <n v="27"/>
    <n v="3"/>
    <n v="14"/>
    <n v="643.38"/>
    <n v="9007.32"/>
    <n v="0.08"/>
    <n v="720.59"/>
    <n v="8286.73"/>
    <n v="5314.32"/>
    <n v="2972.41"/>
  </r>
  <r>
    <n v="101211"/>
    <n v="1495"/>
    <x v="2"/>
    <x v="0"/>
    <x v="3"/>
    <x v="10"/>
    <x v="199"/>
    <d v="2023-08-30T00:00:00"/>
    <d v="2023-09-25T00:00:00"/>
    <n v="29"/>
    <n v="3"/>
    <n v="4"/>
    <n v="499.53"/>
    <n v="1998.12"/>
    <n v="0.13"/>
    <n v="259.76"/>
    <n v="1738.36"/>
    <n v="1298.78"/>
    <n v="439.58"/>
  </r>
  <r>
    <n v="101212"/>
    <n v="2620"/>
    <x v="1"/>
    <x v="2"/>
    <x v="0"/>
    <x v="9"/>
    <x v="173"/>
    <d v="2023-08-16T00:00:00"/>
    <d v="2023-09-10T00:00:00"/>
    <n v="29"/>
    <n v="4"/>
    <n v="14"/>
    <n v="512.02"/>
    <n v="7168.28"/>
    <n v="0.11"/>
    <n v="788.51"/>
    <n v="6379.77"/>
    <n v="4731.0600000000004"/>
    <n v="1648.71"/>
  </r>
  <r>
    <n v="101213"/>
    <n v="1460"/>
    <x v="2"/>
    <x v="0"/>
    <x v="2"/>
    <x v="6"/>
    <x v="106"/>
    <d v="2023-08-24T00:00:00"/>
    <d v="2023-08-27T00:00:00"/>
    <n v="4"/>
    <n v="1"/>
    <n v="5"/>
    <n v="529.26"/>
    <n v="2646.3"/>
    <n v="0.15"/>
    <n v="396.94"/>
    <n v="2249.36"/>
    <n v="1561.32"/>
    <n v="688.04"/>
  </r>
  <r>
    <n v="101214"/>
    <n v="4462"/>
    <x v="1"/>
    <x v="2"/>
    <x v="1"/>
    <x v="12"/>
    <x v="215"/>
    <d v="2023-11-22T00:00:00"/>
    <d v="2023-11-24T00:00:00"/>
    <n v="5"/>
    <n v="3"/>
    <n v="1"/>
    <n v="395.27"/>
    <n v="395.27"/>
    <n v="0.03"/>
    <n v="11.86"/>
    <n v="383.41"/>
    <n v="241.11"/>
    <n v="142.30000000000001"/>
  </r>
  <r>
    <n v="101215"/>
    <n v="4463"/>
    <x v="2"/>
    <x v="2"/>
    <x v="0"/>
    <x v="8"/>
    <x v="95"/>
    <d v="2023-04-16T00:00:00"/>
    <d v="2023-05-08T00:00:00"/>
    <n v="27"/>
    <n v="5"/>
    <n v="11"/>
    <n v="313.62"/>
    <n v="3449.82"/>
    <n v="0.03"/>
    <n v="103.49"/>
    <n v="3346.33"/>
    <n v="2104.39"/>
    <n v="1241.94"/>
  </r>
  <r>
    <n v="101216"/>
    <n v="3562"/>
    <x v="0"/>
    <x v="1"/>
    <x v="3"/>
    <x v="15"/>
    <x v="250"/>
    <d v="2023-08-06T00:00:00"/>
    <d v="2023-08-24T00:00:00"/>
    <n v="19"/>
    <n v="1"/>
    <n v="11"/>
    <n v="250.04"/>
    <n v="2750.44"/>
    <n v="0.08"/>
    <n v="220.04"/>
    <n v="2530.4"/>
    <n v="1787.79"/>
    <n v="742.61"/>
  </r>
  <r>
    <n v="101217"/>
    <n v="3606"/>
    <x v="3"/>
    <x v="0"/>
    <x v="0"/>
    <x v="0"/>
    <x v="232"/>
    <d v="2023-12-09T00:00:00"/>
    <d v="2023-12-24T00:00:00"/>
    <n v="17"/>
    <n v="2"/>
    <n v="14"/>
    <n v="707.51"/>
    <n v="9905.14"/>
    <n v="0.08"/>
    <n v="792.41"/>
    <n v="9112.73"/>
    <n v="5249.72"/>
    <n v="3863.01"/>
  </r>
  <r>
    <n v="101218"/>
    <n v="4551"/>
    <x v="1"/>
    <x v="1"/>
    <x v="2"/>
    <x v="14"/>
    <x v="135"/>
    <d v="2023-12-21T00:00:00"/>
    <d v="2024-01-18T00:00:00"/>
    <n v="30"/>
    <n v="2"/>
    <n v="12"/>
    <n v="736.7"/>
    <n v="8840.4"/>
    <n v="0"/>
    <n v="0"/>
    <n v="8840.4"/>
    <n v="5746.26"/>
    <n v="3094.14"/>
  </r>
  <r>
    <n v="101219"/>
    <n v="1498"/>
    <x v="1"/>
    <x v="1"/>
    <x v="1"/>
    <x v="1"/>
    <x v="5"/>
    <d v="2023-04-15T00:00:00"/>
    <d v="2023-05-07T00:00:00"/>
    <n v="23"/>
    <n v="1"/>
    <n v="14"/>
    <n v="691.36"/>
    <n v="9679.0400000000009"/>
    <n v="7.0000000000000007E-2"/>
    <n v="677.53"/>
    <n v="9001.51"/>
    <n v="5807.42"/>
    <n v="3194.09"/>
  </r>
  <r>
    <n v="101220"/>
    <n v="1168"/>
    <x v="0"/>
    <x v="2"/>
    <x v="2"/>
    <x v="2"/>
    <x v="60"/>
    <d v="2023-08-21T00:00:00"/>
    <d v="2023-08-24T00:00:00"/>
    <n v="6"/>
    <n v="3"/>
    <n v="11"/>
    <n v="556.58000000000004"/>
    <n v="6122.38"/>
    <n v="0.06"/>
    <n v="367.34"/>
    <n v="5755.04"/>
    <n v="4163.22"/>
    <n v="1591.82"/>
  </r>
  <r>
    <n v="101221"/>
    <n v="4518"/>
    <x v="1"/>
    <x v="0"/>
    <x v="2"/>
    <x v="2"/>
    <x v="132"/>
    <d v="2023-02-20T00:00:00"/>
    <d v="2023-03-07T00:00:00"/>
    <n v="20"/>
    <n v="5"/>
    <n v="7"/>
    <n v="64"/>
    <n v="448"/>
    <n v="0.13"/>
    <n v="58.24"/>
    <n v="389.76"/>
    <n v="255.36"/>
    <n v="134.4"/>
  </r>
  <r>
    <n v="101222"/>
    <n v="1643"/>
    <x v="3"/>
    <x v="2"/>
    <x v="1"/>
    <x v="4"/>
    <x v="128"/>
    <d v="2023-03-23T00:00:00"/>
    <d v="2023-03-27T00:00:00"/>
    <n v="8"/>
    <n v="4"/>
    <n v="2"/>
    <n v="54.17"/>
    <n v="108.34"/>
    <n v="0.08"/>
    <n v="8.67"/>
    <n v="99.67"/>
    <n v="66.09"/>
    <n v="33.58"/>
  </r>
  <r>
    <n v="101223"/>
    <n v="3737"/>
    <x v="0"/>
    <x v="0"/>
    <x v="2"/>
    <x v="14"/>
    <x v="141"/>
    <d v="2023-10-18T00:00:00"/>
    <d v="2023-11-04T00:00:00"/>
    <n v="20"/>
    <n v="3"/>
    <n v="13"/>
    <n v="713.48"/>
    <n v="9275.24"/>
    <n v="0.01"/>
    <n v="92.75"/>
    <n v="9182.49"/>
    <n v="5750.65"/>
    <n v="3431.84"/>
  </r>
  <r>
    <n v="101224"/>
    <n v="1328"/>
    <x v="1"/>
    <x v="1"/>
    <x v="1"/>
    <x v="12"/>
    <x v="258"/>
    <d v="2023-02-04T00:00:00"/>
    <d v="2023-02-22T00:00:00"/>
    <n v="21"/>
    <n v="3"/>
    <n v="1"/>
    <n v="420.46"/>
    <n v="420.46"/>
    <n v="0.13"/>
    <n v="54.66"/>
    <n v="365.8"/>
    <n v="197.62"/>
    <n v="168.18"/>
  </r>
  <r>
    <n v="101225"/>
    <n v="3855"/>
    <x v="3"/>
    <x v="2"/>
    <x v="2"/>
    <x v="2"/>
    <x v="152"/>
    <d v="2023-09-13T00:00:00"/>
    <d v="2023-10-10T00:00:00"/>
    <n v="28"/>
    <n v="1"/>
    <n v="14"/>
    <n v="694.82"/>
    <n v="9727.48"/>
    <n v="0.01"/>
    <n v="97.27"/>
    <n v="9630.2099999999991"/>
    <n v="5933.76"/>
    <n v="3696.45"/>
  </r>
  <r>
    <n v="101226"/>
    <n v="4079"/>
    <x v="1"/>
    <x v="0"/>
    <x v="1"/>
    <x v="1"/>
    <x v="213"/>
    <d v="2023-12-25T00:00:00"/>
    <d v="2024-01-13T00:00:00"/>
    <n v="22"/>
    <n v="3"/>
    <n v="5"/>
    <n v="290.33999999999997"/>
    <n v="1451.7"/>
    <n v="0.04"/>
    <n v="58.07"/>
    <n v="1393.63"/>
    <n v="885.54"/>
    <n v="508.09"/>
  </r>
  <r>
    <n v="101227"/>
    <n v="2678"/>
    <x v="1"/>
    <x v="0"/>
    <x v="3"/>
    <x v="10"/>
    <x v="214"/>
    <d v="2023-08-02T00:00:00"/>
    <d v="2023-08-27T00:00:00"/>
    <n v="26"/>
    <n v="1"/>
    <n v="13"/>
    <n v="636.9"/>
    <n v="8279.7000000000007"/>
    <n v="0.08"/>
    <n v="662.38"/>
    <n v="7617.32"/>
    <n v="5795.79"/>
    <n v="1821.53"/>
  </r>
  <r>
    <n v="101228"/>
    <n v="3785"/>
    <x v="3"/>
    <x v="0"/>
    <x v="1"/>
    <x v="12"/>
    <x v="7"/>
    <d v="2023-07-10T00:00:00"/>
    <d v="2023-07-19T00:00:00"/>
    <n v="14"/>
    <n v="5"/>
    <n v="9"/>
    <n v="464.46"/>
    <n v="4180.1400000000003"/>
    <n v="0.14000000000000001"/>
    <n v="585.22"/>
    <n v="3594.92"/>
    <n v="2633.49"/>
    <n v="961.43"/>
  </r>
  <r>
    <n v="101229"/>
    <n v="1950"/>
    <x v="2"/>
    <x v="0"/>
    <x v="1"/>
    <x v="4"/>
    <x v="25"/>
    <d v="2023-06-07T00:00:00"/>
    <d v="2023-06-08T00:00:00"/>
    <n v="6"/>
    <n v="5"/>
    <n v="2"/>
    <n v="674.4"/>
    <n v="1348.8"/>
    <n v="0.14000000000000001"/>
    <n v="188.83"/>
    <n v="1159.97"/>
    <n v="822.77"/>
    <n v="337.2"/>
  </r>
  <r>
    <n v="101230"/>
    <n v="3324"/>
    <x v="2"/>
    <x v="0"/>
    <x v="3"/>
    <x v="5"/>
    <x v="178"/>
    <d v="2023-12-17T00:00:00"/>
    <d v="2023-12-24T00:00:00"/>
    <n v="10"/>
    <n v="3"/>
    <n v="13"/>
    <n v="615.41"/>
    <n v="8000.33"/>
    <n v="0.1"/>
    <n v="800.03"/>
    <n v="7200.3"/>
    <n v="4720.1899999999996"/>
    <n v="2480.11"/>
  </r>
  <r>
    <n v="101231"/>
    <n v="3110"/>
    <x v="0"/>
    <x v="1"/>
    <x v="0"/>
    <x v="9"/>
    <x v="120"/>
    <d v="2023-11-07T00:00:00"/>
    <d v="2023-11-24T00:00:00"/>
    <n v="20"/>
    <n v="3"/>
    <n v="14"/>
    <n v="673.03"/>
    <n v="9422.42"/>
    <n v="0.04"/>
    <n v="376.9"/>
    <n v="9045.52"/>
    <n v="5841.9"/>
    <n v="3203.62"/>
  </r>
  <r>
    <n v="101232"/>
    <n v="2842"/>
    <x v="2"/>
    <x v="2"/>
    <x v="3"/>
    <x v="10"/>
    <x v="140"/>
    <d v="2023-01-03T00:00:00"/>
    <d v="2023-01-19T00:00:00"/>
    <n v="17"/>
    <n v="1"/>
    <n v="4"/>
    <n v="662.64"/>
    <n v="2650.56"/>
    <n v="0.05"/>
    <n v="132.53"/>
    <n v="2518.0300000000002"/>
    <n v="1934.91"/>
    <n v="583.12"/>
  </r>
  <r>
    <n v="101233"/>
    <n v="4047"/>
    <x v="1"/>
    <x v="1"/>
    <x v="0"/>
    <x v="0"/>
    <x v="228"/>
    <d v="2023-07-01T00:00:00"/>
    <d v="2023-07-25T00:00:00"/>
    <n v="28"/>
    <n v="4"/>
    <n v="5"/>
    <n v="795.45"/>
    <n v="3977.25"/>
    <n v="0.02"/>
    <n v="79.540000000000006"/>
    <n v="3897.7"/>
    <n v="2386.35"/>
    <n v="1511.35"/>
  </r>
  <r>
    <n v="101234"/>
    <n v="3419"/>
    <x v="0"/>
    <x v="2"/>
    <x v="0"/>
    <x v="0"/>
    <x v="94"/>
    <d v="2023-07-19T00:00:00"/>
    <d v="2023-08-09T00:00:00"/>
    <n v="23"/>
    <n v="2"/>
    <n v="9"/>
    <n v="348.75"/>
    <n v="3138.75"/>
    <n v="0"/>
    <n v="0"/>
    <n v="3138.75"/>
    <n v="1977.41"/>
    <n v="1161.3399999999999"/>
  </r>
  <r>
    <n v="101235"/>
    <n v="1213"/>
    <x v="3"/>
    <x v="2"/>
    <x v="1"/>
    <x v="3"/>
    <x v="166"/>
    <d v="2023-01-16T00:00:00"/>
    <d v="2023-02-01T00:00:00"/>
    <n v="20"/>
    <n v="4"/>
    <n v="14"/>
    <n v="502.06"/>
    <n v="7028.84"/>
    <n v="0.12"/>
    <n v="843.46"/>
    <n v="6185.38"/>
    <n v="4779.6099999999997"/>
    <n v="1405.77"/>
  </r>
  <r>
    <n v="101236"/>
    <n v="3209"/>
    <x v="2"/>
    <x v="1"/>
    <x v="3"/>
    <x v="15"/>
    <x v="108"/>
    <d v="2023-01-08T00:00:00"/>
    <d v="2023-02-03T00:00:00"/>
    <n v="28"/>
    <n v="2"/>
    <n v="5"/>
    <n v="629.17999999999995"/>
    <n v="3145.9"/>
    <n v="0.06"/>
    <n v="188.75"/>
    <n v="2957.15"/>
    <n v="2233.59"/>
    <n v="723.56"/>
  </r>
  <r>
    <n v="101237"/>
    <n v="3383"/>
    <x v="2"/>
    <x v="2"/>
    <x v="1"/>
    <x v="4"/>
    <x v="187"/>
    <d v="2023-08-01T00:00:00"/>
    <d v="2023-08-09T00:00:00"/>
    <n v="13"/>
    <n v="5"/>
    <n v="5"/>
    <n v="604.54"/>
    <n v="3022.7"/>
    <n v="0.14000000000000001"/>
    <n v="423.18"/>
    <n v="2599.52"/>
    <n v="1813.62"/>
    <n v="785.9"/>
  </r>
  <r>
    <n v="101238"/>
    <n v="4065"/>
    <x v="0"/>
    <x v="2"/>
    <x v="0"/>
    <x v="0"/>
    <x v="74"/>
    <d v="2023-05-24T00:00:00"/>
    <d v="2023-06-11T00:00:00"/>
    <n v="19"/>
    <n v="1"/>
    <n v="11"/>
    <n v="195.73"/>
    <n v="2153.0300000000002"/>
    <n v="0.12"/>
    <n v="258.36"/>
    <n v="1894.67"/>
    <n v="1356.41"/>
    <n v="538.26"/>
  </r>
  <r>
    <n v="101239"/>
    <n v="3784"/>
    <x v="1"/>
    <x v="0"/>
    <x v="3"/>
    <x v="15"/>
    <x v="47"/>
    <d v="2023-10-24T00:00:00"/>
    <d v="2023-11-12T00:00:00"/>
    <n v="24"/>
    <n v="5"/>
    <n v="13"/>
    <n v="265.12"/>
    <n v="3446.56"/>
    <n v="0.02"/>
    <n v="68.930000000000007"/>
    <n v="3377.63"/>
    <n v="2309.1999999999998"/>
    <n v="1068.43"/>
  </r>
  <r>
    <n v="101240"/>
    <n v="4477"/>
    <x v="3"/>
    <x v="0"/>
    <x v="0"/>
    <x v="0"/>
    <x v="160"/>
    <d v="2023-08-25T00:00:00"/>
    <d v="2023-09-08T00:00:00"/>
    <n v="19"/>
    <n v="5"/>
    <n v="12"/>
    <n v="356.91"/>
    <n v="4282.92"/>
    <n v="0.04"/>
    <n v="171.32"/>
    <n v="4111.6000000000004"/>
    <n v="2912.39"/>
    <n v="1199.21"/>
  </r>
  <r>
    <n v="101241"/>
    <n v="3102"/>
    <x v="2"/>
    <x v="1"/>
    <x v="3"/>
    <x v="5"/>
    <x v="123"/>
    <d v="2023-07-09T00:00:00"/>
    <d v="2023-07-29T00:00:00"/>
    <n v="23"/>
    <n v="3"/>
    <n v="10"/>
    <n v="745.43"/>
    <n v="7454.3"/>
    <n v="0.17"/>
    <n v="1267.23"/>
    <n v="6187.07"/>
    <n v="4248.95"/>
    <n v="1938.12"/>
  </r>
  <r>
    <n v="101242"/>
    <n v="2123"/>
    <x v="0"/>
    <x v="1"/>
    <x v="2"/>
    <x v="7"/>
    <x v="68"/>
    <d v="2023-10-02T00:00:00"/>
    <d v="2023-10-28T00:00:00"/>
    <n v="28"/>
    <n v="2"/>
    <n v="11"/>
    <n v="674.74"/>
    <n v="7422.14"/>
    <n v="0.1"/>
    <n v="742.21"/>
    <n v="6679.93"/>
    <n v="4304.84"/>
    <n v="2375.09"/>
  </r>
  <r>
    <n v="101243"/>
    <n v="2353"/>
    <x v="2"/>
    <x v="0"/>
    <x v="3"/>
    <x v="5"/>
    <x v="121"/>
    <d v="2023-05-06T00:00:00"/>
    <d v="2023-05-24T00:00:00"/>
    <n v="22"/>
    <n v="4"/>
    <n v="7"/>
    <n v="604.73"/>
    <n v="4233.1099999999997"/>
    <n v="0.12"/>
    <n v="507.97"/>
    <n v="3725.14"/>
    <n v="2793.85"/>
    <n v="931.29"/>
  </r>
  <r>
    <n v="101244"/>
    <n v="1382"/>
    <x v="2"/>
    <x v="0"/>
    <x v="3"/>
    <x v="13"/>
    <x v="263"/>
    <d v="2023-06-27T00:00:00"/>
    <d v="2023-07-11T00:00:00"/>
    <n v="18"/>
    <n v="4"/>
    <n v="2"/>
    <n v="722.61"/>
    <n v="1445.22"/>
    <n v="0.12"/>
    <n v="173.43"/>
    <n v="1271.79"/>
    <n v="838.23"/>
    <n v="433.56"/>
  </r>
  <r>
    <n v="101245"/>
    <n v="3764"/>
    <x v="2"/>
    <x v="1"/>
    <x v="2"/>
    <x v="2"/>
    <x v="231"/>
    <d v="2023-10-25T00:00:00"/>
    <d v="2023-10-24T00:00:00"/>
    <n v="3"/>
    <n v="4"/>
    <n v="7"/>
    <n v="128.31"/>
    <n v="898.17"/>
    <n v="0.08"/>
    <n v="71.849999999999994"/>
    <n v="826.32"/>
    <n v="601.77"/>
    <n v="224.55"/>
  </r>
  <r>
    <n v="101246"/>
    <n v="3511"/>
    <x v="3"/>
    <x v="2"/>
    <x v="3"/>
    <x v="5"/>
    <x v="87"/>
    <d v="2023-12-06T00:00:00"/>
    <d v="2023-12-19T00:00:00"/>
    <n v="17"/>
    <n v="4"/>
    <n v="8"/>
    <n v="83.25"/>
    <n v="666"/>
    <n v="0.12"/>
    <n v="79.92"/>
    <n v="586.08000000000004"/>
    <n v="392.94"/>
    <n v="193.14"/>
  </r>
  <r>
    <n v="101247"/>
    <n v="3233"/>
    <x v="1"/>
    <x v="1"/>
    <x v="3"/>
    <x v="13"/>
    <x v="27"/>
    <d v="2023-04-24T00:00:00"/>
    <d v="2023-05-20T00:00:00"/>
    <n v="27"/>
    <n v="1"/>
    <n v="3"/>
    <n v="539.55999999999995"/>
    <n v="1618.68"/>
    <n v="0"/>
    <n v="0"/>
    <n v="1618.68"/>
    <n v="1084.52"/>
    <n v="534.16"/>
  </r>
  <r>
    <n v="101248"/>
    <n v="3825"/>
    <x v="1"/>
    <x v="1"/>
    <x v="3"/>
    <x v="13"/>
    <x v="15"/>
    <d v="2023-01-02T00:00:00"/>
    <d v="2023-01-10T00:00:00"/>
    <n v="9"/>
    <n v="1"/>
    <n v="12"/>
    <n v="268.39999999999998"/>
    <n v="3220.8"/>
    <n v="0.04"/>
    <n v="128.83000000000001"/>
    <n v="3091.97"/>
    <n v="2061.31"/>
    <n v="1030.6600000000001"/>
  </r>
  <r>
    <n v="101249"/>
    <n v="4193"/>
    <x v="1"/>
    <x v="0"/>
    <x v="0"/>
    <x v="9"/>
    <x v="145"/>
    <d v="2023-09-18T00:00:00"/>
    <d v="2023-09-20T00:00:00"/>
    <n v="7"/>
    <n v="5"/>
    <n v="8"/>
    <n v="440.38"/>
    <n v="3523.04"/>
    <n v="7.0000000000000007E-2"/>
    <n v="246.61"/>
    <n v="3276.43"/>
    <n v="2289.98"/>
    <n v="986.45"/>
  </r>
  <r>
    <n v="101250"/>
    <n v="3895"/>
    <x v="2"/>
    <x v="0"/>
    <x v="2"/>
    <x v="7"/>
    <x v="107"/>
    <d v="2023-01-20T00:00:00"/>
    <d v="2023-02-08T00:00:00"/>
    <n v="21"/>
    <n v="2"/>
    <n v="3"/>
    <n v="153.66"/>
    <n v="460.98"/>
    <n v="0.15"/>
    <n v="69.150000000000006"/>
    <n v="391.83"/>
    <n v="295.02999999999997"/>
    <n v="96.8"/>
  </r>
  <r>
    <n v="101251"/>
    <n v="4714"/>
    <x v="0"/>
    <x v="2"/>
    <x v="0"/>
    <x v="11"/>
    <x v="50"/>
    <d v="2023-09-06T00:00:00"/>
    <d v="2023-09-25T00:00:00"/>
    <n v="20"/>
    <n v="1"/>
    <n v="9"/>
    <n v="679.64"/>
    <n v="6116.76"/>
    <n v="0.11"/>
    <n v="672.84"/>
    <n v="5443.92"/>
    <n v="3486.55"/>
    <n v="1957.37"/>
  </r>
  <r>
    <n v="101252"/>
    <n v="4263"/>
    <x v="1"/>
    <x v="2"/>
    <x v="3"/>
    <x v="10"/>
    <x v="90"/>
    <d v="2023-06-17T00:00:00"/>
    <d v="2023-07-15T00:00:00"/>
    <n v="29"/>
    <n v="1"/>
    <n v="10"/>
    <n v="518.04"/>
    <n v="5180.3999999999996"/>
    <n v="0.06"/>
    <n v="310.82"/>
    <n v="4869.58"/>
    <n v="3211.85"/>
    <n v="1657.73"/>
  </r>
  <r>
    <n v="101253"/>
    <n v="4313"/>
    <x v="1"/>
    <x v="0"/>
    <x v="3"/>
    <x v="13"/>
    <x v="212"/>
    <d v="2023-01-17T00:00:00"/>
    <d v="2023-02-03T00:00:00"/>
    <n v="18"/>
    <n v="1"/>
    <n v="3"/>
    <n v="409.73"/>
    <n v="1229.19"/>
    <n v="0.08"/>
    <n v="98.34"/>
    <n v="1130.8499999999999"/>
    <n v="700.64"/>
    <n v="430.21"/>
  </r>
  <r>
    <n v="101254"/>
    <n v="3028"/>
    <x v="0"/>
    <x v="2"/>
    <x v="0"/>
    <x v="11"/>
    <x v="6"/>
    <d v="2023-12-20T00:00:00"/>
    <d v="2024-01-01T00:00:00"/>
    <n v="17"/>
    <n v="5"/>
    <n v="7"/>
    <n v="43.75"/>
    <n v="306.25"/>
    <n v="0.04"/>
    <n v="12.25"/>
    <n v="294"/>
    <n v="199.06"/>
    <n v="94.94"/>
  </r>
  <r>
    <n v="101255"/>
    <n v="2280"/>
    <x v="0"/>
    <x v="1"/>
    <x v="3"/>
    <x v="13"/>
    <x v="251"/>
    <d v="2023-01-29T00:00:00"/>
    <d v="2023-02-12T00:00:00"/>
    <n v="16"/>
    <n v="2"/>
    <n v="10"/>
    <n v="103.12"/>
    <n v="1031.2"/>
    <n v="0.12"/>
    <n v="123.74"/>
    <n v="907.46"/>
    <n v="618.72"/>
    <n v="288.74"/>
  </r>
  <r>
    <n v="101256"/>
    <n v="4606"/>
    <x v="1"/>
    <x v="1"/>
    <x v="0"/>
    <x v="11"/>
    <x v="192"/>
    <d v="2023-10-06T00:00:00"/>
    <d v="2023-10-04T00:00:00"/>
    <n v="2"/>
    <n v="4"/>
    <n v="11"/>
    <n v="558.46"/>
    <n v="6143.06"/>
    <n v="0.06"/>
    <n v="368.58"/>
    <n v="5774.48"/>
    <n v="3685.84"/>
    <n v="2088.64"/>
  </r>
  <r>
    <n v="101257"/>
    <n v="4457"/>
    <x v="3"/>
    <x v="1"/>
    <x v="1"/>
    <x v="4"/>
    <x v="51"/>
    <d v="2023-08-18T00:00:00"/>
    <d v="2023-08-26T00:00:00"/>
    <n v="13"/>
    <n v="5"/>
    <n v="7"/>
    <n v="231.77"/>
    <n v="1622.39"/>
    <n v="0.06"/>
    <n v="97.34"/>
    <n v="1525.05"/>
    <n v="989.66"/>
    <n v="535.39"/>
  </r>
  <r>
    <n v="101258"/>
    <n v="3746"/>
    <x v="3"/>
    <x v="2"/>
    <x v="0"/>
    <x v="0"/>
    <x v="318"/>
    <d v="2023-09-20T00:00:00"/>
    <d v="2023-10-08T00:00:00"/>
    <n v="19"/>
    <n v="1"/>
    <n v="9"/>
    <n v="246.41"/>
    <n v="2217.69"/>
    <n v="0.03"/>
    <n v="66.53"/>
    <n v="2151.16"/>
    <n v="1153.2"/>
    <n v="997.96"/>
  </r>
  <r>
    <n v="101259"/>
    <n v="2118"/>
    <x v="0"/>
    <x v="2"/>
    <x v="3"/>
    <x v="13"/>
    <x v="187"/>
    <d v="2023-07-28T00:00:00"/>
    <d v="2023-08-22T00:00:00"/>
    <n v="26"/>
    <n v="1"/>
    <n v="14"/>
    <n v="366.38"/>
    <n v="5129.32"/>
    <n v="0.06"/>
    <n v="307.76"/>
    <n v="4821.5600000000004"/>
    <n v="2975.01"/>
    <n v="1846.55"/>
  </r>
  <r>
    <n v="200000"/>
    <n v="1992"/>
    <x v="2"/>
    <x v="1"/>
    <x v="2"/>
    <x v="14"/>
    <x v="352"/>
    <d v="2024-05-31T00:00:00"/>
    <d v="2024-05-31T00:00:00"/>
    <n v="5"/>
    <n v="5"/>
    <n v="1"/>
    <n v="482.09"/>
    <n v="482.09"/>
    <n v="0.14000000000000001"/>
    <n v="67.489999999999995"/>
    <n v="414.6"/>
    <n v="303.72000000000003"/>
    <n v="110.88"/>
  </r>
  <r>
    <n v="200001"/>
    <n v="3246"/>
    <x v="3"/>
    <x v="1"/>
    <x v="1"/>
    <x v="3"/>
    <x v="353"/>
    <d v="2024-10-14T00:00:00"/>
    <d v="2024-11-12T00:00:00"/>
    <n v="30"/>
    <n v="1"/>
    <n v="7"/>
    <n v="497.52"/>
    <n v="3482.64"/>
    <n v="0.14000000000000001"/>
    <n v="487.57"/>
    <n v="2995.07"/>
    <n v="2194.06"/>
    <n v="801.01"/>
  </r>
  <r>
    <n v="200002"/>
    <n v="2245"/>
    <x v="2"/>
    <x v="1"/>
    <x v="2"/>
    <x v="6"/>
    <x v="354"/>
    <d v="2024-02-02T00:00:00"/>
    <d v="2024-02-13T00:00:00"/>
    <n v="16"/>
    <n v="5"/>
    <n v="3"/>
    <n v="329.54"/>
    <n v="988.62"/>
    <n v="0.06"/>
    <n v="59.32"/>
    <n v="929.3"/>
    <n v="603.05999999999995"/>
    <n v="326.24"/>
  </r>
  <r>
    <n v="200003"/>
    <n v="1637"/>
    <x v="0"/>
    <x v="0"/>
    <x v="2"/>
    <x v="7"/>
    <x v="355"/>
    <d v="2024-11-17T00:00:00"/>
    <d v="2024-11-26T00:00:00"/>
    <n v="10"/>
    <n v="1"/>
    <n v="7"/>
    <n v="791.39"/>
    <n v="5539.73"/>
    <n v="7.0000000000000007E-2"/>
    <n v="387.78"/>
    <n v="5151.95"/>
    <n v="3213.04"/>
    <n v="1938.91"/>
  </r>
  <r>
    <n v="200004"/>
    <n v="2707"/>
    <x v="3"/>
    <x v="2"/>
    <x v="2"/>
    <x v="14"/>
    <x v="354"/>
    <d v="2024-02-01T00:00:00"/>
    <d v="2024-01-30T00:00:00"/>
    <n v="2"/>
    <n v="4"/>
    <n v="7"/>
    <n v="318.72000000000003"/>
    <n v="2231.04"/>
    <n v="0.09"/>
    <n v="200.79"/>
    <n v="2030.25"/>
    <n v="1494.8"/>
    <n v="535.45000000000005"/>
  </r>
  <r>
    <n v="200005"/>
    <n v="3297"/>
    <x v="2"/>
    <x v="0"/>
    <x v="0"/>
    <x v="11"/>
    <x v="356"/>
    <d v="2024-05-22T00:00:00"/>
    <d v="2024-06-06T00:00:00"/>
    <n v="16"/>
    <n v="1"/>
    <n v="14"/>
    <n v="86.18"/>
    <n v="1206.52"/>
    <n v="0.15"/>
    <n v="180.98"/>
    <n v="1025.54"/>
    <n v="663.59"/>
    <n v="361.95"/>
  </r>
  <r>
    <n v="200006"/>
    <n v="3425"/>
    <x v="0"/>
    <x v="0"/>
    <x v="3"/>
    <x v="10"/>
    <x v="357"/>
    <d v="2024-04-28T00:00:00"/>
    <d v="2024-05-17T00:00:00"/>
    <n v="21"/>
    <n v="2"/>
    <n v="3"/>
    <n v="81.239999999999995"/>
    <n v="243.72"/>
    <n v="7.0000000000000007E-2"/>
    <n v="17.059999999999999"/>
    <n v="226.66"/>
    <n v="168.17"/>
    <n v="58.49"/>
  </r>
  <r>
    <n v="200007"/>
    <n v="1149"/>
    <x v="2"/>
    <x v="2"/>
    <x v="3"/>
    <x v="10"/>
    <x v="358"/>
    <d v="2024-11-24T00:00:00"/>
    <d v="2024-11-25T00:00:00"/>
    <n v="6"/>
    <n v="5"/>
    <n v="3"/>
    <n v="546.41999999999996"/>
    <n v="1639.26"/>
    <n v="0.11"/>
    <n v="180.32"/>
    <n v="1458.94"/>
    <n v="1114.7"/>
    <n v="344.24"/>
  </r>
  <r>
    <n v="200008"/>
    <n v="2670"/>
    <x v="0"/>
    <x v="2"/>
    <x v="1"/>
    <x v="4"/>
    <x v="359"/>
    <d v="2024-09-12T00:00:00"/>
    <d v="2024-09-19T00:00:00"/>
    <n v="10"/>
    <n v="3"/>
    <n v="2"/>
    <n v="573.80999999999995"/>
    <n v="1147.6199999999999"/>
    <n v="7.0000000000000007E-2"/>
    <n v="80.33"/>
    <n v="1067.29"/>
    <n v="562.33000000000004"/>
    <n v="504.96"/>
  </r>
  <r>
    <n v="200009"/>
    <n v="1695"/>
    <x v="3"/>
    <x v="0"/>
    <x v="3"/>
    <x v="15"/>
    <x v="360"/>
    <d v="2024-05-03T00:00:00"/>
    <d v="2024-05-17T00:00:00"/>
    <n v="17"/>
    <n v="3"/>
    <n v="13"/>
    <n v="72.5"/>
    <n v="942.5"/>
    <n v="0.06"/>
    <n v="56.55"/>
    <n v="885.95"/>
    <n v="678.6"/>
    <n v="207.35"/>
  </r>
  <r>
    <n v="200010"/>
    <n v="1583"/>
    <x v="2"/>
    <x v="0"/>
    <x v="3"/>
    <x v="13"/>
    <x v="361"/>
    <d v="2024-02-26T00:00:00"/>
    <d v="2024-03-12T00:00:00"/>
    <n v="18"/>
    <n v="3"/>
    <n v="6"/>
    <n v="160.15"/>
    <n v="960.9"/>
    <n v="0.04"/>
    <n v="38.44"/>
    <n v="922.46"/>
    <n v="605.37"/>
    <n v="317.08999999999997"/>
  </r>
  <r>
    <n v="200011"/>
    <n v="1438"/>
    <x v="1"/>
    <x v="2"/>
    <x v="3"/>
    <x v="13"/>
    <x v="362"/>
    <d v="2024-09-05T00:00:00"/>
    <d v="2024-09-23T00:00:00"/>
    <n v="20"/>
    <n v="2"/>
    <n v="5"/>
    <n v="189.28"/>
    <n v="946.4"/>
    <n v="0.05"/>
    <n v="47.32"/>
    <n v="899.08"/>
    <n v="615.16"/>
    <n v="283.92"/>
  </r>
  <r>
    <n v="200012"/>
    <n v="3995"/>
    <x v="0"/>
    <x v="0"/>
    <x v="1"/>
    <x v="12"/>
    <x v="363"/>
    <d v="2024-09-20T00:00:00"/>
    <d v="2024-09-23T00:00:00"/>
    <n v="8"/>
    <n v="5"/>
    <n v="11"/>
    <n v="31.86"/>
    <n v="350.46"/>
    <n v="0.09"/>
    <n v="31.54"/>
    <n v="318.92"/>
    <n v="220.79"/>
    <n v="98.13"/>
  </r>
  <r>
    <n v="200013"/>
    <n v="4084"/>
    <x v="1"/>
    <x v="2"/>
    <x v="1"/>
    <x v="3"/>
    <x v="364"/>
    <d v="2024-02-13T00:00:00"/>
    <d v="2024-02-17T00:00:00"/>
    <n v="5"/>
    <n v="1"/>
    <n v="8"/>
    <n v="596.39"/>
    <n v="4771.12"/>
    <n v="0.08"/>
    <n v="381.69"/>
    <n v="4389.43"/>
    <n v="3339.78"/>
    <n v="1049.6500000000001"/>
  </r>
  <r>
    <n v="200014"/>
    <n v="1870"/>
    <x v="1"/>
    <x v="1"/>
    <x v="0"/>
    <x v="9"/>
    <x v="364"/>
    <d v="2024-02-15T00:00:00"/>
    <d v="2024-02-26T00:00:00"/>
    <n v="14"/>
    <n v="3"/>
    <n v="3"/>
    <n v="380.52"/>
    <n v="1141.56"/>
    <n v="0.01"/>
    <n v="11.42"/>
    <n v="1130.1400000000001"/>
    <n v="764.85"/>
    <n v="365.29"/>
  </r>
  <r>
    <n v="200015"/>
    <n v="1197"/>
    <x v="1"/>
    <x v="1"/>
    <x v="3"/>
    <x v="5"/>
    <x v="365"/>
    <d v="2024-03-17T00:00:00"/>
    <d v="2024-03-22T00:00:00"/>
    <n v="9"/>
    <n v="4"/>
    <n v="10"/>
    <n v="719.65"/>
    <n v="7196.5"/>
    <n v="0.15"/>
    <n v="1079.47"/>
    <n v="6117.02"/>
    <n v="4677.7299999999996"/>
    <n v="1439.29"/>
  </r>
  <r>
    <n v="200016"/>
    <n v="4121"/>
    <x v="3"/>
    <x v="0"/>
    <x v="1"/>
    <x v="1"/>
    <x v="366"/>
    <d v="2024-05-06T00:00:00"/>
    <d v="2024-05-26T00:00:00"/>
    <n v="25"/>
    <n v="5"/>
    <n v="4"/>
    <n v="238.6"/>
    <n v="954.4"/>
    <n v="0.17"/>
    <n v="162.25"/>
    <n v="792.15"/>
    <n v="601.27"/>
    <n v="190.88"/>
  </r>
  <r>
    <n v="200017"/>
    <n v="2056"/>
    <x v="0"/>
    <x v="0"/>
    <x v="2"/>
    <x v="7"/>
    <x v="367"/>
    <d v="2024-03-26T00:00:00"/>
    <d v="2024-03-29T00:00:00"/>
    <n v="8"/>
    <n v="5"/>
    <n v="3"/>
    <n v="183.45"/>
    <n v="550.35"/>
    <n v="0.14000000000000001"/>
    <n v="77.05"/>
    <n v="473.3"/>
    <n v="385.24"/>
    <n v="88.06"/>
  </r>
  <r>
    <n v="200018"/>
    <n v="4075"/>
    <x v="3"/>
    <x v="2"/>
    <x v="3"/>
    <x v="10"/>
    <x v="368"/>
    <d v="2024-07-03T00:00:00"/>
    <d v="2024-07-26T00:00:00"/>
    <n v="24"/>
    <n v="1"/>
    <n v="10"/>
    <n v="306.41000000000003"/>
    <n v="3064.1"/>
    <n v="0.09"/>
    <n v="275.77"/>
    <n v="2788.33"/>
    <n v="2175.5100000000002"/>
    <n v="612.82000000000005"/>
  </r>
  <r>
    <n v="200019"/>
    <n v="3501"/>
    <x v="0"/>
    <x v="1"/>
    <x v="1"/>
    <x v="12"/>
    <x v="369"/>
    <d v="2024-04-21T00:00:00"/>
    <d v="2024-05-19T00:00:00"/>
    <n v="29"/>
    <n v="1"/>
    <n v="5"/>
    <n v="613.32000000000005"/>
    <n v="3066.6"/>
    <n v="7.0000000000000007E-2"/>
    <n v="214.66"/>
    <n v="2851.94"/>
    <n v="1809.29"/>
    <n v="1042.6500000000001"/>
  </r>
  <r>
    <n v="200020"/>
    <n v="4084"/>
    <x v="2"/>
    <x v="2"/>
    <x v="2"/>
    <x v="2"/>
    <x v="370"/>
    <d v="2024-09-16T00:00:00"/>
    <d v="2024-10-13T00:00:00"/>
    <n v="29"/>
    <n v="2"/>
    <n v="3"/>
    <n v="497.21"/>
    <n v="1491.63"/>
    <n v="0.19"/>
    <n v="283.41000000000003"/>
    <n v="1208.22"/>
    <n v="954.64"/>
    <n v="253.58"/>
  </r>
  <r>
    <n v="200021"/>
    <n v="1685"/>
    <x v="0"/>
    <x v="1"/>
    <x v="1"/>
    <x v="3"/>
    <x v="371"/>
    <d v="2024-08-16T00:00:00"/>
    <d v="2024-09-03T00:00:00"/>
    <n v="23"/>
    <n v="5"/>
    <n v="4"/>
    <n v="389.46"/>
    <n v="1557.84"/>
    <n v="0.08"/>
    <n v="124.63"/>
    <n v="1433.21"/>
    <n v="1090.49"/>
    <n v="342.72"/>
  </r>
  <r>
    <n v="200022"/>
    <n v="3134"/>
    <x v="0"/>
    <x v="2"/>
    <x v="2"/>
    <x v="2"/>
    <x v="372"/>
    <d v="2024-09-23T00:00:00"/>
    <d v="2024-10-07T00:00:00"/>
    <n v="17"/>
    <n v="3"/>
    <n v="3"/>
    <n v="148.43"/>
    <n v="445.29"/>
    <n v="0.17"/>
    <n v="75.7"/>
    <n v="369.59"/>
    <n v="298.33999999999997"/>
    <n v="71.25"/>
  </r>
  <r>
    <n v="200023"/>
    <n v="3166"/>
    <x v="3"/>
    <x v="2"/>
    <x v="0"/>
    <x v="11"/>
    <x v="373"/>
    <d v="2024-08-24T00:00:00"/>
    <d v="2024-09-05T00:00:00"/>
    <n v="15"/>
    <n v="3"/>
    <n v="2"/>
    <n v="176.97"/>
    <n v="353.94"/>
    <n v="0.02"/>
    <n v="7.08"/>
    <n v="346.86"/>
    <n v="226.52"/>
    <n v="120.34"/>
  </r>
  <r>
    <n v="200024"/>
    <n v="4675"/>
    <x v="3"/>
    <x v="2"/>
    <x v="1"/>
    <x v="4"/>
    <x v="374"/>
    <d v="2024-03-20T00:00:00"/>
    <d v="2024-04-15T00:00:00"/>
    <n v="27"/>
    <n v="1"/>
    <n v="8"/>
    <n v="244.11"/>
    <n v="1952.88"/>
    <n v="0.11"/>
    <n v="214.82"/>
    <n v="1738.06"/>
    <n v="1288.9000000000001"/>
    <n v="449.16"/>
  </r>
  <r>
    <n v="200025"/>
    <n v="4781"/>
    <x v="2"/>
    <x v="0"/>
    <x v="3"/>
    <x v="15"/>
    <x v="375"/>
    <d v="2024-10-30T00:00:00"/>
    <d v="2024-11-09T00:00:00"/>
    <n v="15"/>
    <n v="5"/>
    <n v="6"/>
    <n v="678.56"/>
    <n v="4071.36"/>
    <n v="0.06"/>
    <n v="244.28"/>
    <n v="3827.08"/>
    <n v="2646.38"/>
    <n v="1180.7"/>
  </r>
  <r>
    <n v="200026"/>
    <n v="1632"/>
    <x v="3"/>
    <x v="1"/>
    <x v="3"/>
    <x v="15"/>
    <x v="376"/>
    <d v="2024-05-29T00:00:00"/>
    <d v="2024-06-05T00:00:00"/>
    <n v="8"/>
    <n v="1"/>
    <n v="7"/>
    <n v="284.58"/>
    <n v="1992.06"/>
    <n v="0.09"/>
    <n v="179.29"/>
    <n v="1812.77"/>
    <n v="1434.28"/>
    <n v="378.49"/>
  </r>
  <r>
    <n v="200027"/>
    <n v="1617"/>
    <x v="1"/>
    <x v="2"/>
    <x v="2"/>
    <x v="2"/>
    <x v="377"/>
    <d v="2024-04-19T00:00:00"/>
    <d v="2024-05-10T00:00:00"/>
    <n v="24"/>
    <n v="3"/>
    <n v="2"/>
    <n v="471.25"/>
    <n v="942.5"/>
    <n v="7.0000000000000007E-2"/>
    <n v="65.98"/>
    <n v="876.52"/>
    <n v="640.9"/>
    <n v="235.62"/>
  </r>
  <r>
    <n v="200028"/>
    <n v="4056"/>
    <x v="2"/>
    <x v="2"/>
    <x v="0"/>
    <x v="8"/>
    <x v="378"/>
    <d v="2024-02-02T00:00:00"/>
    <d v="2024-02-17T00:00:00"/>
    <n v="18"/>
    <n v="3"/>
    <n v="11"/>
    <n v="620.71"/>
    <n v="6827.81"/>
    <n v="0.04"/>
    <n v="273.11"/>
    <n v="6554.7"/>
    <n v="4574.63"/>
    <n v="1980.07"/>
  </r>
  <r>
    <n v="200029"/>
    <n v="1256"/>
    <x v="0"/>
    <x v="1"/>
    <x v="1"/>
    <x v="12"/>
    <x v="379"/>
    <d v="2024-11-15T00:00:00"/>
    <d v="2024-12-06T00:00:00"/>
    <n v="22"/>
    <n v="1"/>
    <n v="2"/>
    <n v="751.29"/>
    <n v="1502.58"/>
    <n v="0.11"/>
    <n v="165.28"/>
    <n v="1337.3"/>
    <n v="841.44"/>
    <n v="495.86"/>
  </r>
  <r>
    <n v="200030"/>
    <n v="1230"/>
    <x v="2"/>
    <x v="2"/>
    <x v="3"/>
    <x v="10"/>
    <x v="360"/>
    <d v="2024-05-04T00:00:00"/>
    <d v="2024-05-22T00:00:00"/>
    <n v="22"/>
    <n v="4"/>
    <n v="3"/>
    <n v="447.89"/>
    <n v="1343.67"/>
    <n v="0.02"/>
    <n v="26.87"/>
    <n v="1316.8"/>
    <n v="873.39"/>
    <n v="443.41"/>
  </r>
  <r>
    <n v="200031"/>
    <n v="4358"/>
    <x v="0"/>
    <x v="2"/>
    <x v="1"/>
    <x v="1"/>
    <x v="380"/>
    <d v="2024-11-18T00:00:00"/>
    <d v="2024-12-09T00:00:00"/>
    <n v="24"/>
    <n v="3"/>
    <n v="1"/>
    <n v="465"/>
    <n v="465"/>
    <n v="7.0000000000000007E-2"/>
    <n v="32.549999999999997"/>
    <n v="432.45"/>
    <n v="246.45"/>
    <n v="186"/>
  </r>
  <r>
    <n v="200032"/>
    <n v="1073"/>
    <x v="1"/>
    <x v="1"/>
    <x v="1"/>
    <x v="1"/>
    <x v="381"/>
    <d v="2024-11-30T00:00:00"/>
    <d v="2024-12-23T00:00:00"/>
    <n v="27"/>
    <n v="4"/>
    <n v="3"/>
    <n v="89.81"/>
    <n v="269.43"/>
    <n v="0.22"/>
    <n v="59.27"/>
    <n v="210.16"/>
    <n v="167.05"/>
    <n v="43.11"/>
  </r>
  <r>
    <n v="200033"/>
    <n v="2148"/>
    <x v="0"/>
    <x v="2"/>
    <x v="3"/>
    <x v="15"/>
    <x v="382"/>
    <d v="2025-01-03T00:00:00"/>
    <d v="2025-01-07T00:00:00"/>
    <n v="7"/>
    <n v="3"/>
    <n v="2"/>
    <n v="549.49"/>
    <n v="1098.98"/>
    <n v="0.11"/>
    <n v="120.89"/>
    <n v="978.09"/>
    <n v="824.24"/>
    <n v="153.85"/>
  </r>
  <r>
    <n v="200034"/>
    <n v="3959"/>
    <x v="0"/>
    <x v="1"/>
    <x v="2"/>
    <x v="7"/>
    <x v="382"/>
    <d v="2025-01-02T00:00:00"/>
    <d v="2025-01-25T00:00:00"/>
    <n v="25"/>
    <n v="2"/>
    <n v="7"/>
    <n v="67.78"/>
    <n v="474.46"/>
    <n v="7.0000000000000007E-2"/>
    <n v="33.21"/>
    <n v="441.25"/>
    <n v="298.91000000000003"/>
    <n v="142.34"/>
  </r>
  <r>
    <n v="200035"/>
    <n v="4506"/>
    <x v="2"/>
    <x v="2"/>
    <x v="3"/>
    <x v="13"/>
    <x v="383"/>
    <d v="2024-11-13T00:00:00"/>
    <d v="2024-11-28T00:00:00"/>
    <n v="17"/>
    <n v="2"/>
    <n v="3"/>
    <n v="657.08"/>
    <n v="1971.24"/>
    <n v="0.01"/>
    <n v="19.71"/>
    <n v="1951.53"/>
    <n v="1222.17"/>
    <n v="729.36"/>
  </r>
  <r>
    <n v="200036"/>
    <n v="4355"/>
    <x v="3"/>
    <x v="2"/>
    <x v="1"/>
    <x v="3"/>
    <x v="384"/>
    <d v="2024-09-11T00:00:00"/>
    <d v="2024-09-23T00:00:00"/>
    <n v="15"/>
    <n v="3"/>
    <n v="12"/>
    <n v="789.32"/>
    <n v="9471.84"/>
    <n v="0.09"/>
    <n v="852.47"/>
    <n v="8619.3700000000008"/>
    <n v="6156.7"/>
    <n v="2462.67"/>
  </r>
  <r>
    <n v="200037"/>
    <n v="2604"/>
    <x v="1"/>
    <x v="1"/>
    <x v="0"/>
    <x v="11"/>
    <x v="385"/>
    <d v="2024-10-28T00:00:00"/>
    <d v="2024-10-29T00:00:00"/>
    <n v="6"/>
    <n v="5"/>
    <n v="2"/>
    <n v="450.27"/>
    <n v="900.54"/>
    <n v="0.11"/>
    <n v="99.06"/>
    <n v="801.48"/>
    <n v="486.29"/>
    <n v="315.19"/>
  </r>
  <r>
    <n v="200038"/>
    <n v="1471"/>
    <x v="0"/>
    <x v="2"/>
    <x v="1"/>
    <x v="1"/>
    <x v="386"/>
    <d v="2024-11-08T00:00:00"/>
    <d v="2024-11-13T00:00:00"/>
    <n v="7"/>
    <n v="2"/>
    <n v="11"/>
    <n v="228.96"/>
    <n v="2518.56"/>
    <n v="0.1"/>
    <n v="251.86"/>
    <n v="2266.6999999999998"/>
    <n v="1410.39"/>
    <n v="856.31"/>
  </r>
  <r>
    <n v="200039"/>
    <n v="2967"/>
    <x v="3"/>
    <x v="1"/>
    <x v="1"/>
    <x v="4"/>
    <x v="387"/>
    <d v="2024-12-21T00:00:00"/>
    <d v="2024-12-31T00:00:00"/>
    <n v="14"/>
    <n v="4"/>
    <n v="3"/>
    <n v="620.82000000000005"/>
    <n v="1862.46"/>
    <n v="0.11"/>
    <n v="204.87"/>
    <n v="1657.59"/>
    <n v="1154.73"/>
    <n v="502.86"/>
  </r>
  <r>
    <n v="200040"/>
    <n v="2263"/>
    <x v="3"/>
    <x v="2"/>
    <x v="2"/>
    <x v="14"/>
    <x v="352"/>
    <d v="2024-05-28T00:00:00"/>
    <d v="2024-06-14T00:00:00"/>
    <n v="19"/>
    <n v="2"/>
    <n v="7"/>
    <n v="84.14"/>
    <n v="588.98"/>
    <n v="0.08"/>
    <n v="47.12"/>
    <n v="541.86"/>
    <n v="365.17"/>
    <n v="176.69"/>
  </r>
  <r>
    <n v="200041"/>
    <n v="2709"/>
    <x v="0"/>
    <x v="2"/>
    <x v="2"/>
    <x v="7"/>
    <x v="388"/>
    <d v="2024-02-14T00:00:00"/>
    <d v="2024-03-14T00:00:00"/>
    <n v="30"/>
    <n v="1"/>
    <n v="7"/>
    <n v="643.65"/>
    <n v="4505.55"/>
    <n v="0.13"/>
    <n v="585.72"/>
    <n v="3919.83"/>
    <n v="2748.39"/>
    <n v="1171.44"/>
  </r>
  <r>
    <n v="200042"/>
    <n v="2511"/>
    <x v="1"/>
    <x v="1"/>
    <x v="0"/>
    <x v="8"/>
    <x v="389"/>
    <d v="2024-03-13T00:00:00"/>
    <d v="2024-03-14T00:00:00"/>
    <n v="2"/>
    <n v="1"/>
    <n v="13"/>
    <n v="441.38"/>
    <n v="5737.94"/>
    <n v="0.11"/>
    <n v="631.16999999999996"/>
    <n v="5106.7700000000004"/>
    <n v="3672.28"/>
    <n v="1434.49"/>
  </r>
  <r>
    <n v="200043"/>
    <n v="1881"/>
    <x v="1"/>
    <x v="1"/>
    <x v="3"/>
    <x v="10"/>
    <x v="390"/>
    <d v="2024-09-19T00:00:00"/>
    <d v="2024-09-22T00:00:00"/>
    <n v="6"/>
    <n v="3"/>
    <n v="2"/>
    <n v="197.8"/>
    <n v="395.6"/>
    <n v="0.13"/>
    <n v="51.43"/>
    <n v="344.17"/>
    <n v="280.88"/>
    <n v="63.29"/>
  </r>
  <r>
    <n v="200044"/>
    <n v="2053"/>
    <x v="1"/>
    <x v="2"/>
    <x v="2"/>
    <x v="14"/>
    <x v="391"/>
    <d v="2024-06-21T00:00:00"/>
    <d v="2024-07-13T00:00:00"/>
    <n v="23"/>
    <n v="1"/>
    <n v="1"/>
    <n v="361.51"/>
    <n v="361.51"/>
    <n v="0.1"/>
    <n v="36.15"/>
    <n v="325.36"/>
    <n v="220.52"/>
    <n v="104.84"/>
  </r>
  <r>
    <n v="200045"/>
    <n v="3056"/>
    <x v="3"/>
    <x v="2"/>
    <x v="2"/>
    <x v="6"/>
    <x v="392"/>
    <d v="2024-10-16T00:00:00"/>
    <d v="2024-11-10T00:00:00"/>
    <n v="27"/>
    <n v="2"/>
    <n v="5"/>
    <n v="563.41"/>
    <n v="2817.05"/>
    <n v="0.11"/>
    <n v="309.88"/>
    <n v="2507.17"/>
    <n v="1915.59"/>
    <n v="591.58000000000004"/>
  </r>
  <r>
    <n v="200046"/>
    <n v="2469"/>
    <x v="0"/>
    <x v="2"/>
    <x v="1"/>
    <x v="4"/>
    <x v="393"/>
    <d v="2024-05-26T00:00:00"/>
    <d v="2024-05-27T00:00:00"/>
    <n v="4"/>
    <n v="3"/>
    <n v="1"/>
    <n v="599.16"/>
    <n v="599.16"/>
    <n v="7.0000000000000007E-2"/>
    <n v="41.94"/>
    <n v="557.22"/>
    <n v="401.44"/>
    <n v="155.78"/>
  </r>
  <r>
    <n v="200047"/>
    <n v="3912"/>
    <x v="3"/>
    <x v="0"/>
    <x v="2"/>
    <x v="7"/>
    <x v="394"/>
    <d v="2024-10-16T00:00:00"/>
    <d v="2024-11-07T00:00:00"/>
    <n v="26"/>
    <n v="4"/>
    <n v="7"/>
    <n v="650.74"/>
    <n v="4555.18"/>
    <n v="0.08"/>
    <n v="364.41"/>
    <n v="4190.7700000000004"/>
    <n v="2824.21"/>
    <n v="1366.56"/>
  </r>
  <r>
    <n v="200048"/>
    <n v="2021"/>
    <x v="0"/>
    <x v="2"/>
    <x v="2"/>
    <x v="7"/>
    <x v="395"/>
    <d v="2024-12-19T00:00:00"/>
    <d v="2024-12-30T00:00:00"/>
    <n v="12"/>
    <n v="1"/>
    <n v="14"/>
    <n v="272.33999999999997"/>
    <n v="3812.76"/>
    <n v="0.1"/>
    <n v="381.28"/>
    <n v="3431.48"/>
    <n v="2668.93"/>
    <n v="762.55"/>
  </r>
  <r>
    <n v="200049"/>
    <n v="3113"/>
    <x v="1"/>
    <x v="1"/>
    <x v="3"/>
    <x v="13"/>
    <x v="364"/>
    <d v="2024-02-13T00:00:00"/>
    <d v="2024-03-07T00:00:00"/>
    <n v="24"/>
    <n v="1"/>
    <n v="13"/>
    <n v="244.02"/>
    <n v="3172.26"/>
    <n v="0.09"/>
    <n v="285.5"/>
    <n v="2886.76"/>
    <n v="2030.25"/>
    <n v="856.51"/>
  </r>
  <r>
    <n v="200050"/>
    <n v="4425"/>
    <x v="1"/>
    <x v="2"/>
    <x v="2"/>
    <x v="14"/>
    <x v="396"/>
    <d v="2024-05-11T00:00:00"/>
    <d v="2024-05-29T00:00:00"/>
    <n v="22"/>
    <n v="4"/>
    <n v="1"/>
    <n v="542.73"/>
    <n v="542.73"/>
    <n v="0.08"/>
    <n v="43.42"/>
    <n v="499.31"/>
    <n v="358.2"/>
    <n v="141.11000000000001"/>
  </r>
  <r>
    <n v="200051"/>
    <n v="1585"/>
    <x v="0"/>
    <x v="0"/>
    <x v="1"/>
    <x v="3"/>
    <x v="397"/>
    <d v="2024-01-11T00:00:00"/>
    <d v="2024-02-05T00:00:00"/>
    <n v="27"/>
    <n v="2"/>
    <n v="7"/>
    <n v="227.35"/>
    <n v="1591.45"/>
    <n v="0.08"/>
    <n v="127.32"/>
    <n v="1464.13"/>
    <n v="1129.93"/>
    <n v="334.2"/>
  </r>
  <r>
    <n v="200052"/>
    <n v="3092"/>
    <x v="0"/>
    <x v="1"/>
    <x v="3"/>
    <x v="5"/>
    <x v="398"/>
    <d v="2024-12-12T00:00:00"/>
    <d v="2025-01-08T00:00:00"/>
    <n v="30"/>
    <n v="3"/>
    <n v="7"/>
    <n v="272.57"/>
    <n v="1907.99"/>
    <n v="0.08"/>
    <n v="152.63999999999999"/>
    <n v="1755.35"/>
    <n v="1163.8699999999999"/>
    <n v="591.48"/>
  </r>
  <r>
    <n v="200053"/>
    <n v="4357"/>
    <x v="1"/>
    <x v="2"/>
    <x v="0"/>
    <x v="8"/>
    <x v="399"/>
    <d v="2024-07-16T00:00:00"/>
    <d v="2024-08-04T00:00:00"/>
    <n v="20"/>
    <n v="1"/>
    <n v="11"/>
    <n v="332.01"/>
    <n v="3652.11"/>
    <n v="0.1"/>
    <n v="365.21"/>
    <n v="3286.9"/>
    <n v="2264.31"/>
    <n v="1022.59"/>
  </r>
  <r>
    <n v="200054"/>
    <n v="1537"/>
    <x v="2"/>
    <x v="2"/>
    <x v="1"/>
    <x v="3"/>
    <x v="358"/>
    <d v="2024-11-23T00:00:00"/>
    <d v="2024-11-29T00:00:00"/>
    <n v="10"/>
    <n v="4"/>
    <n v="5"/>
    <n v="463.81"/>
    <n v="2319.0500000000002"/>
    <n v="0.04"/>
    <n v="92.76"/>
    <n v="2226.29"/>
    <n v="1298.67"/>
    <n v="927.62"/>
  </r>
  <r>
    <n v="200055"/>
    <n v="1831"/>
    <x v="3"/>
    <x v="1"/>
    <x v="2"/>
    <x v="6"/>
    <x v="375"/>
    <d v="2024-10-26T00:00:00"/>
    <d v="2024-11-12T00:00:00"/>
    <n v="18"/>
    <n v="1"/>
    <n v="2"/>
    <n v="698.18"/>
    <n v="1396.36"/>
    <n v="0.1"/>
    <n v="139.63999999999999"/>
    <n v="1256.72"/>
    <n v="865.74"/>
    <n v="390.98"/>
  </r>
  <r>
    <n v="200056"/>
    <n v="2990"/>
    <x v="1"/>
    <x v="1"/>
    <x v="0"/>
    <x v="9"/>
    <x v="400"/>
    <d v="2024-08-24T00:00:00"/>
    <d v="2024-09-08T00:00:00"/>
    <n v="19"/>
    <n v="4"/>
    <n v="11"/>
    <n v="89.73"/>
    <n v="987.03"/>
    <n v="0.17"/>
    <n v="167.8"/>
    <n v="819.23"/>
    <n v="730.4"/>
    <n v="88.83"/>
  </r>
  <r>
    <n v="200057"/>
    <n v="2276"/>
    <x v="3"/>
    <x v="0"/>
    <x v="2"/>
    <x v="6"/>
    <x v="401"/>
    <d v="2024-10-09T00:00:00"/>
    <d v="2024-10-26T00:00:00"/>
    <n v="22"/>
    <n v="5"/>
    <n v="2"/>
    <n v="501.41"/>
    <n v="1002.82"/>
    <n v="0.21"/>
    <n v="210.59"/>
    <n v="792.23"/>
    <n v="651.83000000000004"/>
    <n v="140.4"/>
  </r>
  <r>
    <n v="200058"/>
    <n v="1660"/>
    <x v="0"/>
    <x v="2"/>
    <x v="1"/>
    <x v="4"/>
    <x v="402"/>
    <d v="2024-02-29T00:00:00"/>
    <d v="2024-03-21T00:00:00"/>
    <n v="24"/>
    <n v="3"/>
    <n v="4"/>
    <n v="119.88"/>
    <n v="479.52"/>
    <n v="0.08"/>
    <n v="38.36"/>
    <n v="441.16"/>
    <n v="263.74"/>
    <n v="177.42"/>
  </r>
  <r>
    <n v="200059"/>
    <n v="3417"/>
    <x v="1"/>
    <x v="1"/>
    <x v="1"/>
    <x v="4"/>
    <x v="403"/>
    <d v="2024-12-12T00:00:00"/>
    <d v="2024-12-24T00:00:00"/>
    <n v="17"/>
    <n v="5"/>
    <n v="9"/>
    <n v="551.23"/>
    <n v="4961.07"/>
    <n v="7.0000000000000007E-2"/>
    <n v="347.27"/>
    <n v="4613.8"/>
    <n v="3423.14"/>
    <n v="1190.6600000000001"/>
  </r>
  <r>
    <n v="200060"/>
    <n v="2998"/>
    <x v="2"/>
    <x v="1"/>
    <x v="3"/>
    <x v="13"/>
    <x v="369"/>
    <d v="2024-04-23T00:00:00"/>
    <d v="2024-05-15T00:00:00"/>
    <n v="25"/>
    <n v="3"/>
    <n v="12"/>
    <n v="554.33000000000004"/>
    <n v="6651.96"/>
    <n v="0.13"/>
    <n v="864.75"/>
    <n v="5787.21"/>
    <n v="4789.41"/>
    <n v="997.8"/>
  </r>
  <r>
    <n v="200061"/>
    <n v="2829"/>
    <x v="1"/>
    <x v="0"/>
    <x v="0"/>
    <x v="8"/>
    <x v="404"/>
    <d v="2024-03-02T00:00:00"/>
    <d v="2024-03-24T00:00:00"/>
    <n v="25"/>
    <n v="3"/>
    <n v="11"/>
    <n v="702.56"/>
    <n v="7728.16"/>
    <n v="0.15"/>
    <n v="1159.22"/>
    <n v="6568.94"/>
    <n v="5486.99"/>
    <n v="1081.95"/>
  </r>
  <r>
    <n v="200062"/>
    <n v="2186"/>
    <x v="0"/>
    <x v="0"/>
    <x v="0"/>
    <x v="11"/>
    <x v="405"/>
    <d v="2024-05-19T00:00:00"/>
    <d v="2024-06-01T00:00:00"/>
    <n v="15"/>
    <n v="2"/>
    <n v="6"/>
    <n v="576.07000000000005"/>
    <n v="3456.42"/>
    <n v="0.08"/>
    <n v="276.51"/>
    <n v="3179.91"/>
    <n v="2177.54"/>
    <n v="1002.37"/>
  </r>
  <r>
    <n v="200063"/>
    <n v="1536"/>
    <x v="3"/>
    <x v="1"/>
    <x v="3"/>
    <x v="5"/>
    <x v="389"/>
    <d v="2024-03-17T00:00:00"/>
    <d v="2024-03-21T00:00:00"/>
    <n v="9"/>
    <n v="5"/>
    <n v="3"/>
    <n v="509.86"/>
    <n v="1529.58"/>
    <n v="7.0000000000000007E-2"/>
    <n v="107.07"/>
    <n v="1422.51"/>
    <n v="933.04"/>
    <n v="489.47"/>
  </r>
  <r>
    <n v="200064"/>
    <n v="4917"/>
    <x v="1"/>
    <x v="1"/>
    <x v="0"/>
    <x v="0"/>
    <x v="406"/>
    <d v="2024-03-15T00:00:00"/>
    <d v="2024-03-27T00:00:00"/>
    <n v="16"/>
    <n v="4"/>
    <n v="2"/>
    <n v="662.03"/>
    <n v="1324.06"/>
    <n v="0.1"/>
    <n v="132.41"/>
    <n v="1191.6500000000001"/>
    <n v="913.6"/>
    <n v="278.05"/>
  </r>
  <r>
    <n v="200065"/>
    <n v="2704"/>
    <x v="2"/>
    <x v="0"/>
    <x v="1"/>
    <x v="1"/>
    <x v="407"/>
    <d v="2024-08-11T00:00:00"/>
    <d v="2024-09-06T00:00:00"/>
    <n v="27"/>
    <n v="1"/>
    <n v="13"/>
    <n v="683.28"/>
    <n v="8882.64"/>
    <n v="0.11"/>
    <n v="977.09"/>
    <n v="7905.55"/>
    <n v="5773.72"/>
    <n v="2131.83"/>
  </r>
  <r>
    <n v="200066"/>
    <n v="1213"/>
    <x v="3"/>
    <x v="0"/>
    <x v="2"/>
    <x v="14"/>
    <x v="408"/>
    <d v="2024-09-22T00:00:00"/>
    <d v="2024-10-07T00:00:00"/>
    <n v="16"/>
    <n v="1"/>
    <n v="6"/>
    <n v="136.1"/>
    <n v="816.6"/>
    <n v="7.0000000000000007E-2"/>
    <n v="57.16"/>
    <n v="759.44"/>
    <n v="489.96"/>
    <n v="269.48"/>
  </r>
  <r>
    <n v="200067"/>
    <n v="1895"/>
    <x v="1"/>
    <x v="1"/>
    <x v="3"/>
    <x v="5"/>
    <x v="390"/>
    <d v="2024-09-18T00:00:00"/>
    <d v="2024-09-25T00:00:00"/>
    <n v="9"/>
    <n v="2"/>
    <n v="9"/>
    <n v="644.84"/>
    <n v="5803.56"/>
    <n v="0.03"/>
    <n v="174.11"/>
    <n v="5629.45"/>
    <n v="3946.42"/>
    <n v="1683.03"/>
  </r>
  <r>
    <n v="200068"/>
    <n v="4940"/>
    <x v="1"/>
    <x v="0"/>
    <x v="0"/>
    <x v="8"/>
    <x v="409"/>
    <d v="2024-02-18T00:00:00"/>
    <d v="2024-03-09T00:00:00"/>
    <n v="22"/>
    <n v="2"/>
    <n v="5"/>
    <n v="626.94000000000005"/>
    <n v="3134.7"/>
    <n v="0.06"/>
    <n v="188.08"/>
    <n v="2946.62"/>
    <n v="2162.94"/>
    <n v="783.68"/>
  </r>
  <r>
    <n v="200069"/>
    <n v="2326"/>
    <x v="3"/>
    <x v="2"/>
    <x v="1"/>
    <x v="4"/>
    <x v="410"/>
    <d v="2024-06-14T00:00:00"/>
    <d v="2024-06-29T00:00:00"/>
    <n v="16"/>
    <n v="1"/>
    <n v="5"/>
    <n v="83.25"/>
    <n v="416.25"/>
    <n v="0.13"/>
    <n v="54.11"/>
    <n v="362.14"/>
    <n v="299.7"/>
    <n v="62.44"/>
  </r>
  <r>
    <n v="200070"/>
    <n v="3885"/>
    <x v="3"/>
    <x v="2"/>
    <x v="1"/>
    <x v="1"/>
    <x v="362"/>
    <d v="2024-09-04T00:00:00"/>
    <d v="2024-09-16T00:00:00"/>
    <n v="13"/>
    <n v="1"/>
    <n v="11"/>
    <n v="481.78"/>
    <n v="5299.58"/>
    <n v="0.01"/>
    <n v="53"/>
    <n v="5246.58"/>
    <n v="3338.74"/>
    <n v="1907.84"/>
  </r>
  <r>
    <n v="200071"/>
    <n v="4020"/>
    <x v="2"/>
    <x v="2"/>
    <x v="0"/>
    <x v="0"/>
    <x v="377"/>
    <d v="2024-04-17T00:00:00"/>
    <d v="2024-05-06T00:00:00"/>
    <n v="20"/>
    <n v="1"/>
    <n v="6"/>
    <n v="757.35"/>
    <n v="4544.1000000000004"/>
    <n v="0.1"/>
    <n v="454.41"/>
    <n v="4089.69"/>
    <n v="2908.22"/>
    <n v="1181.47"/>
  </r>
  <r>
    <n v="200072"/>
    <n v="1822"/>
    <x v="1"/>
    <x v="2"/>
    <x v="0"/>
    <x v="11"/>
    <x v="411"/>
    <d v="2024-11-28T00:00:00"/>
    <d v="2024-11-29T00:00:00"/>
    <n v="2"/>
    <n v="1"/>
    <n v="14"/>
    <n v="449.41"/>
    <n v="6291.74"/>
    <n v="0.13"/>
    <n v="817.93"/>
    <n v="5473.81"/>
    <n v="3586.29"/>
    <n v="1887.52"/>
  </r>
  <r>
    <n v="200073"/>
    <n v="2026"/>
    <x v="2"/>
    <x v="1"/>
    <x v="1"/>
    <x v="1"/>
    <x v="398"/>
    <d v="2024-12-12T00:00:00"/>
    <d v="2024-12-25T00:00:00"/>
    <n v="16"/>
    <n v="3"/>
    <n v="2"/>
    <n v="257.89999999999998"/>
    <n v="515.79999999999995"/>
    <n v="0.2"/>
    <n v="103.16"/>
    <n v="412.64"/>
    <n v="304.32"/>
    <n v="108.32"/>
  </r>
  <r>
    <n v="200074"/>
    <n v="4095"/>
    <x v="2"/>
    <x v="0"/>
    <x v="0"/>
    <x v="0"/>
    <x v="374"/>
    <d v="2024-03-21T00:00:00"/>
    <d v="2024-04-04T00:00:00"/>
    <n v="16"/>
    <n v="2"/>
    <n v="3"/>
    <n v="188.22"/>
    <n v="564.66"/>
    <n v="0.08"/>
    <n v="45.17"/>
    <n v="519.49"/>
    <n v="338.8"/>
    <n v="180.69"/>
  </r>
  <r>
    <n v="200075"/>
    <n v="1377"/>
    <x v="0"/>
    <x v="1"/>
    <x v="0"/>
    <x v="8"/>
    <x v="412"/>
    <d v="2024-02-12T00:00:00"/>
    <d v="2024-03-09T00:00:00"/>
    <n v="28"/>
    <n v="2"/>
    <n v="2"/>
    <n v="789.11"/>
    <n v="1578.22"/>
    <n v="0.05"/>
    <n v="78.91"/>
    <n v="1499.31"/>
    <n v="946.93"/>
    <n v="552.38"/>
  </r>
  <r>
    <n v="200076"/>
    <n v="4861"/>
    <x v="3"/>
    <x v="2"/>
    <x v="2"/>
    <x v="6"/>
    <x v="366"/>
    <d v="2024-05-02T00:00:00"/>
    <d v="2024-05-27T00:00:00"/>
    <n v="26"/>
    <n v="1"/>
    <n v="4"/>
    <n v="542.85"/>
    <n v="2171.4"/>
    <n v="0.19"/>
    <n v="412.57"/>
    <n v="1758.83"/>
    <n v="1302.8399999999999"/>
    <n v="455.99"/>
  </r>
  <r>
    <n v="200077"/>
    <n v="4841"/>
    <x v="3"/>
    <x v="2"/>
    <x v="3"/>
    <x v="13"/>
    <x v="413"/>
    <d v="2024-07-11T00:00:00"/>
    <d v="2024-07-18T00:00:00"/>
    <n v="8"/>
    <n v="1"/>
    <n v="14"/>
    <n v="687.03"/>
    <n v="9618.42"/>
    <n v="0.01"/>
    <n v="96.18"/>
    <n v="9522.24"/>
    <n v="7021.45"/>
    <n v="2500.79"/>
  </r>
  <r>
    <n v="200078"/>
    <n v="2444"/>
    <x v="2"/>
    <x v="2"/>
    <x v="0"/>
    <x v="9"/>
    <x v="400"/>
    <d v="2024-08-24T00:00:00"/>
    <d v="2024-09-03T00:00:00"/>
    <n v="14"/>
    <n v="4"/>
    <n v="10"/>
    <n v="588.79"/>
    <n v="5887.9"/>
    <n v="0.12"/>
    <n v="706.55"/>
    <n v="5181.3500000000004"/>
    <n v="4180.41"/>
    <n v="1000.94"/>
  </r>
  <r>
    <n v="200079"/>
    <n v="2113"/>
    <x v="0"/>
    <x v="2"/>
    <x v="1"/>
    <x v="4"/>
    <x v="414"/>
    <d v="2024-02-12T00:00:00"/>
    <d v="2024-02-09T00:00:00"/>
    <n v="2"/>
    <n v="5"/>
    <n v="12"/>
    <n v="124.42"/>
    <n v="1493.04"/>
    <n v="7.0000000000000007E-2"/>
    <n v="104.51"/>
    <n v="1388.53"/>
    <n v="880.89"/>
    <n v="507.64"/>
  </r>
  <r>
    <n v="200080"/>
    <n v="1250"/>
    <x v="1"/>
    <x v="1"/>
    <x v="0"/>
    <x v="0"/>
    <x v="393"/>
    <d v="2024-05-24T00:00:00"/>
    <d v="2024-06-06T00:00:00"/>
    <n v="14"/>
    <n v="1"/>
    <n v="3"/>
    <n v="132.82"/>
    <n v="398.46"/>
    <n v="0.1"/>
    <n v="39.85"/>
    <n v="358.61"/>
    <n v="294.86"/>
    <n v="63.75"/>
  </r>
  <r>
    <n v="200081"/>
    <n v="2086"/>
    <x v="0"/>
    <x v="2"/>
    <x v="0"/>
    <x v="8"/>
    <x v="415"/>
    <d v="2024-04-19T00:00:00"/>
    <d v="2024-05-15T00:00:00"/>
    <n v="30"/>
    <n v="4"/>
    <n v="7"/>
    <n v="30.49"/>
    <n v="213.43"/>
    <n v="0.16"/>
    <n v="34.15"/>
    <n v="179.28"/>
    <n v="145.13"/>
    <n v="34.15"/>
  </r>
  <r>
    <n v="200082"/>
    <n v="1506"/>
    <x v="1"/>
    <x v="0"/>
    <x v="1"/>
    <x v="1"/>
    <x v="416"/>
    <d v="2024-03-02T00:00:00"/>
    <d v="2024-03-23T00:00:00"/>
    <n v="22"/>
    <n v="1"/>
    <n v="1"/>
    <n v="471.76"/>
    <n v="471.76"/>
    <n v="0.08"/>
    <n v="37.74"/>
    <n v="434.02"/>
    <n v="306.64"/>
    <n v="127.38"/>
  </r>
  <r>
    <n v="200083"/>
    <n v="2420"/>
    <x v="2"/>
    <x v="0"/>
    <x v="0"/>
    <x v="11"/>
    <x v="398"/>
    <d v="2024-12-11T00:00:00"/>
    <d v="2024-12-20T00:00:00"/>
    <n v="11"/>
    <n v="2"/>
    <n v="13"/>
    <n v="239.65"/>
    <n v="3115.45"/>
    <n v="0.16"/>
    <n v="498.47"/>
    <n v="2616.98"/>
    <n v="2243.12"/>
    <n v="373.86"/>
  </r>
  <r>
    <n v="200084"/>
    <n v="3768"/>
    <x v="3"/>
    <x v="1"/>
    <x v="3"/>
    <x v="13"/>
    <x v="417"/>
    <d v="2024-12-14T00:00:00"/>
    <d v="2025-01-06T00:00:00"/>
    <n v="25"/>
    <n v="2"/>
    <n v="9"/>
    <n v="358.97"/>
    <n v="3230.73"/>
    <n v="0.13"/>
    <n v="419.99"/>
    <n v="2810.74"/>
    <n v="2196.9"/>
    <n v="613.84"/>
  </r>
  <r>
    <n v="200085"/>
    <n v="4870"/>
    <x v="0"/>
    <x v="2"/>
    <x v="3"/>
    <x v="10"/>
    <x v="418"/>
    <d v="2024-06-23T00:00:00"/>
    <d v="2024-06-30T00:00:00"/>
    <n v="8"/>
    <n v="1"/>
    <n v="10"/>
    <n v="601.61"/>
    <n v="6016.1"/>
    <n v="0.15"/>
    <n v="902.42"/>
    <n v="5113.6899999999996"/>
    <n v="3850.3"/>
    <n v="1263.3900000000001"/>
  </r>
  <r>
    <n v="200086"/>
    <n v="4366"/>
    <x v="1"/>
    <x v="2"/>
    <x v="3"/>
    <x v="5"/>
    <x v="419"/>
    <d v="2024-03-07T00:00:00"/>
    <d v="2024-03-31T00:00:00"/>
    <n v="26"/>
    <n v="2"/>
    <n v="13"/>
    <n v="374.15"/>
    <n v="4863.95"/>
    <n v="0.05"/>
    <n v="243.2"/>
    <n v="4620.75"/>
    <n v="2967.01"/>
    <n v="1653.74"/>
  </r>
  <r>
    <n v="200087"/>
    <n v="2689"/>
    <x v="3"/>
    <x v="2"/>
    <x v="2"/>
    <x v="14"/>
    <x v="387"/>
    <d v="2024-12-22T00:00:00"/>
    <d v="2025-01-13T00:00:00"/>
    <n v="27"/>
    <n v="5"/>
    <n v="14"/>
    <n v="192.47"/>
    <n v="2694.58"/>
    <n v="0.15"/>
    <n v="404.19"/>
    <n v="2290.39"/>
    <n v="1508.96"/>
    <n v="781.43"/>
  </r>
  <r>
    <n v="200088"/>
    <n v="2655"/>
    <x v="0"/>
    <x v="1"/>
    <x v="0"/>
    <x v="11"/>
    <x v="420"/>
    <d v="2024-11-18T00:00:00"/>
    <d v="2024-12-09T00:00:00"/>
    <n v="26"/>
    <n v="5"/>
    <n v="11"/>
    <n v="155.22"/>
    <n v="1707.42"/>
    <n v="0.1"/>
    <n v="170.74"/>
    <n v="1536.68"/>
    <n v="1126.9000000000001"/>
    <n v="409.78"/>
  </r>
  <r>
    <n v="200089"/>
    <n v="3666"/>
    <x v="1"/>
    <x v="1"/>
    <x v="3"/>
    <x v="10"/>
    <x v="421"/>
    <d v="2024-02-29T00:00:00"/>
    <d v="2024-03-06T00:00:00"/>
    <n v="8"/>
    <n v="2"/>
    <n v="6"/>
    <n v="678.61"/>
    <n v="4071.66"/>
    <n v="7.0000000000000007E-2"/>
    <n v="285.02"/>
    <n v="3786.64"/>
    <n v="2483.71"/>
    <n v="1302.93"/>
  </r>
  <r>
    <n v="200090"/>
    <n v="3775"/>
    <x v="0"/>
    <x v="1"/>
    <x v="3"/>
    <x v="5"/>
    <x v="422"/>
    <d v="2024-02-15T00:00:00"/>
    <d v="2024-02-27T00:00:00"/>
    <n v="16"/>
    <n v="4"/>
    <n v="5"/>
    <n v="576.23"/>
    <n v="2881.15"/>
    <n v="0.15"/>
    <n v="432.17"/>
    <n v="2448.98"/>
    <n v="1728.69"/>
    <n v="720.29"/>
  </r>
  <r>
    <n v="200091"/>
    <n v="3098"/>
    <x v="3"/>
    <x v="1"/>
    <x v="3"/>
    <x v="5"/>
    <x v="423"/>
    <d v="2024-12-31T00:00:00"/>
    <d v="2025-01-02T00:00:00"/>
    <n v="5"/>
    <n v="3"/>
    <n v="9"/>
    <n v="245.17"/>
    <n v="2206.5300000000002"/>
    <n v="0.1"/>
    <n v="220.65"/>
    <n v="1985.88"/>
    <n v="1169.46"/>
    <n v="816.42"/>
  </r>
  <r>
    <n v="200092"/>
    <n v="2382"/>
    <x v="3"/>
    <x v="0"/>
    <x v="1"/>
    <x v="1"/>
    <x v="356"/>
    <d v="2024-05-22T00:00:00"/>
    <d v="2024-05-30T00:00:00"/>
    <n v="9"/>
    <n v="1"/>
    <n v="3"/>
    <n v="775.88"/>
    <n v="2327.64"/>
    <n v="0.15"/>
    <n v="349.15"/>
    <n v="1978.49"/>
    <n v="1373.31"/>
    <n v="605.17999999999995"/>
  </r>
  <r>
    <n v="200093"/>
    <n v="3702"/>
    <x v="0"/>
    <x v="2"/>
    <x v="1"/>
    <x v="4"/>
    <x v="424"/>
    <d v="2024-03-03T00:00:00"/>
    <d v="2024-03-23T00:00:00"/>
    <n v="23"/>
    <n v="3"/>
    <n v="13"/>
    <n v="380.74"/>
    <n v="4949.62"/>
    <n v="0.15"/>
    <n v="742.44"/>
    <n v="4207.18"/>
    <n v="3118.26"/>
    <n v="1088.92"/>
  </r>
  <r>
    <n v="200094"/>
    <n v="4571"/>
    <x v="1"/>
    <x v="0"/>
    <x v="1"/>
    <x v="12"/>
    <x v="425"/>
    <d v="2024-04-20T00:00:00"/>
    <d v="2024-05-02T00:00:00"/>
    <n v="13"/>
    <n v="1"/>
    <n v="2"/>
    <n v="508.81"/>
    <n v="1017.62"/>
    <n v="0.14000000000000001"/>
    <n v="142.47"/>
    <n v="875.15"/>
    <n v="671.63"/>
    <n v="203.52"/>
  </r>
  <r>
    <n v="200095"/>
    <n v="4613"/>
    <x v="1"/>
    <x v="1"/>
    <x v="0"/>
    <x v="8"/>
    <x v="426"/>
    <d v="2024-01-06T00:00:00"/>
    <d v="2024-01-26T00:00:00"/>
    <n v="25"/>
    <n v="5"/>
    <n v="6"/>
    <n v="715.75"/>
    <n v="4294.5"/>
    <n v="0.13"/>
    <n v="558.28"/>
    <n v="3736.22"/>
    <n v="3177.93"/>
    <n v="558.29"/>
  </r>
  <r>
    <n v="200096"/>
    <n v="4958"/>
    <x v="0"/>
    <x v="2"/>
    <x v="3"/>
    <x v="13"/>
    <x v="427"/>
    <d v="2024-12-30T00:00:00"/>
    <d v="2025-01-12T00:00:00"/>
    <n v="14"/>
    <n v="1"/>
    <n v="5"/>
    <n v="77.010000000000005"/>
    <n v="385.05"/>
    <n v="0.06"/>
    <n v="23.1"/>
    <n v="361.95"/>
    <n v="238.73"/>
    <n v="123.22"/>
  </r>
  <r>
    <n v="200097"/>
    <n v="2795"/>
    <x v="2"/>
    <x v="1"/>
    <x v="1"/>
    <x v="3"/>
    <x v="428"/>
    <d v="2024-06-15T00:00:00"/>
    <d v="2024-07-02T00:00:00"/>
    <n v="18"/>
    <n v="1"/>
    <n v="1"/>
    <n v="144.9"/>
    <n v="144.9"/>
    <n v="0.15"/>
    <n v="21.74"/>
    <n v="123.16"/>
    <n v="94.18"/>
    <n v="28.98"/>
  </r>
  <r>
    <n v="200098"/>
    <n v="1715"/>
    <x v="2"/>
    <x v="1"/>
    <x v="0"/>
    <x v="8"/>
    <x v="429"/>
    <d v="2024-07-16T00:00:00"/>
    <d v="2024-07-31T00:00:00"/>
    <n v="19"/>
    <n v="4"/>
    <n v="11"/>
    <n v="525.38"/>
    <n v="5779.18"/>
    <n v="0.12"/>
    <n v="693.5"/>
    <n v="5085.68"/>
    <n v="3929.84"/>
    <n v="1155.8399999999999"/>
  </r>
  <r>
    <n v="200099"/>
    <n v="2691"/>
    <x v="3"/>
    <x v="1"/>
    <x v="3"/>
    <x v="13"/>
    <x v="430"/>
    <d v="2024-06-12T00:00:00"/>
    <d v="2024-06-15T00:00:00"/>
    <n v="5"/>
    <n v="2"/>
    <n v="3"/>
    <n v="607.03"/>
    <n v="1821.09"/>
    <n v="0.1"/>
    <n v="182.11"/>
    <n v="1638.98"/>
    <n v="1165.5"/>
    <n v="473.48"/>
  </r>
  <r>
    <n v="200100"/>
    <n v="1038"/>
    <x v="2"/>
    <x v="1"/>
    <x v="3"/>
    <x v="5"/>
    <x v="431"/>
    <d v="2024-01-21T00:00:00"/>
    <d v="2024-02-04T00:00:00"/>
    <n v="17"/>
    <n v="3"/>
    <n v="11"/>
    <n v="769.78"/>
    <n v="8467.58"/>
    <n v="0.1"/>
    <n v="846.76"/>
    <n v="7620.82"/>
    <n v="4995.87"/>
    <n v="2624.95"/>
  </r>
  <r>
    <n v="200101"/>
    <n v="4832"/>
    <x v="0"/>
    <x v="0"/>
    <x v="0"/>
    <x v="0"/>
    <x v="385"/>
    <d v="2024-10-28T00:00:00"/>
    <d v="2024-11-18T00:00:00"/>
    <n v="26"/>
    <n v="5"/>
    <n v="14"/>
    <n v="214.38"/>
    <n v="3001.32"/>
    <n v="0.17"/>
    <n v="510.22"/>
    <n v="2491.1"/>
    <n v="2190.96"/>
    <n v="300.14"/>
  </r>
  <r>
    <n v="200102"/>
    <n v="2470"/>
    <x v="0"/>
    <x v="0"/>
    <x v="2"/>
    <x v="14"/>
    <x v="432"/>
    <d v="2024-03-11T00:00:00"/>
    <d v="2024-04-02T00:00:00"/>
    <n v="23"/>
    <n v="1"/>
    <n v="7"/>
    <n v="173.39"/>
    <n v="1213.73"/>
    <n v="7.0000000000000007E-2"/>
    <n v="84.96"/>
    <n v="1128.77"/>
    <n v="776.79"/>
    <n v="351.98"/>
  </r>
  <r>
    <n v="200103"/>
    <n v="2316"/>
    <x v="2"/>
    <x v="1"/>
    <x v="1"/>
    <x v="4"/>
    <x v="433"/>
    <d v="2024-01-12T00:00:00"/>
    <d v="2024-01-30T00:00:00"/>
    <n v="23"/>
    <n v="5"/>
    <n v="1"/>
    <n v="771.58"/>
    <n v="771.58"/>
    <n v="0.06"/>
    <n v="46.29"/>
    <n v="725.29"/>
    <n v="478.38"/>
    <n v="246.91"/>
  </r>
  <r>
    <n v="200104"/>
    <n v="4573"/>
    <x v="3"/>
    <x v="2"/>
    <x v="3"/>
    <x v="15"/>
    <x v="434"/>
    <d v="2024-08-12T00:00:00"/>
    <d v="2024-09-06T00:00:00"/>
    <n v="30"/>
    <n v="5"/>
    <n v="13"/>
    <n v="340.49"/>
    <n v="4426.37"/>
    <n v="0.18"/>
    <n v="796.75"/>
    <n v="3629.62"/>
    <n v="3541.1"/>
    <n v="88.52"/>
  </r>
  <r>
    <n v="200105"/>
    <n v="2027"/>
    <x v="0"/>
    <x v="0"/>
    <x v="2"/>
    <x v="6"/>
    <x v="435"/>
    <d v="2024-10-09T00:00:00"/>
    <d v="2024-10-28T00:00:00"/>
    <n v="21"/>
    <n v="2"/>
    <n v="14"/>
    <n v="89.79"/>
    <n v="1257.06"/>
    <n v="0.03"/>
    <n v="37.71"/>
    <n v="1219.3499999999999"/>
    <n v="829.66"/>
    <n v="389.69"/>
  </r>
  <r>
    <n v="200106"/>
    <n v="4636"/>
    <x v="1"/>
    <x v="0"/>
    <x v="1"/>
    <x v="1"/>
    <x v="410"/>
    <d v="2024-06-16T00:00:00"/>
    <d v="2024-07-03T00:00:00"/>
    <n v="20"/>
    <n v="3"/>
    <n v="9"/>
    <n v="500.57"/>
    <n v="4505.13"/>
    <n v="0.05"/>
    <n v="225.26"/>
    <n v="4279.87"/>
    <n v="3243.69"/>
    <n v="1036.18"/>
  </r>
  <r>
    <n v="200107"/>
    <n v="3183"/>
    <x v="2"/>
    <x v="0"/>
    <x v="0"/>
    <x v="9"/>
    <x v="392"/>
    <d v="2024-10-15T00:00:00"/>
    <d v="2024-11-09T00:00:00"/>
    <n v="26"/>
    <n v="1"/>
    <n v="5"/>
    <n v="115.17"/>
    <n v="575.85"/>
    <n v="0.12"/>
    <n v="69.099999999999994"/>
    <n v="506.75"/>
    <n v="333.99"/>
    <n v="172.76"/>
  </r>
  <r>
    <n v="200108"/>
    <n v="2951"/>
    <x v="2"/>
    <x v="0"/>
    <x v="0"/>
    <x v="9"/>
    <x v="403"/>
    <d v="2024-12-11T00:00:00"/>
    <d v="2024-12-17T00:00:00"/>
    <n v="10"/>
    <n v="4"/>
    <n v="6"/>
    <n v="404.86"/>
    <n v="2429.16"/>
    <n v="0.14000000000000001"/>
    <n v="340.08"/>
    <n v="2089.08"/>
    <n v="1384.62"/>
    <n v="704.46"/>
  </r>
  <r>
    <n v="200109"/>
    <n v="2908"/>
    <x v="2"/>
    <x v="2"/>
    <x v="2"/>
    <x v="2"/>
    <x v="436"/>
    <d v="2024-04-23T00:00:00"/>
    <d v="2024-05-13T00:00:00"/>
    <n v="25"/>
    <n v="5"/>
    <n v="11"/>
    <n v="171.24"/>
    <n v="1883.64"/>
    <n v="0.11"/>
    <n v="207.2"/>
    <n v="1676.44"/>
    <n v="1262.04"/>
    <n v="414.4"/>
  </r>
  <r>
    <n v="200110"/>
    <n v="1088"/>
    <x v="1"/>
    <x v="1"/>
    <x v="3"/>
    <x v="10"/>
    <x v="437"/>
    <d v="2024-04-22T00:00:00"/>
    <d v="2024-04-27T00:00:00"/>
    <n v="6"/>
    <n v="1"/>
    <n v="8"/>
    <n v="285.49"/>
    <n v="2283.92"/>
    <n v="0.14000000000000001"/>
    <n v="319.75"/>
    <n v="1964.17"/>
    <n v="1393.19"/>
    <n v="570.98"/>
  </r>
  <r>
    <n v="200111"/>
    <n v="2524"/>
    <x v="0"/>
    <x v="1"/>
    <x v="3"/>
    <x v="10"/>
    <x v="438"/>
    <d v="2024-01-15T00:00:00"/>
    <d v="2024-02-02T00:00:00"/>
    <n v="22"/>
    <n v="4"/>
    <n v="8"/>
    <n v="701.42"/>
    <n v="5611.36"/>
    <n v="0.06"/>
    <n v="336.68"/>
    <n v="5274.68"/>
    <n v="3479.04"/>
    <n v="1795.64"/>
  </r>
  <r>
    <n v="200112"/>
    <n v="2122"/>
    <x v="0"/>
    <x v="1"/>
    <x v="2"/>
    <x v="6"/>
    <x v="439"/>
    <d v="2024-09-15T00:00:00"/>
    <d v="2024-09-26T00:00:00"/>
    <n v="16"/>
    <n v="5"/>
    <n v="2"/>
    <n v="168.34"/>
    <n v="336.68"/>
    <n v="0.02"/>
    <n v="6.73"/>
    <n v="329.95"/>
    <n v="218.84"/>
    <n v="111.11"/>
  </r>
  <r>
    <n v="200113"/>
    <n v="4468"/>
    <x v="3"/>
    <x v="2"/>
    <x v="1"/>
    <x v="4"/>
    <x v="440"/>
    <d v="2024-05-19T00:00:00"/>
    <d v="2024-06-14T00:00:00"/>
    <n v="30"/>
    <n v="4"/>
    <n v="12"/>
    <n v="366.29"/>
    <n v="4395.4799999999996"/>
    <n v="7.0000000000000007E-2"/>
    <n v="307.68"/>
    <n v="4087.8"/>
    <n v="2813.11"/>
    <n v="1274.69"/>
  </r>
  <r>
    <n v="200114"/>
    <n v="1344"/>
    <x v="3"/>
    <x v="0"/>
    <x v="3"/>
    <x v="5"/>
    <x v="441"/>
    <d v="2024-07-21T00:00:00"/>
    <d v="2024-08-13T00:00:00"/>
    <n v="25"/>
    <n v="2"/>
    <n v="11"/>
    <n v="510.02"/>
    <n v="5610.22"/>
    <n v="0.05"/>
    <n v="280.51"/>
    <n v="5329.71"/>
    <n v="4095.46"/>
    <n v="1234.25"/>
  </r>
  <r>
    <n v="200115"/>
    <n v="1548"/>
    <x v="1"/>
    <x v="0"/>
    <x v="2"/>
    <x v="7"/>
    <x v="363"/>
    <d v="2024-09-16T00:00:00"/>
    <d v="2024-09-18T00:00:00"/>
    <n v="3"/>
    <n v="1"/>
    <n v="14"/>
    <n v="553.73"/>
    <n v="7752.22"/>
    <n v="0.14000000000000001"/>
    <n v="1085.31"/>
    <n v="6666.91"/>
    <n v="4961.42"/>
    <n v="1705.49"/>
  </r>
  <r>
    <n v="200116"/>
    <n v="1577"/>
    <x v="3"/>
    <x v="2"/>
    <x v="0"/>
    <x v="9"/>
    <x v="442"/>
    <d v="2024-07-10T00:00:00"/>
    <d v="2024-07-23T00:00:00"/>
    <n v="17"/>
    <n v="4"/>
    <n v="9"/>
    <n v="731.94"/>
    <n v="6587.46"/>
    <n v="0.16"/>
    <n v="1053.99"/>
    <n v="5533.47"/>
    <n v="4611.22"/>
    <n v="922.25"/>
  </r>
  <r>
    <n v="200117"/>
    <n v="4918"/>
    <x v="3"/>
    <x v="1"/>
    <x v="2"/>
    <x v="2"/>
    <x v="443"/>
    <d v="2024-05-17T00:00:00"/>
    <d v="2024-06-01T00:00:00"/>
    <n v="20"/>
    <n v="5"/>
    <n v="14"/>
    <n v="86.86"/>
    <n v="1216.04"/>
    <n v="0.11"/>
    <n v="133.76"/>
    <n v="1082.28"/>
    <n v="668.82"/>
    <n v="413.46"/>
  </r>
  <r>
    <n v="200118"/>
    <n v="1122"/>
    <x v="3"/>
    <x v="0"/>
    <x v="1"/>
    <x v="4"/>
    <x v="444"/>
    <d v="2024-06-12T00:00:00"/>
    <d v="2024-06-12T00:00:00"/>
    <n v="4"/>
    <n v="4"/>
    <n v="11"/>
    <n v="253.96"/>
    <n v="2793.56"/>
    <n v="0.08"/>
    <n v="223.48"/>
    <n v="2570.08"/>
    <n v="1955.49"/>
    <n v="614.59"/>
  </r>
  <r>
    <n v="200119"/>
    <n v="4856"/>
    <x v="2"/>
    <x v="1"/>
    <x v="2"/>
    <x v="7"/>
    <x v="428"/>
    <d v="2024-06-17T00:00:00"/>
    <d v="2024-06-25T00:00:00"/>
    <n v="11"/>
    <n v="3"/>
    <n v="4"/>
    <n v="438.6"/>
    <n v="1754.4"/>
    <n v="0.11"/>
    <n v="192.98"/>
    <n v="1561.42"/>
    <n v="1035.0999999999999"/>
    <n v="526.32000000000005"/>
  </r>
  <r>
    <n v="200120"/>
    <n v="1977"/>
    <x v="2"/>
    <x v="1"/>
    <x v="2"/>
    <x v="14"/>
    <x v="445"/>
    <d v="2024-05-21T00:00:00"/>
    <d v="2024-06-02T00:00:00"/>
    <n v="17"/>
    <n v="5"/>
    <n v="7"/>
    <n v="116.42"/>
    <n v="814.94"/>
    <n v="0.09"/>
    <n v="73.34"/>
    <n v="741.6"/>
    <n v="488.96"/>
    <n v="252.64"/>
  </r>
  <r>
    <n v="200121"/>
    <n v="4745"/>
    <x v="0"/>
    <x v="1"/>
    <x v="2"/>
    <x v="2"/>
    <x v="438"/>
    <d v="2024-01-12T00:00:00"/>
    <d v="2024-01-18T00:00:00"/>
    <n v="7"/>
    <n v="1"/>
    <n v="3"/>
    <n v="371.23"/>
    <n v="1113.69"/>
    <n v="0.06"/>
    <n v="66.819999999999993"/>
    <n v="1046.8699999999999"/>
    <n v="567.98"/>
    <n v="478.89"/>
  </r>
  <r>
    <n v="200122"/>
    <n v="3726"/>
    <x v="0"/>
    <x v="0"/>
    <x v="1"/>
    <x v="4"/>
    <x v="354"/>
    <d v="2024-01-29T00:00:00"/>
    <d v="2024-02-09T00:00:00"/>
    <n v="12"/>
    <n v="1"/>
    <n v="8"/>
    <n v="48.73"/>
    <n v="389.84"/>
    <n v="0"/>
    <n v="0"/>
    <n v="389.84"/>
    <n v="261.19"/>
    <n v="128.65"/>
  </r>
  <r>
    <n v="200123"/>
    <n v="4418"/>
    <x v="0"/>
    <x v="0"/>
    <x v="0"/>
    <x v="8"/>
    <x v="446"/>
    <d v="2024-07-10T00:00:00"/>
    <d v="2024-07-30T00:00:00"/>
    <n v="21"/>
    <n v="1"/>
    <n v="1"/>
    <n v="248.75"/>
    <n v="248.75"/>
    <n v="0.13"/>
    <n v="32.340000000000003"/>
    <n v="216.41"/>
    <n v="179.1"/>
    <n v="37.31"/>
  </r>
  <r>
    <n v="200124"/>
    <n v="2800"/>
    <x v="0"/>
    <x v="2"/>
    <x v="0"/>
    <x v="8"/>
    <x v="447"/>
    <d v="2024-11-03T00:00:00"/>
    <d v="2024-11-08T00:00:00"/>
    <n v="6"/>
    <n v="1"/>
    <n v="13"/>
    <n v="490.13"/>
    <n v="6371.69"/>
    <n v="0.08"/>
    <n v="509.74"/>
    <n v="5861.95"/>
    <n v="4014.16"/>
    <n v="1847.79"/>
  </r>
  <r>
    <n v="200125"/>
    <n v="2130"/>
    <x v="1"/>
    <x v="0"/>
    <x v="0"/>
    <x v="8"/>
    <x v="448"/>
    <d v="2024-01-31T00:00:00"/>
    <d v="2024-02-18T00:00:00"/>
    <n v="23"/>
    <n v="5"/>
    <n v="4"/>
    <n v="308.95999999999998"/>
    <n v="1235.8399999999999"/>
    <n v="0.13"/>
    <n v="160.66"/>
    <n v="1075.18"/>
    <n v="790.94"/>
    <n v="284.24"/>
  </r>
  <r>
    <n v="200126"/>
    <n v="3144"/>
    <x v="1"/>
    <x v="0"/>
    <x v="1"/>
    <x v="3"/>
    <x v="377"/>
    <d v="2024-04-19T00:00:00"/>
    <d v="2024-04-29T00:00:00"/>
    <n v="13"/>
    <n v="3"/>
    <n v="2"/>
    <n v="591.58000000000004"/>
    <n v="1183.1600000000001"/>
    <n v="0.14000000000000001"/>
    <n v="165.64"/>
    <n v="1017.52"/>
    <n v="792.72"/>
    <n v="224.8"/>
  </r>
  <r>
    <n v="200127"/>
    <n v="4898"/>
    <x v="0"/>
    <x v="0"/>
    <x v="3"/>
    <x v="5"/>
    <x v="449"/>
    <d v="2024-04-10T00:00:00"/>
    <d v="2024-04-17T00:00:00"/>
    <n v="12"/>
    <n v="5"/>
    <n v="4"/>
    <n v="591.35"/>
    <n v="2365.4"/>
    <n v="0.11"/>
    <n v="260.19"/>
    <n v="2105.21"/>
    <n v="1300.97"/>
    <n v="804.24"/>
  </r>
  <r>
    <n v="200128"/>
    <n v="2649"/>
    <x v="3"/>
    <x v="1"/>
    <x v="3"/>
    <x v="15"/>
    <x v="450"/>
    <d v="2024-09-03T00:00:00"/>
    <d v="2024-09-08T00:00:00"/>
    <n v="8"/>
    <n v="3"/>
    <n v="1"/>
    <n v="698.61"/>
    <n v="698.61"/>
    <n v="0.06"/>
    <n v="41.92"/>
    <n v="656.69"/>
    <n v="447.11"/>
    <n v="209.58"/>
  </r>
  <r>
    <n v="200129"/>
    <n v="3175"/>
    <x v="0"/>
    <x v="2"/>
    <x v="3"/>
    <x v="5"/>
    <x v="355"/>
    <d v="2024-11-21T00:00:00"/>
    <d v="2024-12-13T00:00:00"/>
    <n v="27"/>
    <n v="5"/>
    <n v="5"/>
    <n v="752.56"/>
    <n v="3762.8"/>
    <n v="0.08"/>
    <n v="301.02"/>
    <n v="3461.78"/>
    <n v="2558.6999999999998"/>
    <n v="903.08"/>
  </r>
  <r>
    <n v="200130"/>
    <n v="4628"/>
    <x v="0"/>
    <x v="2"/>
    <x v="3"/>
    <x v="10"/>
    <x v="451"/>
    <d v="2024-09-13T00:00:00"/>
    <d v="2024-09-23T00:00:00"/>
    <n v="11"/>
    <n v="1"/>
    <n v="6"/>
    <n v="267.81"/>
    <n v="1606.86"/>
    <n v="0.05"/>
    <n v="80.34"/>
    <n v="1526.52"/>
    <n v="1012.32"/>
    <n v="514.20000000000005"/>
  </r>
  <r>
    <n v="200131"/>
    <n v="4139"/>
    <x v="3"/>
    <x v="0"/>
    <x v="2"/>
    <x v="14"/>
    <x v="452"/>
    <d v="2024-03-19T00:00:00"/>
    <d v="2024-04-01T00:00:00"/>
    <n v="15"/>
    <n v="2"/>
    <n v="13"/>
    <n v="605.5"/>
    <n v="7871.5"/>
    <n v="0.05"/>
    <n v="393.58"/>
    <n v="7477.92"/>
    <n v="5116.4799999999996"/>
    <n v="2361.44"/>
  </r>
  <r>
    <n v="200132"/>
    <n v="3646"/>
    <x v="2"/>
    <x v="0"/>
    <x v="2"/>
    <x v="6"/>
    <x v="453"/>
    <d v="2024-02-21T00:00:00"/>
    <d v="2024-03-08T00:00:00"/>
    <n v="20"/>
    <n v="4"/>
    <n v="1"/>
    <n v="54.01"/>
    <n v="54.01"/>
    <n v="0.04"/>
    <n v="2.16"/>
    <n v="51.85"/>
    <n v="36.729999999999997"/>
    <n v="15.12"/>
  </r>
  <r>
    <n v="200133"/>
    <n v="4513"/>
    <x v="2"/>
    <x v="0"/>
    <x v="0"/>
    <x v="9"/>
    <x v="454"/>
    <d v="2024-06-11T00:00:00"/>
    <d v="2024-06-18T00:00:00"/>
    <n v="11"/>
    <n v="4"/>
    <n v="9"/>
    <n v="412.09"/>
    <n v="3708.81"/>
    <n v="0.08"/>
    <n v="296.7"/>
    <n v="3412.11"/>
    <n v="2447.81"/>
    <n v="964.3"/>
  </r>
  <r>
    <n v="200134"/>
    <n v="1885"/>
    <x v="0"/>
    <x v="0"/>
    <x v="2"/>
    <x v="2"/>
    <x v="455"/>
    <d v="2024-08-05T00:00:00"/>
    <d v="2024-08-31T00:00:00"/>
    <n v="28"/>
    <n v="2"/>
    <n v="13"/>
    <n v="661.75"/>
    <n v="8602.75"/>
    <n v="0"/>
    <n v="0"/>
    <n v="8602.75"/>
    <n v="5419.73"/>
    <n v="3183.02"/>
  </r>
  <r>
    <n v="200135"/>
    <n v="3051"/>
    <x v="0"/>
    <x v="1"/>
    <x v="0"/>
    <x v="8"/>
    <x v="425"/>
    <d v="2024-04-22T00:00:00"/>
    <d v="2024-04-23T00:00:00"/>
    <n v="4"/>
    <n v="3"/>
    <n v="11"/>
    <n v="507.45"/>
    <n v="5581.95"/>
    <n v="0.09"/>
    <n v="502.38"/>
    <n v="5079.57"/>
    <n v="3125.89"/>
    <n v="1953.68"/>
  </r>
  <r>
    <n v="200136"/>
    <n v="3437"/>
    <x v="1"/>
    <x v="1"/>
    <x v="0"/>
    <x v="9"/>
    <x v="456"/>
    <d v="2024-05-15T00:00:00"/>
    <d v="2024-06-05T00:00:00"/>
    <n v="25"/>
    <n v="4"/>
    <n v="14"/>
    <n v="460.43"/>
    <n v="6446.02"/>
    <n v="0.08"/>
    <n v="515.67999999999995"/>
    <n v="5930.34"/>
    <n v="4318.83"/>
    <n v="1611.51"/>
  </r>
  <r>
    <n v="200137"/>
    <n v="3017"/>
    <x v="1"/>
    <x v="2"/>
    <x v="3"/>
    <x v="5"/>
    <x v="457"/>
    <d v="2024-11-10T00:00:00"/>
    <d v="2024-11-21T00:00:00"/>
    <n v="14"/>
    <n v="3"/>
    <n v="1"/>
    <n v="70.73"/>
    <n v="70.73"/>
    <n v="0.18"/>
    <n v="12.73"/>
    <n v="58"/>
    <n v="43.85"/>
    <n v="14.15"/>
  </r>
  <r>
    <n v="200138"/>
    <n v="3173"/>
    <x v="3"/>
    <x v="2"/>
    <x v="1"/>
    <x v="1"/>
    <x v="432"/>
    <d v="2024-03-15T00:00:00"/>
    <d v="2024-03-27T00:00:00"/>
    <n v="17"/>
    <n v="5"/>
    <n v="1"/>
    <n v="448.3"/>
    <n v="448.3"/>
    <n v="0.18"/>
    <n v="80.69"/>
    <n v="367.61"/>
    <n v="291.39999999999998"/>
    <n v="76.209999999999994"/>
  </r>
  <r>
    <n v="200139"/>
    <n v="1929"/>
    <x v="1"/>
    <x v="1"/>
    <x v="2"/>
    <x v="6"/>
    <x v="458"/>
    <d v="2024-09-27T00:00:00"/>
    <d v="2024-10-01T00:00:00"/>
    <n v="7"/>
    <n v="3"/>
    <n v="11"/>
    <n v="655.72"/>
    <n v="7212.92"/>
    <n v="0.11"/>
    <n v="793.42"/>
    <n v="6419.5"/>
    <n v="4976.91"/>
    <n v="1442.59"/>
  </r>
  <r>
    <n v="200140"/>
    <n v="2579"/>
    <x v="3"/>
    <x v="2"/>
    <x v="1"/>
    <x v="12"/>
    <x v="459"/>
    <d v="2024-09-21T00:00:00"/>
    <d v="2024-10-12T00:00:00"/>
    <n v="25"/>
    <n v="4"/>
    <n v="11"/>
    <n v="132.85"/>
    <n v="1461.35"/>
    <n v="0.12"/>
    <n v="175.36"/>
    <n v="1285.99"/>
    <n v="920.65"/>
    <n v="365.34"/>
  </r>
  <r>
    <n v="200141"/>
    <n v="3731"/>
    <x v="2"/>
    <x v="1"/>
    <x v="1"/>
    <x v="4"/>
    <x v="460"/>
    <d v="2024-10-13T00:00:00"/>
    <d v="2024-10-12T00:00:00"/>
    <n v="3"/>
    <n v="4"/>
    <n v="5"/>
    <n v="285.43"/>
    <n v="1427.15"/>
    <n v="0.14000000000000001"/>
    <n v="199.8"/>
    <n v="1227.3499999999999"/>
    <n v="956.19"/>
    <n v="271.16000000000003"/>
  </r>
  <r>
    <n v="200142"/>
    <n v="4388"/>
    <x v="0"/>
    <x v="0"/>
    <x v="0"/>
    <x v="0"/>
    <x v="461"/>
    <d v="2024-01-18T00:00:00"/>
    <d v="2024-01-19T00:00:00"/>
    <n v="5"/>
    <n v="4"/>
    <n v="5"/>
    <n v="462.17"/>
    <n v="2310.85"/>
    <n v="0.18"/>
    <n v="415.95"/>
    <n v="1894.9"/>
    <n v="1363.4"/>
    <n v="531.5"/>
  </r>
  <r>
    <n v="200143"/>
    <n v="1745"/>
    <x v="1"/>
    <x v="1"/>
    <x v="0"/>
    <x v="9"/>
    <x v="459"/>
    <d v="2024-09-19T00:00:00"/>
    <d v="2024-10-15T00:00:00"/>
    <n v="28"/>
    <n v="2"/>
    <n v="1"/>
    <n v="56.75"/>
    <n v="56.75"/>
    <n v="0.13"/>
    <n v="7.38"/>
    <n v="49.37"/>
    <n v="32.92"/>
    <n v="16.45"/>
  </r>
  <r>
    <n v="200144"/>
    <n v="4904"/>
    <x v="0"/>
    <x v="2"/>
    <x v="1"/>
    <x v="3"/>
    <x v="462"/>
    <d v="2024-08-23T00:00:00"/>
    <d v="2024-09-02T00:00:00"/>
    <n v="14"/>
    <n v="4"/>
    <n v="10"/>
    <n v="299.56"/>
    <n v="2995.6"/>
    <n v="0.05"/>
    <n v="149.78"/>
    <n v="2845.82"/>
    <n v="1917.18"/>
    <n v="928.64"/>
  </r>
  <r>
    <n v="200145"/>
    <n v="1985"/>
    <x v="3"/>
    <x v="0"/>
    <x v="1"/>
    <x v="1"/>
    <x v="463"/>
    <d v="2024-06-22T00:00:00"/>
    <d v="2024-07-07T00:00:00"/>
    <n v="19"/>
    <n v="4"/>
    <n v="3"/>
    <n v="326.8"/>
    <n v="980.4"/>
    <n v="0.11"/>
    <n v="107.84"/>
    <n v="872.56"/>
    <n v="617.65"/>
    <n v="254.91"/>
  </r>
  <r>
    <n v="200146"/>
    <n v="4303"/>
    <x v="1"/>
    <x v="2"/>
    <x v="0"/>
    <x v="9"/>
    <x v="464"/>
    <d v="2024-02-09T00:00:00"/>
    <d v="2024-02-17T00:00:00"/>
    <n v="13"/>
    <n v="5"/>
    <n v="8"/>
    <n v="539.07000000000005"/>
    <n v="4312.5600000000004"/>
    <n v="0.13"/>
    <n v="560.63"/>
    <n v="3751.93"/>
    <n v="2846.29"/>
    <n v="905.64"/>
  </r>
  <r>
    <n v="200147"/>
    <n v="4266"/>
    <x v="1"/>
    <x v="1"/>
    <x v="0"/>
    <x v="8"/>
    <x v="363"/>
    <d v="2024-09-16T00:00:00"/>
    <d v="2024-10-01T00:00:00"/>
    <n v="16"/>
    <n v="1"/>
    <n v="2"/>
    <n v="449.61"/>
    <n v="899.22"/>
    <n v="0.03"/>
    <n v="26.98"/>
    <n v="872.24"/>
    <n v="602.48"/>
    <n v="269.76"/>
  </r>
  <r>
    <n v="200148"/>
    <n v="2520"/>
    <x v="1"/>
    <x v="2"/>
    <x v="2"/>
    <x v="7"/>
    <x v="465"/>
    <d v="2024-06-05T00:00:00"/>
    <d v="2024-06-25T00:00:00"/>
    <n v="21"/>
    <n v="1"/>
    <n v="2"/>
    <n v="764.16"/>
    <n v="1528.32"/>
    <n v="0.08"/>
    <n v="122.27"/>
    <n v="1406.05"/>
    <n v="1054.54"/>
    <n v="351.51"/>
  </r>
  <r>
    <n v="200149"/>
    <n v="4269"/>
    <x v="0"/>
    <x v="1"/>
    <x v="0"/>
    <x v="0"/>
    <x v="409"/>
    <d v="2024-02-17T00:00:00"/>
    <d v="2024-02-20T00:00:00"/>
    <n v="4"/>
    <n v="1"/>
    <n v="11"/>
    <n v="542.08000000000004"/>
    <n v="5962.88"/>
    <n v="0.14000000000000001"/>
    <n v="834.8"/>
    <n v="5128.08"/>
    <n v="3637.36"/>
    <n v="1490.72"/>
  </r>
  <r>
    <n v="200150"/>
    <n v="3890"/>
    <x v="0"/>
    <x v="1"/>
    <x v="0"/>
    <x v="0"/>
    <x v="466"/>
    <d v="2024-09-03T00:00:00"/>
    <d v="2024-09-27T00:00:00"/>
    <n v="26"/>
    <n v="2"/>
    <n v="9"/>
    <n v="473.97"/>
    <n v="4265.7299999999996"/>
    <n v="0.14000000000000001"/>
    <n v="597.20000000000005"/>
    <n v="3668.53"/>
    <n v="2900.7"/>
    <n v="767.83"/>
  </r>
  <r>
    <n v="200151"/>
    <n v="3154"/>
    <x v="3"/>
    <x v="2"/>
    <x v="1"/>
    <x v="1"/>
    <x v="467"/>
    <d v="2024-06-28T00:00:00"/>
    <d v="2024-06-28T00:00:00"/>
    <n v="5"/>
    <n v="5"/>
    <n v="14"/>
    <n v="151.44"/>
    <n v="2120.16"/>
    <n v="0.13"/>
    <n v="275.62"/>
    <n v="1844.54"/>
    <n v="1229.69"/>
    <n v="614.85"/>
  </r>
  <r>
    <n v="200152"/>
    <n v="1834"/>
    <x v="2"/>
    <x v="0"/>
    <x v="2"/>
    <x v="2"/>
    <x v="455"/>
    <d v="2024-08-05T00:00:00"/>
    <d v="2024-08-05T00:00:00"/>
    <n v="2"/>
    <n v="2"/>
    <n v="1"/>
    <n v="349.38"/>
    <n v="349.38"/>
    <n v="0"/>
    <n v="0"/>
    <n v="349.38"/>
    <n v="206.13"/>
    <n v="143.25"/>
  </r>
  <r>
    <n v="200153"/>
    <n v="1399"/>
    <x v="3"/>
    <x v="1"/>
    <x v="1"/>
    <x v="4"/>
    <x v="468"/>
    <d v="2024-03-21T00:00:00"/>
    <d v="2024-03-29T00:00:00"/>
    <n v="13"/>
    <n v="5"/>
    <n v="8"/>
    <n v="301.08"/>
    <n v="2408.64"/>
    <n v="0"/>
    <n v="0"/>
    <n v="2408.64"/>
    <n v="1782.39"/>
    <n v="626.25"/>
  </r>
  <r>
    <n v="200154"/>
    <n v="3570"/>
    <x v="2"/>
    <x v="2"/>
    <x v="2"/>
    <x v="6"/>
    <x v="469"/>
    <d v="2024-08-15T00:00:00"/>
    <d v="2024-08-22T00:00:00"/>
    <n v="9"/>
    <n v="2"/>
    <n v="13"/>
    <n v="601.74"/>
    <n v="7822.62"/>
    <n v="0.02"/>
    <n v="156.44999999999999"/>
    <n v="7666.17"/>
    <n v="4850.0200000000004"/>
    <n v="2816.15"/>
  </r>
  <r>
    <n v="200155"/>
    <n v="2667"/>
    <x v="2"/>
    <x v="1"/>
    <x v="1"/>
    <x v="1"/>
    <x v="470"/>
    <d v="2024-04-19T00:00:00"/>
    <d v="2024-05-03T00:00:00"/>
    <n v="16"/>
    <n v="2"/>
    <n v="1"/>
    <n v="745.96"/>
    <n v="745.96"/>
    <n v="0.21"/>
    <n v="156.65"/>
    <n v="589.30999999999995"/>
    <n v="410.28"/>
    <n v="179.03"/>
  </r>
  <r>
    <n v="200156"/>
    <n v="2748"/>
    <x v="0"/>
    <x v="0"/>
    <x v="3"/>
    <x v="10"/>
    <x v="471"/>
    <d v="2024-07-03T00:00:00"/>
    <d v="2024-07-17T00:00:00"/>
    <n v="18"/>
    <n v="4"/>
    <n v="3"/>
    <n v="478.75"/>
    <n v="1436.25"/>
    <n v="7.0000000000000007E-2"/>
    <n v="100.54"/>
    <n v="1335.71"/>
    <n v="789.94"/>
    <n v="545.77"/>
  </r>
  <r>
    <n v="200157"/>
    <n v="2359"/>
    <x v="1"/>
    <x v="0"/>
    <x v="0"/>
    <x v="11"/>
    <x v="412"/>
    <d v="2024-02-15T00:00:00"/>
    <d v="2024-02-17T00:00:00"/>
    <n v="7"/>
    <n v="5"/>
    <n v="3"/>
    <n v="327.44"/>
    <n v="982.32"/>
    <n v="0.16"/>
    <n v="157.16999999999999"/>
    <n v="825.15"/>
    <n v="599.22"/>
    <n v="225.93"/>
  </r>
  <r>
    <n v="200158"/>
    <n v="2442"/>
    <x v="1"/>
    <x v="1"/>
    <x v="3"/>
    <x v="5"/>
    <x v="472"/>
    <d v="2024-06-29T00:00:00"/>
    <d v="2024-07-19T00:00:00"/>
    <n v="21"/>
    <n v="1"/>
    <n v="9"/>
    <n v="208.24"/>
    <n v="1874.16"/>
    <n v="0.03"/>
    <n v="56.22"/>
    <n v="1817.94"/>
    <n v="1087.01"/>
    <n v="730.93"/>
  </r>
  <r>
    <n v="200159"/>
    <n v="1665"/>
    <x v="1"/>
    <x v="2"/>
    <x v="1"/>
    <x v="4"/>
    <x v="471"/>
    <d v="2024-07-03T00:00:00"/>
    <d v="2024-07-03T00:00:00"/>
    <n v="4"/>
    <n v="4"/>
    <n v="9"/>
    <n v="788.2"/>
    <n v="7093.8"/>
    <n v="0.03"/>
    <n v="212.81"/>
    <n v="6880.99"/>
    <n v="4398.16"/>
    <n v="2482.83"/>
  </r>
  <r>
    <n v="200160"/>
    <n v="2477"/>
    <x v="3"/>
    <x v="0"/>
    <x v="1"/>
    <x v="12"/>
    <x v="473"/>
    <d v="2024-03-27T00:00:00"/>
    <d v="2024-03-29T00:00:00"/>
    <n v="6"/>
    <n v="4"/>
    <n v="7"/>
    <n v="184.61"/>
    <n v="1292.27"/>
    <n v="0.14000000000000001"/>
    <n v="180.92"/>
    <n v="1111.3499999999999"/>
    <n v="788.28"/>
    <n v="323.07"/>
  </r>
  <r>
    <n v="200161"/>
    <n v="1941"/>
    <x v="1"/>
    <x v="1"/>
    <x v="2"/>
    <x v="14"/>
    <x v="474"/>
    <d v="2024-08-06T00:00:00"/>
    <d v="2024-09-01T00:00:00"/>
    <n v="28"/>
    <n v="2"/>
    <n v="11"/>
    <n v="787.37"/>
    <n v="8661.07"/>
    <n v="0.09"/>
    <n v="779.5"/>
    <n v="7881.57"/>
    <n v="5456.47"/>
    <n v="2425.1"/>
  </r>
  <r>
    <n v="200162"/>
    <n v="1716"/>
    <x v="1"/>
    <x v="0"/>
    <x v="3"/>
    <x v="15"/>
    <x v="378"/>
    <d v="2024-02-01T00:00:00"/>
    <d v="2024-02-12T00:00:00"/>
    <n v="13"/>
    <n v="2"/>
    <n v="7"/>
    <n v="175.88"/>
    <n v="1231.1600000000001"/>
    <n v="0.05"/>
    <n v="61.56"/>
    <n v="1169.5999999999999"/>
    <n v="714.07"/>
    <n v="455.53"/>
  </r>
  <r>
    <n v="200163"/>
    <n v="2329"/>
    <x v="3"/>
    <x v="1"/>
    <x v="1"/>
    <x v="12"/>
    <x v="475"/>
    <d v="2024-01-21T00:00:00"/>
    <d v="2024-02-04T00:00:00"/>
    <n v="18"/>
    <n v="4"/>
    <n v="5"/>
    <n v="67.14"/>
    <n v="335.7"/>
    <n v="0.09"/>
    <n v="30.21"/>
    <n v="305.49"/>
    <n v="198.06"/>
    <n v="107.43"/>
  </r>
  <r>
    <n v="200164"/>
    <n v="4828"/>
    <x v="3"/>
    <x v="2"/>
    <x v="2"/>
    <x v="14"/>
    <x v="423"/>
    <d v="2024-12-29T00:00:00"/>
    <d v="2025-01-04T00:00:00"/>
    <n v="7"/>
    <n v="1"/>
    <n v="5"/>
    <n v="521.74"/>
    <n v="2608.6999999999998"/>
    <n v="0.1"/>
    <n v="260.87"/>
    <n v="2347.83"/>
    <n v="1591.31"/>
    <n v="756.52"/>
  </r>
  <r>
    <n v="200165"/>
    <n v="3931"/>
    <x v="1"/>
    <x v="1"/>
    <x v="1"/>
    <x v="12"/>
    <x v="476"/>
    <d v="2024-09-20T00:00:00"/>
    <d v="2024-09-30T00:00:00"/>
    <n v="12"/>
    <n v="2"/>
    <n v="6"/>
    <n v="334.67"/>
    <n v="2008.02"/>
    <n v="0.15"/>
    <n v="301.2"/>
    <n v="1706.82"/>
    <n v="1024.0899999999999"/>
    <n v="682.73"/>
  </r>
  <r>
    <n v="200166"/>
    <n v="1978"/>
    <x v="0"/>
    <x v="1"/>
    <x v="0"/>
    <x v="0"/>
    <x v="477"/>
    <d v="2024-11-11T00:00:00"/>
    <d v="2024-11-24T00:00:00"/>
    <n v="14"/>
    <n v="1"/>
    <n v="11"/>
    <n v="495.43"/>
    <n v="5449.73"/>
    <n v="0.16"/>
    <n v="871.96"/>
    <n v="4577.7700000000004"/>
    <n v="3160.84"/>
    <n v="1416.93"/>
  </r>
  <r>
    <n v="200167"/>
    <n v="1854"/>
    <x v="3"/>
    <x v="0"/>
    <x v="2"/>
    <x v="6"/>
    <x v="478"/>
    <d v="2024-08-18T00:00:00"/>
    <d v="2024-08-22T00:00:00"/>
    <n v="8"/>
    <n v="4"/>
    <n v="12"/>
    <n v="222.38"/>
    <n v="2668.56"/>
    <n v="7.0000000000000007E-2"/>
    <n v="186.8"/>
    <n v="2481.7600000000002"/>
    <n v="1867.99"/>
    <n v="613.77"/>
  </r>
  <r>
    <n v="200168"/>
    <n v="2620"/>
    <x v="2"/>
    <x v="0"/>
    <x v="1"/>
    <x v="3"/>
    <x v="479"/>
    <d v="2024-04-17T00:00:00"/>
    <d v="2024-05-07T00:00:00"/>
    <n v="24"/>
    <n v="4"/>
    <n v="1"/>
    <n v="653.29999999999995"/>
    <n v="653.29999999999995"/>
    <n v="0.11"/>
    <n v="71.86"/>
    <n v="581.44000000000005"/>
    <n v="424.64"/>
    <n v="156.80000000000001"/>
  </r>
  <r>
    <n v="200169"/>
    <n v="4406"/>
    <x v="2"/>
    <x v="2"/>
    <x v="0"/>
    <x v="9"/>
    <x v="480"/>
    <d v="2024-07-26T00:00:00"/>
    <d v="2024-08-07T00:00:00"/>
    <n v="17"/>
    <n v="5"/>
    <n v="3"/>
    <n v="56.21"/>
    <n v="168.63"/>
    <n v="0.12"/>
    <n v="20.239999999999998"/>
    <n v="148.38999999999999"/>
    <n v="106.24"/>
    <n v="42.15"/>
  </r>
  <r>
    <n v="200170"/>
    <n v="2157"/>
    <x v="0"/>
    <x v="2"/>
    <x v="0"/>
    <x v="11"/>
    <x v="481"/>
    <d v="2024-09-30T00:00:00"/>
    <d v="2024-10-21T00:00:00"/>
    <n v="22"/>
    <n v="1"/>
    <n v="14"/>
    <n v="436.3"/>
    <n v="6108.2"/>
    <n v="0.15"/>
    <n v="916.23"/>
    <n v="5191.97"/>
    <n v="4031.41"/>
    <n v="1160.56"/>
  </r>
  <r>
    <n v="200171"/>
    <n v="3633"/>
    <x v="3"/>
    <x v="0"/>
    <x v="0"/>
    <x v="9"/>
    <x v="482"/>
    <d v="2024-11-01T00:00:00"/>
    <d v="2024-11-23T00:00:00"/>
    <n v="23"/>
    <n v="1"/>
    <n v="6"/>
    <n v="657.07"/>
    <n v="3942.42"/>
    <n v="0.01"/>
    <n v="39.42"/>
    <n v="3903"/>
    <n v="2404.88"/>
    <n v="1498.12"/>
  </r>
  <r>
    <n v="200172"/>
    <n v="1853"/>
    <x v="0"/>
    <x v="2"/>
    <x v="0"/>
    <x v="0"/>
    <x v="483"/>
    <d v="2024-12-15T00:00:00"/>
    <d v="2024-12-23T00:00:00"/>
    <n v="12"/>
    <n v="4"/>
    <n v="7"/>
    <n v="511.94"/>
    <n v="3583.58"/>
    <n v="0.18"/>
    <n v="645.04"/>
    <n v="2938.54"/>
    <n v="2185.98"/>
    <n v="752.56"/>
  </r>
  <r>
    <n v="200173"/>
    <n v="2736"/>
    <x v="0"/>
    <x v="1"/>
    <x v="2"/>
    <x v="6"/>
    <x v="430"/>
    <d v="2024-06-13T00:00:00"/>
    <d v="2024-06-15T00:00:00"/>
    <n v="5"/>
    <n v="3"/>
    <n v="14"/>
    <n v="330.99"/>
    <n v="4633.8599999999997"/>
    <n v="0.12"/>
    <n v="556.05999999999995"/>
    <n v="4077.8"/>
    <n v="2780.32"/>
    <n v="1297.48"/>
  </r>
  <r>
    <n v="200174"/>
    <n v="3599"/>
    <x v="3"/>
    <x v="2"/>
    <x v="0"/>
    <x v="9"/>
    <x v="484"/>
    <d v="2024-06-19T00:00:00"/>
    <d v="2024-06-23T00:00:00"/>
    <n v="7"/>
    <n v="3"/>
    <n v="1"/>
    <n v="766.04"/>
    <n v="766.04"/>
    <n v="0.2"/>
    <n v="153.21"/>
    <n v="612.83000000000004"/>
    <n v="444.3"/>
    <n v="168.53"/>
  </r>
  <r>
    <n v="200175"/>
    <n v="4826"/>
    <x v="1"/>
    <x v="1"/>
    <x v="1"/>
    <x v="12"/>
    <x v="397"/>
    <d v="2024-01-14T00:00:00"/>
    <d v="2024-02-04T00:00:00"/>
    <n v="26"/>
    <n v="5"/>
    <n v="10"/>
    <n v="413.05"/>
    <n v="4130.5"/>
    <n v="0.09"/>
    <n v="371.74"/>
    <n v="3758.76"/>
    <n v="2395.69"/>
    <n v="1363.07"/>
  </r>
  <r>
    <n v="200176"/>
    <n v="2265"/>
    <x v="3"/>
    <x v="1"/>
    <x v="3"/>
    <x v="15"/>
    <x v="485"/>
    <d v="2024-10-15T00:00:00"/>
    <d v="2024-10-20T00:00:00"/>
    <n v="10"/>
    <n v="5"/>
    <n v="9"/>
    <n v="292.02999999999997"/>
    <n v="2628.27"/>
    <n v="0.1"/>
    <n v="262.83"/>
    <n v="2365.44"/>
    <n v="1682.09"/>
    <n v="683.35"/>
  </r>
  <r>
    <n v="200177"/>
    <n v="1288"/>
    <x v="0"/>
    <x v="2"/>
    <x v="3"/>
    <x v="10"/>
    <x v="385"/>
    <d v="2024-10-25T00:00:00"/>
    <d v="2024-11-09T00:00:00"/>
    <n v="17"/>
    <n v="2"/>
    <n v="4"/>
    <n v="453.67"/>
    <n v="1814.68"/>
    <n v="0.14000000000000001"/>
    <n v="254.06"/>
    <n v="1560.62"/>
    <n v="1233.98"/>
    <n v="326.64"/>
  </r>
  <r>
    <n v="200178"/>
    <n v="3917"/>
    <x v="0"/>
    <x v="1"/>
    <x v="3"/>
    <x v="5"/>
    <x v="411"/>
    <d v="2024-11-28T00:00:00"/>
    <d v="2024-12-09T00:00:00"/>
    <n v="12"/>
    <n v="1"/>
    <n v="1"/>
    <n v="297.58"/>
    <n v="297.58"/>
    <n v="0.06"/>
    <n v="17.850000000000001"/>
    <n v="279.73"/>
    <n v="214.26"/>
    <n v="65.47"/>
  </r>
  <r>
    <n v="200179"/>
    <n v="2220"/>
    <x v="3"/>
    <x v="2"/>
    <x v="3"/>
    <x v="15"/>
    <x v="486"/>
    <d v="2024-01-24T00:00:00"/>
    <d v="2024-01-28T00:00:00"/>
    <n v="5"/>
    <n v="1"/>
    <n v="14"/>
    <n v="294.43"/>
    <n v="4122.0200000000004"/>
    <n v="0.12"/>
    <n v="494.64"/>
    <n v="3627.38"/>
    <n v="2720.53"/>
    <n v="906.85"/>
  </r>
  <r>
    <n v="200180"/>
    <n v="4065"/>
    <x v="0"/>
    <x v="1"/>
    <x v="0"/>
    <x v="0"/>
    <x v="487"/>
    <d v="2024-09-11T00:00:00"/>
    <d v="2024-09-15T00:00:00"/>
    <n v="8"/>
    <n v="4"/>
    <n v="11"/>
    <n v="338.8"/>
    <n v="3726.8"/>
    <n v="0.1"/>
    <n v="372.68"/>
    <n v="3354.12"/>
    <n v="2385.15"/>
    <n v="968.97"/>
  </r>
  <r>
    <n v="200181"/>
    <n v="2168"/>
    <x v="2"/>
    <x v="2"/>
    <x v="0"/>
    <x v="11"/>
    <x v="405"/>
    <d v="2024-05-22T00:00:00"/>
    <d v="2024-06-04T00:00:00"/>
    <n v="18"/>
    <n v="5"/>
    <n v="3"/>
    <n v="32.020000000000003"/>
    <n v="96.06"/>
    <n v="0.18"/>
    <n v="17.29"/>
    <n v="78.77"/>
    <n v="54.75"/>
    <n v="24.02"/>
  </r>
  <r>
    <n v="200182"/>
    <n v="3583"/>
    <x v="1"/>
    <x v="2"/>
    <x v="3"/>
    <x v="15"/>
    <x v="407"/>
    <d v="2024-08-15T00:00:00"/>
    <d v="2024-08-13T00:00:00"/>
    <n v="3"/>
    <n v="5"/>
    <n v="5"/>
    <n v="748.77"/>
    <n v="3743.85"/>
    <n v="0.13"/>
    <n v="486.7"/>
    <n v="3257.15"/>
    <n v="2620.69"/>
    <n v="636.46"/>
  </r>
  <r>
    <n v="200183"/>
    <n v="4455"/>
    <x v="3"/>
    <x v="0"/>
    <x v="2"/>
    <x v="14"/>
    <x v="488"/>
    <d v="2024-07-06T00:00:00"/>
    <d v="2024-07-28T00:00:00"/>
    <n v="27"/>
    <n v="5"/>
    <n v="11"/>
    <n v="401.45"/>
    <n v="4415.95"/>
    <n v="0.08"/>
    <n v="353.28"/>
    <n v="4062.67"/>
    <n v="2737.89"/>
    <n v="1324.78"/>
  </r>
  <r>
    <n v="200184"/>
    <n v="2466"/>
    <x v="0"/>
    <x v="2"/>
    <x v="3"/>
    <x v="15"/>
    <x v="489"/>
    <d v="2024-06-21T00:00:00"/>
    <d v="2024-06-20T00:00:00"/>
    <n v="3"/>
    <n v="4"/>
    <n v="11"/>
    <n v="193.23"/>
    <n v="2125.5300000000002"/>
    <n v="0.05"/>
    <n v="106.28"/>
    <n v="2019.25"/>
    <n v="1466.62"/>
    <n v="552.63"/>
  </r>
  <r>
    <n v="200185"/>
    <n v="1881"/>
    <x v="2"/>
    <x v="2"/>
    <x v="3"/>
    <x v="10"/>
    <x v="490"/>
    <d v="2024-08-28T00:00:00"/>
    <d v="2024-08-31T00:00:00"/>
    <n v="7"/>
    <n v="4"/>
    <n v="10"/>
    <n v="420.23"/>
    <n v="4202.3"/>
    <n v="0.08"/>
    <n v="336.18"/>
    <n v="3866.12"/>
    <n v="2605.4299999999998"/>
    <n v="1260.69"/>
  </r>
  <r>
    <n v="200186"/>
    <n v="3849"/>
    <x v="3"/>
    <x v="1"/>
    <x v="2"/>
    <x v="6"/>
    <x v="491"/>
    <d v="2024-04-05T00:00:00"/>
    <d v="2024-04-17T00:00:00"/>
    <n v="15"/>
    <n v="3"/>
    <n v="6"/>
    <n v="72.94"/>
    <n v="437.64"/>
    <n v="7.0000000000000007E-2"/>
    <n v="30.63"/>
    <n v="407.01"/>
    <n v="306.35000000000002"/>
    <n v="100.66"/>
  </r>
  <r>
    <n v="200187"/>
    <n v="1398"/>
    <x v="3"/>
    <x v="2"/>
    <x v="3"/>
    <x v="10"/>
    <x v="391"/>
    <d v="2024-06-23T00:00:00"/>
    <d v="2024-07-02T00:00:00"/>
    <n v="12"/>
    <n v="3"/>
    <n v="9"/>
    <n v="513.89"/>
    <n v="4625.01"/>
    <n v="0.09"/>
    <n v="416.25"/>
    <n v="4208.76"/>
    <n v="2682.51"/>
    <n v="1526.25"/>
  </r>
  <r>
    <n v="200188"/>
    <n v="1055"/>
    <x v="0"/>
    <x v="1"/>
    <x v="3"/>
    <x v="13"/>
    <x v="428"/>
    <d v="2024-06-19T00:00:00"/>
    <d v="2024-07-14T00:00:00"/>
    <n v="30"/>
    <n v="5"/>
    <n v="13"/>
    <n v="200.15"/>
    <n v="2601.9499999999998"/>
    <n v="0"/>
    <n v="0"/>
    <n v="2601.9499999999998"/>
    <n v="1639.23"/>
    <n v="962.72"/>
  </r>
  <r>
    <n v="200189"/>
    <n v="4160"/>
    <x v="0"/>
    <x v="0"/>
    <x v="0"/>
    <x v="8"/>
    <x v="404"/>
    <d v="2024-02-29T00:00:00"/>
    <d v="2024-03-16T00:00:00"/>
    <n v="17"/>
    <n v="1"/>
    <n v="1"/>
    <n v="408.58"/>
    <n v="408.58"/>
    <n v="0.05"/>
    <n v="20.43"/>
    <n v="388.15"/>
    <n v="232.89"/>
    <n v="155.26"/>
  </r>
  <r>
    <n v="200190"/>
    <n v="1676"/>
    <x v="2"/>
    <x v="1"/>
    <x v="1"/>
    <x v="1"/>
    <x v="492"/>
    <d v="2024-06-28T00:00:00"/>
    <d v="2024-07-27T00:00:00"/>
    <n v="30"/>
    <n v="1"/>
    <n v="14"/>
    <n v="633.36"/>
    <n v="8867.0400000000009"/>
    <n v="0.1"/>
    <n v="886.7"/>
    <n v="7980.34"/>
    <n v="6118.26"/>
    <n v="1862.08"/>
  </r>
  <r>
    <n v="200191"/>
    <n v="1500"/>
    <x v="2"/>
    <x v="0"/>
    <x v="1"/>
    <x v="12"/>
    <x v="390"/>
    <d v="2024-09-20T00:00:00"/>
    <d v="2024-09-20T00:00:00"/>
    <n v="4"/>
    <n v="4"/>
    <n v="4"/>
    <n v="250.43"/>
    <n v="1001.72"/>
    <n v="7.0000000000000007E-2"/>
    <n v="70.12"/>
    <n v="931.6"/>
    <n v="641.1"/>
    <n v="290.5"/>
  </r>
  <r>
    <n v="200192"/>
    <n v="1886"/>
    <x v="2"/>
    <x v="1"/>
    <x v="3"/>
    <x v="10"/>
    <x v="493"/>
    <d v="2024-10-05T00:00:00"/>
    <d v="2024-10-29T00:00:00"/>
    <n v="28"/>
    <n v="4"/>
    <n v="10"/>
    <n v="284.91000000000003"/>
    <n v="2849.1"/>
    <n v="0.1"/>
    <n v="284.91000000000003"/>
    <n v="2564.19"/>
    <n v="1766.44"/>
    <n v="797.75"/>
  </r>
  <r>
    <n v="200193"/>
    <n v="4272"/>
    <x v="0"/>
    <x v="2"/>
    <x v="0"/>
    <x v="0"/>
    <x v="432"/>
    <d v="2024-03-11T00:00:00"/>
    <d v="2024-04-01T00:00:00"/>
    <n v="22"/>
    <n v="1"/>
    <n v="10"/>
    <n v="599.95000000000005"/>
    <n v="5999.5"/>
    <n v="0.05"/>
    <n v="299.98"/>
    <n v="5699.52"/>
    <n v="4019.67"/>
    <n v="1679.85"/>
  </r>
  <r>
    <n v="200194"/>
    <n v="3841"/>
    <x v="3"/>
    <x v="0"/>
    <x v="3"/>
    <x v="15"/>
    <x v="494"/>
    <d v="2024-02-01T00:00:00"/>
    <d v="2024-02-14T00:00:00"/>
    <n v="16"/>
    <n v="3"/>
    <n v="7"/>
    <n v="240.36"/>
    <n v="1682.52"/>
    <n v="0.15"/>
    <n v="252.38"/>
    <n v="1430.14"/>
    <n v="1026.3399999999999"/>
    <n v="403.8"/>
  </r>
  <r>
    <n v="200195"/>
    <n v="3389"/>
    <x v="1"/>
    <x v="2"/>
    <x v="1"/>
    <x v="1"/>
    <x v="495"/>
    <d v="2024-02-27T00:00:00"/>
    <d v="2024-03-04T00:00:00"/>
    <n v="11"/>
    <n v="5"/>
    <n v="8"/>
    <n v="644.97"/>
    <n v="5159.76"/>
    <n v="0.16"/>
    <n v="825.56"/>
    <n v="4334.2"/>
    <n v="2889.47"/>
    <n v="1444.73"/>
  </r>
  <r>
    <n v="200196"/>
    <n v="3450"/>
    <x v="0"/>
    <x v="1"/>
    <x v="0"/>
    <x v="11"/>
    <x v="407"/>
    <d v="2024-08-13T00:00:00"/>
    <d v="2024-09-08T00:00:00"/>
    <n v="29"/>
    <n v="3"/>
    <n v="11"/>
    <n v="66.47"/>
    <n v="731.17"/>
    <n v="0.11"/>
    <n v="80.430000000000007"/>
    <n v="650.74"/>
    <n v="475.26"/>
    <n v="175.48"/>
  </r>
  <r>
    <n v="200197"/>
    <n v="2202"/>
    <x v="2"/>
    <x v="0"/>
    <x v="3"/>
    <x v="10"/>
    <x v="496"/>
    <d v="2024-03-28T00:00:00"/>
    <d v="2024-04-04T00:00:00"/>
    <n v="11"/>
    <n v="4"/>
    <n v="14"/>
    <n v="232.24"/>
    <n v="3251.36"/>
    <n v="0.08"/>
    <n v="260.11"/>
    <n v="2991.25"/>
    <n v="2308.4699999999998"/>
    <n v="682.78"/>
  </r>
  <r>
    <n v="200198"/>
    <n v="3460"/>
    <x v="2"/>
    <x v="0"/>
    <x v="2"/>
    <x v="14"/>
    <x v="410"/>
    <d v="2024-06-15T00:00:00"/>
    <d v="2024-07-09T00:00:00"/>
    <n v="26"/>
    <n v="2"/>
    <n v="14"/>
    <n v="329.35"/>
    <n v="4610.8999999999996"/>
    <n v="0.08"/>
    <n v="368.87"/>
    <n v="4242.03"/>
    <n v="3043.19"/>
    <n v="1198.8399999999999"/>
  </r>
  <r>
    <n v="200199"/>
    <n v="4735"/>
    <x v="1"/>
    <x v="1"/>
    <x v="1"/>
    <x v="4"/>
    <x v="497"/>
    <d v="2024-05-07T00:00:00"/>
    <d v="2024-05-21T00:00:00"/>
    <n v="18"/>
    <n v="4"/>
    <n v="11"/>
    <n v="424.45"/>
    <n v="4668.95"/>
    <n v="7.0000000000000007E-2"/>
    <n v="326.83"/>
    <n v="4342.12"/>
    <n v="3081.51"/>
    <n v="1260.6099999999999"/>
  </r>
  <r>
    <n v="200200"/>
    <n v="3203"/>
    <x v="0"/>
    <x v="1"/>
    <x v="2"/>
    <x v="7"/>
    <x v="446"/>
    <d v="2024-07-12T00:00:00"/>
    <d v="2024-07-12T00:00:00"/>
    <n v="3"/>
    <n v="3"/>
    <n v="13"/>
    <n v="438.84"/>
    <n v="5704.92"/>
    <n v="0.13"/>
    <n v="741.64"/>
    <n v="4963.28"/>
    <n v="3765.25"/>
    <n v="1198.03"/>
  </r>
  <r>
    <n v="200201"/>
    <n v="3425"/>
    <x v="1"/>
    <x v="2"/>
    <x v="1"/>
    <x v="4"/>
    <x v="498"/>
    <d v="2024-04-07T00:00:00"/>
    <d v="2024-04-19T00:00:00"/>
    <n v="13"/>
    <n v="1"/>
    <n v="6"/>
    <n v="309.31"/>
    <n v="1855.86"/>
    <n v="0.13"/>
    <n v="241.26"/>
    <n v="1614.6"/>
    <n v="1206.31"/>
    <n v="408.29"/>
  </r>
  <r>
    <n v="200202"/>
    <n v="1820"/>
    <x v="3"/>
    <x v="1"/>
    <x v="3"/>
    <x v="13"/>
    <x v="499"/>
    <d v="2024-04-10T00:00:00"/>
    <d v="2024-04-22T00:00:00"/>
    <n v="13"/>
    <n v="1"/>
    <n v="7"/>
    <n v="590.5"/>
    <n v="4133.5"/>
    <n v="0.11"/>
    <n v="454.68"/>
    <n v="3678.82"/>
    <n v="2852.12"/>
    <n v="826.7"/>
  </r>
  <r>
    <n v="200203"/>
    <n v="4461"/>
    <x v="0"/>
    <x v="2"/>
    <x v="1"/>
    <x v="4"/>
    <x v="478"/>
    <d v="2024-08-15T00:00:00"/>
    <d v="2024-08-18T00:00:00"/>
    <n v="4"/>
    <n v="1"/>
    <n v="5"/>
    <n v="184.86"/>
    <n v="924.3"/>
    <n v="0.04"/>
    <n v="36.97"/>
    <n v="887.33"/>
    <n v="610.04"/>
    <n v="277.29000000000002"/>
  </r>
  <r>
    <n v="200204"/>
    <n v="4340"/>
    <x v="3"/>
    <x v="0"/>
    <x v="3"/>
    <x v="5"/>
    <x v="500"/>
    <d v="2024-07-18T00:00:00"/>
    <d v="2024-07-22T00:00:00"/>
    <n v="9"/>
    <n v="5"/>
    <n v="6"/>
    <n v="571.35"/>
    <n v="3428.1"/>
    <n v="0.02"/>
    <n v="68.56"/>
    <n v="3359.54"/>
    <n v="2228.27"/>
    <n v="1131.27"/>
  </r>
  <r>
    <n v="200205"/>
    <n v="1782"/>
    <x v="0"/>
    <x v="2"/>
    <x v="2"/>
    <x v="2"/>
    <x v="388"/>
    <d v="2024-02-15T00:00:00"/>
    <d v="2024-03-06T00:00:00"/>
    <n v="22"/>
    <n v="2"/>
    <n v="1"/>
    <n v="642.62"/>
    <n v="642.62"/>
    <n v="0.04"/>
    <n v="25.7"/>
    <n v="616.91999999999996"/>
    <n v="430.56"/>
    <n v="186.36"/>
  </r>
  <r>
    <n v="200206"/>
    <n v="1062"/>
    <x v="0"/>
    <x v="1"/>
    <x v="1"/>
    <x v="12"/>
    <x v="501"/>
    <d v="2024-10-07T00:00:00"/>
    <d v="2024-10-18T00:00:00"/>
    <n v="16"/>
    <n v="5"/>
    <n v="7"/>
    <n v="739.62"/>
    <n v="5177.34"/>
    <n v="0.12"/>
    <n v="621.28"/>
    <n v="4556.0600000000004"/>
    <n v="3158.18"/>
    <n v="1397.88"/>
  </r>
  <r>
    <n v="200207"/>
    <n v="1567"/>
    <x v="2"/>
    <x v="2"/>
    <x v="1"/>
    <x v="1"/>
    <x v="402"/>
    <d v="2024-02-28T00:00:00"/>
    <d v="2024-03-24T00:00:00"/>
    <n v="27"/>
    <n v="2"/>
    <n v="12"/>
    <n v="664.84"/>
    <n v="7978.08"/>
    <n v="0.1"/>
    <n v="797.81"/>
    <n v="7180.27"/>
    <n v="4387.9399999999996"/>
    <n v="2792.33"/>
  </r>
  <r>
    <n v="200208"/>
    <n v="4370"/>
    <x v="2"/>
    <x v="2"/>
    <x v="0"/>
    <x v="8"/>
    <x v="453"/>
    <d v="2024-02-18T00:00:00"/>
    <d v="2024-03-17T00:00:00"/>
    <n v="29"/>
    <n v="1"/>
    <n v="12"/>
    <n v="24.35"/>
    <n v="292.2"/>
    <n v="0"/>
    <n v="0"/>
    <n v="292.2"/>
    <n v="169.48"/>
    <n v="122.72"/>
  </r>
  <r>
    <n v="200209"/>
    <n v="3272"/>
    <x v="3"/>
    <x v="0"/>
    <x v="1"/>
    <x v="3"/>
    <x v="502"/>
    <d v="2024-06-19T00:00:00"/>
    <d v="2024-07-09T00:00:00"/>
    <n v="24"/>
    <n v="4"/>
    <n v="1"/>
    <n v="652.64"/>
    <n v="652.64"/>
    <n v="0.1"/>
    <n v="65.260000000000005"/>
    <n v="587.38"/>
    <n v="443.8"/>
    <n v="143.58000000000001"/>
  </r>
  <r>
    <n v="200210"/>
    <n v="4936"/>
    <x v="3"/>
    <x v="2"/>
    <x v="1"/>
    <x v="12"/>
    <x v="396"/>
    <d v="2024-05-11T00:00:00"/>
    <d v="2024-05-13T00:00:00"/>
    <n v="6"/>
    <n v="4"/>
    <n v="3"/>
    <n v="169.96"/>
    <n v="509.88"/>
    <n v="0.09"/>
    <n v="45.89"/>
    <n v="463.99"/>
    <n v="336.52"/>
    <n v="127.47"/>
  </r>
  <r>
    <n v="200211"/>
    <n v="4693"/>
    <x v="2"/>
    <x v="0"/>
    <x v="0"/>
    <x v="9"/>
    <x v="503"/>
    <d v="2024-12-16T00:00:00"/>
    <d v="2025-01-10T00:00:00"/>
    <n v="27"/>
    <n v="2"/>
    <n v="2"/>
    <n v="386.99"/>
    <n v="773.98"/>
    <n v="0"/>
    <n v="0"/>
    <n v="773.98"/>
    <n v="479.87"/>
    <n v="294.11"/>
  </r>
  <r>
    <n v="200212"/>
    <n v="1091"/>
    <x v="1"/>
    <x v="2"/>
    <x v="2"/>
    <x v="14"/>
    <x v="397"/>
    <d v="2024-01-12T00:00:00"/>
    <d v="2024-01-31T00:00:00"/>
    <n v="22"/>
    <n v="3"/>
    <n v="7"/>
    <n v="123.51"/>
    <n v="864.57"/>
    <n v="0.05"/>
    <n v="43.23"/>
    <n v="821.34"/>
    <n v="544.67999999999995"/>
    <n v="276.66000000000003"/>
  </r>
  <r>
    <n v="200213"/>
    <n v="1681"/>
    <x v="1"/>
    <x v="2"/>
    <x v="2"/>
    <x v="7"/>
    <x v="504"/>
    <d v="2024-09-03T00:00:00"/>
    <d v="2024-09-30T00:00:00"/>
    <n v="28"/>
    <n v="1"/>
    <n v="10"/>
    <n v="512.47"/>
    <n v="5124.7"/>
    <n v="0.02"/>
    <n v="102.49"/>
    <n v="5022.21"/>
    <n v="3433.55"/>
    <n v="1588.66"/>
  </r>
  <r>
    <n v="200214"/>
    <n v="3911"/>
    <x v="2"/>
    <x v="1"/>
    <x v="1"/>
    <x v="4"/>
    <x v="505"/>
    <d v="2024-03-30T00:00:00"/>
    <d v="2024-04-24T00:00:00"/>
    <n v="28"/>
    <n v="3"/>
    <n v="1"/>
    <n v="223.08"/>
    <n v="223.08"/>
    <n v="0.12"/>
    <n v="26.77"/>
    <n v="196.31"/>
    <n v="165.08"/>
    <n v="31.23"/>
  </r>
  <r>
    <n v="200215"/>
    <n v="1980"/>
    <x v="1"/>
    <x v="2"/>
    <x v="0"/>
    <x v="8"/>
    <x v="506"/>
    <d v="2024-10-31T00:00:00"/>
    <d v="2024-11-10T00:00:00"/>
    <n v="12"/>
    <n v="2"/>
    <n v="10"/>
    <n v="479.93"/>
    <n v="4799.3"/>
    <n v="0.06"/>
    <n v="287.95999999999998"/>
    <n v="4511.34"/>
    <n v="3455.5"/>
    <n v="1055.8399999999999"/>
  </r>
  <r>
    <n v="200216"/>
    <n v="1034"/>
    <x v="3"/>
    <x v="2"/>
    <x v="0"/>
    <x v="11"/>
    <x v="507"/>
    <d v="2024-06-10T00:00:00"/>
    <d v="2024-06-09T00:00:00"/>
    <n v="3"/>
    <n v="4"/>
    <n v="8"/>
    <n v="33.67"/>
    <n v="269.36"/>
    <n v="0.09"/>
    <n v="24.24"/>
    <n v="245.12"/>
    <n v="156.22999999999999"/>
    <n v="88.89"/>
  </r>
  <r>
    <n v="200217"/>
    <n v="3223"/>
    <x v="0"/>
    <x v="2"/>
    <x v="3"/>
    <x v="5"/>
    <x v="508"/>
    <d v="2024-07-24T00:00:00"/>
    <d v="2024-08-08T00:00:00"/>
    <n v="19"/>
    <n v="4"/>
    <n v="8"/>
    <n v="13.62"/>
    <n v="108.96"/>
    <n v="0.12"/>
    <n v="13.08"/>
    <n v="95.88"/>
    <n v="73"/>
    <n v="22.88"/>
  </r>
  <r>
    <n v="200218"/>
    <n v="4420"/>
    <x v="1"/>
    <x v="1"/>
    <x v="0"/>
    <x v="0"/>
    <x v="509"/>
    <d v="2024-01-29T00:00:00"/>
    <d v="2024-02-14T00:00:00"/>
    <n v="18"/>
    <n v="2"/>
    <n v="9"/>
    <n v="654.28"/>
    <n v="5888.52"/>
    <n v="0.13"/>
    <n v="765.51"/>
    <n v="5123.01"/>
    <n v="3768.65"/>
    <n v="1354.36"/>
  </r>
  <r>
    <n v="200219"/>
    <n v="4169"/>
    <x v="0"/>
    <x v="2"/>
    <x v="0"/>
    <x v="8"/>
    <x v="373"/>
    <d v="2024-08-25T00:00:00"/>
    <d v="2024-08-28T00:00:00"/>
    <n v="7"/>
    <n v="4"/>
    <n v="14"/>
    <n v="128.87"/>
    <n v="1804.18"/>
    <n v="0.1"/>
    <n v="180.42"/>
    <n v="1623.76"/>
    <n v="1046.42"/>
    <n v="577.34"/>
  </r>
  <r>
    <n v="200220"/>
    <n v="4244"/>
    <x v="0"/>
    <x v="2"/>
    <x v="2"/>
    <x v="7"/>
    <x v="412"/>
    <d v="2024-02-14T00:00:00"/>
    <d v="2024-02-13T00:00:00"/>
    <n v="3"/>
    <n v="4"/>
    <n v="10"/>
    <n v="92.59"/>
    <n v="925.9"/>
    <n v="0.14000000000000001"/>
    <n v="129.63"/>
    <n v="796.27"/>
    <n v="592.58000000000004"/>
    <n v="203.69"/>
  </r>
  <r>
    <n v="200221"/>
    <n v="4000"/>
    <x v="1"/>
    <x v="1"/>
    <x v="0"/>
    <x v="0"/>
    <x v="364"/>
    <d v="2024-02-14T00:00:00"/>
    <d v="2024-03-09T00:00:00"/>
    <n v="26"/>
    <n v="2"/>
    <n v="5"/>
    <n v="86.02"/>
    <n v="430.1"/>
    <n v="0.06"/>
    <n v="25.81"/>
    <n v="404.29"/>
    <n v="249.46"/>
    <n v="154.83000000000001"/>
  </r>
  <r>
    <n v="200222"/>
    <n v="3595"/>
    <x v="2"/>
    <x v="1"/>
    <x v="0"/>
    <x v="8"/>
    <x v="403"/>
    <d v="2024-12-08T00:00:00"/>
    <d v="2024-12-27T00:00:00"/>
    <n v="20"/>
    <n v="1"/>
    <n v="12"/>
    <n v="461.73"/>
    <n v="5540.76"/>
    <n v="0.06"/>
    <n v="332.45"/>
    <n v="5208.3100000000004"/>
    <n v="3490.68"/>
    <n v="1717.63"/>
  </r>
  <r>
    <n v="200223"/>
    <n v="3093"/>
    <x v="0"/>
    <x v="1"/>
    <x v="2"/>
    <x v="14"/>
    <x v="510"/>
    <d v="2024-09-29T00:00:00"/>
    <d v="2024-10-15T00:00:00"/>
    <n v="18"/>
    <n v="2"/>
    <n v="9"/>
    <n v="168.57"/>
    <n v="1517.13"/>
    <n v="0.02"/>
    <n v="30.34"/>
    <n v="1486.79"/>
    <n v="940.62"/>
    <n v="546.16999999999996"/>
  </r>
  <r>
    <n v="200224"/>
    <n v="3713"/>
    <x v="0"/>
    <x v="0"/>
    <x v="1"/>
    <x v="12"/>
    <x v="488"/>
    <d v="2024-07-05T00:00:00"/>
    <d v="2024-07-04T00:00:00"/>
    <n v="3"/>
    <n v="4"/>
    <n v="13"/>
    <n v="223.53"/>
    <n v="2905.89"/>
    <n v="0.03"/>
    <n v="87.18"/>
    <n v="2818.71"/>
    <n v="1946.95"/>
    <n v="871.76"/>
  </r>
  <r>
    <n v="200225"/>
    <n v="3971"/>
    <x v="2"/>
    <x v="0"/>
    <x v="3"/>
    <x v="15"/>
    <x v="393"/>
    <d v="2024-05-24T00:00:00"/>
    <d v="2024-05-26T00:00:00"/>
    <n v="3"/>
    <n v="1"/>
    <n v="13"/>
    <n v="405.93"/>
    <n v="5277.09"/>
    <n v="0"/>
    <n v="0"/>
    <n v="5277.09"/>
    <n v="2849.63"/>
    <n v="2427.46"/>
  </r>
  <r>
    <n v="200226"/>
    <n v="2976"/>
    <x v="1"/>
    <x v="2"/>
    <x v="3"/>
    <x v="15"/>
    <x v="475"/>
    <d v="2024-01-19T00:00:00"/>
    <d v="2024-01-30T00:00:00"/>
    <n v="13"/>
    <n v="2"/>
    <n v="10"/>
    <n v="324.69"/>
    <n v="3246.9"/>
    <n v="0.2"/>
    <n v="649.38"/>
    <n v="2597.52"/>
    <n v="2110.48"/>
    <n v="487.04"/>
  </r>
  <r>
    <n v="200227"/>
    <n v="4678"/>
    <x v="1"/>
    <x v="0"/>
    <x v="1"/>
    <x v="12"/>
    <x v="511"/>
    <d v="2024-08-18T00:00:00"/>
    <d v="2024-08-24T00:00:00"/>
    <n v="8"/>
    <n v="2"/>
    <n v="11"/>
    <n v="602.9"/>
    <n v="6631.9"/>
    <n v="0.17"/>
    <n v="1127.42"/>
    <n v="5504.48"/>
    <n v="4111.78"/>
    <n v="1392.7"/>
  </r>
  <r>
    <n v="200228"/>
    <n v="1192"/>
    <x v="2"/>
    <x v="1"/>
    <x v="1"/>
    <x v="12"/>
    <x v="464"/>
    <d v="2024-02-07T00:00:00"/>
    <d v="2024-02-24T00:00:00"/>
    <n v="20"/>
    <n v="3"/>
    <n v="14"/>
    <n v="562.87"/>
    <n v="7880.18"/>
    <n v="0.12"/>
    <n v="945.62"/>
    <n v="6934.56"/>
    <n v="5752.53"/>
    <n v="1182.03"/>
  </r>
  <r>
    <n v="200229"/>
    <n v="2119"/>
    <x v="2"/>
    <x v="0"/>
    <x v="2"/>
    <x v="2"/>
    <x v="358"/>
    <d v="2024-11-24T00:00:00"/>
    <d v="2024-12-05T00:00:00"/>
    <n v="16"/>
    <n v="5"/>
    <n v="3"/>
    <n v="740.11"/>
    <n v="2220.33"/>
    <n v="0.2"/>
    <n v="444.07"/>
    <n v="1776.26"/>
    <n v="1309.99"/>
    <n v="466.27"/>
  </r>
  <r>
    <n v="200230"/>
    <n v="2019"/>
    <x v="1"/>
    <x v="1"/>
    <x v="3"/>
    <x v="15"/>
    <x v="393"/>
    <d v="2024-05-25T00:00:00"/>
    <d v="2024-06-01T00:00:00"/>
    <n v="9"/>
    <n v="2"/>
    <n v="9"/>
    <n v="347.56"/>
    <n v="3128.04"/>
    <n v="0.08"/>
    <n v="250.24"/>
    <n v="2877.8"/>
    <n v="1595.3"/>
    <n v="1282.5"/>
  </r>
  <r>
    <n v="200231"/>
    <n v="3389"/>
    <x v="1"/>
    <x v="0"/>
    <x v="3"/>
    <x v="15"/>
    <x v="372"/>
    <d v="2024-09-25T00:00:00"/>
    <d v="2024-10-20T00:00:00"/>
    <n v="30"/>
    <n v="5"/>
    <n v="6"/>
    <n v="308.22000000000003"/>
    <n v="1849.32"/>
    <n v="0.13"/>
    <n v="240.41"/>
    <n v="1608.91"/>
    <n v="1276.03"/>
    <n v="332.88"/>
  </r>
  <r>
    <n v="200232"/>
    <n v="2567"/>
    <x v="1"/>
    <x v="1"/>
    <x v="3"/>
    <x v="5"/>
    <x v="430"/>
    <d v="2024-06-11T00:00:00"/>
    <d v="2024-06-29T00:00:00"/>
    <n v="19"/>
    <n v="1"/>
    <n v="7"/>
    <n v="110.88"/>
    <n v="776.16"/>
    <n v="0.08"/>
    <n v="62.09"/>
    <n v="714.07"/>
    <n v="496.74"/>
    <n v="217.33"/>
  </r>
  <r>
    <n v="200233"/>
    <n v="2960"/>
    <x v="2"/>
    <x v="0"/>
    <x v="0"/>
    <x v="11"/>
    <x v="509"/>
    <d v="2024-01-30T00:00:00"/>
    <d v="2024-02-14T00:00:00"/>
    <n v="18"/>
    <n v="3"/>
    <n v="10"/>
    <n v="360.51"/>
    <n v="3605.1"/>
    <n v="7.0000000000000007E-2"/>
    <n v="252.36"/>
    <n v="3352.74"/>
    <n v="2379.37"/>
    <n v="973.37"/>
  </r>
  <r>
    <n v="200234"/>
    <n v="4160"/>
    <x v="0"/>
    <x v="2"/>
    <x v="3"/>
    <x v="10"/>
    <x v="363"/>
    <d v="2024-09-17T00:00:00"/>
    <d v="2024-10-13T00:00:00"/>
    <n v="28"/>
    <n v="2"/>
    <n v="13"/>
    <n v="280.39999999999998"/>
    <n v="3645.2"/>
    <n v="0.17"/>
    <n v="619.67999999999995"/>
    <n v="3025.52"/>
    <n v="2442.2800000000002"/>
    <n v="583.24"/>
  </r>
  <r>
    <n v="200235"/>
    <n v="4380"/>
    <x v="0"/>
    <x v="2"/>
    <x v="0"/>
    <x v="9"/>
    <x v="512"/>
    <d v="2024-05-06T00:00:00"/>
    <d v="2024-05-18T00:00:00"/>
    <n v="14"/>
    <n v="2"/>
    <n v="4"/>
    <n v="205.91"/>
    <n v="823.64"/>
    <n v="0.14000000000000001"/>
    <n v="115.31"/>
    <n v="708.33"/>
    <n v="576.54999999999995"/>
    <n v="131.78"/>
  </r>
  <r>
    <n v="200236"/>
    <n v="1151"/>
    <x v="1"/>
    <x v="0"/>
    <x v="1"/>
    <x v="3"/>
    <x v="513"/>
    <d v="2024-12-01T00:00:00"/>
    <d v="2024-12-29T00:00:00"/>
    <n v="29"/>
    <n v="1"/>
    <n v="7"/>
    <n v="452.23"/>
    <n v="3165.61"/>
    <n v="0.09"/>
    <n v="284.89999999999998"/>
    <n v="2880.71"/>
    <n v="2089.3000000000002"/>
    <n v="791.41"/>
  </r>
  <r>
    <n v="200237"/>
    <n v="2425"/>
    <x v="0"/>
    <x v="1"/>
    <x v="1"/>
    <x v="12"/>
    <x v="514"/>
    <d v="2024-05-24T00:00:00"/>
    <d v="2024-06-13T00:00:00"/>
    <n v="25"/>
    <n v="5"/>
    <n v="4"/>
    <n v="580.51"/>
    <n v="2322.04"/>
    <n v="0.08"/>
    <n v="185.76"/>
    <n v="2136.2800000000002"/>
    <n v="1462.89"/>
    <n v="673.39"/>
  </r>
  <r>
    <n v="200238"/>
    <n v="4936"/>
    <x v="3"/>
    <x v="1"/>
    <x v="2"/>
    <x v="7"/>
    <x v="407"/>
    <d v="2024-08-13T00:00:00"/>
    <d v="2024-08-22T00:00:00"/>
    <n v="12"/>
    <n v="3"/>
    <n v="13"/>
    <n v="42.84"/>
    <n v="556.91999999999996"/>
    <n v="0.08"/>
    <n v="44.55"/>
    <n v="512.37"/>
    <n v="350.86"/>
    <n v="161.51"/>
  </r>
  <r>
    <n v="200239"/>
    <n v="1476"/>
    <x v="3"/>
    <x v="0"/>
    <x v="1"/>
    <x v="4"/>
    <x v="391"/>
    <d v="2024-06-22T00:00:00"/>
    <d v="2024-07-03T00:00:00"/>
    <n v="13"/>
    <n v="2"/>
    <n v="7"/>
    <n v="506.89"/>
    <n v="3548.23"/>
    <n v="0.09"/>
    <n v="319.33999999999997"/>
    <n v="3228.89"/>
    <n v="2164.42"/>
    <n v="1064.47"/>
  </r>
  <r>
    <n v="200240"/>
    <n v="4407"/>
    <x v="0"/>
    <x v="1"/>
    <x v="2"/>
    <x v="7"/>
    <x v="373"/>
    <d v="2024-08-23T00:00:00"/>
    <d v="2024-09-14T00:00:00"/>
    <n v="24"/>
    <n v="2"/>
    <n v="10"/>
    <n v="395.99"/>
    <n v="3959.9"/>
    <n v="0.04"/>
    <n v="158.4"/>
    <n v="3801.5"/>
    <n v="2732.33"/>
    <n v="1069.17"/>
  </r>
  <r>
    <n v="200241"/>
    <n v="1089"/>
    <x v="0"/>
    <x v="1"/>
    <x v="1"/>
    <x v="1"/>
    <x v="515"/>
    <d v="2024-08-13T00:00:00"/>
    <d v="2024-09-03T00:00:00"/>
    <n v="26"/>
    <n v="5"/>
    <n v="13"/>
    <n v="522.04999999999995"/>
    <n v="6786.65"/>
    <n v="0"/>
    <n v="0"/>
    <n v="6786.65"/>
    <n v="4071.99"/>
    <n v="2714.66"/>
  </r>
  <r>
    <n v="200242"/>
    <n v="2624"/>
    <x v="3"/>
    <x v="1"/>
    <x v="3"/>
    <x v="13"/>
    <x v="516"/>
    <d v="2024-12-31T00:00:00"/>
    <d v="2025-01-24T00:00:00"/>
    <n v="28"/>
    <n v="4"/>
    <n v="9"/>
    <n v="21.05"/>
    <n v="189.45"/>
    <n v="0.04"/>
    <n v="7.58"/>
    <n v="181.87"/>
    <n v="126.93"/>
    <n v="54.94"/>
  </r>
  <r>
    <n v="200243"/>
    <n v="1107"/>
    <x v="1"/>
    <x v="2"/>
    <x v="1"/>
    <x v="3"/>
    <x v="517"/>
    <d v="2024-02-09T00:00:00"/>
    <d v="2024-02-22T00:00:00"/>
    <n v="17"/>
    <n v="4"/>
    <n v="5"/>
    <n v="430.94"/>
    <n v="2154.6999999999998"/>
    <n v="0.18"/>
    <n v="387.85"/>
    <n v="1766.85"/>
    <n v="1400.55"/>
    <n v="366.3"/>
  </r>
  <r>
    <n v="200244"/>
    <n v="3736"/>
    <x v="0"/>
    <x v="2"/>
    <x v="0"/>
    <x v="9"/>
    <x v="449"/>
    <d v="2024-04-06T00:00:00"/>
    <d v="2024-04-28T00:00:00"/>
    <n v="23"/>
    <n v="1"/>
    <n v="14"/>
    <n v="736.57"/>
    <n v="10311.98"/>
    <n v="0.15"/>
    <n v="1546.8"/>
    <n v="8765.18"/>
    <n v="7115.27"/>
    <n v="1649.91"/>
  </r>
  <r>
    <n v="200245"/>
    <n v="2223"/>
    <x v="3"/>
    <x v="0"/>
    <x v="3"/>
    <x v="10"/>
    <x v="498"/>
    <d v="2024-04-08T00:00:00"/>
    <d v="2024-04-20T00:00:00"/>
    <n v="14"/>
    <n v="2"/>
    <n v="7"/>
    <n v="520.19000000000005"/>
    <n v="3641.33"/>
    <n v="0.09"/>
    <n v="327.72"/>
    <n v="3313.61"/>
    <n v="2366.86"/>
    <n v="946.75"/>
  </r>
  <r>
    <n v="200246"/>
    <n v="2044"/>
    <x v="2"/>
    <x v="0"/>
    <x v="3"/>
    <x v="10"/>
    <x v="518"/>
    <d v="2024-02-23T00:00:00"/>
    <d v="2024-02-22T00:00:00"/>
    <n v="4"/>
    <n v="5"/>
    <n v="3"/>
    <n v="606.04"/>
    <n v="1818.12"/>
    <n v="0.11"/>
    <n v="199.99"/>
    <n v="1618.13"/>
    <n v="1109.05"/>
    <n v="509.08"/>
  </r>
  <r>
    <n v="200247"/>
    <n v="2635"/>
    <x v="2"/>
    <x v="0"/>
    <x v="2"/>
    <x v="14"/>
    <x v="519"/>
    <d v="2024-12-18T00:00:00"/>
    <d v="2024-12-30T00:00:00"/>
    <n v="17"/>
    <n v="5"/>
    <n v="8"/>
    <n v="445.84"/>
    <n v="3566.72"/>
    <n v="0.15"/>
    <n v="535.01"/>
    <n v="3031.71"/>
    <n v="2247.0300000000002"/>
    <n v="784.68"/>
  </r>
  <r>
    <n v="200248"/>
    <n v="2187"/>
    <x v="3"/>
    <x v="0"/>
    <x v="3"/>
    <x v="5"/>
    <x v="371"/>
    <d v="2024-08-16T00:00:00"/>
    <d v="2024-08-30T00:00:00"/>
    <n v="19"/>
    <n v="5"/>
    <n v="4"/>
    <n v="394.5"/>
    <n v="1578"/>
    <n v="0.14000000000000001"/>
    <n v="220.92"/>
    <n v="1357.08"/>
    <n v="899.46"/>
    <n v="457.62"/>
  </r>
  <r>
    <n v="200249"/>
    <n v="4304"/>
    <x v="0"/>
    <x v="0"/>
    <x v="2"/>
    <x v="6"/>
    <x v="520"/>
    <d v="2024-05-07T00:00:00"/>
    <d v="2024-05-14T00:00:00"/>
    <n v="9"/>
    <n v="2"/>
    <n v="13"/>
    <n v="577.30999999999995"/>
    <n v="7505.03"/>
    <n v="0.05"/>
    <n v="375.25"/>
    <n v="7129.78"/>
    <n v="4578.07"/>
    <n v="2551.71"/>
  </r>
  <r>
    <n v="200250"/>
    <n v="2963"/>
    <x v="2"/>
    <x v="1"/>
    <x v="3"/>
    <x v="13"/>
    <x v="521"/>
    <d v="2024-01-24T00:00:00"/>
    <d v="2024-02-01T00:00:00"/>
    <n v="10"/>
    <n v="2"/>
    <n v="1"/>
    <n v="578.07000000000005"/>
    <n v="578.07000000000005"/>
    <n v="0"/>
    <n v="0"/>
    <n v="578.07000000000005"/>
    <n v="369.96"/>
    <n v="208.11"/>
  </r>
  <r>
    <n v="200251"/>
    <n v="3519"/>
    <x v="2"/>
    <x v="0"/>
    <x v="0"/>
    <x v="8"/>
    <x v="522"/>
    <d v="2024-04-06T00:00:00"/>
    <d v="2024-04-11T00:00:00"/>
    <n v="10"/>
    <n v="5"/>
    <n v="9"/>
    <n v="18.52"/>
    <n v="166.68"/>
    <n v="0.17"/>
    <n v="28.34"/>
    <n v="138.34"/>
    <n v="108.34"/>
    <n v="30"/>
  </r>
  <r>
    <n v="200252"/>
    <n v="2556"/>
    <x v="0"/>
    <x v="2"/>
    <x v="3"/>
    <x v="13"/>
    <x v="523"/>
    <d v="2024-05-28T00:00:00"/>
    <d v="2024-05-29T00:00:00"/>
    <n v="5"/>
    <n v="4"/>
    <n v="10"/>
    <n v="140.81"/>
    <n v="1408.1"/>
    <n v="0.11"/>
    <n v="154.88999999999999"/>
    <n v="1253.21"/>
    <n v="802.62"/>
    <n v="450.59"/>
  </r>
  <r>
    <n v="200253"/>
    <n v="3703"/>
    <x v="2"/>
    <x v="0"/>
    <x v="2"/>
    <x v="14"/>
    <x v="418"/>
    <d v="2024-06-24T00:00:00"/>
    <d v="2024-07-08T00:00:00"/>
    <n v="16"/>
    <n v="2"/>
    <n v="9"/>
    <n v="248.54"/>
    <n v="2236.86"/>
    <n v="0.12"/>
    <n v="268.42"/>
    <n v="1968.44"/>
    <n v="1319.75"/>
    <n v="648.69000000000005"/>
  </r>
  <r>
    <n v="200254"/>
    <n v="3888"/>
    <x v="3"/>
    <x v="1"/>
    <x v="1"/>
    <x v="1"/>
    <x v="452"/>
    <d v="2024-03-18T00:00:00"/>
    <d v="2024-03-24T00:00:00"/>
    <n v="7"/>
    <n v="1"/>
    <n v="1"/>
    <n v="596.88"/>
    <n v="596.88"/>
    <n v="0.04"/>
    <n v="23.88"/>
    <n v="573"/>
    <n v="393.94"/>
    <n v="179.06"/>
  </r>
  <r>
    <n v="200255"/>
    <n v="2482"/>
    <x v="1"/>
    <x v="1"/>
    <x v="3"/>
    <x v="15"/>
    <x v="357"/>
    <d v="2024-04-27T00:00:00"/>
    <d v="2024-05-17T00:00:00"/>
    <n v="21"/>
    <n v="1"/>
    <n v="8"/>
    <n v="734.16"/>
    <n v="5873.28"/>
    <n v="0.2"/>
    <n v="1174.6600000000001"/>
    <n v="4698.62"/>
    <n v="3230.3"/>
    <n v="1468.32"/>
  </r>
  <r>
    <n v="200256"/>
    <n v="2216"/>
    <x v="2"/>
    <x v="1"/>
    <x v="3"/>
    <x v="15"/>
    <x v="524"/>
    <d v="2024-05-29T00:00:00"/>
    <d v="2024-06-21T00:00:00"/>
    <n v="25"/>
    <n v="2"/>
    <n v="9"/>
    <n v="335"/>
    <n v="3015"/>
    <n v="0.15"/>
    <n v="452.25"/>
    <n v="2562.75"/>
    <n v="1718.55"/>
    <n v="844.2"/>
  </r>
  <r>
    <n v="200257"/>
    <n v="4543"/>
    <x v="0"/>
    <x v="0"/>
    <x v="1"/>
    <x v="4"/>
    <x v="401"/>
    <d v="2024-10-05T00:00:00"/>
    <d v="2024-11-03T00:00:00"/>
    <n v="30"/>
    <n v="1"/>
    <n v="13"/>
    <n v="445.34"/>
    <n v="5789.42"/>
    <n v="0.09"/>
    <n v="521.04999999999995"/>
    <n v="5268.37"/>
    <n v="3763.12"/>
    <n v="1505.25"/>
  </r>
  <r>
    <n v="200258"/>
    <n v="4915"/>
    <x v="0"/>
    <x v="0"/>
    <x v="0"/>
    <x v="9"/>
    <x v="457"/>
    <d v="2024-11-12T00:00:00"/>
    <d v="2024-11-12T00:00:00"/>
    <n v="5"/>
    <n v="5"/>
    <n v="12"/>
    <n v="18.28"/>
    <n v="219.36"/>
    <n v="0.09"/>
    <n v="19.739999999999998"/>
    <n v="199.62"/>
    <n v="133.81"/>
    <n v="65.81"/>
  </r>
  <r>
    <n v="200259"/>
    <n v="3221"/>
    <x v="3"/>
    <x v="1"/>
    <x v="1"/>
    <x v="4"/>
    <x v="525"/>
    <d v="2024-01-13T00:00:00"/>
    <d v="2024-01-22T00:00:00"/>
    <n v="12"/>
    <n v="3"/>
    <n v="14"/>
    <n v="152.02000000000001"/>
    <n v="2128.2800000000002"/>
    <n v="0.18"/>
    <n v="383.09"/>
    <n v="1745.19"/>
    <n v="1191.8399999999999"/>
    <n v="553.35"/>
  </r>
  <r>
    <n v="200260"/>
    <n v="2714"/>
    <x v="2"/>
    <x v="1"/>
    <x v="3"/>
    <x v="10"/>
    <x v="526"/>
    <d v="2025-01-03T00:00:00"/>
    <d v="2025-01-05T00:00:00"/>
    <n v="6"/>
    <n v="4"/>
    <n v="3"/>
    <n v="157.81"/>
    <n v="473.43"/>
    <n v="0.14000000000000001"/>
    <n v="66.28"/>
    <n v="407.15"/>
    <n v="307.73"/>
    <n v="99.42"/>
  </r>
  <r>
    <n v="200261"/>
    <n v="2861"/>
    <x v="0"/>
    <x v="0"/>
    <x v="3"/>
    <x v="13"/>
    <x v="527"/>
    <d v="2024-10-03T00:00:00"/>
    <d v="2024-10-07T00:00:00"/>
    <n v="7"/>
    <n v="3"/>
    <n v="3"/>
    <n v="717.85"/>
    <n v="2153.5500000000002"/>
    <n v="0.01"/>
    <n v="21.54"/>
    <n v="2132.0100000000002"/>
    <n v="1184.45"/>
    <n v="947.56"/>
  </r>
  <r>
    <n v="200262"/>
    <n v="4370"/>
    <x v="1"/>
    <x v="2"/>
    <x v="0"/>
    <x v="0"/>
    <x v="448"/>
    <d v="2024-01-27T00:00:00"/>
    <d v="2024-02-10T00:00:00"/>
    <n v="15"/>
    <n v="1"/>
    <n v="1"/>
    <n v="703.23"/>
    <n v="703.23"/>
    <n v="0.12"/>
    <n v="84.39"/>
    <n v="618.84"/>
    <n v="400.84"/>
    <n v="218"/>
  </r>
  <r>
    <n v="200263"/>
    <n v="1068"/>
    <x v="2"/>
    <x v="1"/>
    <x v="1"/>
    <x v="1"/>
    <x v="528"/>
    <d v="2024-08-25T00:00:00"/>
    <d v="2024-09-07T00:00:00"/>
    <n v="16"/>
    <n v="3"/>
    <n v="6"/>
    <n v="6.66"/>
    <n v="39.96"/>
    <n v="0.05"/>
    <n v="2"/>
    <n v="37.96"/>
    <n v="25.17"/>
    <n v="12.79"/>
  </r>
  <r>
    <n v="200264"/>
    <n v="3863"/>
    <x v="2"/>
    <x v="0"/>
    <x v="1"/>
    <x v="3"/>
    <x v="529"/>
    <d v="2024-07-30T00:00:00"/>
    <d v="2024-08-12T00:00:00"/>
    <n v="14"/>
    <n v="1"/>
    <n v="14"/>
    <n v="91.49"/>
    <n v="1280.8599999999999"/>
    <n v="0.06"/>
    <n v="76.849999999999994"/>
    <n v="1204.01"/>
    <n v="935.03"/>
    <n v="268.98"/>
  </r>
  <r>
    <n v="200265"/>
    <n v="3178"/>
    <x v="1"/>
    <x v="0"/>
    <x v="1"/>
    <x v="4"/>
    <x v="530"/>
    <d v="2024-02-23T00:00:00"/>
    <d v="2024-03-04T00:00:00"/>
    <n v="14"/>
    <n v="4"/>
    <n v="1"/>
    <n v="651.63"/>
    <n v="651.63"/>
    <n v="0.17"/>
    <n v="110.78"/>
    <n v="540.85"/>
    <n v="423.56"/>
    <n v="117.29"/>
  </r>
  <r>
    <n v="200266"/>
    <n v="4078"/>
    <x v="3"/>
    <x v="0"/>
    <x v="2"/>
    <x v="6"/>
    <x v="531"/>
    <d v="2024-04-26T00:00:00"/>
    <d v="2024-05-20T00:00:00"/>
    <n v="27"/>
    <n v="3"/>
    <n v="11"/>
    <n v="756.2"/>
    <n v="8318.2000000000007"/>
    <n v="0.13"/>
    <n v="1081.3699999999999"/>
    <n v="7236.83"/>
    <n v="5656.38"/>
    <n v="1580.45"/>
  </r>
  <r>
    <n v="200267"/>
    <n v="2976"/>
    <x v="1"/>
    <x v="0"/>
    <x v="2"/>
    <x v="7"/>
    <x v="438"/>
    <d v="2024-01-16T00:00:00"/>
    <d v="2024-02-10T00:00:00"/>
    <n v="30"/>
    <n v="5"/>
    <n v="9"/>
    <n v="311.85000000000002"/>
    <n v="2806.65"/>
    <n v="0.13"/>
    <n v="364.86"/>
    <n v="2441.79"/>
    <n v="1712.06"/>
    <n v="729.73"/>
  </r>
  <r>
    <n v="200268"/>
    <n v="2293"/>
    <x v="2"/>
    <x v="0"/>
    <x v="3"/>
    <x v="10"/>
    <x v="440"/>
    <d v="2024-05-20T00:00:00"/>
    <d v="2024-06-06T00:00:00"/>
    <n v="22"/>
    <n v="5"/>
    <n v="5"/>
    <n v="653.4"/>
    <n v="3267"/>
    <n v="0.13"/>
    <n v="424.71"/>
    <n v="2842.29"/>
    <n v="2319.5700000000002"/>
    <n v="522.72"/>
  </r>
  <r>
    <n v="200269"/>
    <n v="1662"/>
    <x v="2"/>
    <x v="1"/>
    <x v="2"/>
    <x v="7"/>
    <x v="513"/>
    <d v="2024-12-03T00:00:00"/>
    <d v="2024-12-21T00:00:00"/>
    <n v="21"/>
    <n v="3"/>
    <n v="14"/>
    <n v="492.09"/>
    <n v="6889.26"/>
    <n v="0.01"/>
    <n v="68.89"/>
    <n v="6820.37"/>
    <n v="3789.09"/>
    <n v="3031.28"/>
  </r>
  <r>
    <n v="200270"/>
    <n v="4210"/>
    <x v="2"/>
    <x v="0"/>
    <x v="0"/>
    <x v="8"/>
    <x v="434"/>
    <d v="2024-08-08T00:00:00"/>
    <d v="2024-08-22T00:00:00"/>
    <n v="15"/>
    <n v="1"/>
    <n v="6"/>
    <n v="601.66999999999996"/>
    <n v="3610.02"/>
    <n v="0.04"/>
    <n v="144.4"/>
    <n v="3465.62"/>
    <n v="2310.41"/>
    <n v="1155.21"/>
  </r>
  <r>
    <n v="200271"/>
    <n v="2739"/>
    <x v="0"/>
    <x v="0"/>
    <x v="0"/>
    <x v="8"/>
    <x v="353"/>
    <d v="2024-10-16T00:00:00"/>
    <d v="2024-11-11T00:00:00"/>
    <n v="29"/>
    <n v="3"/>
    <n v="2"/>
    <n v="312.2"/>
    <n v="624.4"/>
    <n v="0.16"/>
    <n v="99.9"/>
    <n v="524.5"/>
    <n v="405.86"/>
    <n v="118.64"/>
  </r>
  <r>
    <n v="200272"/>
    <n v="3303"/>
    <x v="1"/>
    <x v="0"/>
    <x v="0"/>
    <x v="0"/>
    <x v="532"/>
    <d v="2024-06-02T00:00:00"/>
    <d v="2024-06-19T00:00:00"/>
    <n v="21"/>
    <n v="4"/>
    <n v="2"/>
    <n v="236.23"/>
    <n v="472.46"/>
    <n v="0.1"/>
    <n v="47.25"/>
    <n v="425.21"/>
    <n v="283.48"/>
    <n v="141.72999999999999"/>
  </r>
  <r>
    <n v="200273"/>
    <n v="4706"/>
    <x v="3"/>
    <x v="1"/>
    <x v="3"/>
    <x v="13"/>
    <x v="425"/>
    <d v="2024-04-22T00:00:00"/>
    <d v="2024-05-02T00:00:00"/>
    <n v="13"/>
    <n v="3"/>
    <n v="6"/>
    <n v="597.17999999999995"/>
    <n v="3583.08"/>
    <n v="0.1"/>
    <n v="358.31"/>
    <n v="3224.77"/>
    <n v="2400.66"/>
    <n v="824.11"/>
  </r>
  <r>
    <n v="200274"/>
    <n v="4051"/>
    <x v="1"/>
    <x v="2"/>
    <x v="0"/>
    <x v="11"/>
    <x v="533"/>
    <d v="2024-04-15T00:00:00"/>
    <d v="2024-04-14T00:00:00"/>
    <n v="2"/>
    <n v="3"/>
    <n v="11"/>
    <n v="302.52"/>
    <n v="3327.72"/>
    <n v="0.14000000000000001"/>
    <n v="465.88"/>
    <n v="2861.84"/>
    <n v="2129.7399999999998"/>
    <n v="732.1"/>
  </r>
  <r>
    <n v="200275"/>
    <n v="2496"/>
    <x v="2"/>
    <x v="0"/>
    <x v="1"/>
    <x v="4"/>
    <x v="534"/>
    <d v="2024-12-17T00:00:00"/>
    <d v="2024-12-21T00:00:00"/>
    <n v="6"/>
    <n v="2"/>
    <n v="5"/>
    <n v="713.97"/>
    <n v="3569.85"/>
    <n v="0.09"/>
    <n v="321.29000000000002"/>
    <n v="3248.56"/>
    <n v="2677.39"/>
    <n v="571.16999999999996"/>
  </r>
  <r>
    <n v="200276"/>
    <n v="3084"/>
    <x v="1"/>
    <x v="0"/>
    <x v="3"/>
    <x v="5"/>
    <x v="453"/>
    <d v="2024-02-20T00:00:00"/>
    <d v="2024-03-17T00:00:00"/>
    <n v="29"/>
    <n v="3"/>
    <n v="7"/>
    <n v="306.85000000000002"/>
    <n v="2147.9499999999998"/>
    <n v="0.02"/>
    <n v="42.96"/>
    <n v="2104.9899999999998"/>
    <n v="1546.52"/>
    <n v="558.47"/>
  </r>
  <r>
    <n v="200277"/>
    <n v="2174"/>
    <x v="0"/>
    <x v="2"/>
    <x v="1"/>
    <x v="12"/>
    <x v="403"/>
    <d v="2024-12-10T00:00:00"/>
    <d v="2024-12-28T00:00:00"/>
    <n v="21"/>
    <n v="3"/>
    <n v="8"/>
    <n v="462.98"/>
    <n v="3703.84"/>
    <n v="7.0000000000000007E-2"/>
    <n v="259.27"/>
    <n v="3444.57"/>
    <n v="2629.73"/>
    <n v="814.84"/>
  </r>
  <r>
    <n v="200278"/>
    <n v="3230"/>
    <x v="2"/>
    <x v="0"/>
    <x v="0"/>
    <x v="8"/>
    <x v="535"/>
    <d v="2024-05-19T00:00:00"/>
    <d v="2024-05-25T00:00:00"/>
    <n v="11"/>
    <n v="5"/>
    <n v="1"/>
    <n v="656.9"/>
    <n v="656.9"/>
    <n v="0.06"/>
    <n v="39.409999999999997"/>
    <n v="617.49"/>
    <n v="440.12"/>
    <n v="177.37"/>
  </r>
  <r>
    <n v="200279"/>
    <n v="1528"/>
    <x v="1"/>
    <x v="0"/>
    <x v="3"/>
    <x v="13"/>
    <x v="536"/>
    <d v="2024-02-28T00:00:00"/>
    <d v="2024-03-05T00:00:00"/>
    <n v="10"/>
    <n v="4"/>
    <n v="5"/>
    <n v="461.32"/>
    <n v="2306.6"/>
    <n v="0.11"/>
    <n v="253.73"/>
    <n v="2052.87"/>
    <n v="1683.82"/>
    <n v="369.05"/>
  </r>
  <r>
    <n v="200280"/>
    <n v="4333"/>
    <x v="2"/>
    <x v="0"/>
    <x v="0"/>
    <x v="9"/>
    <x v="537"/>
    <d v="2024-08-29T00:00:00"/>
    <d v="2024-09-06T00:00:00"/>
    <n v="9"/>
    <n v="1"/>
    <n v="6"/>
    <n v="65.91"/>
    <n v="395.46"/>
    <n v="7.0000000000000007E-2"/>
    <n v="27.68"/>
    <n v="367.78"/>
    <n v="264.95999999999998"/>
    <n v="102.82"/>
  </r>
  <r>
    <n v="200281"/>
    <n v="4246"/>
    <x v="1"/>
    <x v="2"/>
    <x v="0"/>
    <x v="9"/>
    <x v="538"/>
    <d v="2024-07-08T00:00:00"/>
    <d v="2024-07-19T00:00:00"/>
    <n v="15"/>
    <n v="4"/>
    <n v="14"/>
    <n v="8.5500000000000007"/>
    <n v="119.7"/>
    <n v="0.11"/>
    <n v="13.17"/>
    <n v="106.53"/>
    <n v="83.79"/>
    <n v="22.74"/>
  </r>
  <r>
    <n v="200282"/>
    <n v="3671"/>
    <x v="2"/>
    <x v="0"/>
    <x v="1"/>
    <x v="4"/>
    <x v="474"/>
    <d v="2024-08-09T00:00:00"/>
    <d v="2024-08-27T00:00:00"/>
    <n v="23"/>
    <n v="5"/>
    <n v="8"/>
    <n v="329.82"/>
    <n v="2638.56"/>
    <n v="0.18"/>
    <n v="474.94"/>
    <n v="2163.62"/>
    <n v="1794.22"/>
    <n v="369.4"/>
  </r>
  <r>
    <n v="200283"/>
    <n v="3892"/>
    <x v="0"/>
    <x v="2"/>
    <x v="0"/>
    <x v="8"/>
    <x v="539"/>
    <d v="2024-02-01T00:00:00"/>
    <d v="2024-02-04T00:00:00"/>
    <n v="4"/>
    <n v="1"/>
    <n v="1"/>
    <n v="371.6"/>
    <n v="371.6"/>
    <n v="7.0000000000000007E-2"/>
    <n v="26.01"/>
    <n v="345.59"/>
    <n v="241.54"/>
    <n v="104.05"/>
  </r>
  <r>
    <n v="200284"/>
    <n v="2841"/>
    <x v="1"/>
    <x v="2"/>
    <x v="1"/>
    <x v="4"/>
    <x v="494"/>
    <d v="2024-02-02T00:00:00"/>
    <d v="2024-02-24T00:00:00"/>
    <n v="26"/>
    <n v="4"/>
    <n v="13"/>
    <n v="734.99"/>
    <n v="9554.8700000000008"/>
    <n v="0.1"/>
    <n v="955.49"/>
    <n v="8599.3799999999992"/>
    <n v="6115.12"/>
    <n v="2484.2600000000002"/>
  </r>
  <r>
    <n v="200285"/>
    <n v="4070"/>
    <x v="3"/>
    <x v="1"/>
    <x v="0"/>
    <x v="8"/>
    <x v="485"/>
    <d v="2024-10-12T00:00:00"/>
    <d v="2024-10-30T00:00:00"/>
    <n v="20"/>
    <n v="2"/>
    <n v="12"/>
    <n v="198.89"/>
    <n v="2386.6799999999998"/>
    <n v="0.03"/>
    <n v="71.599999999999994"/>
    <n v="2315.08"/>
    <n v="1384.27"/>
    <n v="930.81"/>
  </r>
  <r>
    <n v="200286"/>
    <n v="3791"/>
    <x v="0"/>
    <x v="1"/>
    <x v="3"/>
    <x v="10"/>
    <x v="540"/>
    <d v="2024-03-11T00:00:00"/>
    <d v="2024-03-26T00:00:00"/>
    <n v="18"/>
    <n v="3"/>
    <n v="5"/>
    <n v="631.6"/>
    <n v="3158"/>
    <n v="0.09"/>
    <n v="284.22000000000003"/>
    <n v="2873.78"/>
    <n v="1831.64"/>
    <n v="1042.1400000000001"/>
  </r>
  <r>
    <n v="200287"/>
    <n v="1223"/>
    <x v="1"/>
    <x v="0"/>
    <x v="0"/>
    <x v="8"/>
    <x v="541"/>
    <d v="2024-07-17T00:00:00"/>
    <d v="2024-07-31T00:00:00"/>
    <n v="17"/>
    <n v="3"/>
    <n v="8"/>
    <n v="321.94"/>
    <n v="2575.52"/>
    <n v="0.2"/>
    <n v="515.1"/>
    <n v="2060.42"/>
    <n v="1648.33"/>
    <n v="412.09"/>
  </r>
  <r>
    <n v="200288"/>
    <n v="1317"/>
    <x v="0"/>
    <x v="0"/>
    <x v="2"/>
    <x v="6"/>
    <x v="542"/>
    <d v="2024-09-02T00:00:00"/>
    <d v="2024-09-08T00:00:00"/>
    <n v="9"/>
    <n v="3"/>
    <n v="8"/>
    <n v="180.15"/>
    <n v="1441.2"/>
    <n v="0.08"/>
    <n v="115.3"/>
    <n v="1325.9"/>
    <n v="1109.72"/>
    <n v="216.18"/>
  </r>
  <r>
    <n v="200289"/>
    <n v="4275"/>
    <x v="3"/>
    <x v="0"/>
    <x v="3"/>
    <x v="15"/>
    <x v="543"/>
    <d v="2024-12-09T00:00:00"/>
    <d v="2024-12-11T00:00:00"/>
    <n v="6"/>
    <n v="4"/>
    <n v="1"/>
    <n v="188.66"/>
    <n v="188.66"/>
    <n v="0.12"/>
    <n v="22.64"/>
    <n v="166.02"/>
    <n v="122.63"/>
    <n v="43.39"/>
  </r>
  <r>
    <n v="200290"/>
    <n v="2491"/>
    <x v="0"/>
    <x v="2"/>
    <x v="1"/>
    <x v="1"/>
    <x v="544"/>
    <d v="2024-07-28T00:00:00"/>
    <d v="2024-08-06T00:00:00"/>
    <n v="13"/>
    <n v="4"/>
    <n v="9"/>
    <n v="436.68"/>
    <n v="3930.12"/>
    <n v="7.0000000000000007E-2"/>
    <n v="275.11"/>
    <n v="3655.01"/>
    <n v="2397.37"/>
    <n v="1257.6400000000001"/>
  </r>
  <r>
    <n v="200291"/>
    <n v="4100"/>
    <x v="1"/>
    <x v="0"/>
    <x v="3"/>
    <x v="15"/>
    <x v="545"/>
    <d v="2024-05-28T00:00:00"/>
    <d v="2024-06-08T00:00:00"/>
    <n v="14"/>
    <n v="3"/>
    <n v="9"/>
    <n v="67.37"/>
    <n v="606.33000000000004"/>
    <n v="0"/>
    <n v="0"/>
    <n v="606.33000000000004"/>
    <n v="345.61"/>
    <n v="260.72000000000003"/>
  </r>
  <r>
    <n v="200292"/>
    <n v="4420"/>
    <x v="2"/>
    <x v="0"/>
    <x v="2"/>
    <x v="7"/>
    <x v="546"/>
    <d v="2024-05-22T00:00:00"/>
    <d v="2024-05-31T00:00:00"/>
    <n v="13"/>
    <n v="4"/>
    <n v="2"/>
    <n v="527.70000000000005"/>
    <n v="1055.4000000000001"/>
    <n v="0.12"/>
    <n v="126.65"/>
    <n v="928.75"/>
    <n v="591.02"/>
    <n v="337.73"/>
  </r>
  <r>
    <n v="200293"/>
    <n v="1363"/>
    <x v="1"/>
    <x v="1"/>
    <x v="2"/>
    <x v="14"/>
    <x v="547"/>
    <d v="2024-02-03T00:00:00"/>
    <d v="2024-02-15T00:00:00"/>
    <n v="14"/>
    <n v="2"/>
    <n v="7"/>
    <n v="441.26"/>
    <n v="3088.82"/>
    <n v="0.12"/>
    <n v="370.66"/>
    <n v="2718.16"/>
    <n v="2069.5100000000002"/>
    <n v="648.65"/>
  </r>
  <r>
    <n v="200294"/>
    <n v="1215"/>
    <x v="0"/>
    <x v="1"/>
    <x v="0"/>
    <x v="8"/>
    <x v="544"/>
    <d v="2024-07-26T00:00:00"/>
    <d v="2024-08-01T00:00:00"/>
    <n v="8"/>
    <n v="2"/>
    <n v="11"/>
    <n v="187.15"/>
    <n v="2058.65"/>
    <n v="0.12"/>
    <n v="247.04"/>
    <n v="1811.61"/>
    <n v="1276.3599999999999"/>
    <n v="535.25"/>
  </r>
  <r>
    <n v="200295"/>
    <n v="3423"/>
    <x v="3"/>
    <x v="0"/>
    <x v="2"/>
    <x v="2"/>
    <x v="542"/>
    <d v="2024-09-03T00:00:00"/>
    <d v="2024-09-05T00:00:00"/>
    <n v="6"/>
    <n v="4"/>
    <n v="10"/>
    <n v="300.08999999999997"/>
    <n v="3000.9"/>
    <n v="0.09"/>
    <n v="270.08"/>
    <n v="2730.82"/>
    <n v="2010.6"/>
    <n v="720.22"/>
  </r>
  <r>
    <n v="200296"/>
    <n v="4020"/>
    <x v="1"/>
    <x v="2"/>
    <x v="0"/>
    <x v="8"/>
    <x v="548"/>
    <d v="2024-01-20T00:00:00"/>
    <d v="2024-01-21T00:00:00"/>
    <n v="6"/>
    <n v="5"/>
    <n v="14"/>
    <n v="501.39"/>
    <n v="7019.46"/>
    <n v="0.12"/>
    <n v="842.34"/>
    <n v="6177.12"/>
    <n v="4422.26"/>
    <n v="1754.86"/>
  </r>
  <r>
    <n v="200297"/>
    <n v="1709"/>
    <x v="0"/>
    <x v="0"/>
    <x v="3"/>
    <x v="5"/>
    <x v="463"/>
    <d v="2024-06-23T00:00:00"/>
    <d v="2024-06-20T00:00:00"/>
    <n v="2"/>
    <n v="5"/>
    <n v="6"/>
    <n v="405.37"/>
    <n v="2432.2199999999998"/>
    <n v="0.08"/>
    <n v="194.58"/>
    <n v="2237.64"/>
    <n v="1410.69"/>
    <n v="826.95"/>
  </r>
  <r>
    <n v="200298"/>
    <n v="3537"/>
    <x v="1"/>
    <x v="1"/>
    <x v="3"/>
    <x v="13"/>
    <x v="549"/>
    <d v="2024-06-10T00:00:00"/>
    <d v="2024-06-24T00:00:00"/>
    <n v="15"/>
    <n v="1"/>
    <n v="1"/>
    <n v="493.18"/>
    <n v="493.18"/>
    <n v="0.09"/>
    <n v="44.39"/>
    <n v="448.79"/>
    <n v="310.7"/>
    <n v="138.09"/>
  </r>
  <r>
    <n v="200299"/>
    <n v="1738"/>
    <x v="3"/>
    <x v="0"/>
    <x v="3"/>
    <x v="5"/>
    <x v="377"/>
    <d v="2024-04-20T00:00:00"/>
    <d v="2024-04-27T00:00:00"/>
    <n v="11"/>
    <n v="4"/>
    <n v="3"/>
    <n v="45.32"/>
    <n v="135.96"/>
    <n v="0.05"/>
    <n v="6.8"/>
    <n v="129.16"/>
    <n v="88.37"/>
    <n v="40.79"/>
  </r>
  <r>
    <n v="200300"/>
    <n v="2968"/>
    <x v="3"/>
    <x v="0"/>
    <x v="2"/>
    <x v="7"/>
    <x v="550"/>
    <d v="2024-09-18T00:00:00"/>
    <d v="2024-09-23T00:00:00"/>
    <n v="10"/>
    <n v="5"/>
    <n v="14"/>
    <n v="660.26"/>
    <n v="9243.64"/>
    <n v="0.08"/>
    <n v="739.49"/>
    <n v="8504.15"/>
    <n v="5546.18"/>
    <n v="2957.97"/>
  </r>
  <r>
    <n v="200301"/>
    <n v="2322"/>
    <x v="2"/>
    <x v="2"/>
    <x v="3"/>
    <x v="10"/>
    <x v="512"/>
    <d v="2024-05-07T00:00:00"/>
    <d v="2024-05-11T00:00:00"/>
    <n v="7"/>
    <n v="3"/>
    <n v="11"/>
    <n v="196.65"/>
    <n v="2163.15"/>
    <n v="0.09"/>
    <n v="194.68"/>
    <n v="1968.47"/>
    <n v="1449.31"/>
    <n v="519.16"/>
  </r>
  <r>
    <n v="200302"/>
    <n v="3260"/>
    <x v="1"/>
    <x v="1"/>
    <x v="0"/>
    <x v="9"/>
    <x v="356"/>
    <d v="2024-05-26T00:00:00"/>
    <d v="2024-06-13T00:00:00"/>
    <n v="23"/>
    <n v="5"/>
    <n v="12"/>
    <n v="782.94"/>
    <n v="9395.2800000000007"/>
    <n v="0.12"/>
    <n v="1127.43"/>
    <n v="8267.85"/>
    <n v="5637.17"/>
    <n v="2630.68"/>
  </r>
  <r>
    <n v="200303"/>
    <n v="2711"/>
    <x v="3"/>
    <x v="2"/>
    <x v="1"/>
    <x v="4"/>
    <x v="551"/>
    <d v="2024-03-07T00:00:00"/>
    <d v="2024-03-22T00:00:00"/>
    <n v="19"/>
    <n v="4"/>
    <n v="3"/>
    <n v="501.67"/>
    <n v="1505.01"/>
    <n v="0.11"/>
    <n v="165.55"/>
    <n v="1339.46"/>
    <n v="797.66"/>
    <n v="541.79999999999995"/>
  </r>
  <r>
    <n v="200304"/>
    <n v="3707"/>
    <x v="3"/>
    <x v="2"/>
    <x v="0"/>
    <x v="11"/>
    <x v="552"/>
    <d v="2024-06-04T00:00:00"/>
    <d v="2024-06-14T00:00:00"/>
    <n v="13"/>
    <n v="3"/>
    <n v="1"/>
    <n v="95.18"/>
    <n v="95.18"/>
    <n v="0.14000000000000001"/>
    <n v="13.33"/>
    <n v="81.849999999999994"/>
    <n v="59.01"/>
    <n v="22.84"/>
  </r>
  <r>
    <n v="200305"/>
    <n v="1443"/>
    <x v="1"/>
    <x v="2"/>
    <x v="1"/>
    <x v="3"/>
    <x v="497"/>
    <d v="2024-05-06T00:00:00"/>
    <d v="2024-05-25T00:00:00"/>
    <n v="22"/>
    <n v="3"/>
    <n v="4"/>
    <n v="415.05"/>
    <n v="1660.2"/>
    <n v="0.04"/>
    <n v="66.41"/>
    <n v="1593.79"/>
    <n v="1095.73"/>
    <n v="498.06"/>
  </r>
  <r>
    <n v="200306"/>
    <n v="4863"/>
    <x v="3"/>
    <x v="2"/>
    <x v="1"/>
    <x v="12"/>
    <x v="497"/>
    <d v="2024-05-04T00:00:00"/>
    <d v="2024-05-29T00:00:00"/>
    <n v="26"/>
    <n v="1"/>
    <n v="11"/>
    <n v="239.92"/>
    <n v="2639.12"/>
    <n v="0.05"/>
    <n v="131.96"/>
    <n v="2507.16"/>
    <n v="1820.99"/>
    <n v="686.17"/>
  </r>
  <r>
    <n v="200307"/>
    <n v="4488"/>
    <x v="1"/>
    <x v="0"/>
    <x v="1"/>
    <x v="3"/>
    <x v="553"/>
    <d v="2024-11-23T00:00:00"/>
    <d v="2024-12-09T00:00:00"/>
    <n v="21"/>
    <n v="5"/>
    <n v="7"/>
    <n v="318.45"/>
    <n v="2229.15"/>
    <n v="0.08"/>
    <n v="178.33"/>
    <n v="2050.8200000000002"/>
    <n v="1404.36"/>
    <n v="646.46"/>
  </r>
  <r>
    <n v="200308"/>
    <n v="3007"/>
    <x v="1"/>
    <x v="0"/>
    <x v="2"/>
    <x v="2"/>
    <x v="554"/>
    <d v="2024-04-07T00:00:00"/>
    <d v="2024-04-29T00:00:00"/>
    <n v="26"/>
    <n v="4"/>
    <n v="3"/>
    <n v="403.29"/>
    <n v="1209.8699999999999"/>
    <n v="0.18"/>
    <n v="217.78"/>
    <n v="992.09"/>
    <n v="713.82"/>
    <n v="278.27"/>
  </r>
  <r>
    <n v="200309"/>
    <n v="4460"/>
    <x v="1"/>
    <x v="1"/>
    <x v="0"/>
    <x v="9"/>
    <x v="555"/>
    <d v="2024-02-03T00:00:00"/>
    <d v="2024-02-10T00:00:00"/>
    <n v="8"/>
    <n v="1"/>
    <n v="9"/>
    <n v="357.8"/>
    <n v="3220.2"/>
    <n v="0.17"/>
    <n v="547.42999999999995"/>
    <n v="2672.77"/>
    <n v="1803.31"/>
    <n v="869.46"/>
  </r>
  <r>
    <n v="200310"/>
    <n v="3198"/>
    <x v="2"/>
    <x v="2"/>
    <x v="2"/>
    <x v="2"/>
    <x v="556"/>
    <d v="2024-07-08T00:00:00"/>
    <d v="2024-07-31T00:00:00"/>
    <n v="26"/>
    <n v="3"/>
    <n v="4"/>
    <n v="327.33999999999997"/>
    <n v="1309.3599999999999"/>
    <n v="0.15"/>
    <n v="196.4"/>
    <n v="1112.96"/>
    <n v="877.27"/>
    <n v="235.69"/>
  </r>
  <r>
    <n v="200311"/>
    <n v="4319"/>
    <x v="1"/>
    <x v="2"/>
    <x v="1"/>
    <x v="3"/>
    <x v="509"/>
    <d v="2024-01-30T00:00:00"/>
    <d v="2024-02-21T00:00:00"/>
    <n v="25"/>
    <n v="3"/>
    <n v="9"/>
    <n v="517.84"/>
    <n v="4660.5600000000004"/>
    <n v="0.05"/>
    <n v="233.03"/>
    <n v="4427.53"/>
    <n v="3262.39"/>
    <n v="1165.1400000000001"/>
  </r>
  <r>
    <n v="200312"/>
    <n v="1042"/>
    <x v="3"/>
    <x v="2"/>
    <x v="0"/>
    <x v="8"/>
    <x v="557"/>
    <d v="2024-02-11T00:00:00"/>
    <d v="2024-02-24T00:00:00"/>
    <n v="15"/>
    <n v="2"/>
    <n v="12"/>
    <n v="54.84"/>
    <n v="658.08"/>
    <n v="0.16"/>
    <n v="105.29"/>
    <n v="552.79"/>
    <n v="434.33"/>
    <n v="118.46"/>
  </r>
  <r>
    <n v="200313"/>
    <n v="4535"/>
    <x v="3"/>
    <x v="0"/>
    <x v="2"/>
    <x v="14"/>
    <x v="360"/>
    <d v="2024-05-01T00:00:00"/>
    <d v="2024-05-07T00:00:00"/>
    <n v="7"/>
    <n v="1"/>
    <n v="5"/>
    <n v="138.62"/>
    <n v="693.1"/>
    <n v="0.14000000000000001"/>
    <n v="97.03"/>
    <n v="596.07000000000005"/>
    <n v="478.24"/>
    <n v="117.83"/>
  </r>
  <r>
    <n v="200314"/>
    <n v="1663"/>
    <x v="0"/>
    <x v="0"/>
    <x v="2"/>
    <x v="14"/>
    <x v="410"/>
    <d v="2024-06-16T00:00:00"/>
    <d v="2024-07-11T00:00:00"/>
    <n v="28"/>
    <n v="3"/>
    <n v="11"/>
    <n v="294.22000000000003"/>
    <n v="3236.42"/>
    <n v="0.03"/>
    <n v="97.09"/>
    <n v="3139.33"/>
    <n v="1812.4"/>
    <n v="1326.93"/>
  </r>
  <r>
    <n v="200315"/>
    <n v="1721"/>
    <x v="1"/>
    <x v="2"/>
    <x v="0"/>
    <x v="0"/>
    <x v="417"/>
    <d v="2024-12-15T00:00:00"/>
    <d v="2025-01-06T00:00:00"/>
    <n v="25"/>
    <n v="3"/>
    <n v="14"/>
    <n v="606.97"/>
    <n v="8497.58"/>
    <n v="0.04"/>
    <n v="339.9"/>
    <n v="8157.68"/>
    <n v="5608.4"/>
    <n v="2549.2800000000002"/>
  </r>
  <r>
    <n v="200316"/>
    <n v="3276"/>
    <x v="3"/>
    <x v="1"/>
    <x v="0"/>
    <x v="11"/>
    <x v="413"/>
    <d v="2024-07-15T00:00:00"/>
    <d v="2024-07-27T00:00:00"/>
    <n v="17"/>
    <n v="5"/>
    <n v="4"/>
    <n v="709.8"/>
    <n v="2839.2"/>
    <n v="7.0000000000000007E-2"/>
    <n v="198.74"/>
    <n v="2640.46"/>
    <n v="1646.74"/>
    <n v="993.72"/>
  </r>
  <r>
    <n v="200317"/>
    <n v="2680"/>
    <x v="2"/>
    <x v="1"/>
    <x v="1"/>
    <x v="3"/>
    <x v="558"/>
    <d v="2024-04-27T00:00:00"/>
    <d v="2024-05-02T00:00:00"/>
    <n v="8"/>
    <n v="3"/>
    <n v="14"/>
    <n v="52.9"/>
    <n v="740.6"/>
    <n v="0.1"/>
    <n v="74.06"/>
    <n v="666.54"/>
    <n v="429.55"/>
    <n v="236.99"/>
  </r>
  <r>
    <n v="200318"/>
    <n v="4657"/>
    <x v="0"/>
    <x v="1"/>
    <x v="1"/>
    <x v="4"/>
    <x v="459"/>
    <d v="2024-09-18T00:00:00"/>
    <d v="2024-09-26T00:00:00"/>
    <n v="9"/>
    <n v="1"/>
    <n v="11"/>
    <n v="317.98"/>
    <n v="3497.78"/>
    <n v="0.04"/>
    <n v="139.91"/>
    <n v="3357.87"/>
    <n v="2098.67"/>
    <n v="1259.2"/>
  </r>
  <r>
    <n v="200319"/>
    <n v="1278"/>
    <x v="1"/>
    <x v="1"/>
    <x v="1"/>
    <x v="4"/>
    <x v="433"/>
    <d v="2024-01-09T00:00:00"/>
    <d v="2024-02-03T00:00:00"/>
    <n v="27"/>
    <n v="2"/>
    <n v="1"/>
    <n v="341.06"/>
    <n v="341.06"/>
    <n v="0.12"/>
    <n v="40.93"/>
    <n v="300.13"/>
    <n v="259.20999999999998"/>
    <n v="40.92"/>
  </r>
  <r>
    <n v="200320"/>
    <n v="3451"/>
    <x v="1"/>
    <x v="1"/>
    <x v="0"/>
    <x v="8"/>
    <x v="559"/>
    <d v="2024-05-08T00:00:00"/>
    <d v="2024-05-16T00:00:00"/>
    <n v="10"/>
    <n v="2"/>
    <n v="2"/>
    <n v="158.19999999999999"/>
    <n v="316.39999999999998"/>
    <n v="0.06"/>
    <n v="18.98"/>
    <n v="297.42"/>
    <n v="202.5"/>
    <n v="94.92"/>
  </r>
  <r>
    <n v="200321"/>
    <n v="4915"/>
    <x v="1"/>
    <x v="0"/>
    <x v="2"/>
    <x v="2"/>
    <x v="560"/>
    <d v="2024-08-28T00:00:00"/>
    <d v="2024-09-08T00:00:00"/>
    <n v="14"/>
    <n v="3"/>
    <n v="4"/>
    <n v="467.62"/>
    <n v="1870.48"/>
    <n v="0.19"/>
    <n v="355.39"/>
    <n v="1515.09"/>
    <n v="1122.29"/>
    <n v="392.8"/>
  </r>
  <r>
    <n v="200322"/>
    <n v="4213"/>
    <x v="3"/>
    <x v="1"/>
    <x v="2"/>
    <x v="14"/>
    <x v="472"/>
    <d v="2024-07-01T00:00:00"/>
    <d v="2024-07-19T00:00:00"/>
    <n v="21"/>
    <n v="3"/>
    <n v="10"/>
    <n v="628.12"/>
    <n v="6281.2"/>
    <n v="0.1"/>
    <n v="628.12"/>
    <n v="5653.08"/>
    <n v="3831.53"/>
    <n v="1821.55"/>
  </r>
  <r>
    <n v="200323"/>
    <n v="4212"/>
    <x v="3"/>
    <x v="0"/>
    <x v="2"/>
    <x v="14"/>
    <x v="530"/>
    <d v="2024-02-24T00:00:00"/>
    <d v="2024-02-29T00:00:00"/>
    <n v="10"/>
    <n v="5"/>
    <n v="12"/>
    <n v="261.04000000000002"/>
    <n v="3132.48"/>
    <n v="0.03"/>
    <n v="93.97"/>
    <n v="3038.51"/>
    <n v="1879.49"/>
    <n v="1159.02"/>
  </r>
  <r>
    <n v="200324"/>
    <n v="1393"/>
    <x v="1"/>
    <x v="2"/>
    <x v="0"/>
    <x v="8"/>
    <x v="561"/>
    <d v="2024-08-10T00:00:00"/>
    <d v="2024-09-03T00:00:00"/>
    <n v="28"/>
    <n v="4"/>
    <n v="2"/>
    <n v="490.6"/>
    <n v="981.2"/>
    <n v="0.04"/>
    <n v="39.25"/>
    <n v="941.95"/>
    <n v="608.34"/>
    <n v="333.61"/>
  </r>
  <r>
    <n v="200325"/>
    <n v="4863"/>
    <x v="0"/>
    <x v="0"/>
    <x v="0"/>
    <x v="9"/>
    <x v="491"/>
    <d v="2024-04-05T00:00:00"/>
    <d v="2024-04-22T00:00:00"/>
    <n v="20"/>
    <n v="3"/>
    <n v="5"/>
    <n v="154.43"/>
    <n v="772.15"/>
    <n v="0.12"/>
    <n v="92.66"/>
    <n v="679.49"/>
    <n v="471.01"/>
    <n v="208.48"/>
  </r>
  <r>
    <n v="200326"/>
    <n v="1248"/>
    <x v="2"/>
    <x v="2"/>
    <x v="3"/>
    <x v="10"/>
    <x v="562"/>
    <d v="2024-10-27T00:00:00"/>
    <d v="2024-11-06T00:00:00"/>
    <n v="15"/>
    <n v="5"/>
    <n v="6"/>
    <n v="426.08"/>
    <n v="2556.48"/>
    <n v="0.06"/>
    <n v="153.38999999999999"/>
    <n v="2403.09"/>
    <n v="1431.63"/>
    <n v="971.46"/>
  </r>
  <r>
    <n v="200327"/>
    <n v="2462"/>
    <x v="3"/>
    <x v="0"/>
    <x v="1"/>
    <x v="4"/>
    <x v="481"/>
    <d v="2024-10-01T00:00:00"/>
    <d v="2024-10-07T00:00:00"/>
    <n v="8"/>
    <n v="2"/>
    <n v="14"/>
    <n v="593.9"/>
    <n v="8314.6"/>
    <n v="0.02"/>
    <n v="166.29"/>
    <n v="8148.31"/>
    <n v="6235.95"/>
    <n v="1912.36"/>
  </r>
  <r>
    <n v="200328"/>
    <n v="2090"/>
    <x v="1"/>
    <x v="0"/>
    <x v="2"/>
    <x v="14"/>
    <x v="431"/>
    <d v="2024-01-19T00:00:00"/>
    <d v="2024-01-25T00:00:00"/>
    <n v="7"/>
    <n v="1"/>
    <n v="5"/>
    <n v="724.57"/>
    <n v="3622.85"/>
    <n v="0.14000000000000001"/>
    <n v="507.2"/>
    <n v="3115.65"/>
    <n v="2427.31"/>
    <n v="688.34"/>
  </r>
  <r>
    <n v="200329"/>
    <n v="2237"/>
    <x v="0"/>
    <x v="2"/>
    <x v="1"/>
    <x v="1"/>
    <x v="563"/>
    <d v="2024-08-21T00:00:00"/>
    <d v="2024-08-22T00:00:00"/>
    <n v="5"/>
    <n v="4"/>
    <n v="13"/>
    <n v="674.9"/>
    <n v="8773.7000000000007"/>
    <n v="0.08"/>
    <n v="701.9"/>
    <n v="8071.8"/>
    <n v="5615.17"/>
    <n v="2456.63"/>
  </r>
  <r>
    <n v="200330"/>
    <n v="3045"/>
    <x v="0"/>
    <x v="0"/>
    <x v="1"/>
    <x v="3"/>
    <x v="564"/>
    <d v="2024-11-25T00:00:00"/>
    <d v="2024-12-12T00:00:00"/>
    <n v="21"/>
    <n v="4"/>
    <n v="5"/>
    <n v="466.7"/>
    <n v="2333.5"/>
    <n v="0.08"/>
    <n v="186.68"/>
    <n v="2146.8200000000002"/>
    <n v="1330.09"/>
    <n v="816.73"/>
  </r>
  <r>
    <n v="200331"/>
    <n v="3625"/>
    <x v="2"/>
    <x v="2"/>
    <x v="2"/>
    <x v="2"/>
    <x v="565"/>
    <d v="2024-03-19T00:00:00"/>
    <d v="2024-04-13T00:00:00"/>
    <n v="29"/>
    <n v="4"/>
    <n v="13"/>
    <n v="655.96"/>
    <n v="8527.48"/>
    <n v="7.0000000000000007E-2"/>
    <n v="596.91999999999996"/>
    <n v="7930.56"/>
    <n v="4945.9399999999996"/>
    <n v="2984.62"/>
  </r>
  <r>
    <n v="200332"/>
    <n v="2766"/>
    <x v="1"/>
    <x v="0"/>
    <x v="0"/>
    <x v="9"/>
    <x v="566"/>
    <d v="2024-06-13T00:00:00"/>
    <d v="2024-06-20T00:00:00"/>
    <n v="8"/>
    <n v="1"/>
    <n v="4"/>
    <n v="292.92"/>
    <n v="1171.68"/>
    <n v="0.06"/>
    <n v="70.3"/>
    <n v="1101.3800000000001"/>
    <n v="761.59"/>
    <n v="339.79"/>
  </r>
  <r>
    <n v="200333"/>
    <n v="4147"/>
    <x v="3"/>
    <x v="0"/>
    <x v="3"/>
    <x v="13"/>
    <x v="567"/>
    <d v="2024-10-13T00:00:00"/>
    <d v="2024-10-24T00:00:00"/>
    <n v="16"/>
    <n v="5"/>
    <n v="2"/>
    <n v="55.15"/>
    <n v="110.3"/>
    <n v="0.11"/>
    <n v="12.13"/>
    <n v="98.17"/>
    <n v="68.39"/>
    <n v="29.78"/>
  </r>
  <r>
    <n v="200334"/>
    <n v="3623"/>
    <x v="1"/>
    <x v="2"/>
    <x v="2"/>
    <x v="6"/>
    <x v="391"/>
    <d v="2024-06-21T00:00:00"/>
    <d v="2024-07-19T00:00:00"/>
    <n v="29"/>
    <n v="1"/>
    <n v="12"/>
    <n v="424.89"/>
    <n v="5098.68"/>
    <n v="0.09"/>
    <n v="458.88"/>
    <n v="4639.8"/>
    <n v="3467.1"/>
    <n v="1172.7"/>
  </r>
  <r>
    <n v="200335"/>
    <n v="2081"/>
    <x v="3"/>
    <x v="0"/>
    <x v="2"/>
    <x v="7"/>
    <x v="385"/>
    <d v="2024-10-27T00:00:00"/>
    <d v="2024-11-14T00:00:00"/>
    <n v="22"/>
    <n v="4"/>
    <n v="10"/>
    <n v="701.47"/>
    <n v="7014.7"/>
    <n v="0.12"/>
    <n v="841.76"/>
    <n v="6172.94"/>
    <n v="5190.88"/>
    <n v="982.06"/>
  </r>
  <r>
    <n v="200336"/>
    <n v="1819"/>
    <x v="2"/>
    <x v="1"/>
    <x v="2"/>
    <x v="6"/>
    <x v="486"/>
    <d v="2024-01-25T00:00:00"/>
    <d v="2024-02-13T00:00:00"/>
    <n v="21"/>
    <n v="2"/>
    <n v="13"/>
    <n v="236.74"/>
    <n v="3077.62"/>
    <n v="0.08"/>
    <n v="246.21"/>
    <n v="2831.41"/>
    <n v="2062.0100000000002"/>
    <n v="769.4"/>
  </r>
  <r>
    <n v="200337"/>
    <n v="3492"/>
    <x v="1"/>
    <x v="0"/>
    <x v="0"/>
    <x v="0"/>
    <x v="358"/>
    <d v="2024-11-22T00:00:00"/>
    <d v="2024-11-25T00:00:00"/>
    <n v="6"/>
    <n v="3"/>
    <n v="5"/>
    <n v="627.54999999999995"/>
    <n v="3137.75"/>
    <n v="0.05"/>
    <n v="156.88999999999999"/>
    <n v="2980.86"/>
    <n v="2039.54"/>
    <n v="941.32"/>
  </r>
  <r>
    <n v="200338"/>
    <n v="2542"/>
    <x v="1"/>
    <x v="2"/>
    <x v="0"/>
    <x v="9"/>
    <x v="470"/>
    <d v="2024-04-19T00:00:00"/>
    <d v="2024-05-02T00:00:00"/>
    <n v="15"/>
    <n v="2"/>
    <n v="2"/>
    <n v="171.17"/>
    <n v="342.34"/>
    <n v="0.11"/>
    <n v="37.659999999999997"/>
    <n v="304.68"/>
    <n v="249.91"/>
    <n v="54.77"/>
  </r>
  <r>
    <n v="200339"/>
    <n v="3984"/>
    <x v="1"/>
    <x v="0"/>
    <x v="1"/>
    <x v="3"/>
    <x v="441"/>
    <d v="2024-07-23T00:00:00"/>
    <d v="2024-08-14T00:00:00"/>
    <n v="26"/>
    <n v="4"/>
    <n v="3"/>
    <n v="165.62"/>
    <n v="496.86"/>
    <n v="0.13"/>
    <n v="64.59"/>
    <n v="432.27"/>
    <n v="332.9"/>
    <n v="99.37"/>
  </r>
  <r>
    <n v="200340"/>
    <n v="3855"/>
    <x v="2"/>
    <x v="1"/>
    <x v="3"/>
    <x v="15"/>
    <x v="400"/>
    <d v="2024-08-22T00:00:00"/>
    <d v="2024-09-09T00:00:00"/>
    <n v="20"/>
    <n v="2"/>
    <n v="12"/>
    <n v="50.21"/>
    <n v="602.52"/>
    <n v="0.22"/>
    <n v="132.55000000000001"/>
    <n v="469.97"/>
    <n v="397.66"/>
    <n v="72.31"/>
  </r>
  <r>
    <n v="200341"/>
    <n v="3696"/>
    <x v="2"/>
    <x v="2"/>
    <x v="2"/>
    <x v="2"/>
    <x v="522"/>
    <d v="2024-04-02T00:00:00"/>
    <d v="2024-04-03T00:00:00"/>
    <n v="2"/>
    <n v="1"/>
    <n v="9"/>
    <n v="65.02"/>
    <n v="585.17999999999995"/>
    <n v="0.05"/>
    <n v="29.26"/>
    <n v="555.91999999999996"/>
    <n v="421.33"/>
    <n v="134.59"/>
  </r>
  <r>
    <n v="200342"/>
    <n v="3531"/>
    <x v="3"/>
    <x v="1"/>
    <x v="1"/>
    <x v="1"/>
    <x v="568"/>
    <d v="2024-04-27T00:00:00"/>
    <d v="2024-05-22T00:00:00"/>
    <n v="27"/>
    <n v="2"/>
    <n v="1"/>
    <n v="481.98"/>
    <n v="481.98"/>
    <n v="0.1"/>
    <n v="48.2"/>
    <n v="433.78"/>
    <n v="361.48"/>
    <n v="72.3"/>
  </r>
  <r>
    <n v="200343"/>
    <n v="1149"/>
    <x v="0"/>
    <x v="1"/>
    <x v="2"/>
    <x v="14"/>
    <x v="479"/>
    <d v="2024-04-18T00:00:00"/>
    <d v="2024-05-01T00:00:00"/>
    <n v="18"/>
    <n v="5"/>
    <n v="14"/>
    <n v="400.19"/>
    <n v="5602.66"/>
    <n v="0.19"/>
    <n v="1064.51"/>
    <n v="4538.1499999999996"/>
    <n v="3977.89"/>
    <n v="560.26"/>
  </r>
  <r>
    <n v="200344"/>
    <n v="4774"/>
    <x v="1"/>
    <x v="0"/>
    <x v="0"/>
    <x v="11"/>
    <x v="390"/>
    <d v="2024-09-21T00:00:00"/>
    <d v="2024-10-02T00:00:00"/>
    <n v="16"/>
    <n v="5"/>
    <n v="13"/>
    <n v="333.3"/>
    <n v="4332.8999999999996"/>
    <n v="0.09"/>
    <n v="389.96"/>
    <n v="3942.94"/>
    <n v="2859.71"/>
    <n v="1083.23"/>
  </r>
  <r>
    <n v="200345"/>
    <n v="4475"/>
    <x v="2"/>
    <x v="0"/>
    <x v="2"/>
    <x v="7"/>
    <x v="504"/>
    <d v="2024-09-07T00:00:00"/>
    <d v="2024-09-28T00:00:00"/>
    <n v="26"/>
    <n v="5"/>
    <n v="6"/>
    <n v="224.39"/>
    <n v="1346.34"/>
    <n v="0.06"/>
    <n v="80.78"/>
    <n v="1265.56"/>
    <n v="834.73"/>
    <n v="430.83"/>
  </r>
  <r>
    <n v="200346"/>
    <n v="4114"/>
    <x v="3"/>
    <x v="2"/>
    <x v="1"/>
    <x v="4"/>
    <x v="545"/>
    <d v="2024-05-29T00:00:00"/>
    <d v="2024-06-05T00:00:00"/>
    <n v="11"/>
    <n v="4"/>
    <n v="6"/>
    <n v="650.34"/>
    <n v="3902.04"/>
    <n v="0"/>
    <n v="0"/>
    <n v="3902.04"/>
    <n v="2497.31"/>
    <n v="1404.73"/>
  </r>
  <r>
    <n v="200347"/>
    <n v="1829"/>
    <x v="3"/>
    <x v="0"/>
    <x v="2"/>
    <x v="7"/>
    <x v="414"/>
    <d v="2024-02-10T00:00:00"/>
    <d v="2024-02-13T00:00:00"/>
    <n v="6"/>
    <n v="3"/>
    <n v="2"/>
    <n v="178.93"/>
    <n v="357.86"/>
    <n v="0.02"/>
    <n v="7.16"/>
    <n v="350.7"/>
    <n v="236.19"/>
    <n v="114.51"/>
  </r>
  <r>
    <n v="200348"/>
    <n v="3779"/>
    <x v="0"/>
    <x v="1"/>
    <x v="0"/>
    <x v="9"/>
    <x v="531"/>
    <d v="2024-04-25T00:00:00"/>
    <d v="2024-04-25T00:00:00"/>
    <n v="2"/>
    <n v="2"/>
    <n v="7"/>
    <n v="564.89"/>
    <n v="3954.23"/>
    <n v="0.08"/>
    <n v="316.33999999999997"/>
    <n v="3637.89"/>
    <n v="2728.42"/>
    <n v="909.47"/>
  </r>
  <r>
    <n v="200349"/>
    <n v="4028"/>
    <x v="2"/>
    <x v="0"/>
    <x v="0"/>
    <x v="8"/>
    <x v="569"/>
    <d v="2024-07-20T00:00:00"/>
    <d v="2024-08-05T00:00:00"/>
    <n v="19"/>
    <n v="3"/>
    <n v="9"/>
    <n v="85.76"/>
    <n v="771.84"/>
    <n v="0.12"/>
    <n v="92.62"/>
    <n v="679.22"/>
    <n v="447.67"/>
    <n v="231.55"/>
  </r>
  <r>
    <n v="200350"/>
    <n v="3294"/>
    <x v="2"/>
    <x v="0"/>
    <x v="0"/>
    <x v="11"/>
    <x v="457"/>
    <d v="2024-11-11T00:00:00"/>
    <d v="2024-11-10T00:00:00"/>
    <n v="3"/>
    <n v="4"/>
    <n v="10"/>
    <n v="129.93"/>
    <n v="1299.3"/>
    <n v="0.1"/>
    <n v="129.93"/>
    <n v="1169.3699999999999"/>
    <n v="818.56"/>
    <n v="350.81"/>
  </r>
  <r>
    <n v="200351"/>
    <n v="3811"/>
    <x v="1"/>
    <x v="0"/>
    <x v="2"/>
    <x v="14"/>
    <x v="469"/>
    <d v="2024-08-16T00:00:00"/>
    <d v="2024-09-02T00:00:00"/>
    <n v="20"/>
    <n v="3"/>
    <n v="12"/>
    <n v="529.9"/>
    <n v="6358.8"/>
    <n v="0.06"/>
    <n v="381.53"/>
    <n v="5977.27"/>
    <n v="3688.1"/>
    <n v="2289.17"/>
  </r>
  <r>
    <n v="200352"/>
    <n v="3126"/>
    <x v="3"/>
    <x v="1"/>
    <x v="1"/>
    <x v="1"/>
    <x v="432"/>
    <d v="2024-03-14T00:00:00"/>
    <d v="2024-03-16T00:00:00"/>
    <n v="6"/>
    <n v="4"/>
    <n v="1"/>
    <n v="490.33"/>
    <n v="490.33"/>
    <n v="0.16"/>
    <n v="78.45"/>
    <n v="411.88"/>
    <n v="279.49"/>
    <n v="132.38999999999999"/>
  </r>
  <r>
    <n v="200353"/>
    <n v="4549"/>
    <x v="3"/>
    <x v="0"/>
    <x v="2"/>
    <x v="7"/>
    <x v="570"/>
    <d v="2024-06-29T00:00:00"/>
    <d v="2024-06-30T00:00:00"/>
    <n v="6"/>
    <n v="5"/>
    <n v="3"/>
    <n v="89.02"/>
    <n v="267.06"/>
    <n v="0.05"/>
    <n v="13.35"/>
    <n v="253.71"/>
    <n v="173.59"/>
    <n v="80.12"/>
  </r>
  <r>
    <n v="200354"/>
    <n v="1337"/>
    <x v="2"/>
    <x v="0"/>
    <x v="2"/>
    <x v="2"/>
    <x v="392"/>
    <d v="2024-10-19T00:00:00"/>
    <d v="2024-10-24T00:00:00"/>
    <n v="10"/>
    <n v="5"/>
    <n v="6"/>
    <n v="88.07"/>
    <n v="528.41999999999996"/>
    <n v="0.12"/>
    <n v="63.41"/>
    <n v="465.01"/>
    <n v="354.04"/>
    <n v="110.97"/>
  </r>
  <r>
    <n v="200355"/>
    <n v="1668"/>
    <x v="2"/>
    <x v="2"/>
    <x v="3"/>
    <x v="10"/>
    <x v="563"/>
    <d v="2024-08-21T00:00:00"/>
    <d v="2024-08-21T00:00:00"/>
    <n v="4"/>
    <n v="4"/>
    <n v="10"/>
    <n v="740.74"/>
    <n v="7407.4"/>
    <n v="0.16"/>
    <n v="1185.18"/>
    <n v="6222.22"/>
    <n v="5037.03"/>
    <n v="1185.19"/>
  </r>
  <r>
    <n v="200356"/>
    <n v="3920"/>
    <x v="1"/>
    <x v="2"/>
    <x v="2"/>
    <x v="6"/>
    <x v="465"/>
    <d v="2024-06-08T00:00:00"/>
    <d v="2024-06-23T00:00:00"/>
    <n v="19"/>
    <n v="4"/>
    <n v="10"/>
    <n v="560.38"/>
    <n v="5603.8"/>
    <n v="0.11"/>
    <n v="616.41999999999996"/>
    <n v="4987.38"/>
    <n v="3418.32"/>
    <n v="1569.06"/>
  </r>
  <r>
    <n v="200357"/>
    <n v="2992"/>
    <x v="0"/>
    <x v="0"/>
    <x v="3"/>
    <x v="10"/>
    <x v="554"/>
    <d v="2024-04-08T00:00:00"/>
    <d v="2024-04-22T00:00:00"/>
    <n v="19"/>
    <n v="5"/>
    <n v="11"/>
    <n v="508.47"/>
    <n v="5593.17"/>
    <n v="0.11"/>
    <n v="615.25"/>
    <n v="4977.92"/>
    <n v="3803.36"/>
    <n v="1174.56"/>
  </r>
  <r>
    <n v="200358"/>
    <n v="3638"/>
    <x v="2"/>
    <x v="1"/>
    <x v="0"/>
    <x v="9"/>
    <x v="375"/>
    <d v="2024-10-27T00:00:00"/>
    <d v="2024-10-27T00:00:00"/>
    <n v="2"/>
    <n v="2"/>
    <n v="10"/>
    <n v="301.27"/>
    <n v="3012.7"/>
    <n v="0.02"/>
    <n v="60.25"/>
    <n v="2952.45"/>
    <n v="1867.87"/>
    <n v="1084.58"/>
  </r>
  <r>
    <n v="200359"/>
    <n v="1468"/>
    <x v="2"/>
    <x v="2"/>
    <x v="0"/>
    <x v="8"/>
    <x v="571"/>
    <d v="2024-03-01T00:00:00"/>
    <d v="2024-03-03T00:00:00"/>
    <n v="7"/>
    <n v="5"/>
    <n v="7"/>
    <n v="605.05999999999995"/>
    <n v="4235.42"/>
    <n v="0.1"/>
    <n v="423.54"/>
    <n v="3811.88"/>
    <n v="2414.19"/>
    <n v="1397.69"/>
  </r>
  <r>
    <n v="200360"/>
    <n v="2786"/>
    <x v="1"/>
    <x v="0"/>
    <x v="3"/>
    <x v="5"/>
    <x v="389"/>
    <d v="2024-03-13T00:00:00"/>
    <d v="2024-03-17T00:00:00"/>
    <n v="5"/>
    <n v="1"/>
    <n v="5"/>
    <n v="158.19"/>
    <n v="790.95"/>
    <n v="0.18"/>
    <n v="142.37"/>
    <n v="648.58000000000004"/>
    <n v="474.57"/>
    <n v="174.01"/>
  </r>
  <r>
    <n v="200361"/>
    <n v="3137"/>
    <x v="3"/>
    <x v="0"/>
    <x v="3"/>
    <x v="5"/>
    <x v="430"/>
    <d v="2024-06-13T00:00:00"/>
    <d v="2024-07-08T00:00:00"/>
    <n v="28"/>
    <n v="3"/>
    <n v="1"/>
    <n v="426.48"/>
    <n v="426.48"/>
    <n v="0.12"/>
    <n v="51.18"/>
    <n v="375.3"/>
    <n v="268.68"/>
    <n v="106.62"/>
  </r>
  <r>
    <n v="200362"/>
    <n v="4460"/>
    <x v="2"/>
    <x v="1"/>
    <x v="2"/>
    <x v="2"/>
    <x v="569"/>
    <d v="2024-07-21T00:00:00"/>
    <d v="2024-07-26T00:00:00"/>
    <n v="9"/>
    <n v="4"/>
    <n v="4"/>
    <n v="534.11"/>
    <n v="2136.44"/>
    <n v="0.13"/>
    <n v="277.74"/>
    <n v="1858.7"/>
    <n v="1260.5"/>
    <n v="598.20000000000005"/>
  </r>
  <r>
    <n v="200363"/>
    <n v="1750"/>
    <x v="2"/>
    <x v="2"/>
    <x v="1"/>
    <x v="1"/>
    <x v="500"/>
    <d v="2024-07-16T00:00:00"/>
    <d v="2024-08-11T00:00:00"/>
    <n v="29"/>
    <n v="3"/>
    <n v="11"/>
    <n v="718.96"/>
    <n v="7908.56"/>
    <n v="0.14000000000000001"/>
    <n v="1107.2"/>
    <n v="6801.36"/>
    <n v="5219.6499999999996"/>
    <n v="1581.71"/>
  </r>
  <r>
    <n v="200364"/>
    <n v="2662"/>
    <x v="3"/>
    <x v="1"/>
    <x v="0"/>
    <x v="8"/>
    <x v="440"/>
    <d v="2024-05-17T00:00:00"/>
    <d v="2024-05-25T00:00:00"/>
    <n v="10"/>
    <n v="2"/>
    <n v="12"/>
    <n v="590.39"/>
    <n v="7084.68"/>
    <n v="0.13"/>
    <n v="921.01"/>
    <n v="6163.67"/>
    <n v="4250.8100000000004"/>
    <n v="1912.86"/>
  </r>
  <r>
    <n v="200365"/>
    <n v="1439"/>
    <x v="3"/>
    <x v="1"/>
    <x v="0"/>
    <x v="8"/>
    <x v="542"/>
    <d v="2024-09-04T00:00:00"/>
    <d v="2024-09-20T00:00:00"/>
    <n v="21"/>
    <n v="5"/>
    <n v="8"/>
    <n v="170.57"/>
    <n v="1364.56"/>
    <n v="0.03"/>
    <n v="40.94"/>
    <n v="1323.62"/>
    <n v="927.9"/>
    <n v="395.72"/>
  </r>
  <r>
    <n v="200366"/>
    <n v="4247"/>
    <x v="1"/>
    <x v="0"/>
    <x v="2"/>
    <x v="2"/>
    <x v="492"/>
    <d v="2024-07-01T00:00:00"/>
    <d v="2024-07-06T00:00:00"/>
    <n v="9"/>
    <n v="4"/>
    <n v="5"/>
    <n v="168.14"/>
    <n v="840.7"/>
    <n v="0.14000000000000001"/>
    <n v="117.7"/>
    <n v="723"/>
    <n v="622.12"/>
    <n v="100.88"/>
  </r>
  <r>
    <n v="200367"/>
    <n v="3981"/>
    <x v="0"/>
    <x v="1"/>
    <x v="0"/>
    <x v="11"/>
    <x v="572"/>
    <d v="2024-04-27T00:00:00"/>
    <d v="2024-05-15T00:00:00"/>
    <n v="23"/>
    <n v="5"/>
    <n v="9"/>
    <n v="275.56"/>
    <n v="2480.04"/>
    <n v="0"/>
    <n v="0"/>
    <n v="2480.04"/>
    <n v="1661.63"/>
    <n v="818.41"/>
  </r>
  <r>
    <n v="200368"/>
    <n v="1834"/>
    <x v="1"/>
    <x v="2"/>
    <x v="0"/>
    <x v="0"/>
    <x v="573"/>
    <d v="2024-06-04T00:00:00"/>
    <d v="2024-06-24T00:00:00"/>
    <n v="21"/>
    <n v="1"/>
    <n v="1"/>
    <n v="607.28"/>
    <n v="607.28"/>
    <n v="0.03"/>
    <n v="18.22"/>
    <n v="589.05999999999995"/>
    <n v="376.51"/>
    <n v="212.55"/>
  </r>
  <r>
    <n v="200369"/>
    <n v="2823"/>
    <x v="1"/>
    <x v="1"/>
    <x v="3"/>
    <x v="15"/>
    <x v="574"/>
    <d v="2024-09-10T00:00:00"/>
    <d v="2024-09-19T00:00:00"/>
    <n v="14"/>
    <n v="5"/>
    <n v="5"/>
    <n v="170.03"/>
    <n v="850.15"/>
    <n v="0.05"/>
    <n v="42.51"/>
    <n v="807.64"/>
    <n v="484.59"/>
    <n v="323.05"/>
  </r>
  <r>
    <n v="200370"/>
    <n v="3915"/>
    <x v="1"/>
    <x v="2"/>
    <x v="0"/>
    <x v="0"/>
    <x v="487"/>
    <d v="2024-09-08T00:00:00"/>
    <d v="2024-10-05T00:00:00"/>
    <n v="28"/>
    <n v="1"/>
    <n v="4"/>
    <n v="343.31"/>
    <n v="1373.24"/>
    <n v="0.11"/>
    <n v="151.06"/>
    <n v="1222.18"/>
    <n v="1029.93"/>
    <n v="192.25"/>
  </r>
  <r>
    <n v="200371"/>
    <n v="4103"/>
    <x v="0"/>
    <x v="1"/>
    <x v="1"/>
    <x v="4"/>
    <x v="575"/>
    <d v="2024-08-02T00:00:00"/>
    <d v="2024-08-06T00:00:00"/>
    <n v="9"/>
    <n v="5"/>
    <n v="3"/>
    <n v="137.22999999999999"/>
    <n v="411.69"/>
    <n v="0.08"/>
    <n v="32.94"/>
    <n v="378.75"/>
    <n v="267.60000000000002"/>
    <n v="111.15"/>
  </r>
  <r>
    <n v="200372"/>
    <n v="2427"/>
    <x v="0"/>
    <x v="1"/>
    <x v="3"/>
    <x v="13"/>
    <x v="576"/>
    <d v="2024-12-21T00:00:00"/>
    <d v="2025-01-15T00:00:00"/>
    <n v="30"/>
    <n v="5"/>
    <n v="13"/>
    <n v="25.72"/>
    <n v="334.36"/>
    <n v="0.14000000000000001"/>
    <n v="46.81"/>
    <n v="287.55"/>
    <n v="234.05"/>
    <n v="53.5"/>
  </r>
  <r>
    <n v="200373"/>
    <n v="1979"/>
    <x v="2"/>
    <x v="0"/>
    <x v="3"/>
    <x v="5"/>
    <x v="577"/>
    <d v="2024-05-25T00:00:00"/>
    <d v="2024-06-10T00:00:00"/>
    <n v="21"/>
    <n v="5"/>
    <n v="9"/>
    <n v="105"/>
    <n v="945"/>
    <n v="0.14000000000000001"/>
    <n v="132.30000000000001"/>
    <n v="812.7"/>
    <n v="652.04999999999995"/>
    <n v="160.65"/>
  </r>
  <r>
    <n v="200374"/>
    <n v="1762"/>
    <x v="3"/>
    <x v="1"/>
    <x v="3"/>
    <x v="15"/>
    <x v="578"/>
    <d v="2024-09-01T00:00:00"/>
    <d v="2024-09-22T00:00:00"/>
    <n v="26"/>
    <n v="5"/>
    <n v="5"/>
    <n v="453.91"/>
    <n v="2269.5500000000002"/>
    <n v="0.06"/>
    <n v="136.16999999999999"/>
    <n v="2133.38"/>
    <n v="1475.21"/>
    <n v="658.17"/>
  </r>
  <r>
    <n v="200375"/>
    <n v="2513"/>
    <x v="3"/>
    <x v="1"/>
    <x v="2"/>
    <x v="2"/>
    <x v="404"/>
    <d v="2024-03-02T00:00:00"/>
    <d v="2024-03-04T00:00:00"/>
    <n v="5"/>
    <n v="3"/>
    <n v="14"/>
    <n v="89.56"/>
    <n v="1253.8399999999999"/>
    <n v="0.19"/>
    <n v="238.23"/>
    <n v="1015.61"/>
    <n v="689.61"/>
    <n v="326"/>
  </r>
  <r>
    <n v="200376"/>
    <n v="2525"/>
    <x v="2"/>
    <x v="1"/>
    <x v="1"/>
    <x v="4"/>
    <x v="537"/>
    <d v="2024-09-01T00:00:00"/>
    <d v="2024-09-21T00:00:00"/>
    <n v="24"/>
    <n v="4"/>
    <n v="4"/>
    <n v="178.09"/>
    <n v="712.36"/>
    <n v="0.11"/>
    <n v="78.36"/>
    <n v="634"/>
    <n v="498.65"/>
    <n v="135.35"/>
  </r>
  <r>
    <n v="200377"/>
    <n v="3895"/>
    <x v="1"/>
    <x v="1"/>
    <x v="0"/>
    <x v="9"/>
    <x v="579"/>
    <d v="2024-02-11T00:00:00"/>
    <d v="2024-02-23T00:00:00"/>
    <n v="15"/>
    <n v="3"/>
    <n v="10"/>
    <n v="56.43"/>
    <n v="564.29999999999995"/>
    <n v="0.05"/>
    <n v="28.22"/>
    <n v="536.08000000000004"/>
    <n v="355.51"/>
    <n v="180.57"/>
  </r>
  <r>
    <n v="200378"/>
    <n v="2418"/>
    <x v="2"/>
    <x v="2"/>
    <x v="3"/>
    <x v="10"/>
    <x v="580"/>
    <d v="2024-10-29T00:00:00"/>
    <d v="2024-11-23T00:00:00"/>
    <n v="28"/>
    <n v="3"/>
    <n v="3"/>
    <n v="366.3"/>
    <n v="1098.9000000000001"/>
    <n v="0.11"/>
    <n v="120.88"/>
    <n v="978.02"/>
    <n v="692.31"/>
    <n v="285.70999999999998"/>
  </r>
  <r>
    <n v="200379"/>
    <n v="4654"/>
    <x v="3"/>
    <x v="1"/>
    <x v="2"/>
    <x v="7"/>
    <x v="479"/>
    <d v="2024-04-17T00:00:00"/>
    <d v="2024-05-03T00:00:00"/>
    <n v="20"/>
    <n v="4"/>
    <n v="12"/>
    <n v="675.82"/>
    <n v="8109.84"/>
    <n v="0.15"/>
    <n v="1216.48"/>
    <n v="6893.36"/>
    <n v="5595.79"/>
    <n v="1297.57"/>
  </r>
  <r>
    <n v="200380"/>
    <n v="2516"/>
    <x v="1"/>
    <x v="2"/>
    <x v="2"/>
    <x v="7"/>
    <x v="581"/>
    <d v="2024-11-23T00:00:00"/>
    <d v="2024-12-01T00:00:00"/>
    <n v="9"/>
    <n v="1"/>
    <n v="13"/>
    <n v="327.58999999999997"/>
    <n v="4258.67"/>
    <n v="0.16"/>
    <n v="681.39"/>
    <n v="3577.28"/>
    <n v="2640.38"/>
    <n v="936.9"/>
  </r>
  <r>
    <n v="200381"/>
    <n v="3503"/>
    <x v="0"/>
    <x v="0"/>
    <x v="1"/>
    <x v="1"/>
    <x v="574"/>
    <d v="2024-09-07T00:00:00"/>
    <d v="2024-10-05T00:00:00"/>
    <n v="30"/>
    <n v="2"/>
    <n v="4"/>
    <n v="754.65"/>
    <n v="3018.6"/>
    <n v="0.08"/>
    <n v="241.49"/>
    <n v="2777.11"/>
    <n v="1962.09"/>
    <n v="815.02"/>
  </r>
  <r>
    <n v="200382"/>
    <n v="3976"/>
    <x v="3"/>
    <x v="2"/>
    <x v="3"/>
    <x v="5"/>
    <x v="354"/>
    <d v="2024-01-30T00:00:00"/>
    <d v="2024-02-02T00:00:00"/>
    <n v="5"/>
    <n v="2"/>
    <n v="10"/>
    <n v="658.89"/>
    <n v="6588.9"/>
    <n v="0.06"/>
    <n v="395.33"/>
    <n v="6193.57"/>
    <n v="4744.01"/>
    <n v="1449.56"/>
  </r>
  <r>
    <n v="200383"/>
    <n v="4975"/>
    <x v="1"/>
    <x v="0"/>
    <x v="3"/>
    <x v="15"/>
    <x v="569"/>
    <d v="2024-07-20T00:00:00"/>
    <d v="2024-07-28T00:00:00"/>
    <n v="11"/>
    <n v="3"/>
    <n v="3"/>
    <n v="560.01"/>
    <n v="1680.03"/>
    <n v="0.12"/>
    <n v="201.6"/>
    <n v="1478.43"/>
    <n v="1125.6199999999999"/>
    <n v="352.81"/>
  </r>
  <r>
    <n v="200384"/>
    <n v="2617"/>
    <x v="2"/>
    <x v="0"/>
    <x v="2"/>
    <x v="7"/>
    <x v="575"/>
    <d v="2024-08-01T00:00:00"/>
    <d v="2024-08-23T00:00:00"/>
    <n v="26"/>
    <n v="4"/>
    <n v="5"/>
    <n v="650.47"/>
    <n v="3252.35"/>
    <n v="0.05"/>
    <n v="162.62"/>
    <n v="3089.73"/>
    <n v="2374.2199999999998"/>
    <n v="715.51"/>
  </r>
  <r>
    <n v="200385"/>
    <n v="3293"/>
    <x v="2"/>
    <x v="1"/>
    <x v="2"/>
    <x v="7"/>
    <x v="582"/>
    <d v="2024-12-26T00:00:00"/>
    <d v="2025-01-02T00:00:00"/>
    <n v="10"/>
    <n v="3"/>
    <n v="14"/>
    <n v="222.58"/>
    <n v="3116.12"/>
    <n v="0.15"/>
    <n v="467.42"/>
    <n v="2648.7"/>
    <n v="1900.83"/>
    <n v="747.87"/>
  </r>
  <r>
    <n v="200386"/>
    <n v="3152"/>
    <x v="2"/>
    <x v="1"/>
    <x v="0"/>
    <x v="8"/>
    <x v="583"/>
    <d v="2024-07-05T00:00:00"/>
    <d v="2024-07-29T00:00:00"/>
    <n v="26"/>
    <n v="2"/>
    <n v="6"/>
    <n v="459.52"/>
    <n v="2757.12"/>
    <n v="0.08"/>
    <n v="220.57"/>
    <n v="2536.5500000000002"/>
    <n v="1874.84"/>
    <n v="661.71"/>
  </r>
  <r>
    <n v="200387"/>
    <n v="4589"/>
    <x v="1"/>
    <x v="1"/>
    <x v="1"/>
    <x v="3"/>
    <x v="544"/>
    <d v="2024-07-26T00:00:00"/>
    <d v="2024-08-07T00:00:00"/>
    <n v="14"/>
    <n v="2"/>
    <n v="7"/>
    <n v="700.96"/>
    <n v="4906.72"/>
    <n v="0.03"/>
    <n v="147.19999999999999"/>
    <n v="4759.5200000000004"/>
    <n v="3287.5"/>
    <n v="1472.02"/>
  </r>
  <r>
    <n v="200388"/>
    <n v="2119"/>
    <x v="3"/>
    <x v="1"/>
    <x v="2"/>
    <x v="6"/>
    <x v="505"/>
    <d v="2024-04-01T00:00:00"/>
    <d v="2024-04-07T00:00:00"/>
    <n v="11"/>
    <n v="5"/>
    <n v="5"/>
    <n v="159.21"/>
    <n v="796.05"/>
    <n v="0.15"/>
    <n v="119.41"/>
    <n v="676.64"/>
    <n v="501.51"/>
    <n v="175.13"/>
  </r>
  <r>
    <n v="200389"/>
    <n v="1582"/>
    <x v="3"/>
    <x v="0"/>
    <x v="2"/>
    <x v="2"/>
    <x v="584"/>
    <d v="2024-10-23T00:00:00"/>
    <d v="2024-11-05T00:00:00"/>
    <n v="16"/>
    <n v="3"/>
    <n v="6"/>
    <n v="730.1"/>
    <n v="4380.6000000000004"/>
    <n v="0.02"/>
    <n v="87.61"/>
    <n v="4292.99"/>
    <n v="2847.39"/>
    <n v="1445.6"/>
  </r>
  <r>
    <n v="200390"/>
    <n v="3812"/>
    <x v="3"/>
    <x v="0"/>
    <x v="3"/>
    <x v="13"/>
    <x v="396"/>
    <d v="2024-05-10T00:00:00"/>
    <d v="2024-05-18T00:00:00"/>
    <n v="11"/>
    <n v="3"/>
    <n v="3"/>
    <n v="553.99"/>
    <n v="1661.97"/>
    <n v="0.2"/>
    <n v="332.39"/>
    <n v="1329.58"/>
    <n v="997.18"/>
    <n v="332.4"/>
  </r>
  <r>
    <n v="200391"/>
    <n v="2085"/>
    <x v="1"/>
    <x v="2"/>
    <x v="3"/>
    <x v="5"/>
    <x v="450"/>
    <d v="2024-09-04T00:00:00"/>
    <d v="2024-09-26T00:00:00"/>
    <n v="26"/>
    <n v="4"/>
    <n v="7"/>
    <n v="690.4"/>
    <n v="4832.8"/>
    <n v="0.03"/>
    <n v="144.97999999999999"/>
    <n v="4687.82"/>
    <n v="2948.01"/>
    <n v="1739.81"/>
  </r>
  <r>
    <n v="200392"/>
    <n v="1760"/>
    <x v="0"/>
    <x v="2"/>
    <x v="3"/>
    <x v="13"/>
    <x v="368"/>
    <d v="2024-07-07T00:00:00"/>
    <d v="2024-07-17T00:00:00"/>
    <n v="15"/>
    <n v="5"/>
    <n v="2"/>
    <n v="24.03"/>
    <n v="48.06"/>
    <n v="0.06"/>
    <n v="2.88"/>
    <n v="45.18"/>
    <n v="33.159999999999997"/>
    <n v="12.02"/>
  </r>
  <r>
    <n v="200393"/>
    <n v="4435"/>
    <x v="3"/>
    <x v="0"/>
    <x v="2"/>
    <x v="2"/>
    <x v="493"/>
    <d v="2024-10-03T00:00:00"/>
    <d v="2024-10-04T00:00:00"/>
    <n v="3"/>
    <n v="2"/>
    <n v="5"/>
    <n v="776.65"/>
    <n v="3883.25"/>
    <n v="0.06"/>
    <n v="233"/>
    <n v="3650.26"/>
    <n v="2757.11"/>
    <n v="893.15"/>
  </r>
  <r>
    <n v="200394"/>
    <n v="3279"/>
    <x v="3"/>
    <x v="0"/>
    <x v="2"/>
    <x v="6"/>
    <x v="401"/>
    <d v="2024-10-09T00:00:00"/>
    <d v="2024-11-03T00:00:00"/>
    <n v="30"/>
    <n v="5"/>
    <n v="2"/>
    <n v="107.04"/>
    <n v="214.08"/>
    <n v="0.01"/>
    <n v="2.14"/>
    <n v="211.94"/>
    <n v="137.01"/>
    <n v="74.930000000000007"/>
  </r>
  <r>
    <n v="200395"/>
    <n v="4519"/>
    <x v="0"/>
    <x v="2"/>
    <x v="2"/>
    <x v="7"/>
    <x v="402"/>
    <d v="2024-03-02T00:00:00"/>
    <d v="2024-03-21T00:00:00"/>
    <n v="24"/>
    <n v="5"/>
    <n v="9"/>
    <n v="110.08"/>
    <n v="990.72"/>
    <n v="0.11"/>
    <n v="108.98"/>
    <n v="881.74"/>
    <n v="594.42999999999995"/>
    <n v="287.31"/>
  </r>
  <r>
    <n v="200396"/>
    <n v="1906"/>
    <x v="0"/>
    <x v="2"/>
    <x v="2"/>
    <x v="2"/>
    <x v="585"/>
    <d v="2024-09-29T00:00:00"/>
    <d v="2024-10-27T00:00:00"/>
    <n v="29"/>
    <n v="1"/>
    <n v="10"/>
    <n v="685.03"/>
    <n v="6850.3"/>
    <n v="0.03"/>
    <n v="205.51"/>
    <n v="6644.79"/>
    <n v="4041.68"/>
    <n v="2603.11"/>
  </r>
  <r>
    <n v="200397"/>
    <n v="3493"/>
    <x v="3"/>
    <x v="2"/>
    <x v="1"/>
    <x v="4"/>
    <x v="388"/>
    <d v="2024-02-15T00:00:00"/>
    <d v="2024-03-01T00:00:00"/>
    <n v="17"/>
    <n v="2"/>
    <n v="11"/>
    <n v="478.78"/>
    <n v="5266.58"/>
    <n v="0.11"/>
    <n v="579.32000000000005"/>
    <n v="4687.26"/>
    <n v="3423.28"/>
    <n v="1263.98"/>
  </r>
  <r>
    <n v="200398"/>
    <n v="4730"/>
    <x v="1"/>
    <x v="2"/>
    <x v="2"/>
    <x v="6"/>
    <x v="401"/>
    <d v="2024-10-07T00:00:00"/>
    <d v="2024-11-03T00:00:00"/>
    <n v="30"/>
    <n v="3"/>
    <n v="8"/>
    <n v="164.24"/>
    <n v="1313.92"/>
    <n v="0.14000000000000001"/>
    <n v="183.95"/>
    <n v="1129.97"/>
    <n v="919.74"/>
    <n v="210.23"/>
  </r>
  <r>
    <n v="200399"/>
    <n v="4737"/>
    <x v="2"/>
    <x v="2"/>
    <x v="1"/>
    <x v="4"/>
    <x v="586"/>
    <d v="2024-01-26T00:00:00"/>
    <d v="2024-01-24T00:00:00"/>
    <n v="3"/>
    <n v="5"/>
    <n v="3"/>
    <n v="565.32000000000005"/>
    <n v="1695.96"/>
    <n v="0.06"/>
    <n v="101.76"/>
    <n v="1594.2"/>
    <n v="1136.29"/>
    <n v="457.91"/>
  </r>
  <r>
    <n v="200400"/>
    <n v="3592"/>
    <x v="3"/>
    <x v="1"/>
    <x v="3"/>
    <x v="5"/>
    <x v="470"/>
    <d v="2024-04-19T00:00:00"/>
    <d v="2024-05-04T00:00:00"/>
    <n v="17"/>
    <n v="2"/>
    <n v="11"/>
    <n v="81.22"/>
    <n v="893.42"/>
    <n v="0.12"/>
    <n v="107.21"/>
    <n v="786.21"/>
    <n v="607.53"/>
    <n v="178.68"/>
  </r>
  <r>
    <n v="200401"/>
    <n v="4322"/>
    <x v="0"/>
    <x v="0"/>
    <x v="0"/>
    <x v="9"/>
    <x v="587"/>
    <d v="2024-11-10T00:00:00"/>
    <d v="2024-11-11T00:00:00"/>
    <n v="3"/>
    <n v="2"/>
    <n v="11"/>
    <n v="459.69"/>
    <n v="5056.59"/>
    <n v="0.06"/>
    <n v="303.39999999999998"/>
    <n v="4753.1899999999996"/>
    <n v="3539.61"/>
    <n v="1213.58"/>
  </r>
  <r>
    <n v="200402"/>
    <n v="2951"/>
    <x v="3"/>
    <x v="2"/>
    <x v="3"/>
    <x v="13"/>
    <x v="567"/>
    <d v="2024-10-13T00:00:00"/>
    <d v="2024-10-17T00:00:00"/>
    <n v="9"/>
    <n v="5"/>
    <n v="8"/>
    <n v="578.34"/>
    <n v="4626.72"/>
    <n v="0.1"/>
    <n v="462.67"/>
    <n v="4164.05"/>
    <n v="2544.6999999999998"/>
    <n v="1619.35"/>
  </r>
  <r>
    <n v="200403"/>
    <n v="1570"/>
    <x v="1"/>
    <x v="0"/>
    <x v="3"/>
    <x v="5"/>
    <x v="588"/>
    <d v="2024-03-26T00:00:00"/>
    <d v="2024-04-08T00:00:00"/>
    <n v="17"/>
    <n v="4"/>
    <n v="11"/>
    <n v="75.28"/>
    <n v="828.08"/>
    <n v="0.11"/>
    <n v="91.09"/>
    <n v="736.99"/>
    <n v="496.85"/>
    <n v="240.14"/>
  </r>
  <r>
    <n v="200404"/>
    <n v="1239"/>
    <x v="2"/>
    <x v="0"/>
    <x v="0"/>
    <x v="0"/>
    <x v="551"/>
    <d v="2024-03-07T00:00:00"/>
    <d v="2024-03-10T00:00:00"/>
    <n v="7"/>
    <n v="4"/>
    <n v="2"/>
    <n v="384.4"/>
    <n v="768.8"/>
    <n v="0.13"/>
    <n v="99.94"/>
    <n v="668.86"/>
    <n v="530.47"/>
    <n v="138.38999999999999"/>
  </r>
  <r>
    <n v="200405"/>
    <n v="4098"/>
    <x v="2"/>
    <x v="2"/>
    <x v="3"/>
    <x v="13"/>
    <x v="589"/>
    <d v="2024-05-15T00:00:00"/>
    <d v="2024-05-12T00:00:00"/>
    <n v="2"/>
    <n v="5"/>
    <n v="8"/>
    <n v="294.19"/>
    <n v="2353.52"/>
    <n v="0.14000000000000001"/>
    <n v="329.49"/>
    <n v="2024.03"/>
    <n v="1435.65"/>
    <n v="588.38"/>
  </r>
  <r>
    <n v="200406"/>
    <n v="4425"/>
    <x v="1"/>
    <x v="1"/>
    <x v="1"/>
    <x v="3"/>
    <x v="560"/>
    <d v="2024-08-26T00:00:00"/>
    <d v="2024-09-18T00:00:00"/>
    <n v="24"/>
    <n v="1"/>
    <n v="2"/>
    <n v="454.72"/>
    <n v="909.44"/>
    <n v="0.11"/>
    <n v="100.04"/>
    <n v="809.4"/>
    <n v="618.41999999999996"/>
    <n v="190.98"/>
  </r>
  <r>
    <n v="200407"/>
    <n v="2715"/>
    <x v="1"/>
    <x v="0"/>
    <x v="0"/>
    <x v="0"/>
    <x v="590"/>
    <d v="2024-07-29T00:00:00"/>
    <d v="2024-08-05T00:00:00"/>
    <n v="10"/>
    <n v="3"/>
    <n v="8"/>
    <n v="709.14"/>
    <n v="5673.12"/>
    <n v="0.17"/>
    <n v="964.43"/>
    <n v="4708.6899999999996"/>
    <n v="3574.07"/>
    <n v="1134.6199999999999"/>
  </r>
  <r>
    <n v="200408"/>
    <n v="1570"/>
    <x v="1"/>
    <x v="1"/>
    <x v="3"/>
    <x v="5"/>
    <x v="482"/>
    <d v="2024-11-03T00:00:00"/>
    <d v="2024-11-28T00:00:00"/>
    <n v="28"/>
    <n v="3"/>
    <n v="1"/>
    <n v="21.56"/>
    <n v="21.56"/>
    <n v="0.13"/>
    <n v="2.8"/>
    <n v="18.760000000000002"/>
    <n v="11.86"/>
    <n v="6.9"/>
  </r>
  <r>
    <n v="200409"/>
    <n v="1767"/>
    <x v="0"/>
    <x v="1"/>
    <x v="1"/>
    <x v="3"/>
    <x v="411"/>
    <d v="2024-11-30T00:00:00"/>
    <d v="2024-12-19T00:00:00"/>
    <n v="22"/>
    <n v="3"/>
    <n v="13"/>
    <n v="331.42"/>
    <n v="4308.46"/>
    <n v="0.14000000000000001"/>
    <n v="603.17999999999995"/>
    <n v="3705.28"/>
    <n v="2843.58"/>
    <n v="861.7"/>
  </r>
  <r>
    <n v="200410"/>
    <n v="4827"/>
    <x v="1"/>
    <x v="1"/>
    <x v="2"/>
    <x v="14"/>
    <x v="486"/>
    <d v="2024-01-24T00:00:00"/>
    <d v="2024-01-27T00:00:00"/>
    <n v="4"/>
    <n v="1"/>
    <n v="6"/>
    <n v="379.41"/>
    <n v="2276.46"/>
    <n v="0.1"/>
    <n v="227.65"/>
    <n v="2048.81"/>
    <n v="1593.52"/>
    <n v="455.29"/>
  </r>
  <r>
    <n v="200411"/>
    <n v="3315"/>
    <x v="3"/>
    <x v="0"/>
    <x v="1"/>
    <x v="12"/>
    <x v="591"/>
    <d v="2024-12-08T00:00:00"/>
    <d v="2024-12-17T00:00:00"/>
    <n v="14"/>
    <n v="5"/>
    <n v="12"/>
    <n v="6.37"/>
    <n v="76.44"/>
    <n v="0.09"/>
    <n v="6.88"/>
    <n v="69.56"/>
    <n v="55.04"/>
    <n v="14.52"/>
  </r>
  <r>
    <n v="200412"/>
    <n v="1136"/>
    <x v="0"/>
    <x v="0"/>
    <x v="3"/>
    <x v="5"/>
    <x v="592"/>
    <d v="2024-11-08T00:00:00"/>
    <d v="2024-11-20T00:00:00"/>
    <n v="15"/>
    <n v="3"/>
    <n v="14"/>
    <n v="325.01"/>
    <n v="4550.1400000000003"/>
    <n v="0.12"/>
    <n v="546.02"/>
    <n v="4004.12"/>
    <n v="3230.6"/>
    <n v="773.52"/>
  </r>
  <r>
    <n v="200413"/>
    <n v="1104"/>
    <x v="1"/>
    <x v="0"/>
    <x v="2"/>
    <x v="14"/>
    <x v="593"/>
    <d v="2024-01-05T00:00:00"/>
    <d v="2024-02-03T00:00:00"/>
    <n v="30"/>
    <n v="1"/>
    <n v="2"/>
    <n v="80.930000000000007"/>
    <n v="161.86000000000001"/>
    <n v="0.06"/>
    <n v="9.7100000000000009"/>
    <n v="152.15"/>
    <n v="97.12"/>
    <n v="55.03"/>
  </r>
  <r>
    <n v="200414"/>
    <n v="4331"/>
    <x v="0"/>
    <x v="2"/>
    <x v="2"/>
    <x v="2"/>
    <x v="594"/>
    <d v="2024-11-05T00:00:00"/>
    <d v="2024-11-16T00:00:00"/>
    <n v="13"/>
    <n v="2"/>
    <n v="11"/>
    <n v="320.67"/>
    <n v="3527.37"/>
    <n v="0.04"/>
    <n v="141.09"/>
    <n v="3386.28"/>
    <n v="2398.61"/>
    <n v="987.67"/>
  </r>
  <r>
    <n v="200415"/>
    <n v="4823"/>
    <x v="1"/>
    <x v="2"/>
    <x v="0"/>
    <x v="9"/>
    <x v="595"/>
    <d v="2024-05-02T00:00:00"/>
    <d v="2024-05-26T00:00:00"/>
    <n v="28"/>
    <n v="4"/>
    <n v="13"/>
    <n v="157.6"/>
    <n v="2048.8000000000002"/>
    <n v="0.17"/>
    <n v="348.3"/>
    <n v="1700.5"/>
    <n v="1434.16"/>
    <n v="266.33999999999997"/>
  </r>
  <r>
    <n v="200416"/>
    <n v="3408"/>
    <x v="1"/>
    <x v="1"/>
    <x v="3"/>
    <x v="13"/>
    <x v="515"/>
    <d v="2024-08-12T00:00:00"/>
    <d v="2024-08-22T00:00:00"/>
    <n v="14"/>
    <n v="4"/>
    <n v="5"/>
    <n v="270.14"/>
    <n v="1350.7"/>
    <n v="0.08"/>
    <n v="108.06"/>
    <n v="1242.6400000000001"/>
    <n v="891.46"/>
    <n v="351.18"/>
  </r>
  <r>
    <n v="200417"/>
    <n v="4149"/>
    <x v="3"/>
    <x v="0"/>
    <x v="3"/>
    <x v="15"/>
    <x v="358"/>
    <d v="2024-11-22T00:00:00"/>
    <d v="2024-12-16T00:00:00"/>
    <n v="27"/>
    <n v="3"/>
    <n v="13"/>
    <n v="773.48"/>
    <n v="10055.24"/>
    <n v="0.11"/>
    <n v="1106.08"/>
    <n v="8949.16"/>
    <n v="6737.01"/>
    <n v="2212.15"/>
  </r>
  <r>
    <n v="200418"/>
    <n v="4974"/>
    <x v="3"/>
    <x v="2"/>
    <x v="2"/>
    <x v="7"/>
    <x v="596"/>
    <d v="2024-10-27T00:00:00"/>
    <d v="2024-11-13T00:00:00"/>
    <n v="20"/>
    <n v="3"/>
    <n v="5"/>
    <n v="199.01"/>
    <n v="995.05"/>
    <n v="0.12"/>
    <n v="119.41"/>
    <n v="875.64"/>
    <n v="577.13"/>
    <n v="298.51"/>
  </r>
  <r>
    <n v="200419"/>
    <n v="1881"/>
    <x v="0"/>
    <x v="2"/>
    <x v="0"/>
    <x v="9"/>
    <x v="597"/>
    <d v="2024-02-25T00:00:00"/>
    <d v="2024-03-07T00:00:00"/>
    <n v="15"/>
    <n v="4"/>
    <n v="13"/>
    <n v="451.8"/>
    <n v="5873.4"/>
    <n v="0.05"/>
    <n v="293.67"/>
    <n v="5579.73"/>
    <n v="3758.98"/>
    <n v="1820.75"/>
  </r>
  <r>
    <n v="200420"/>
    <n v="3072"/>
    <x v="0"/>
    <x v="1"/>
    <x v="1"/>
    <x v="12"/>
    <x v="404"/>
    <d v="2024-03-02T00:00:00"/>
    <d v="2024-03-23T00:00:00"/>
    <n v="24"/>
    <n v="3"/>
    <n v="11"/>
    <n v="526.66"/>
    <n v="5793.26"/>
    <n v="0.16"/>
    <n v="926.92"/>
    <n v="4866.34"/>
    <n v="3765.62"/>
    <n v="1100.72"/>
  </r>
  <r>
    <n v="200421"/>
    <n v="3365"/>
    <x v="1"/>
    <x v="1"/>
    <x v="1"/>
    <x v="1"/>
    <x v="422"/>
    <d v="2024-02-16T00:00:00"/>
    <d v="2024-02-14T00:00:00"/>
    <n v="3"/>
    <n v="5"/>
    <n v="2"/>
    <n v="183.79"/>
    <n v="367.58"/>
    <n v="0.08"/>
    <n v="29.41"/>
    <n v="338.17"/>
    <n v="238.93"/>
    <n v="99.24"/>
  </r>
  <r>
    <n v="200422"/>
    <n v="3759"/>
    <x v="0"/>
    <x v="1"/>
    <x v="3"/>
    <x v="15"/>
    <x v="598"/>
    <d v="2024-06-04T00:00:00"/>
    <d v="2024-06-14T00:00:00"/>
    <n v="14"/>
    <n v="4"/>
    <n v="5"/>
    <n v="621"/>
    <n v="3105"/>
    <n v="0.01"/>
    <n v="31.05"/>
    <n v="3073.95"/>
    <n v="2111.4"/>
    <n v="962.55"/>
  </r>
  <r>
    <n v="200423"/>
    <n v="2950"/>
    <x v="0"/>
    <x v="1"/>
    <x v="2"/>
    <x v="14"/>
    <x v="595"/>
    <d v="2024-05-03T00:00:00"/>
    <d v="2024-05-27T00:00:00"/>
    <n v="29"/>
    <n v="5"/>
    <n v="7"/>
    <n v="377.66"/>
    <n v="2643.62"/>
    <n v="0.12"/>
    <n v="317.23"/>
    <n v="2326.39"/>
    <n v="1956.28"/>
    <n v="370.11"/>
  </r>
  <r>
    <n v="200424"/>
    <n v="2075"/>
    <x v="2"/>
    <x v="1"/>
    <x v="3"/>
    <x v="10"/>
    <x v="370"/>
    <d v="2024-09-16T00:00:00"/>
    <d v="2024-10-08T00:00:00"/>
    <n v="24"/>
    <n v="2"/>
    <n v="13"/>
    <n v="746.54"/>
    <n v="9705.02"/>
    <n v="0.1"/>
    <n v="970.5"/>
    <n v="8734.52"/>
    <n v="5823.01"/>
    <n v="2911.51"/>
  </r>
  <r>
    <n v="200425"/>
    <n v="2209"/>
    <x v="2"/>
    <x v="1"/>
    <x v="3"/>
    <x v="13"/>
    <x v="362"/>
    <d v="2024-09-04T00:00:00"/>
    <d v="2024-09-27T00:00:00"/>
    <n v="24"/>
    <n v="1"/>
    <n v="1"/>
    <n v="200.63"/>
    <n v="200.63"/>
    <n v="0.13"/>
    <n v="26.08"/>
    <n v="174.55"/>
    <n v="134.41999999999999"/>
    <n v="40.130000000000003"/>
  </r>
  <r>
    <n v="200426"/>
    <n v="2492"/>
    <x v="0"/>
    <x v="1"/>
    <x v="1"/>
    <x v="1"/>
    <x v="445"/>
    <d v="2024-05-20T00:00:00"/>
    <d v="2024-06-05T00:00:00"/>
    <n v="20"/>
    <n v="4"/>
    <n v="9"/>
    <n v="354.41"/>
    <n v="3189.69"/>
    <n v="0.13"/>
    <n v="414.66"/>
    <n v="2775.03"/>
    <n v="2009.5"/>
    <n v="765.53"/>
  </r>
  <r>
    <n v="200427"/>
    <n v="3258"/>
    <x v="3"/>
    <x v="2"/>
    <x v="3"/>
    <x v="15"/>
    <x v="387"/>
    <d v="2024-12-22T00:00:00"/>
    <d v="2024-12-29T00:00:00"/>
    <n v="12"/>
    <n v="5"/>
    <n v="7"/>
    <n v="7.3"/>
    <n v="51.1"/>
    <n v="0.06"/>
    <n v="3.07"/>
    <n v="48.03"/>
    <n v="35.770000000000003"/>
    <n v="12.26"/>
  </r>
  <r>
    <n v="200428"/>
    <n v="3513"/>
    <x v="3"/>
    <x v="2"/>
    <x v="2"/>
    <x v="6"/>
    <x v="378"/>
    <d v="2024-02-01T00:00:00"/>
    <d v="2024-02-20T00:00:00"/>
    <n v="21"/>
    <n v="2"/>
    <n v="14"/>
    <n v="512.66999999999996"/>
    <n v="7177.38"/>
    <n v="0.23"/>
    <n v="1650.8"/>
    <n v="5526.58"/>
    <n v="5311.26"/>
    <n v="215.32"/>
  </r>
  <r>
    <n v="200429"/>
    <n v="1680"/>
    <x v="1"/>
    <x v="1"/>
    <x v="1"/>
    <x v="3"/>
    <x v="431"/>
    <d v="2024-01-23T00:00:00"/>
    <d v="2024-02-02T00:00:00"/>
    <n v="15"/>
    <n v="5"/>
    <n v="7"/>
    <n v="331.64"/>
    <n v="2321.48"/>
    <n v="0.23"/>
    <n v="533.94000000000005"/>
    <n v="1787.54"/>
    <n v="1601.82"/>
    <n v="185.72"/>
  </r>
  <r>
    <n v="200430"/>
    <n v="2079"/>
    <x v="3"/>
    <x v="0"/>
    <x v="2"/>
    <x v="6"/>
    <x v="466"/>
    <d v="2024-09-03T00:00:00"/>
    <d v="2024-09-06T00:00:00"/>
    <n v="5"/>
    <n v="2"/>
    <n v="11"/>
    <n v="403.96"/>
    <n v="4443.5600000000004"/>
    <n v="0.02"/>
    <n v="88.87"/>
    <n v="4354.6899999999996"/>
    <n v="3021.62"/>
    <n v="1333.07"/>
  </r>
  <r>
    <n v="200431"/>
    <n v="3850"/>
    <x v="1"/>
    <x v="0"/>
    <x v="3"/>
    <x v="10"/>
    <x v="599"/>
    <d v="2024-10-17T00:00:00"/>
    <d v="2024-10-28T00:00:00"/>
    <n v="12"/>
    <n v="1"/>
    <n v="4"/>
    <n v="109.59"/>
    <n v="438.36"/>
    <n v="7.0000000000000007E-2"/>
    <n v="30.69"/>
    <n v="407.67"/>
    <n v="293.7"/>
    <n v="113.97"/>
  </r>
  <r>
    <n v="200432"/>
    <n v="1338"/>
    <x v="0"/>
    <x v="2"/>
    <x v="0"/>
    <x v="11"/>
    <x v="387"/>
    <d v="2024-12-22T00:00:00"/>
    <d v="2024-12-24T00:00:00"/>
    <n v="7"/>
    <n v="5"/>
    <n v="11"/>
    <n v="736.56"/>
    <n v="8102.16"/>
    <n v="0.12"/>
    <n v="972.26"/>
    <n v="7129.9"/>
    <n v="5185.38"/>
    <n v="1944.52"/>
  </r>
  <r>
    <n v="200433"/>
    <n v="1733"/>
    <x v="1"/>
    <x v="2"/>
    <x v="0"/>
    <x v="11"/>
    <x v="600"/>
    <d v="2024-07-28T00:00:00"/>
    <d v="2024-08-20T00:00:00"/>
    <n v="24"/>
    <n v="1"/>
    <n v="7"/>
    <n v="319.87"/>
    <n v="2239.09"/>
    <n v="0.06"/>
    <n v="134.35"/>
    <n v="2104.7399999999998"/>
    <n v="1477.8"/>
    <n v="626.94000000000005"/>
  </r>
  <r>
    <n v="200434"/>
    <n v="4263"/>
    <x v="3"/>
    <x v="1"/>
    <x v="1"/>
    <x v="4"/>
    <x v="601"/>
    <d v="2024-10-17T00:00:00"/>
    <d v="2024-11-07T00:00:00"/>
    <n v="23"/>
    <n v="2"/>
    <n v="7"/>
    <n v="373.64"/>
    <n v="2615.48"/>
    <n v="0.04"/>
    <n v="104.62"/>
    <n v="2510.86"/>
    <n v="1700.06"/>
    <n v="810.8"/>
  </r>
  <r>
    <n v="200435"/>
    <n v="4997"/>
    <x v="0"/>
    <x v="2"/>
    <x v="0"/>
    <x v="8"/>
    <x v="508"/>
    <d v="2024-07-25T00:00:00"/>
    <d v="2024-08-04T00:00:00"/>
    <n v="15"/>
    <n v="5"/>
    <n v="11"/>
    <n v="177.43"/>
    <n v="1951.73"/>
    <n v="0.21"/>
    <n v="409.86"/>
    <n v="1541.87"/>
    <n v="1346.69"/>
    <n v="195.18"/>
  </r>
  <r>
    <n v="200436"/>
    <n v="4382"/>
    <x v="3"/>
    <x v="1"/>
    <x v="0"/>
    <x v="11"/>
    <x v="379"/>
    <d v="2024-11-19T00:00:00"/>
    <d v="2024-12-07T00:00:00"/>
    <n v="23"/>
    <n v="5"/>
    <n v="11"/>
    <n v="5.99"/>
    <n v="65.89"/>
    <n v="0.11"/>
    <n v="7.25"/>
    <n v="58.64"/>
    <n v="49.42"/>
    <n v="9.2200000000000006"/>
  </r>
  <r>
    <n v="200437"/>
    <n v="3868"/>
    <x v="2"/>
    <x v="1"/>
    <x v="3"/>
    <x v="15"/>
    <x v="564"/>
    <d v="2024-11-26T00:00:00"/>
    <d v="2024-12-08T00:00:00"/>
    <n v="17"/>
    <n v="5"/>
    <n v="6"/>
    <n v="705.09"/>
    <n v="4230.54"/>
    <n v="0.08"/>
    <n v="338.44"/>
    <n v="3892.1"/>
    <n v="2834.46"/>
    <n v="1057.6400000000001"/>
  </r>
  <r>
    <n v="200438"/>
    <n v="4268"/>
    <x v="2"/>
    <x v="2"/>
    <x v="1"/>
    <x v="12"/>
    <x v="602"/>
    <d v="2024-12-12T00:00:00"/>
    <d v="2024-12-24T00:00:00"/>
    <n v="14"/>
    <n v="2"/>
    <n v="8"/>
    <n v="600.79999999999995"/>
    <n v="4806.3999999999996"/>
    <n v="0.12"/>
    <n v="576.77"/>
    <n v="4229.63"/>
    <n v="3364.48"/>
    <n v="865.15"/>
  </r>
  <r>
    <n v="200439"/>
    <n v="4499"/>
    <x v="0"/>
    <x v="0"/>
    <x v="2"/>
    <x v="7"/>
    <x v="603"/>
    <d v="2024-07-09T00:00:00"/>
    <d v="2024-07-26T00:00:00"/>
    <n v="18"/>
    <n v="1"/>
    <n v="10"/>
    <n v="227.44"/>
    <n v="2274.4"/>
    <n v="0"/>
    <n v="0"/>
    <n v="2274.4"/>
    <n v="1432.87"/>
    <n v="841.53"/>
  </r>
  <r>
    <n v="200440"/>
    <n v="3190"/>
    <x v="0"/>
    <x v="2"/>
    <x v="2"/>
    <x v="14"/>
    <x v="604"/>
    <d v="2024-12-22T00:00:00"/>
    <d v="2024-12-25T00:00:00"/>
    <n v="4"/>
    <n v="1"/>
    <n v="4"/>
    <n v="501.99"/>
    <n v="2007.96"/>
    <n v="0.06"/>
    <n v="120.48"/>
    <n v="1887.48"/>
    <n v="1385.49"/>
    <n v="501.99"/>
  </r>
  <r>
    <n v="200441"/>
    <n v="1737"/>
    <x v="0"/>
    <x v="1"/>
    <x v="3"/>
    <x v="13"/>
    <x v="605"/>
    <d v="2024-05-01T00:00:00"/>
    <d v="2024-05-02T00:00:00"/>
    <n v="3"/>
    <n v="2"/>
    <n v="6"/>
    <n v="510.87"/>
    <n v="3065.22"/>
    <n v="0.03"/>
    <n v="91.96"/>
    <n v="2973.26"/>
    <n v="2176.31"/>
    <n v="796.95"/>
  </r>
  <r>
    <n v="200442"/>
    <n v="3105"/>
    <x v="3"/>
    <x v="1"/>
    <x v="2"/>
    <x v="6"/>
    <x v="606"/>
    <d v="2024-09-08T00:00:00"/>
    <d v="2024-09-20T00:00:00"/>
    <n v="16"/>
    <n v="4"/>
    <n v="9"/>
    <n v="458.41"/>
    <n v="4125.6899999999996"/>
    <n v="0.1"/>
    <n v="412.57"/>
    <n v="3713.12"/>
    <n v="2599.1799999999998"/>
    <n v="1113.94"/>
  </r>
  <r>
    <n v="200443"/>
    <n v="2815"/>
    <x v="0"/>
    <x v="1"/>
    <x v="2"/>
    <x v="2"/>
    <x v="444"/>
    <d v="2024-06-09T00:00:00"/>
    <d v="2024-06-19T00:00:00"/>
    <n v="11"/>
    <n v="1"/>
    <n v="7"/>
    <n v="154.30000000000001"/>
    <n v="1080.0999999999999"/>
    <n v="0.12"/>
    <n v="129.61000000000001"/>
    <n v="950.49"/>
    <n v="691.26"/>
    <n v="259.23"/>
  </r>
  <r>
    <n v="200444"/>
    <n v="3618"/>
    <x v="2"/>
    <x v="1"/>
    <x v="1"/>
    <x v="1"/>
    <x v="598"/>
    <d v="2024-06-04T00:00:00"/>
    <d v="2024-06-08T00:00:00"/>
    <n v="8"/>
    <n v="4"/>
    <n v="13"/>
    <n v="252.6"/>
    <n v="3283.8"/>
    <n v="0.09"/>
    <n v="295.54000000000002"/>
    <n v="2988.26"/>
    <n v="1970.28"/>
    <n v="1017.98"/>
  </r>
  <r>
    <n v="200445"/>
    <n v="3481"/>
    <x v="2"/>
    <x v="2"/>
    <x v="0"/>
    <x v="9"/>
    <x v="607"/>
    <d v="2024-12-07T00:00:00"/>
    <d v="2024-12-27T00:00:00"/>
    <n v="25"/>
    <n v="5"/>
    <n v="12"/>
    <n v="178.87"/>
    <n v="2146.44"/>
    <n v="0.14000000000000001"/>
    <n v="300.5"/>
    <n v="1845.94"/>
    <n v="1309.33"/>
    <n v="536.61"/>
  </r>
  <r>
    <n v="200446"/>
    <n v="3767"/>
    <x v="2"/>
    <x v="0"/>
    <x v="2"/>
    <x v="14"/>
    <x v="608"/>
    <d v="2024-06-04T00:00:00"/>
    <d v="2024-06-17T00:00:00"/>
    <n v="15"/>
    <n v="2"/>
    <n v="5"/>
    <n v="173.67"/>
    <n v="868.35"/>
    <n v="0"/>
    <n v="0"/>
    <n v="868.35"/>
    <n v="564.42999999999995"/>
    <n v="303.92"/>
  </r>
  <r>
    <n v="200447"/>
    <n v="2210"/>
    <x v="1"/>
    <x v="0"/>
    <x v="1"/>
    <x v="3"/>
    <x v="378"/>
    <d v="2024-02-01T00:00:00"/>
    <d v="2024-02-17T00:00:00"/>
    <n v="18"/>
    <n v="2"/>
    <n v="6"/>
    <n v="213.9"/>
    <n v="1283.4000000000001"/>
    <n v="0.08"/>
    <n v="102.67"/>
    <n v="1180.73"/>
    <n v="872.71"/>
    <n v="308.02"/>
  </r>
  <r>
    <n v="200448"/>
    <n v="2148"/>
    <x v="1"/>
    <x v="0"/>
    <x v="2"/>
    <x v="2"/>
    <x v="399"/>
    <d v="2024-07-17T00:00:00"/>
    <d v="2024-08-10T00:00:00"/>
    <n v="26"/>
    <n v="2"/>
    <n v="4"/>
    <n v="639.24"/>
    <n v="2556.96"/>
    <n v="0.16"/>
    <n v="409.11"/>
    <n v="2147.85"/>
    <n v="1610.88"/>
    <n v="536.97"/>
  </r>
  <r>
    <n v="200449"/>
    <n v="2566"/>
    <x v="0"/>
    <x v="2"/>
    <x v="0"/>
    <x v="11"/>
    <x v="386"/>
    <d v="2024-11-10T00:00:00"/>
    <d v="2024-11-30T00:00:00"/>
    <n v="24"/>
    <n v="4"/>
    <n v="9"/>
    <n v="312.86"/>
    <n v="2815.74"/>
    <n v="0.15"/>
    <n v="422.36"/>
    <n v="2393.38"/>
    <n v="1971.02"/>
    <n v="422.36"/>
  </r>
  <r>
    <n v="200450"/>
    <n v="2243"/>
    <x v="2"/>
    <x v="0"/>
    <x v="2"/>
    <x v="7"/>
    <x v="478"/>
    <d v="2024-08-16T00:00:00"/>
    <d v="2024-08-30T00:00:00"/>
    <n v="16"/>
    <n v="2"/>
    <n v="7"/>
    <n v="777.27"/>
    <n v="5440.89"/>
    <n v="0.06"/>
    <n v="326.45"/>
    <n v="5114.4399999999996"/>
    <n v="3536.58"/>
    <n v="1577.86"/>
  </r>
  <r>
    <n v="200451"/>
    <n v="3138"/>
    <x v="0"/>
    <x v="2"/>
    <x v="2"/>
    <x v="6"/>
    <x v="378"/>
    <d v="2024-02-02T00:00:00"/>
    <d v="2024-02-04T00:00:00"/>
    <n v="5"/>
    <n v="3"/>
    <n v="2"/>
    <n v="395.46"/>
    <n v="790.92"/>
    <n v="0.11"/>
    <n v="87"/>
    <n v="703.92"/>
    <n v="506.19"/>
    <n v="197.73"/>
  </r>
  <r>
    <n v="200452"/>
    <n v="4418"/>
    <x v="2"/>
    <x v="1"/>
    <x v="2"/>
    <x v="7"/>
    <x v="609"/>
    <d v="2024-09-07T00:00:00"/>
    <d v="2024-09-26T00:00:00"/>
    <n v="20"/>
    <n v="1"/>
    <n v="12"/>
    <n v="94.62"/>
    <n v="1135.44"/>
    <n v="0.13"/>
    <n v="147.61000000000001"/>
    <n v="987.83"/>
    <n v="681.26"/>
    <n v="306.57"/>
  </r>
  <r>
    <n v="200453"/>
    <n v="3517"/>
    <x v="3"/>
    <x v="1"/>
    <x v="0"/>
    <x v="8"/>
    <x v="509"/>
    <d v="2024-02-01T00:00:00"/>
    <d v="2024-02-01T00:00:00"/>
    <n v="5"/>
    <n v="5"/>
    <n v="11"/>
    <n v="771.56"/>
    <n v="8487.16"/>
    <n v="0.11"/>
    <n v="933.59"/>
    <n v="7553.57"/>
    <n v="5516.65"/>
    <n v="2036.92"/>
  </r>
  <r>
    <n v="200454"/>
    <n v="3712"/>
    <x v="0"/>
    <x v="2"/>
    <x v="0"/>
    <x v="8"/>
    <x v="568"/>
    <d v="2024-04-26T00:00:00"/>
    <d v="2024-05-11T00:00:00"/>
    <n v="16"/>
    <n v="1"/>
    <n v="8"/>
    <n v="256.87"/>
    <n v="2054.96"/>
    <n v="0.04"/>
    <n v="82.2"/>
    <n v="1972.76"/>
    <n v="1335.72"/>
    <n v="637.04"/>
  </r>
  <r>
    <n v="200455"/>
    <n v="1492"/>
    <x v="2"/>
    <x v="2"/>
    <x v="3"/>
    <x v="13"/>
    <x v="610"/>
    <d v="2024-12-25T00:00:00"/>
    <d v="2025-01-23T00:00:00"/>
    <n v="30"/>
    <n v="1"/>
    <n v="3"/>
    <n v="81.31"/>
    <n v="243.93"/>
    <n v="0.12"/>
    <n v="29.27"/>
    <n v="214.66"/>
    <n v="134.16"/>
    <n v="80.5"/>
  </r>
  <r>
    <n v="200456"/>
    <n v="1176"/>
    <x v="0"/>
    <x v="0"/>
    <x v="2"/>
    <x v="6"/>
    <x v="611"/>
    <d v="2024-08-15T00:00:00"/>
    <d v="2024-09-10T00:00:00"/>
    <n v="29"/>
    <n v="3"/>
    <n v="14"/>
    <n v="602.61"/>
    <n v="8436.5400000000009"/>
    <n v="0.02"/>
    <n v="168.73"/>
    <n v="8267.81"/>
    <n v="4640.1000000000004"/>
    <n v="3627.71"/>
  </r>
  <r>
    <n v="200457"/>
    <n v="4063"/>
    <x v="2"/>
    <x v="1"/>
    <x v="1"/>
    <x v="4"/>
    <x v="421"/>
    <d v="2024-03-02T00:00:00"/>
    <d v="2024-03-14T00:00:00"/>
    <n v="16"/>
    <n v="4"/>
    <n v="13"/>
    <n v="233.94"/>
    <n v="3041.22"/>
    <n v="0.09"/>
    <n v="273.70999999999998"/>
    <n v="2767.51"/>
    <n v="1885.56"/>
    <n v="881.95"/>
  </r>
  <r>
    <n v="200458"/>
    <n v="3171"/>
    <x v="2"/>
    <x v="0"/>
    <x v="2"/>
    <x v="7"/>
    <x v="408"/>
    <d v="2024-09-26T00:00:00"/>
    <d v="2024-09-25T00:00:00"/>
    <n v="4"/>
    <n v="5"/>
    <n v="7"/>
    <n v="435.74"/>
    <n v="3050.18"/>
    <n v="0.2"/>
    <n v="610.04"/>
    <n v="2440.14"/>
    <n v="1952.12"/>
    <n v="488.02"/>
  </r>
  <r>
    <n v="200459"/>
    <n v="3601"/>
    <x v="3"/>
    <x v="0"/>
    <x v="3"/>
    <x v="15"/>
    <x v="393"/>
    <d v="2024-05-28T00:00:00"/>
    <d v="2024-06-02T00:00:00"/>
    <n v="10"/>
    <n v="5"/>
    <n v="1"/>
    <n v="629.89"/>
    <n v="629.89"/>
    <n v="0.09"/>
    <n v="56.69"/>
    <n v="573.20000000000005"/>
    <n v="346.44"/>
    <n v="226.76"/>
  </r>
  <r>
    <n v="200460"/>
    <n v="4960"/>
    <x v="2"/>
    <x v="1"/>
    <x v="2"/>
    <x v="14"/>
    <x v="612"/>
    <d v="2024-01-12T00:00:00"/>
    <d v="2024-01-29T00:00:00"/>
    <n v="21"/>
    <n v="4"/>
    <n v="12"/>
    <n v="293.57"/>
    <n v="3522.84"/>
    <n v="0.09"/>
    <n v="317.06"/>
    <n v="3205.78"/>
    <n v="2113.6999999999998"/>
    <n v="1092.08"/>
  </r>
  <r>
    <n v="200461"/>
    <n v="2264"/>
    <x v="3"/>
    <x v="1"/>
    <x v="1"/>
    <x v="3"/>
    <x v="437"/>
    <d v="2024-04-22T00:00:00"/>
    <d v="2024-05-13T00:00:00"/>
    <n v="22"/>
    <n v="1"/>
    <n v="3"/>
    <n v="92.12"/>
    <n v="276.36"/>
    <n v="0.12"/>
    <n v="33.159999999999997"/>
    <n v="243.2"/>
    <n v="154.76"/>
    <n v="88.44"/>
  </r>
  <r>
    <n v="200462"/>
    <n v="2018"/>
    <x v="1"/>
    <x v="1"/>
    <x v="1"/>
    <x v="4"/>
    <x v="513"/>
    <d v="2024-12-03T00:00:00"/>
    <d v="2024-12-30T00:00:00"/>
    <n v="30"/>
    <n v="3"/>
    <n v="1"/>
    <n v="619.67999999999995"/>
    <n v="619.67999999999995"/>
    <n v="0.12"/>
    <n v="74.36"/>
    <n v="545.32000000000005"/>
    <n v="408.99"/>
    <n v="136.33000000000001"/>
  </r>
  <r>
    <n v="200463"/>
    <n v="4002"/>
    <x v="1"/>
    <x v="0"/>
    <x v="3"/>
    <x v="13"/>
    <x v="552"/>
    <d v="2024-06-05T00:00:00"/>
    <d v="2024-06-09T00:00:00"/>
    <n v="8"/>
    <n v="4"/>
    <n v="10"/>
    <n v="215.02"/>
    <n v="2150.1999999999998"/>
    <n v="0.17"/>
    <n v="365.53"/>
    <n v="1784.67"/>
    <n v="1290.1199999999999"/>
    <n v="494.55"/>
  </r>
  <r>
    <n v="200464"/>
    <n v="1533"/>
    <x v="1"/>
    <x v="2"/>
    <x v="1"/>
    <x v="12"/>
    <x v="567"/>
    <d v="2024-10-09T00:00:00"/>
    <d v="2024-11-03T00:00:00"/>
    <n v="26"/>
    <n v="1"/>
    <n v="6"/>
    <n v="173.93"/>
    <n v="1043.58"/>
    <n v="0.08"/>
    <n v="83.49"/>
    <n v="960.09"/>
    <n v="720.07"/>
    <n v="240.02"/>
  </r>
  <r>
    <n v="200465"/>
    <n v="3334"/>
    <x v="0"/>
    <x v="1"/>
    <x v="3"/>
    <x v="10"/>
    <x v="606"/>
    <d v="2024-09-08T00:00:00"/>
    <d v="2024-09-16T00:00:00"/>
    <n v="12"/>
    <n v="4"/>
    <n v="4"/>
    <n v="245.32"/>
    <n v="981.28"/>
    <n v="0.08"/>
    <n v="78.5"/>
    <n v="902.78"/>
    <n v="716.33"/>
    <n v="186.45"/>
  </r>
  <r>
    <n v="200466"/>
    <n v="4569"/>
    <x v="3"/>
    <x v="2"/>
    <x v="2"/>
    <x v="14"/>
    <x v="419"/>
    <d v="2024-03-08T00:00:00"/>
    <d v="2024-03-26T00:00:00"/>
    <n v="21"/>
    <n v="3"/>
    <n v="10"/>
    <n v="384.65"/>
    <n v="3846.5"/>
    <n v="7.0000000000000007E-2"/>
    <n v="269.26"/>
    <n v="3577.24"/>
    <n v="2423.3000000000002"/>
    <n v="1153.94"/>
  </r>
  <r>
    <n v="200467"/>
    <n v="4565"/>
    <x v="0"/>
    <x v="0"/>
    <x v="1"/>
    <x v="3"/>
    <x v="613"/>
    <d v="2024-11-21T00:00:00"/>
    <d v="2024-11-26T00:00:00"/>
    <n v="6"/>
    <n v="1"/>
    <n v="8"/>
    <n v="201.08"/>
    <n v="1608.64"/>
    <n v="0.06"/>
    <n v="96.52"/>
    <n v="1512.12"/>
    <n v="1093.8800000000001"/>
    <n v="418.24"/>
  </r>
  <r>
    <n v="200468"/>
    <n v="1744"/>
    <x v="3"/>
    <x v="0"/>
    <x v="3"/>
    <x v="10"/>
    <x v="614"/>
    <d v="2024-06-25T00:00:00"/>
    <d v="2024-06-26T00:00:00"/>
    <n v="5"/>
    <n v="4"/>
    <n v="4"/>
    <n v="91.26"/>
    <n v="365.04"/>
    <n v="7.0000000000000007E-2"/>
    <n v="25.55"/>
    <n v="339.49"/>
    <n v="229.98"/>
    <n v="109.51"/>
  </r>
  <r>
    <n v="200469"/>
    <n v="1194"/>
    <x v="3"/>
    <x v="2"/>
    <x v="0"/>
    <x v="11"/>
    <x v="396"/>
    <d v="2024-05-11T00:00:00"/>
    <d v="2024-05-17T00:00:00"/>
    <n v="10"/>
    <n v="4"/>
    <n v="9"/>
    <n v="370.54"/>
    <n v="3334.86"/>
    <n v="0.03"/>
    <n v="100.05"/>
    <n v="3234.81"/>
    <n v="2201.0100000000002"/>
    <n v="1033.8"/>
  </r>
  <r>
    <n v="200470"/>
    <n v="3653"/>
    <x v="2"/>
    <x v="0"/>
    <x v="0"/>
    <x v="9"/>
    <x v="370"/>
    <d v="2024-09-16T00:00:00"/>
    <d v="2024-09-18T00:00:00"/>
    <n v="4"/>
    <n v="2"/>
    <n v="9"/>
    <n v="363.7"/>
    <n v="3273.3"/>
    <n v="0.09"/>
    <n v="294.60000000000002"/>
    <n v="2978.7"/>
    <n v="2127.64"/>
    <n v="851.06"/>
  </r>
  <r>
    <n v="200471"/>
    <n v="1540"/>
    <x v="3"/>
    <x v="0"/>
    <x v="2"/>
    <x v="2"/>
    <x v="436"/>
    <d v="2024-04-22T00:00:00"/>
    <d v="2024-05-12T00:00:00"/>
    <n v="24"/>
    <n v="4"/>
    <n v="5"/>
    <n v="64.739999999999995"/>
    <n v="323.7"/>
    <n v="0.13"/>
    <n v="42.08"/>
    <n v="281.62"/>
    <n v="197.46"/>
    <n v="84.16"/>
  </r>
  <r>
    <n v="200472"/>
    <n v="3852"/>
    <x v="2"/>
    <x v="0"/>
    <x v="2"/>
    <x v="7"/>
    <x v="518"/>
    <d v="2024-02-21T00:00:00"/>
    <d v="2024-03-15T00:00:00"/>
    <n v="26"/>
    <n v="3"/>
    <n v="10"/>
    <n v="235.76"/>
    <n v="2357.6"/>
    <n v="0.23"/>
    <n v="542.25"/>
    <n v="1815.35"/>
    <n v="1343.83"/>
    <n v="471.52"/>
  </r>
  <r>
    <n v="200473"/>
    <n v="2957"/>
    <x v="1"/>
    <x v="0"/>
    <x v="3"/>
    <x v="13"/>
    <x v="478"/>
    <d v="2024-08-19T00:00:00"/>
    <d v="2024-09-11T00:00:00"/>
    <n v="28"/>
    <n v="5"/>
    <n v="8"/>
    <n v="455.89"/>
    <n v="3647.12"/>
    <n v="0.22"/>
    <n v="802.37"/>
    <n v="2844.75"/>
    <n v="2224.7399999999998"/>
    <n v="620.01"/>
  </r>
  <r>
    <n v="200474"/>
    <n v="3159"/>
    <x v="1"/>
    <x v="1"/>
    <x v="0"/>
    <x v="0"/>
    <x v="483"/>
    <d v="2024-12-15T00:00:00"/>
    <d v="2024-12-29T00:00:00"/>
    <n v="18"/>
    <n v="4"/>
    <n v="4"/>
    <n v="450.51"/>
    <n v="1802.04"/>
    <n v="0.11"/>
    <n v="198.22"/>
    <n v="1603.82"/>
    <n v="1243.4100000000001"/>
    <n v="360.41"/>
  </r>
  <r>
    <n v="200475"/>
    <n v="4336"/>
    <x v="1"/>
    <x v="2"/>
    <x v="2"/>
    <x v="6"/>
    <x v="615"/>
    <d v="2024-07-25T00:00:00"/>
    <d v="2024-07-30T00:00:00"/>
    <n v="7"/>
    <n v="2"/>
    <n v="10"/>
    <n v="394.48"/>
    <n v="3944.8"/>
    <n v="0.11"/>
    <n v="433.93"/>
    <n v="3510.87"/>
    <n v="2406.33"/>
    <n v="1104.54"/>
  </r>
  <r>
    <n v="200476"/>
    <n v="1433"/>
    <x v="2"/>
    <x v="0"/>
    <x v="3"/>
    <x v="15"/>
    <x v="534"/>
    <d v="2024-12-19T00:00:00"/>
    <d v="2025-01-02T00:00:00"/>
    <n v="18"/>
    <n v="4"/>
    <n v="5"/>
    <n v="370.78"/>
    <n v="1853.9"/>
    <n v="0.06"/>
    <n v="111.23"/>
    <n v="1742.67"/>
    <n v="1112.3399999999999"/>
    <n v="630.33000000000004"/>
  </r>
  <r>
    <n v="200477"/>
    <n v="2796"/>
    <x v="2"/>
    <x v="1"/>
    <x v="0"/>
    <x v="0"/>
    <x v="616"/>
    <d v="2024-11-02T00:00:00"/>
    <d v="2024-11-05T00:00:00"/>
    <n v="4"/>
    <n v="1"/>
    <n v="2"/>
    <n v="469.53"/>
    <n v="939.06"/>
    <n v="0.16"/>
    <n v="150.25"/>
    <n v="788.81"/>
    <n v="601"/>
    <n v="187.81"/>
  </r>
  <r>
    <n v="200478"/>
    <n v="4369"/>
    <x v="2"/>
    <x v="0"/>
    <x v="1"/>
    <x v="4"/>
    <x v="532"/>
    <d v="2024-06-01T00:00:00"/>
    <d v="2024-06-04T00:00:00"/>
    <n v="6"/>
    <n v="3"/>
    <n v="5"/>
    <n v="682.37"/>
    <n v="3411.85"/>
    <n v="0.12"/>
    <n v="409.42"/>
    <n v="3002.43"/>
    <n v="2456.5300000000002"/>
    <n v="545.9"/>
  </r>
  <r>
    <n v="200479"/>
    <n v="4948"/>
    <x v="0"/>
    <x v="1"/>
    <x v="1"/>
    <x v="3"/>
    <x v="617"/>
    <d v="2024-04-30T00:00:00"/>
    <d v="2024-05-10T00:00:00"/>
    <n v="13"/>
    <n v="3"/>
    <n v="7"/>
    <n v="745.67"/>
    <n v="5219.6899999999996"/>
    <n v="0.18"/>
    <n v="939.54"/>
    <n v="4280.1499999999996"/>
    <n v="3445"/>
    <n v="835.15"/>
  </r>
  <r>
    <n v="200480"/>
    <n v="2374"/>
    <x v="0"/>
    <x v="0"/>
    <x v="1"/>
    <x v="4"/>
    <x v="478"/>
    <d v="2024-08-17T00:00:00"/>
    <d v="2024-08-23T00:00:00"/>
    <n v="9"/>
    <n v="3"/>
    <n v="14"/>
    <n v="89.33"/>
    <n v="1250.6199999999999"/>
    <n v="0.11"/>
    <n v="137.57"/>
    <n v="1113.05"/>
    <n v="675.33"/>
    <n v="437.72"/>
  </r>
  <r>
    <n v="200481"/>
    <n v="4257"/>
    <x v="2"/>
    <x v="2"/>
    <x v="2"/>
    <x v="2"/>
    <x v="618"/>
    <d v="2024-08-13T00:00:00"/>
    <d v="2024-08-29T00:00:00"/>
    <n v="20"/>
    <n v="4"/>
    <n v="1"/>
    <n v="519.13"/>
    <n v="519.13"/>
    <n v="7.0000000000000007E-2"/>
    <n v="36.340000000000003"/>
    <n v="482.79"/>
    <n v="316.67"/>
    <n v="166.12"/>
  </r>
  <r>
    <n v="200482"/>
    <n v="3048"/>
    <x v="1"/>
    <x v="2"/>
    <x v="1"/>
    <x v="1"/>
    <x v="453"/>
    <d v="2024-02-22T00:00:00"/>
    <d v="2024-03-08T00:00:00"/>
    <n v="20"/>
    <n v="5"/>
    <n v="5"/>
    <n v="537.58000000000004"/>
    <n v="2687.9"/>
    <n v="0.09"/>
    <n v="241.91"/>
    <n v="2445.9899999999998"/>
    <n v="1774.01"/>
    <n v="671.98"/>
  </r>
  <r>
    <n v="200483"/>
    <n v="4306"/>
    <x v="3"/>
    <x v="2"/>
    <x v="3"/>
    <x v="5"/>
    <x v="548"/>
    <d v="2024-01-19T00:00:00"/>
    <d v="2024-02-11T00:00:00"/>
    <n v="27"/>
    <n v="4"/>
    <n v="7"/>
    <n v="778.26"/>
    <n v="5447.82"/>
    <n v="0.13"/>
    <n v="708.22"/>
    <n v="4739.6000000000004"/>
    <n v="2941.82"/>
    <n v="1797.78"/>
  </r>
  <r>
    <n v="200484"/>
    <n v="1707"/>
    <x v="2"/>
    <x v="0"/>
    <x v="0"/>
    <x v="0"/>
    <x v="619"/>
    <d v="2024-08-01T00:00:00"/>
    <d v="2024-08-13T00:00:00"/>
    <n v="13"/>
    <n v="1"/>
    <n v="6"/>
    <n v="255.76"/>
    <n v="1534.56"/>
    <n v="0.05"/>
    <n v="76.73"/>
    <n v="1457.83"/>
    <n v="1043.5"/>
    <n v="414.33"/>
  </r>
  <r>
    <n v="200485"/>
    <n v="1312"/>
    <x v="0"/>
    <x v="0"/>
    <x v="1"/>
    <x v="3"/>
    <x v="572"/>
    <d v="2024-04-23T00:00:00"/>
    <d v="2024-05-11T00:00:00"/>
    <n v="19"/>
    <n v="1"/>
    <n v="8"/>
    <n v="694.58"/>
    <n v="5556.64"/>
    <n v="0.12"/>
    <n v="666.8"/>
    <n v="4889.84"/>
    <n v="3389.55"/>
    <n v="1500.29"/>
  </r>
  <r>
    <n v="200486"/>
    <n v="3873"/>
    <x v="2"/>
    <x v="0"/>
    <x v="0"/>
    <x v="8"/>
    <x v="620"/>
    <d v="2024-09-28T00:00:00"/>
    <d v="2024-10-19T00:00:00"/>
    <n v="23"/>
    <n v="2"/>
    <n v="6"/>
    <n v="349.16"/>
    <n v="2094.96"/>
    <n v="0.11"/>
    <n v="230.45"/>
    <n v="1864.51"/>
    <n v="1298.8800000000001"/>
    <n v="565.63"/>
  </r>
  <r>
    <n v="200487"/>
    <n v="1672"/>
    <x v="2"/>
    <x v="1"/>
    <x v="2"/>
    <x v="14"/>
    <x v="621"/>
    <d v="2024-09-14T00:00:00"/>
    <d v="2024-09-16T00:00:00"/>
    <n v="5"/>
    <n v="3"/>
    <n v="3"/>
    <n v="146.01"/>
    <n v="438.03"/>
    <n v="0.13"/>
    <n v="56.94"/>
    <n v="381.09"/>
    <n v="271.58"/>
    <n v="109.51"/>
  </r>
  <r>
    <n v="200488"/>
    <n v="2129"/>
    <x v="2"/>
    <x v="2"/>
    <x v="0"/>
    <x v="0"/>
    <x v="437"/>
    <d v="2024-04-25T00:00:00"/>
    <d v="2024-04-29T00:00:00"/>
    <n v="8"/>
    <n v="4"/>
    <n v="14"/>
    <n v="376.56"/>
    <n v="5271.84"/>
    <n v="0.08"/>
    <n v="421.75"/>
    <n v="4850.09"/>
    <n v="3373.98"/>
    <n v="1476.11"/>
  </r>
  <r>
    <n v="200489"/>
    <n v="2916"/>
    <x v="0"/>
    <x v="1"/>
    <x v="3"/>
    <x v="5"/>
    <x v="519"/>
    <d v="2024-12-15T00:00:00"/>
    <d v="2024-12-31T00:00:00"/>
    <n v="18"/>
    <n v="2"/>
    <n v="12"/>
    <n v="673.23"/>
    <n v="8078.76"/>
    <n v="0.12"/>
    <n v="969.45"/>
    <n v="7109.31"/>
    <n v="5655.13"/>
    <n v="1454.18"/>
  </r>
  <r>
    <n v="200490"/>
    <n v="1026"/>
    <x v="1"/>
    <x v="1"/>
    <x v="1"/>
    <x v="12"/>
    <x v="532"/>
    <d v="2024-05-31T00:00:00"/>
    <d v="2024-06-03T00:00:00"/>
    <n v="5"/>
    <n v="2"/>
    <n v="8"/>
    <n v="420.13"/>
    <n v="3361.04"/>
    <n v="0.08"/>
    <n v="268.88"/>
    <n v="3092.16"/>
    <n v="1848.57"/>
    <n v="1243.5899999999999"/>
  </r>
  <r>
    <n v="200491"/>
    <n v="1246"/>
    <x v="2"/>
    <x v="2"/>
    <x v="3"/>
    <x v="5"/>
    <x v="622"/>
    <d v="2024-12-29T00:00:00"/>
    <d v="2024-12-27T00:00:00"/>
    <n v="2"/>
    <n v="4"/>
    <n v="6"/>
    <n v="243.98"/>
    <n v="1463.88"/>
    <n v="0.15"/>
    <n v="219.58"/>
    <n v="1244.3"/>
    <n v="907.61"/>
    <n v="336.69"/>
  </r>
  <r>
    <n v="200492"/>
    <n v="2631"/>
    <x v="0"/>
    <x v="2"/>
    <x v="1"/>
    <x v="4"/>
    <x v="520"/>
    <d v="2024-05-06T00:00:00"/>
    <d v="2024-06-04T00:00:00"/>
    <n v="30"/>
    <n v="1"/>
    <n v="7"/>
    <n v="686.02"/>
    <n v="4802.1400000000003"/>
    <n v="0.1"/>
    <n v="480.21"/>
    <n v="4321.93"/>
    <n v="3505.56"/>
    <n v="816.37"/>
  </r>
  <r>
    <n v="200493"/>
    <n v="2126"/>
    <x v="2"/>
    <x v="2"/>
    <x v="1"/>
    <x v="12"/>
    <x v="623"/>
    <d v="2024-07-23T00:00:00"/>
    <d v="2024-08-21T00:00:00"/>
    <n v="30"/>
    <n v="1"/>
    <n v="8"/>
    <n v="512.36"/>
    <n v="4098.88"/>
    <n v="0.1"/>
    <n v="409.89"/>
    <n v="3688.99"/>
    <n v="3156.14"/>
    <n v="532.85"/>
  </r>
  <r>
    <n v="200494"/>
    <n v="4272"/>
    <x v="3"/>
    <x v="1"/>
    <x v="2"/>
    <x v="6"/>
    <x v="624"/>
    <d v="2024-10-29T00:00:00"/>
    <d v="2024-11-08T00:00:00"/>
    <n v="11"/>
    <n v="1"/>
    <n v="1"/>
    <n v="520.47"/>
    <n v="520.47"/>
    <n v="0.03"/>
    <n v="15.61"/>
    <n v="504.86"/>
    <n v="296.67"/>
    <n v="208.19"/>
  </r>
  <r>
    <n v="200495"/>
    <n v="2624"/>
    <x v="1"/>
    <x v="2"/>
    <x v="0"/>
    <x v="8"/>
    <x v="625"/>
    <d v="2024-03-08T00:00:00"/>
    <d v="2024-03-12T00:00:00"/>
    <n v="5"/>
    <n v="1"/>
    <n v="2"/>
    <n v="318.58999999999997"/>
    <n v="637.17999999999995"/>
    <n v="0.09"/>
    <n v="57.35"/>
    <n v="579.83000000000004"/>
    <n v="401.42"/>
    <n v="178.41"/>
  </r>
  <r>
    <n v="200496"/>
    <n v="3510"/>
    <x v="3"/>
    <x v="0"/>
    <x v="0"/>
    <x v="8"/>
    <x v="453"/>
    <d v="2024-02-19T00:00:00"/>
    <d v="2024-02-29T00:00:00"/>
    <n v="12"/>
    <n v="2"/>
    <n v="9"/>
    <n v="459.51"/>
    <n v="4135.59"/>
    <n v="0.12"/>
    <n v="496.27"/>
    <n v="3639.32"/>
    <n v="2770.85"/>
    <n v="868.47"/>
  </r>
  <r>
    <n v="200497"/>
    <n v="3494"/>
    <x v="3"/>
    <x v="0"/>
    <x v="2"/>
    <x v="6"/>
    <x v="353"/>
    <d v="2024-10-18T00:00:00"/>
    <d v="2024-10-26T00:00:00"/>
    <n v="13"/>
    <n v="5"/>
    <n v="4"/>
    <n v="225.48"/>
    <n v="901.92"/>
    <n v="0.19"/>
    <n v="171.36"/>
    <n v="730.56"/>
    <n v="550.16999999999996"/>
    <n v="180.39"/>
  </r>
  <r>
    <n v="200498"/>
    <n v="3060"/>
    <x v="0"/>
    <x v="0"/>
    <x v="1"/>
    <x v="1"/>
    <x v="446"/>
    <d v="2024-07-14T00:00:00"/>
    <d v="2024-07-18T00:00:00"/>
    <n v="9"/>
    <n v="5"/>
    <n v="9"/>
    <n v="168.58"/>
    <n v="1517.22"/>
    <n v="0.12"/>
    <n v="182.07"/>
    <n v="1335.15"/>
    <n v="1031.71"/>
    <n v="303.44"/>
  </r>
  <r>
    <n v="200499"/>
    <n v="2304"/>
    <x v="1"/>
    <x v="2"/>
    <x v="3"/>
    <x v="13"/>
    <x v="626"/>
    <d v="2024-04-15T00:00:00"/>
    <d v="2024-04-28T00:00:00"/>
    <n v="18"/>
    <n v="5"/>
    <n v="12"/>
    <n v="299.14999999999998"/>
    <n v="3589.8"/>
    <n v="0.08"/>
    <n v="287.18"/>
    <n v="3302.62"/>
    <n v="2333.37"/>
    <n v="969.25"/>
  </r>
  <r>
    <n v="200500"/>
    <n v="4184"/>
    <x v="3"/>
    <x v="0"/>
    <x v="3"/>
    <x v="5"/>
    <x v="602"/>
    <d v="2024-12-15T00:00:00"/>
    <d v="2024-12-26T00:00:00"/>
    <n v="16"/>
    <n v="5"/>
    <n v="4"/>
    <n v="366.68"/>
    <n v="1466.72"/>
    <n v="0.08"/>
    <n v="117.34"/>
    <n v="1349.38"/>
    <n v="850.7"/>
    <n v="498.68"/>
  </r>
  <r>
    <n v="200501"/>
    <n v="1395"/>
    <x v="1"/>
    <x v="1"/>
    <x v="2"/>
    <x v="7"/>
    <x v="537"/>
    <d v="2024-08-29T00:00:00"/>
    <d v="2024-09-08T00:00:00"/>
    <n v="11"/>
    <n v="1"/>
    <n v="11"/>
    <n v="635.24"/>
    <n v="6987.64"/>
    <n v="0.12"/>
    <n v="838.52"/>
    <n v="6149.12"/>
    <n v="3982.95"/>
    <n v="2166.17"/>
  </r>
  <r>
    <n v="200502"/>
    <n v="2659"/>
    <x v="0"/>
    <x v="2"/>
    <x v="0"/>
    <x v="8"/>
    <x v="627"/>
    <d v="2024-06-30T00:00:00"/>
    <d v="2024-07-12T00:00:00"/>
    <n v="16"/>
    <n v="4"/>
    <n v="11"/>
    <n v="268.56"/>
    <n v="2954.16"/>
    <n v="0.03"/>
    <n v="88.62"/>
    <n v="2865.54"/>
    <n v="1979.29"/>
    <n v="886.25"/>
  </r>
  <r>
    <n v="200503"/>
    <n v="4554"/>
    <x v="3"/>
    <x v="1"/>
    <x v="0"/>
    <x v="11"/>
    <x v="628"/>
    <d v="2024-07-18T00:00:00"/>
    <d v="2024-08-14T00:00:00"/>
    <n v="29"/>
    <n v="2"/>
    <n v="1"/>
    <n v="143.02000000000001"/>
    <n v="143.02000000000001"/>
    <n v="0.1"/>
    <n v="14.3"/>
    <n v="128.72"/>
    <n v="74.37"/>
    <n v="54.35"/>
  </r>
  <r>
    <n v="200504"/>
    <n v="1846"/>
    <x v="0"/>
    <x v="0"/>
    <x v="2"/>
    <x v="7"/>
    <x v="396"/>
    <d v="2024-05-10T00:00:00"/>
    <d v="2024-06-06T00:00:00"/>
    <n v="30"/>
    <n v="3"/>
    <n v="1"/>
    <n v="49.2"/>
    <n v="49.2"/>
    <n v="0.06"/>
    <n v="2.95"/>
    <n v="46.25"/>
    <n v="28.54"/>
    <n v="17.71"/>
  </r>
  <r>
    <n v="200505"/>
    <n v="1940"/>
    <x v="1"/>
    <x v="0"/>
    <x v="1"/>
    <x v="12"/>
    <x v="629"/>
    <d v="2024-07-14T00:00:00"/>
    <d v="2024-07-27T00:00:00"/>
    <n v="16"/>
    <n v="3"/>
    <n v="4"/>
    <n v="489.93"/>
    <n v="1959.72"/>
    <n v="0.05"/>
    <n v="97.99"/>
    <n v="1861.73"/>
    <n v="1077.8499999999999"/>
    <n v="783.88"/>
  </r>
  <r>
    <n v="200506"/>
    <n v="2412"/>
    <x v="0"/>
    <x v="1"/>
    <x v="3"/>
    <x v="15"/>
    <x v="630"/>
    <d v="2024-08-10T00:00:00"/>
    <d v="2024-08-07T00:00:00"/>
    <n v="2"/>
    <n v="5"/>
    <n v="7"/>
    <n v="358.36"/>
    <n v="2508.52"/>
    <n v="0.12"/>
    <n v="301.02"/>
    <n v="2207.5"/>
    <n v="1580.37"/>
    <n v="627.13"/>
  </r>
  <r>
    <n v="200507"/>
    <n v="4235"/>
    <x v="3"/>
    <x v="0"/>
    <x v="1"/>
    <x v="4"/>
    <x v="440"/>
    <d v="2024-05-20T00:00:00"/>
    <d v="2024-06-09T00:00:00"/>
    <n v="25"/>
    <n v="5"/>
    <n v="1"/>
    <n v="99.03"/>
    <n v="99.03"/>
    <n v="0.09"/>
    <n v="8.91"/>
    <n v="90.12"/>
    <n v="61.4"/>
    <n v="28.72"/>
  </r>
  <r>
    <n v="200508"/>
    <n v="3692"/>
    <x v="1"/>
    <x v="0"/>
    <x v="2"/>
    <x v="2"/>
    <x v="631"/>
    <d v="2024-06-09T00:00:00"/>
    <d v="2024-06-23T00:00:00"/>
    <n v="18"/>
    <n v="4"/>
    <n v="3"/>
    <n v="726.83"/>
    <n v="2180.4899999999998"/>
    <n v="0.15"/>
    <n v="327.07"/>
    <n v="1853.42"/>
    <n v="1395.51"/>
    <n v="457.91"/>
  </r>
  <r>
    <n v="200509"/>
    <n v="3026"/>
    <x v="2"/>
    <x v="1"/>
    <x v="0"/>
    <x v="11"/>
    <x v="466"/>
    <d v="2024-09-04T00:00:00"/>
    <d v="2024-09-13T00:00:00"/>
    <n v="12"/>
    <n v="3"/>
    <n v="14"/>
    <n v="323.7"/>
    <n v="4531.8"/>
    <n v="7.0000000000000007E-2"/>
    <n v="317.23"/>
    <n v="4214.57"/>
    <n v="3444.17"/>
    <n v="770.4"/>
  </r>
  <r>
    <n v="200510"/>
    <n v="1416"/>
    <x v="1"/>
    <x v="1"/>
    <x v="1"/>
    <x v="4"/>
    <x v="632"/>
    <d v="2024-12-21T00:00:00"/>
    <d v="2025-01-11T00:00:00"/>
    <n v="22"/>
    <n v="1"/>
    <n v="5"/>
    <n v="797.06"/>
    <n v="3985.3"/>
    <n v="0.13"/>
    <n v="518.09"/>
    <n v="3467.21"/>
    <n v="2749.86"/>
    <n v="717.35"/>
  </r>
  <r>
    <n v="200511"/>
    <n v="3431"/>
    <x v="1"/>
    <x v="2"/>
    <x v="2"/>
    <x v="7"/>
    <x v="384"/>
    <d v="2024-09-11T00:00:00"/>
    <d v="2024-09-15T00:00:00"/>
    <n v="7"/>
    <n v="3"/>
    <n v="2"/>
    <n v="492.08"/>
    <n v="984.16"/>
    <n v="7.0000000000000007E-2"/>
    <n v="68.89"/>
    <n v="915.27"/>
    <n v="738.12"/>
    <n v="177.15"/>
  </r>
  <r>
    <n v="200512"/>
    <n v="2561"/>
    <x v="2"/>
    <x v="1"/>
    <x v="3"/>
    <x v="5"/>
    <x v="381"/>
    <d v="2024-12-01T00:00:00"/>
    <d v="2024-12-25T00:00:00"/>
    <n v="29"/>
    <n v="5"/>
    <n v="1"/>
    <n v="123.87"/>
    <n v="123.87"/>
    <n v="0.06"/>
    <n v="7.43"/>
    <n v="116.44"/>
    <n v="78.040000000000006"/>
    <n v="38.4"/>
  </r>
  <r>
    <n v="200513"/>
    <n v="4197"/>
    <x v="3"/>
    <x v="2"/>
    <x v="3"/>
    <x v="5"/>
    <x v="633"/>
    <d v="2024-04-08T00:00:00"/>
    <d v="2024-04-30T00:00:00"/>
    <n v="26"/>
    <n v="4"/>
    <n v="2"/>
    <n v="145.91"/>
    <n v="291.82"/>
    <n v="0.1"/>
    <n v="29.18"/>
    <n v="262.64"/>
    <n v="151.75"/>
    <n v="110.89"/>
  </r>
  <r>
    <n v="200514"/>
    <n v="3947"/>
    <x v="0"/>
    <x v="2"/>
    <x v="3"/>
    <x v="10"/>
    <x v="357"/>
    <d v="2024-04-27T00:00:00"/>
    <d v="2024-05-10T00:00:00"/>
    <n v="14"/>
    <n v="1"/>
    <n v="8"/>
    <n v="349.62"/>
    <n v="2796.96"/>
    <n v="0.16"/>
    <n v="447.51"/>
    <n v="2349.4499999999998"/>
    <n v="1929.9"/>
    <n v="419.55"/>
  </r>
  <r>
    <n v="200515"/>
    <n v="1265"/>
    <x v="0"/>
    <x v="0"/>
    <x v="2"/>
    <x v="14"/>
    <x v="634"/>
    <d v="2024-01-06T00:00:00"/>
    <d v="2024-01-31T00:00:00"/>
    <n v="28"/>
    <n v="3"/>
    <n v="2"/>
    <n v="593.75"/>
    <n v="1187.5"/>
    <n v="0.16"/>
    <n v="190"/>
    <n v="997.5"/>
    <n v="807.5"/>
    <n v="190"/>
  </r>
  <r>
    <n v="200516"/>
    <n v="1101"/>
    <x v="3"/>
    <x v="2"/>
    <x v="0"/>
    <x v="9"/>
    <x v="635"/>
    <d v="2024-11-24T00:00:00"/>
    <d v="2024-11-28T00:00:00"/>
    <n v="5"/>
    <n v="1"/>
    <n v="4"/>
    <n v="745.65"/>
    <n v="2982.6"/>
    <n v="0.1"/>
    <n v="298.26"/>
    <n v="2684.34"/>
    <n v="1759.73"/>
    <n v="924.61"/>
  </r>
  <r>
    <n v="200517"/>
    <n v="3967"/>
    <x v="1"/>
    <x v="0"/>
    <x v="2"/>
    <x v="14"/>
    <x v="636"/>
    <d v="2024-05-06T00:00:00"/>
    <d v="2024-05-24T00:00:00"/>
    <n v="22"/>
    <n v="4"/>
    <n v="3"/>
    <n v="685.52"/>
    <n v="2056.56"/>
    <n v="0.11"/>
    <n v="226.22"/>
    <n v="1830.34"/>
    <n v="1151.67"/>
    <n v="678.67"/>
  </r>
  <r>
    <n v="200518"/>
    <n v="1853"/>
    <x v="2"/>
    <x v="2"/>
    <x v="3"/>
    <x v="13"/>
    <x v="574"/>
    <d v="2024-09-07T00:00:00"/>
    <d v="2024-09-18T00:00:00"/>
    <n v="13"/>
    <n v="2"/>
    <n v="11"/>
    <n v="368.04"/>
    <n v="4048.44"/>
    <n v="0.06"/>
    <n v="242.91"/>
    <n v="3805.53"/>
    <n v="2550.52"/>
    <n v="1255.01"/>
  </r>
  <r>
    <n v="200519"/>
    <n v="2687"/>
    <x v="0"/>
    <x v="2"/>
    <x v="1"/>
    <x v="1"/>
    <x v="637"/>
    <d v="2024-06-01T00:00:00"/>
    <d v="2024-06-17T00:00:00"/>
    <n v="18"/>
    <n v="2"/>
    <n v="14"/>
    <n v="235.57"/>
    <n v="3297.98"/>
    <n v="0.08"/>
    <n v="263.83999999999997"/>
    <n v="3034.14"/>
    <n v="1879.85"/>
    <n v="1154.29"/>
  </r>
  <r>
    <n v="200520"/>
    <n v="3850"/>
    <x v="0"/>
    <x v="0"/>
    <x v="1"/>
    <x v="1"/>
    <x v="638"/>
    <d v="2024-09-27T00:00:00"/>
    <d v="2024-10-12T00:00:00"/>
    <n v="17"/>
    <n v="2"/>
    <n v="8"/>
    <n v="478.81"/>
    <n v="3830.48"/>
    <n v="0.05"/>
    <n v="191.52"/>
    <n v="3638.96"/>
    <n v="2413.1999999999998"/>
    <n v="1225.76"/>
  </r>
  <r>
    <n v="200521"/>
    <n v="3797"/>
    <x v="1"/>
    <x v="2"/>
    <x v="0"/>
    <x v="9"/>
    <x v="639"/>
    <d v="2024-05-10T00:00:00"/>
    <d v="2024-05-15T00:00:00"/>
    <n v="7"/>
    <n v="2"/>
    <n v="7"/>
    <n v="274.89"/>
    <n v="1924.23"/>
    <n v="0.14000000000000001"/>
    <n v="269.39"/>
    <n v="1654.84"/>
    <n v="1077.57"/>
    <n v="577.27"/>
  </r>
  <r>
    <n v="200522"/>
    <n v="3380"/>
    <x v="3"/>
    <x v="1"/>
    <x v="2"/>
    <x v="2"/>
    <x v="354"/>
    <d v="2024-02-01T00:00:00"/>
    <d v="2024-02-08T00:00:00"/>
    <n v="11"/>
    <n v="4"/>
    <n v="3"/>
    <n v="572.47"/>
    <n v="1717.41"/>
    <n v="0.08"/>
    <n v="137.38999999999999"/>
    <n v="1580.02"/>
    <n v="1133.49"/>
    <n v="446.53"/>
  </r>
  <r>
    <n v="200523"/>
    <n v="2851"/>
    <x v="0"/>
    <x v="0"/>
    <x v="1"/>
    <x v="1"/>
    <x v="607"/>
    <d v="2024-12-07T00:00:00"/>
    <d v="2024-12-29T00:00:00"/>
    <n v="27"/>
    <n v="5"/>
    <n v="6"/>
    <n v="452.07"/>
    <n v="2712.42"/>
    <n v="0.1"/>
    <n v="271.24"/>
    <n v="2441.1799999999998"/>
    <n v="1654.58"/>
    <n v="786.6"/>
  </r>
  <r>
    <n v="200524"/>
    <n v="2541"/>
    <x v="0"/>
    <x v="2"/>
    <x v="1"/>
    <x v="4"/>
    <x v="532"/>
    <d v="2024-05-31T00:00:00"/>
    <d v="2024-06-02T00:00:00"/>
    <n v="4"/>
    <n v="2"/>
    <n v="7"/>
    <n v="279.16000000000003"/>
    <n v="1954.12"/>
    <n v="0.01"/>
    <n v="19.54"/>
    <n v="1934.58"/>
    <n v="1113.8499999999999"/>
    <n v="820.73"/>
  </r>
  <r>
    <n v="200525"/>
    <n v="3045"/>
    <x v="2"/>
    <x v="1"/>
    <x v="2"/>
    <x v="7"/>
    <x v="640"/>
    <d v="2024-12-05T00:00:00"/>
    <d v="2024-12-26T00:00:00"/>
    <n v="22"/>
    <n v="1"/>
    <n v="5"/>
    <n v="248.26"/>
    <n v="1241.3"/>
    <n v="0.14000000000000001"/>
    <n v="173.78"/>
    <n v="1067.52"/>
    <n v="856.5"/>
    <n v="211.02"/>
  </r>
  <r>
    <n v="200526"/>
    <n v="2479"/>
    <x v="3"/>
    <x v="1"/>
    <x v="3"/>
    <x v="15"/>
    <x v="641"/>
    <d v="2024-10-21T00:00:00"/>
    <d v="2024-11-18T00:00:00"/>
    <n v="30"/>
    <n v="2"/>
    <n v="12"/>
    <n v="582.01"/>
    <n v="6984.12"/>
    <n v="0.13"/>
    <n v="907.94"/>
    <n v="6076.18"/>
    <n v="4400"/>
    <n v="1676.18"/>
  </r>
  <r>
    <n v="200527"/>
    <n v="2394"/>
    <x v="2"/>
    <x v="1"/>
    <x v="1"/>
    <x v="4"/>
    <x v="441"/>
    <d v="2024-07-23T00:00:00"/>
    <d v="2024-07-27T00:00:00"/>
    <n v="8"/>
    <n v="4"/>
    <n v="12"/>
    <n v="56.77"/>
    <n v="681.24"/>
    <n v="0.05"/>
    <n v="34.06"/>
    <n v="647.17999999999995"/>
    <n v="422.37"/>
    <n v="224.81"/>
  </r>
  <r>
    <n v="200528"/>
    <n v="4570"/>
    <x v="3"/>
    <x v="0"/>
    <x v="1"/>
    <x v="12"/>
    <x v="617"/>
    <d v="2024-04-28T00:00:00"/>
    <d v="2024-05-23T00:00:00"/>
    <n v="26"/>
    <n v="1"/>
    <n v="7"/>
    <n v="402.04"/>
    <n v="2814.28"/>
    <n v="0.14000000000000001"/>
    <n v="394"/>
    <n v="2420.2800000000002"/>
    <n v="1801.14"/>
    <n v="619.14"/>
  </r>
  <r>
    <n v="200529"/>
    <n v="3841"/>
    <x v="3"/>
    <x v="1"/>
    <x v="1"/>
    <x v="1"/>
    <x v="642"/>
    <d v="2024-12-10T00:00:00"/>
    <d v="2024-12-21T00:00:00"/>
    <n v="15"/>
    <n v="4"/>
    <n v="4"/>
    <n v="171.53"/>
    <n v="686.12"/>
    <n v="0.09"/>
    <n v="61.75"/>
    <n v="624.37"/>
    <n v="404.81"/>
    <n v="219.56"/>
  </r>
  <r>
    <n v="200530"/>
    <n v="2410"/>
    <x v="1"/>
    <x v="0"/>
    <x v="0"/>
    <x v="8"/>
    <x v="587"/>
    <d v="2024-11-11T00:00:00"/>
    <d v="2024-11-23T00:00:00"/>
    <n v="15"/>
    <n v="3"/>
    <n v="5"/>
    <n v="652.01"/>
    <n v="3260.05"/>
    <n v="0.06"/>
    <n v="195.6"/>
    <n v="3064.45"/>
    <n v="1956.03"/>
    <n v="1108.42"/>
  </r>
  <r>
    <n v="200531"/>
    <n v="4598"/>
    <x v="1"/>
    <x v="2"/>
    <x v="0"/>
    <x v="8"/>
    <x v="643"/>
    <d v="2024-09-21T00:00:00"/>
    <d v="2024-10-07T00:00:00"/>
    <n v="18"/>
    <n v="2"/>
    <n v="11"/>
    <n v="147.31"/>
    <n v="1620.41"/>
    <n v="0.05"/>
    <n v="81.02"/>
    <n v="1539.39"/>
    <n v="1134.29"/>
    <n v="405.1"/>
  </r>
  <r>
    <n v="200532"/>
    <n v="2965"/>
    <x v="3"/>
    <x v="0"/>
    <x v="3"/>
    <x v="5"/>
    <x v="386"/>
    <d v="2024-11-10T00:00:00"/>
    <d v="2024-11-22T00:00:00"/>
    <n v="16"/>
    <n v="4"/>
    <n v="1"/>
    <n v="443.01"/>
    <n v="443.01"/>
    <n v="0.1"/>
    <n v="44.3"/>
    <n v="398.71"/>
    <n v="287.95999999999998"/>
    <n v="110.75"/>
  </r>
  <r>
    <n v="200533"/>
    <n v="2760"/>
    <x v="2"/>
    <x v="2"/>
    <x v="2"/>
    <x v="6"/>
    <x v="644"/>
    <d v="2024-10-07T00:00:00"/>
    <d v="2024-10-08T00:00:00"/>
    <n v="5"/>
    <n v="4"/>
    <n v="11"/>
    <n v="408.24"/>
    <n v="4490.6400000000003"/>
    <n v="0.15"/>
    <n v="673.6"/>
    <n v="3817.04"/>
    <n v="2829.1"/>
    <n v="987.94"/>
  </r>
  <r>
    <n v="200534"/>
    <n v="4119"/>
    <x v="3"/>
    <x v="0"/>
    <x v="2"/>
    <x v="14"/>
    <x v="620"/>
    <d v="2024-09-28T00:00:00"/>
    <d v="2024-10-10T00:00:00"/>
    <n v="14"/>
    <n v="2"/>
    <n v="1"/>
    <n v="774.36"/>
    <n v="774.36"/>
    <n v="0.11"/>
    <n v="85.18"/>
    <n v="689.18"/>
    <n v="495.59"/>
    <n v="193.59"/>
  </r>
  <r>
    <n v="200535"/>
    <n v="1389"/>
    <x v="3"/>
    <x v="2"/>
    <x v="3"/>
    <x v="15"/>
    <x v="645"/>
    <d v="2024-04-11T00:00:00"/>
    <d v="2024-04-10T00:00:00"/>
    <n v="3"/>
    <n v="4"/>
    <n v="9"/>
    <n v="426.77"/>
    <n v="3840.93"/>
    <n v="0.11"/>
    <n v="422.5"/>
    <n v="3418.43"/>
    <n v="2458.1999999999998"/>
    <n v="960.23"/>
  </r>
  <r>
    <n v="200536"/>
    <n v="1538"/>
    <x v="1"/>
    <x v="2"/>
    <x v="0"/>
    <x v="9"/>
    <x v="440"/>
    <d v="2024-05-19T00:00:00"/>
    <d v="2024-06-04T00:00:00"/>
    <n v="20"/>
    <n v="4"/>
    <n v="4"/>
    <n v="449.73"/>
    <n v="1798.92"/>
    <n v="0.04"/>
    <n v="71.959999999999994"/>
    <n v="1726.96"/>
    <n v="1187.29"/>
    <n v="539.66999999999996"/>
  </r>
  <r>
    <n v="200537"/>
    <n v="4747"/>
    <x v="2"/>
    <x v="1"/>
    <x v="0"/>
    <x v="8"/>
    <x v="646"/>
    <d v="2024-02-20T00:00:00"/>
    <d v="2024-02-21T00:00:00"/>
    <n v="6"/>
    <n v="5"/>
    <n v="12"/>
    <n v="793.26"/>
    <n v="9519.1200000000008"/>
    <n v="7.0000000000000007E-2"/>
    <n v="666.34"/>
    <n v="8852.7800000000007"/>
    <n v="6473"/>
    <n v="2379.7800000000002"/>
  </r>
  <r>
    <n v="200538"/>
    <n v="2572"/>
    <x v="2"/>
    <x v="2"/>
    <x v="2"/>
    <x v="2"/>
    <x v="515"/>
    <d v="2024-08-12T00:00:00"/>
    <d v="2024-09-05T00:00:00"/>
    <n v="28"/>
    <n v="4"/>
    <n v="6"/>
    <n v="235.43"/>
    <n v="1412.58"/>
    <n v="0.08"/>
    <n v="113.01"/>
    <n v="1299.57"/>
    <n v="946.43"/>
    <n v="353.14"/>
  </r>
  <r>
    <n v="200539"/>
    <n v="4078"/>
    <x v="3"/>
    <x v="2"/>
    <x v="2"/>
    <x v="7"/>
    <x v="633"/>
    <d v="2024-04-08T00:00:00"/>
    <d v="2024-04-11T00:00:00"/>
    <n v="7"/>
    <n v="4"/>
    <n v="12"/>
    <n v="187.26"/>
    <n v="2247.12"/>
    <n v="0.13"/>
    <n v="292.13"/>
    <n v="1954.99"/>
    <n v="1415.69"/>
    <n v="539.29999999999995"/>
  </r>
  <r>
    <n v="200540"/>
    <n v="3441"/>
    <x v="2"/>
    <x v="0"/>
    <x v="2"/>
    <x v="7"/>
    <x v="447"/>
    <d v="2024-11-03T00:00:00"/>
    <d v="2024-11-11T00:00:00"/>
    <n v="9"/>
    <n v="1"/>
    <n v="3"/>
    <n v="303.2"/>
    <n v="909.6"/>
    <n v="0.09"/>
    <n v="81.86"/>
    <n v="827.74"/>
    <n v="618.53"/>
    <n v="209.21"/>
  </r>
  <r>
    <n v="200541"/>
    <n v="1774"/>
    <x v="1"/>
    <x v="0"/>
    <x v="0"/>
    <x v="11"/>
    <x v="647"/>
    <d v="2024-04-10T00:00:00"/>
    <d v="2024-05-02T00:00:00"/>
    <n v="24"/>
    <n v="2"/>
    <n v="10"/>
    <n v="170.74"/>
    <n v="1707.4"/>
    <n v="0.09"/>
    <n v="153.66999999999999"/>
    <n v="1553.73"/>
    <n v="1161.03"/>
    <n v="392.7"/>
  </r>
  <r>
    <n v="200542"/>
    <n v="3727"/>
    <x v="0"/>
    <x v="1"/>
    <x v="3"/>
    <x v="5"/>
    <x v="648"/>
    <d v="2024-09-23T00:00:00"/>
    <d v="2024-10-13T00:00:00"/>
    <n v="21"/>
    <n v="1"/>
    <n v="3"/>
    <n v="575.27"/>
    <n v="1725.81"/>
    <n v="0.05"/>
    <n v="86.29"/>
    <n v="1639.52"/>
    <n v="931.94"/>
    <n v="707.58"/>
  </r>
  <r>
    <n v="200543"/>
    <n v="3658"/>
    <x v="2"/>
    <x v="2"/>
    <x v="2"/>
    <x v="6"/>
    <x v="602"/>
    <d v="2024-12-15T00:00:00"/>
    <d v="2024-12-25T00:00:00"/>
    <n v="15"/>
    <n v="5"/>
    <n v="4"/>
    <n v="624.45000000000005"/>
    <n v="2497.8000000000002"/>
    <n v="7.0000000000000007E-2"/>
    <n v="174.85"/>
    <n v="2322.9499999999998"/>
    <n v="1773.44"/>
    <n v="549.51"/>
  </r>
  <r>
    <n v="200544"/>
    <n v="4122"/>
    <x v="3"/>
    <x v="0"/>
    <x v="2"/>
    <x v="2"/>
    <x v="372"/>
    <d v="2024-09-23T00:00:00"/>
    <d v="2024-10-08T00:00:00"/>
    <n v="18"/>
    <n v="3"/>
    <n v="1"/>
    <n v="558.09"/>
    <n v="558.09"/>
    <n v="0.09"/>
    <n v="50.23"/>
    <n v="507.86"/>
    <n v="362.76"/>
    <n v="145.1"/>
  </r>
  <r>
    <n v="200545"/>
    <n v="2354"/>
    <x v="2"/>
    <x v="1"/>
    <x v="3"/>
    <x v="15"/>
    <x v="649"/>
    <d v="2024-10-22T00:00:00"/>
    <d v="2024-11-10T00:00:00"/>
    <n v="24"/>
    <n v="5"/>
    <n v="3"/>
    <n v="790.93"/>
    <n v="2372.79"/>
    <n v="0.12"/>
    <n v="284.73"/>
    <n v="2088.06"/>
    <n v="1399.95"/>
    <n v="688.11"/>
  </r>
  <r>
    <n v="200546"/>
    <n v="4681"/>
    <x v="2"/>
    <x v="2"/>
    <x v="0"/>
    <x v="8"/>
    <x v="583"/>
    <d v="2024-07-08T00:00:00"/>
    <d v="2024-07-25T00:00:00"/>
    <n v="22"/>
    <n v="5"/>
    <n v="14"/>
    <n v="776.56"/>
    <n v="10871.84"/>
    <n v="0.14000000000000001"/>
    <n v="1522.06"/>
    <n v="9349.7800000000007"/>
    <n v="6849.26"/>
    <n v="2500.52"/>
  </r>
  <r>
    <n v="200547"/>
    <n v="4996"/>
    <x v="3"/>
    <x v="2"/>
    <x v="3"/>
    <x v="10"/>
    <x v="417"/>
    <d v="2024-12-13T00:00:00"/>
    <d v="2024-12-26T00:00:00"/>
    <n v="14"/>
    <n v="1"/>
    <n v="4"/>
    <n v="668.82"/>
    <n v="2675.28"/>
    <n v="0.08"/>
    <n v="214.02"/>
    <n v="2461.2600000000002"/>
    <n v="1765.68"/>
    <n v="695.58"/>
  </r>
  <r>
    <n v="200548"/>
    <n v="1977"/>
    <x v="1"/>
    <x v="1"/>
    <x v="2"/>
    <x v="6"/>
    <x v="497"/>
    <d v="2024-05-08T00:00:00"/>
    <d v="2024-05-18T00:00:00"/>
    <n v="15"/>
    <n v="5"/>
    <n v="12"/>
    <n v="8.81"/>
    <n v="105.72"/>
    <n v="0.12"/>
    <n v="12.69"/>
    <n v="93.03"/>
    <n v="68.72"/>
    <n v="24.31"/>
  </r>
  <r>
    <n v="200549"/>
    <n v="3813"/>
    <x v="3"/>
    <x v="0"/>
    <x v="3"/>
    <x v="13"/>
    <x v="379"/>
    <d v="2024-11-16T00:00:00"/>
    <d v="2024-12-04T00:00:00"/>
    <n v="20"/>
    <n v="2"/>
    <n v="7"/>
    <n v="498.83"/>
    <n v="3491.81"/>
    <n v="7.0000000000000007E-2"/>
    <n v="244.43"/>
    <n v="3247.38"/>
    <n v="2025.25"/>
    <n v="1222.1300000000001"/>
  </r>
  <r>
    <n v="200550"/>
    <n v="4368"/>
    <x v="0"/>
    <x v="2"/>
    <x v="1"/>
    <x v="12"/>
    <x v="650"/>
    <d v="2024-03-28T00:00:00"/>
    <d v="2024-04-09T00:00:00"/>
    <n v="15"/>
    <n v="3"/>
    <n v="13"/>
    <n v="498.11"/>
    <n v="6475.43"/>
    <n v="0.08"/>
    <n v="518.03"/>
    <n v="5957.4"/>
    <n v="4014.77"/>
    <n v="1942.63"/>
  </r>
  <r>
    <n v="200551"/>
    <n v="2522"/>
    <x v="1"/>
    <x v="0"/>
    <x v="2"/>
    <x v="2"/>
    <x v="445"/>
    <d v="2024-05-18T00:00:00"/>
    <d v="2024-06-08T00:00:00"/>
    <n v="23"/>
    <n v="2"/>
    <n v="4"/>
    <n v="390.74"/>
    <n v="1562.96"/>
    <n v="0.11"/>
    <n v="171.93"/>
    <n v="1391.03"/>
    <n v="1031.55"/>
    <n v="359.48"/>
  </r>
  <r>
    <n v="200552"/>
    <n v="4988"/>
    <x v="2"/>
    <x v="0"/>
    <x v="2"/>
    <x v="6"/>
    <x v="651"/>
    <d v="2024-06-24T00:00:00"/>
    <d v="2024-07-18T00:00:00"/>
    <n v="29"/>
    <n v="5"/>
    <n v="8"/>
    <n v="683.42"/>
    <n v="5467.36"/>
    <n v="7.0000000000000007E-2"/>
    <n v="382.72"/>
    <n v="5084.6400000000003"/>
    <n v="3335.09"/>
    <n v="1749.55"/>
  </r>
  <r>
    <n v="200553"/>
    <n v="2272"/>
    <x v="1"/>
    <x v="2"/>
    <x v="1"/>
    <x v="12"/>
    <x v="652"/>
    <d v="2024-03-08T00:00:00"/>
    <d v="2024-04-02T00:00:00"/>
    <n v="29"/>
    <n v="4"/>
    <n v="9"/>
    <n v="92.39"/>
    <n v="831.51"/>
    <n v="0.26"/>
    <n v="216.19"/>
    <n v="615.32000000000005"/>
    <n v="498.91"/>
    <n v="116.41"/>
  </r>
  <r>
    <n v="200554"/>
    <n v="4956"/>
    <x v="1"/>
    <x v="0"/>
    <x v="2"/>
    <x v="6"/>
    <x v="450"/>
    <d v="2024-09-01T00:00:00"/>
    <d v="2024-09-18T00:00:00"/>
    <n v="18"/>
    <n v="1"/>
    <n v="14"/>
    <n v="153.49"/>
    <n v="2148.86"/>
    <n v="7.0000000000000007E-2"/>
    <n v="150.41999999999999"/>
    <n v="1998.44"/>
    <n v="1310.8"/>
    <n v="687.64"/>
  </r>
  <r>
    <n v="200555"/>
    <n v="1241"/>
    <x v="0"/>
    <x v="0"/>
    <x v="0"/>
    <x v="8"/>
    <x v="653"/>
    <d v="2024-05-17T00:00:00"/>
    <d v="2024-06-08T00:00:00"/>
    <n v="26"/>
    <n v="4"/>
    <n v="8"/>
    <n v="757.25"/>
    <n v="6058"/>
    <n v="0.15"/>
    <n v="908.7"/>
    <n v="5149.3"/>
    <n v="3331.9"/>
    <n v="1817.4"/>
  </r>
  <r>
    <n v="200556"/>
    <n v="2157"/>
    <x v="0"/>
    <x v="2"/>
    <x v="3"/>
    <x v="5"/>
    <x v="407"/>
    <d v="2024-08-12T00:00:00"/>
    <d v="2024-08-17T00:00:00"/>
    <n v="7"/>
    <n v="2"/>
    <n v="7"/>
    <n v="230.39"/>
    <n v="1612.73"/>
    <n v="0.13"/>
    <n v="209.65"/>
    <n v="1403.08"/>
    <n v="1016.02"/>
    <n v="387.06"/>
  </r>
  <r>
    <n v="200557"/>
    <n v="1319"/>
    <x v="3"/>
    <x v="1"/>
    <x v="0"/>
    <x v="11"/>
    <x v="541"/>
    <d v="2024-07-16T00:00:00"/>
    <d v="2024-07-31T00:00:00"/>
    <n v="17"/>
    <n v="2"/>
    <n v="5"/>
    <n v="160.05000000000001"/>
    <n v="800.25"/>
    <n v="0.09"/>
    <n v="72.02"/>
    <n v="728.23"/>
    <n v="568.17999999999995"/>
    <n v="160.05000000000001"/>
  </r>
  <r>
    <n v="200558"/>
    <n v="1976"/>
    <x v="3"/>
    <x v="2"/>
    <x v="2"/>
    <x v="7"/>
    <x v="395"/>
    <d v="2024-12-23T00:00:00"/>
    <d v="2025-01-16T00:00:00"/>
    <n v="29"/>
    <n v="5"/>
    <n v="13"/>
    <n v="28.05"/>
    <n v="364.65"/>
    <n v="7.0000000000000007E-2"/>
    <n v="25.53"/>
    <n v="339.12"/>
    <n v="240.67"/>
    <n v="98.45"/>
  </r>
  <r>
    <n v="200559"/>
    <n v="2490"/>
    <x v="1"/>
    <x v="0"/>
    <x v="0"/>
    <x v="9"/>
    <x v="529"/>
    <d v="2024-07-30T00:00:00"/>
    <d v="2024-08-18T00:00:00"/>
    <n v="20"/>
    <n v="1"/>
    <n v="2"/>
    <n v="351.77"/>
    <n v="703.54"/>
    <n v="0.03"/>
    <n v="21.11"/>
    <n v="682.43"/>
    <n v="478.41"/>
    <n v="204.02"/>
  </r>
  <r>
    <n v="200560"/>
    <n v="1647"/>
    <x v="3"/>
    <x v="2"/>
    <x v="3"/>
    <x v="13"/>
    <x v="409"/>
    <d v="2024-02-17T00:00:00"/>
    <d v="2024-03-16T00:00:00"/>
    <n v="29"/>
    <n v="1"/>
    <n v="1"/>
    <n v="600.49"/>
    <n v="600.49"/>
    <n v="0.15"/>
    <n v="90.07"/>
    <n v="510.42"/>
    <n v="390.32"/>
    <n v="120.1"/>
  </r>
  <r>
    <n v="200561"/>
    <n v="2150"/>
    <x v="1"/>
    <x v="0"/>
    <x v="3"/>
    <x v="15"/>
    <x v="477"/>
    <d v="2024-11-12T00:00:00"/>
    <d v="2024-11-29T00:00:00"/>
    <n v="19"/>
    <n v="2"/>
    <n v="5"/>
    <n v="186.53"/>
    <n v="932.65"/>
    <n v="0.11"/>
    <n v="102.59"/>
    <n v="830.06"/>
    <n v="615.54999999999995"/>
    <n v="214.51"/>
  </r>
  <r>
    <n v="200562"/>
    <n v="4541"/>
    <x v="3"/>
    <x v="2"/>
    <x v="0"/>
    <x v="0"/>
    <x v="384"/>
    <d v="2024-09-09T00:00:00"/>
    <d v="2024-09-28T00:00:00"/>
    <n v="20"/>
    <n v="1"/>
    <n v="3"/>
    <n v="752.16"/>
    <n v="2256.48"/>
    <n v="0.1"/>
    <n v="225.65"/>
    <n v="2030.83"/>
    <n v="1534.41"/>
    <n v="496.42"/>
  </r>
  <r>
    <n v="200563"/>
    <n v="3913"/>
    <x v="0"/>
    <x v="2"/>
    <x v="0"/>
    <x v="8"/>
    <x v="538"/>
    <d v="2024-07-05T00:00:00"/>
    <d v="2024-07-10T00:00:00"/>
    <n v="6"/>
    <n v="1"/>
    <n v="2"/>
    <n v="633.41"/>
    <n v="1266.82"/>
    <n v="0.09"/>
    <n v="114.01"/>
    <n v="1152.81"/>
    <n v="823.43"/>
    <n v="329.38"/>
  </r>
  <r>
    <n v="200564"/>
    <n v="4286"/>
    <x v="2"/>
    <x v="0"/>
    <x v="1"/>
    <x v="12"/>
    <x v="597"/>
    <d v="2024-02-25T00:00:00"/>
    <d v="2024-03-13T00:00:00"/>
    <n v="21"/>
    <n v="4"/>
    <n v="10"/>
    <n v="782.49"/>
    <n v="7824.9"/>
    <n v="0.09"/>
    <n v="704.24"/>
    <n v="7120.66"/>
    <n v="4773.1899999999996"/>
    <n v="2347.4699999999998"/>
  </r>
  <r>
    <n v="200565"/>
    <n v="4069"/>
    <x v="2"/>
    <x v="1"/>
    <x v="3"/>
    <x v="15"/>
    <x v="522"/>
    <d v="2024-04-06T00:00:00"/>
    <d v="2024-04-06T00:00:00"/>
    <n v="5"/>
    <n v="5"/>
    <n v="7"/>
    <n v="738.72"/>
    <n v="5171.04"/>
    <n v="7.0000000000000007E-2"/>
    <n v="361.97"/>
    <n v="4809.07"/>
    <n v="3464.6"/>
    <n v="1344.47"/>
  </r>
  <r>
    <n v="200566"/>
    <n v="3444"/>
    <x v="3"/>
    <x v="1"/>
    <x v="0"/>
    <x v="0"/>
    <x v="654"/>
    <d v="2024-02-25T00:00:00"/>
    <d v="2024-03-10T00:00:00"/>
    <n v="19"/>
    <n v="5"/>
    <n v="9"/>
    <n v="391.86"/>
    <n v="3526.74"/>
    <n v="0.08"/>
    <n v="282.14"/>
    <n v="3244.6"/>
    <n v="2609.79"/>
    <n v="634.80999999999995"/>
  </r>
  <r>
    <n v="200567"/>
    <n v="2768"/>
    <x v="3"/>
    <x v="0"/>
    <x v="1"/>
    <x v="3"/>
    <x v="636"/>
    <d v="2024-05-06T00:00:00"/>
    <d v="2024-05-22T00:00:00"/>
    <n v="20"/>
    <n v="4"/>
    <n v="11"/>
    <n v="320.2"/>
    <n v="3522.2"/>
    <n v="0.02"/>
    <n v="70.44"/>
    <n v="3451.76"/>
    <n v="2289.4299999999998"/>
    <n v="1162.33"/>
  </r>
  <r>
    <n v="200568"/>
    <n v="4338"/>
    <x v="1"/>
    <x v="0"/>
    <x v="0"/>
    <x v="9"/>
    <x v="619"/>
    <d v="2024-08-02T00:00:00"/>
    <d v="2024-08-05T00:00:00"/>
    <n v="5"/>
    <n v="2"/>
    <n v="4"/>
    <n v="157.38"/>
    <n v="629.52"/>
    <n v="0.15"/>
    <n v="94.43"/>
    <n v="535.09"/>
    <n v="371.42"/>
    <n v="163.66999999999999"/>
  </r>
  <r>
    <n v="200569"/>
    <n v="2453"/>
    <x v="3"/>
    <x v="2"/>
    <x v="0"/>
    <x v="11"/>
    <x v="428"/>
    <d v="2024-06-16T00:00:00"/>
    <d v="2024-07-11T00:00:00"/>
    <n v="27"/>
    <n v="2"/>
    <n v="6"/>
    <n v="676.17"/>
    <n v="4057.02"/>
    <n v="0.05"/>
    <n v="202.85"/>
    <n v="3854.17"/>
    <n v="2637.06"/>
    <n v="1217.1099999999999"/>
  </r>
  <r>
    <n v="200570"/>
    <n v="4876"/>
    <x v="2"/>
    <x v="1"/>
    <x v="0"/>
    <x v="9"/>
    <x v="539"/>
    <d v="2024-02-01T00:00:00"/>
    <d v="2024-02-21T00:00:00"/>
    <n v="21"/>
    <n v="1"/>
    <n v="3"/>
    <n v="72.38"/>
    <n v="217.14"/>
    <n v="0.02"/>
    <n v="4.34"/>
    <n v="212.8"/>
    <n v="136.80000000000001"/>
    <n v="76"/>
  </r>
  <r>
    <n v="200571"/>
    <n v="2072"/>
    <x v="2"/>
    <x v="1"/>
    <x v="2"/>
    <x v="2"/>
    <x v="432"/>
    <d v="2024-03-15T00:00:00"/>
    <d v="2024-03-21T00:00:00"/>
    <n v="11"/>
    <n v="5"/>
    <n v="5"/>
    <n v="23.95"/>
    <n v="119.75"/>
    <n v="0.18"/>
    <n v="21.56"/>
    <n v="98.2"/>
    <n v="71.849999999999994"/>
    <n v="26.35"/>
  </r>
  <r>
    <n v="200572"/>
    <n v="2255"/>
    <x v="1"/>
    <x v="2"/>
    <x v="0"/>
    <x v="8"/>
    <x v="438"/>
    <d v="2024-01-13T00:00:00"/>
    <d v="2024-02-01T00:00:00"/>
    <n v="21"/>
    <n v="2"/>
    <n v="2"/>
    <n v="404.9"/>
    <n v="809.8"/>
    <n v="0.11"/>
    <n v="89.08"/>
    <n v="720.72"/>
    <n v="518.27"/>
    <n v="202.45"/>
  </r>
  <r>
    <n v="200573"/>
    <n v="3952"/>
    <x v="3"/>
    <x v="0"/>
    <x v="0"/>
    <x v="8"/>
    <x v="655"/>
    <d v="2024-11-30T00:00:00"/>
    <d v="2024-12-12T00:00:00"/>
    <n v="13"/>
    <n v="1"/>
    <n v="9"/>
    <n v="590.65"/>
    <n v="5315.85"/>
    <n v="7.0000000000000007E-2"/>
    <n v="372.11"/>
    <n v="4943.74"/>
    <n v="3455.3"/>
    <n v="1488.44"/>
  </r>
  <r>
    <n v="200574"/>
    <n v="2790"/>
    <x v="2"/>
    <x v="0"/>
    <x v="0"/>
    <x v="9"/>
    <x v="656"/>
    <d v="2024-11-08T00:00:00"/>
    <d v="2024-11-07T00:00:00"/>
    <n v="3"/>
    <n v="4"/>
    <n v="12"/>
    <n v="102.07"/>
    <n v="1224.8399999999999"/>
    <n v="0.13"/>
    <n v="159.22999999999999"/>
    <n v="1065.6099999999999"/>
    <n v="894.13"/>
    <n v="171.48"/>
  </r>
  <r>
    <n v="200575"/>
    <n v="1265"/>
    <x v="1"/>
    <x v="0"/>
    <x v="2"/>
    <x v="7"/>
    <x v="653"/>
    <d v="2024-05-14T00:00:00"/>
    <d v="2024-06-12T00:00:00"/>
    <n v="30"/>
    <n v="1"/>
    <n v="5"/>
    <n v="537.63"/>
    <n v="2688.15"/>
    <n v="0.13"/>
    <n v="349.46"/>
    <n v="2338.69"/>
    <n v="1747.3"/>
    <n v="591.39"/>
  </r>
  <r>
    <n v="200576"/>
    <n v="4852"/>
    <x v="2"/>
    <x v="1"/>
    <x v="1"/>
    <x v="1"/>
    <x v="558"/>
    <d v="2024-04-26T00:00:00"/>
    <d v="2024-05-08T00:00:00"/>
    <n v="14"/>
    <n v="2"/>
    <n v="7"/>
    <n v="142.1"/>
    <n v="994.7"/>
    <n v="0.09"/>
    <n v="89.52"/>
    <n v="905.18"/>
    <n v="656.5"/>
    <n v="248.68"/>
  </r>
  <r>
    <n v="200577"/>
    <n v="2152"/>
    <x v="1"/>
    <x v="1"/>
    <x v="0"/>
    <x v="8"/>
    <x v="614"/>
    <d v="2024-06-23T00:00:00"/>
    <d v="2024-07-14T00:00:00"/>
    <n v="23"/>
    <n v="2"/>
    <n v="8"/>
    <n v="209.03"/>
    <n v="1672.24"/>
    <n v="0.11"/>
    <n v="183.95"/>
    <n v="1488.29"/>
    <n v="969.9"/>
    <n v="518.39"/>
  </r>
  <r>
    <n v="200578"/>
    <n v="2058"/>
    <x v="0"/>
    <x v="2"/>
    <x v="3"/>
    <x v="10"/>
    <x v="657"/>
    <d v="2024-12-23T00:00:00"/>
    <d v="2025-01-08T00:00:00"/>
    <n v="17"/>
    <n v="1"/>
    <n v="10"/>
    <n v="360.67"/>
    <n v="3606.7"/>
    <n v="0.15"/>
    <n v="541"/>
    <n v="3065.7"/>
    <n v="2200.09"/>
    <n v="865.61"/>
  </r>
  <r>
    <n v="200579"/>
    <n v="1213"/>
    <x v="3"/>
    <x v="0"/>
    <x v="1"/>
    <x v="1"/>
    <x v="527"/>
    <d v="2024-10-03T00:00:00"/>
    <d v="2024-10-21T00:00:00"/>
    <n v="21"/>
    <n v="3"/>
    <n v="4"/>
    <n v="388"/>
    <n v="1552"/>
    <n v="0.09"/>
    <n v="139.68"/>
    <n v="1412.32"/>
    <n v="1008.8"/>
    <n v="403.52"/>
  </r>
  <r>
    <n v="200580"/>
    <n v="1229"/>
    <x v="3"/>
    <x v="2"/>
    <x v="1"/>
    <x v="3"/>
    <x v="466"/>
    <d v="2024-09-05T00:00:00"/>
    <d v="2024-09-27T00:00:00"/>
    <n v="26"/>
    <n v="4"/>
    <n v="4"/>
    <n v="364.96"/>
    <n v="1459.84"/>
    <n v="0.11"/>
    <n v="160.58000000000001"/>
    <n v="1299.26"/>
    <n v="832.11"/>
    <n v="467.15"/>
  </r>
  <r>
    <n v="200581"/>
    <n v="1909"/>
    <x v="1"/>
    <x v="1"/>
    <x v="2"/>
    <x v="7"/>
    <x v="599"/>
    <d v="2024-10-21T00:00:00"/>
    <d v="2024-11-03T00:00:00"/>
    <n v="18"/>
    <n v="5"/>
    <n v="4"/>
    <n v="199.22"/>
    <n v="796.88"/>
    <n v="0.09"/>
    <n v="71.72"/>
    <n v="725.16"/>
    <n v="478.13"/>
    <n v="247.03"/>
  </r>
  <r>
    <n v="200582"/>
    <n v="3069"/>
    <x v="3"/>
    <x v="2"/>
    <x v="1"/>
    <x v="4"/>
    <x v="353"/>
    <d v="2024-10-15T00:00:00"/>
    <d v="2024-10-25T00:00:00"/>
    <n v="12"/>
    <n v="2"/>
    <n v="8"/>
    <n v="719.18"/>
    <n v="5753.44"/>
    <n v="0.13"/>
    <n v="747.95"/>
    <n v="5005.49"/>
    <n v="3394.53"/>
    <n v="1610.96"/>
  </r>
  <r>
    <n v="200583"/>
    <n v="2915"/>
    <x v="1"/>
    <x v="1"/>
    <x v="1"/>
    <x v="1"/>
    <x v="511"/>
    <d v="2024-08-20T00:00:00"/>
    <d v="2024-08-20T00:00:00"/>
    <n v="4"/>
    <n v="4"/>
    <n v="7"/>
    <n v="330.66"/>
    <n v="2314.62"/>
    <n v="0.1"/>
    <n v="231.46"/>
    <n v="2083.16"/>
    <n v="1388.77"/>
    <n v="694.39"/>
  </r>
  <r>
    <n v="200584"/>
    <n v="1187"/>
    <x v="3"/>
    <x v="1"/>
    <x v="3"/>
    <x v="13"/>
    <x v="423"/>
    <d v="2025-01-01T00:00:00"/>
    <d v="2025-01-23T00:00:00"/>
    <n v="26"/>
    <n v="4"/>
    <n v="13"/>
    <n v="52.68"/>
    <n v="684.84"/>
    <n v="0.06"/>
    <n v="41.09"/>
    <n v="643.75"/>
    <n v="410.9"/>
    <n v="232.85"/>
  </r>
  <r>
    <n v="200585"/>
    <n v="4222"/>
    <x v="0"/>
    <x v="0"/>
    <x v="1"/>
    <x v="1"/>
    <x v="384"/>
    <d v="2024-09-10T00:00:00"/>
    <d v="2024-10-01T00:00:00"/>
    <n v="23"/>
    <n v="2"/>
    <n v="14"/>
    <n v="128.72"/>
    <n v="1802.08"/>
    <n v="7.0000000000000007E-2"/>
    <n v="126.15"/>
    <n v="1675.93"/>
    <n v="1135.31"/>
    <n v="540.62"/>
  </r>
  <r>
    <n v="200586"/>
    <n v="3799"/>
    <x v="0"/>
    <x v="0"/>
    <x v="0"/>
    <x v="8"/>
    <x v="658"/>
    <d v="2024-11-29T00:00:00"/>
    <d v="2024-12-17T00:00:00"/>
    <n v="23"/>
    <n v="5"/>
    <n v="11"/>
    <n v="662.6"/>
    <n v="7288.6"/>
    <n v="0.1"/>
    <n v="728.86"/>
    <n v="6559.74"/>
    <n v="5320.68"/>
    <n v="1239.06"/>
  </r>
  <r>
    <n v="200587"/>
    <n v="1619"/>
    <x v="3"/>
    <x v="1"/>
    <x v="3"/>
    <x v="5"/>
    <x v="394"/>
    <d v="2024-10-13T00:00:00"/>
    <d v="2024-10-19T00:00:00"/>
    <n v="7"/>
    <n v="1"/>
    <n v="8"/>
    <n v="555.65"/>
    <n v="4445.2"/>
    <n v="0.11"/>
    <n v="488.97"/>
    <n v="3956.23"/>
    <n v="3111.64"/>
    <n v="844.59"/>
  </r>
  <r>
    <n v="200588"/>
    <n v="2695"/>
    <x v="0"/>
    <x v="0"/>
    <x v="1"/>
    <x v="12"/>
    <x v="573"/>
    <d v="2024-06-07T00:00:00"/>
    <d v="2024-07-02T00:00:00"/>
    <n v="29"/>
    <n v="4"/>
    <n v="7"/>
    <n v="272.73"/>
    <n v="1909.11"/>
    <n v="0.17"/>
    <n v="324.55"/>
    <n v="1584.56"/>
    <n v="1336.38"/>
    <n v="248.18"/>
  </r>
  <r>
    <n v="200589"/>
    <n v="3818"/>
    <x v="3"/>
    <x v="0"/>
    <x v="1"/>
    <x v="4"/>
    <x v="641"/>
    <d v="2024-10-24T00:00:00"/>
    <d v="2024-10-23T00:00:00"/>
    <n v="4"/>
    <n v="5"/>
    <n v="5"/>
    <n v="768.46"/>
    <n v="3842.3"/>
    <n v="0.12"/>
    <n v="461.08"/>
    <n v="3381.22"/>
    <n v="2651.19"/>
    <n v="730.03"/>
  </r>
  <r>
    <n v="200590"/>
    <n v="2766"/>
    <x v="2"/>
    <x v="1"/>
    <x v="1"/>
    <x v="4"/>
    <x v="540"/>
    <d v="2024-03-12T00:00:00"/>
    <d v="2024-04-01T00:00:00"/>
    <n v="24"/>
    <n v="4"/>
    <n v="2"/>
    <n v="294.22000000000003"/>
    <n v="588.44000000000005"/>
    <n v="0.09"/>
    <n v="52.96"/>
    <n v="535.48"/>
    <n v="382.49"/>
    <n v="152.99"/>
  </r>
  <r>
    <n v="200591"/>
    <n v="2120"/>
    <x v="3"/>
    <x v="0"/>
    <x v="1"/>
    <x v="3"/>
    <x v="581"/>
    <d v="2024-11-25T00:00:00"/>
    <d v="2024-11-24T00:00:00"/>
    <n v="2"/>
    <n v="3"/>
    <n v="10"/>
    <n v="452.55"/>
    <n v="4525.5"/>
    <n v="0.08"/>
    <n v="362.04"/>
    <n v="4163.46"/>
    <n v="2851.06"/>
    <n v="1312.4"/>
  </r>
  <r>
    <n v="200592"/>
    <n v="3666"/>
    <x v="3"/>
    <x v="1"/>
    <x v="2"/>
    <x v="2"/>
    <x v="659"/>
    <d v="2024-02-16T00:00:00"/>
    <d v="2024-03-09T00:00:00"/>
    <n v="24"/>
    <n v="2"/>
    <n v="13"/>
    <n v="53.66"/>
    <n v="697.58"/>
    <n v="0.05"/>
    <n v="34.880000000000003"/>
    <n v="662.7"/>
    <n v="474.35"/>
    <n v="188.35"/>
  </r>
  <r>
    <n v="200593"/>
    <n v="3090"/>
    <x v="0"/>
    <x v="1"/>
    <x v="1"/>
    <x v="4"/>
    <x v="390"/>
    <d v="2024-09-19T00:00:00"/>
    <d v="2024-10-02T00:00:00"/>
    <n v="16"/>
    <n v="3"/>
    <n v="13"/>
    <n v="226.34"/>
    <n v="2942.42"/>
    <n v="0.08"/>
    <n v="235.39"/>
    <n v="2707.03"/>
    <n v="1853.72"/>
    <n v="853.31"/>
  </r>
  <r>
    <n v="200594"/>
    <n v="2531"/>
    <x v="3"/>
    <x v="2"/>
    <x v="3"/>
    <x v="15"/>
    <x v="435"/>
    <d v="2024-10-08T00:00:00"/>
    <d v="2024-10-28T00:00:00"/>
    <n v="21"/>
    <n v="1"/>
    <n v="12"/>
    <n v="578.52"/>
    <n v="6942.24"/>
    <n v="0.2"/>
    <n v="1388.45"/>
    <n v="5553.79"/>
    <n v="4651.3"/>
    <n v="902.49"/>
  </r>
  <r>
    <n v="200595"/>
    <n v="1807"/>
    <x v="1"/>
    <x v="1"/>
    <x v="2"/>
    <x v="6"/>
    <x v="538"/>
    <d v="2024-07-07T00:00:00"/>
    <d v="2024-07-08T00:00:00"/>
    <n v="4"/>
    <n v="3"/>
    <n v="3"/>
    <n v="741.26"/>
    <n v="2223.7800000000002"/>
    <n v="0.08"/>
    <n v="177.9"/>
    <n v="2045.88"/>
    <n v="1512.17"/>
    <n v="533.71"/>
  </r>
  <r>
    <n v="200596"/>
    <n v="3788"/>
    <x v="2"/>
    <x v="0"/>
    <x v="1"/>
    <x v="4"/>
    <x v="357"/>
    <d v="2024-05-01T00:00:00"/>
    <d v="2024-05-19T00:00:00"/>
    <n v="23"/>
    <n v="5"/>
    <n v="13"/>
    <n v="611.02"/>
    <n v="7943.26"/>
    <n v="0.1"/>
    <n v="794.33"/>
    <n v="7148.93"/>
    <n v="5401.42"/>
    <n v="1747.51"/>
  </r>
  <r>
    <n v="200597"/>
    <n v="1373"/>
    <x v="2"/>
    <x v="0"/>
    <x v="0"/>
    <x v="9"/>
    <x v="659"/>
    <d v="2024-02-16T00:00:00"/>
    <d v="2024-03-03T00:00:00"/>
    <n v="18"/>
    <n v="2"/>
    <n v="5"/>
    <n v="89.56"/>
    <n v="447.8"/>
    <n v="0.1"/>
    <n v="44.78"/>
    <n v="403.02"/>
    <n v="308.98"/>
    <n v="94.04"/>
  </r>
  <r>
    <n v="200598"/>
    <n v="1348"/>
    <x v="3"/>
    <x v="2"/>
    <x v="1"/>
    <x v="4"/>
    <x v="515"/>
    <d v="2024-08-09T00:00:00"/>
    <d v="2024-09-04T00:00:00"/>
    <n v="27"/>
    <n v="1"/>
    <n v="7"/>
    <n v="196.48"/>
    <n v="1375.36"/>
    <n v="0.17"/>
    <n v="233.81"/>
    <n v="1141.55"/>
    <n v="935.24"/>
    <n v="206.31"/>
  </r>
  <r>
    <n v="200599"/>
    <n v="3031"/>
    <x v="1"/>
    <x v="2"/>
    <x v="1"/>
    <x v="12"/>
    <x v="660"/>
    <d v="2024-05-12T00:00:00"/>
    <d v="2024-05-23T00:00:00"/>
    <n v="14"/>
    <n v="3"/>
    <n v="7"/>
    <n v="80.33"/>
    <n v="562.30999999999995"/>
    <n v="7.0000000000000007E-2"/>
    <n v="39.36"/>
    <n v="522.95000000000005"/>
    <n v="343.01"/>
    <n v="179.94"/>
  </r>
  <r>
    <n v="200600"/>
    <n v="4600"/>
    <x v="3"/>
    <x v="0"/>
    <x v="3"/>
    <x v="10"/>
    <x v="366"/>
    <d v="2024-05-04T00:00:00"/>
    <d v="2024-05-27T00:00:00"/>
    <n v="26"/>
    <n v="3"/>
    <n v="12"/>
    <n v="786"/>
    <n v="9432"/>
    <n v="0.01"/>
    <n v="94.32"/>
    <n v="9337.68"/>
    <n v="5847.84"/>
    <n v="3489.84"/>
  </r>
  <r>
    <n v="200601"/>
    <n v="3174"/>
    <x v="0"/>
    <x v="2"/>
    <x v="0"/>
    <x v="11"/>
    <x v="622"/>
    <d v="2024-12-27T00:00:00"/>
    <d v="2024-12-31T00:00:00"/>
    <n v="6"/>
    <n v="2"/>
    <n v="13"/>
    <n v="516.17999999999995"/>
    <n v="6710.34"/>
    <n v="7.0000000000000007E-2"/>
    <n v="469.72"/>
    <n v="6240.62"/>
    <n v="3690.69"/>
    <n v="2549.9299999999998"/>
  </r>
  <r>
    <n v="200602"/>
    <n v="4608"/>
    <x v="2"/>
    <x v="1"/>
    <x v="2"/>
    <x v="6"/>
    <x v="565"/>
    <d v="2024-03-20T00:00:00"/>
    <d v="2024-03-21T00:00:00"/>
    <n v="6"/>
    <n v="5"/>
    <n v="14"/>
    <n v="318.42"/>
    <n v="4457.88"/>
    <n v="0.08"/>
    <n v="356.63"/>
    <n v="4101.25"/>
    <n v="3031.36"/>
    <n v="1069.8900000000001"/>
  </r>
  <r>
    <n v="200603"/>
    <n v="3138"/>
    <x v="2"/>
    <x v="1"/>
    <x v="3"/>
    <x v="13"/>
    <x v="369"/>
    <d v="2024-04-24T00:00:00"/>
    <d v="2024-05-14T00:00:00"/>
    <n v="24"/>
    <n v="4"/>
    <n v="11"/>
    <n v="486.62"/>
    <n v="5352.82"/>
    <n v="0.17"/>
    <n v="909.98"/>
    <n v="4442.84"/>
    <n v="3800.5"/>
    <n v="642.34"/>
  </r>
  <r>
    <n v="200604"/>
    <n v="4354"/>
    <x v="3"/>
    <x v="0"/>
    <x v="0"/>
    <x v="11"/>
    <x v="637"/>
    <d v="2024-06-03T00:00:00"/>
    <d v="2024-06-26T00:00:00"/>
    <n v="27"/>
    <n v="4"/>
    <n v="2"/>
    <n v="159.51"/>
    <n v="319.02"/>
    <n v="0.01"/>
    <n v="3.19"/>
    <n v="315.83"/>
    <n v="200.98"/>
    <n v="114.85"/>
  </r>
  <r>
    <n v="200605"/>
    <n v="3607"/>
    <x v="1"/>
    <x v="0"/>
    <x v="1"/>
    <x v="3"/>
    <x v="661"/>
    <d v="2024-12-31T00:00:00"/>
    <d v="2025-01-11T00:00:00"/>
    <n v="16"/>
    <n v="5"/>
    <n v="7"/>
    <n v="307.31"/>
    <n v="2151.17"/>
    <n v="0.08"/>
    <n v="172.09"/>
    <n v="1979.08"/>
    <n v="1269.19"/>
    <n v="709.89"/>
  </r>
  <r>
    <n v="200606"/>
    <n v="2388"/>
    <x v="3"/>
    <x v="0"/>
    <x v="3"/>
    <x v="15"/>
    <x v="387"/>
    <d v="2024-12-19T00:00:00"/>
    <d v="2025-01-15T00:00:00"/>
    <n v="29"/>
    <n v="2"/>
    <n v="11"/>
    <n v="80.48"/>
    <n v="885.28"/>
    <n v="0.08"/>
    <n v="70.819999999999993"/>
    <n v="814.46"/>
    <n v="478.05"/>
    <n v="336.41"/>
  </r>
  <r>
    <n v="200607"/>
    <n v="4687"/>
    <x v="1"/>
    <x v="1"/>
    <x v="3"/>
    <x v="15"/>
    <x v="405"/>
    <d v="2024-05-22T00:00:00"/>
    <d v="2024-06-03T00:00:00"/>
    <n v="17"/>
    <n v="5"/>
    <n v="14"/>
    <n v="147.06"/>
    <n v="2058.84"/>
    <n v="0.04"/>
    <n v="82.35"/>
    <n v="1976.49"/>
    <n v="1235.3"/>
    <n v="741.19"/>
  </r>
  <r>
    <n v="200608"/>
    <n v="1983"/>
    <x v="3"/>
    <x v="2"/>
    <x v="3"/>
    <x v="10"/>
    <x v="608"/>
    <d v="2024-06-03T00:00:00"/>
    <d v="2024-06-30T00:00:00"/>
    <n v="28"/>
    <n v="1"/>
    <n v="1"/>
    <n v="207.65"/>
    <n v="207.65"/>
    <n v="0.14000000000000001"/>
    <n v="29.07"/>
    <n v="178.58"/>
    <n v="124.59"/>
    <n v="53.99"/>
  </r>
  <r>
    <n v="200609"/>
    <n v="2387"/>
    <x v="2"/>
    <x v="2"/>
    <x v="0"/>
    <x v="0"/>
    <x v="482"/>
    <d v="2024-11-04T00:00:00"/>
    <d v="2024-11-18T00:00:00"/>
    <n v="18"/>
    <n v="4"/>
    <n v="9"/>
    <n v="308.20999999999998"/>
    <n v="2773.89"/>
    <n v="0.09"/>
    <n v="249.65"/>
    <n v="2524.2399999999998"/>
    <n v="1858.51"/>
    <n v="665.73"/>
  </r>
  <r>
    <n v="200610"/>
    <n v="3371"/>
    <x v="0"/>
    <x v="2"/>
    <x v="3"/>
    <x v="15"/>
    <x v="506"/>
    <d v="2024-11-03T00:00:00"/>
    <d v="2024-11-09T00:00:00"/>
    <n v="11"/>
    <n v="5"/>
    <n v="8"/>
    <n v="396.72"/>
    <n v="3173.76"/>
    <n v="0.06"/>
    <n v="190.43"/>
    <n v="2983.33"/>
    <n v="1935.99"/>
    <n v="1047.3399999999999"/>
  </r>
  <r>
    <n v="200611"/>
    <n v="2498"/>
    <x v="1"/>
    <x v="1"/>
    <x v="0"/>
    <x v="8"/>
    <x v="610"/>
    <d v="2024-12-26T00:00:00"/>
    <d v="2025-01-08T00:00:00"/>
    <n v="15"/>
    <n v="2"/>
    <n v="7"/>
    <n v="432.92"/>
    <n v="3030.44"/>
    <n v="0.14000000000000001"/>
    <n v="424.26"/>
    <n v="2606.1799999999998"/>
    <n v="1878.87"/>
    <n v="727.31"/>
  </r>
  <r>
    <n v="200612"/>
    <n v="2299"/>
    <x v="2"/>
    <x v="1"/>
    <x v="3"/>
    <x v="15"/>
    <x v="555"/>
    <d v="2024-02-07T00:00:00"/>
    <d v="2024-02-06T00:00:00"/>
    <n v="4"/>
    <n v="5"/>
    <n v="4"/>
    <n v="94.06"/>
    <n v="376.24"/>
    <n v="0.05"/>
    <n v="18.809999999999999"/>
    <n v="357.43"/>
    <n v="214.46"/>
    <n v="142.97"/>
  </r>
  <r>
    <n v="200613"/>
    <n v="2698"/>
    <x v="0"/>
    <x v="1"/>
    <x v="3"/>
    <x v="10"/>
    <x v="434"/>
    <d v="2024-08-11T00:00:00"/>
    <d v="2024-08-16T00:00:00"/>
    <n v="9"/>
    <n v="4"/>
    <n v="10"/>
    <n v="389.34"/>
    <n v="3893.4"/>
    <n v="0.08"/>
    <n v="311.47000000000003"/>
    <n v="3581.93"/>
    <n v="2569.64"/>
    <n v="1012.29"/>
  </r>
  <r>
    <n v="200614"/>
    <n v="1469"/>
    <x v="3"/>
    <x v="0"/>
    <x v="0"/>
    <x v="9"/>
    <x v="589"/>
    <d v="2024-05-11T00:00:00"/>
    <d v="2024-05-19T00:00:00"/>
    <n v="9"/>
    <n v="1"/>
    <n v="3"/>
    <n v="623.80999999999995"/>
    <n v="1871.43"/>
    <n v="0.14000000000000001"/>
    <n v="262"/>
    <n v="1609.43"/>
    <n v="1066.72"/>
    <n v="542.71"/>
  </r>
  <r>
    <n v="200615"/>
    <n v="2947"/>
    <x v="0"/>
    <x v="2"/>
    <x v="2"/>
    <x v="2"/>
    <x v="399"/>
    <d v="2024-07-17T00:00:00"/>
    <d v="2024-08-08T00:00:00"/>
    <n v="24"/>
    <n v="2"/>
    <n v="1"/>
    <n v="566.57000000000005"/>
    <n v="566.57000000000005"/>
    <n v="0.18"/>
    <n v="101.98"/>
    <n v="464.59"/>
    <n v="317.27999999999997"/>
    <n v="147.31"/>
  </r>
  <r>
    <n v="200616"/>
    <n v="4466"/>
    <x v="1"/>
    <x v="1"/>
    <x v="1"/>
    <x v="1"/>
    <x v="662"/>
    <d v="2024-10-23T00:00:00"/>
    <d v="2024-11-16T00:00:00"/>
    <n v="26"/>
    <n v="2"/>
    <n v="4"/>
    <n v="193.78"/>
    <n v="775.12"/>
    <n v="0.09"/>
    <n v="69.760000000000005"/>
    <n v="705.36"/>
    <n v="573.59"/>
    <n v="131.77000000000001"/>
  </r>
  <r>
    <n v="200617"/>
    <n v="4201"/>
    <x v="0"/>
    <x v="2"/>
    <x v="2"/>
    <x v="6"/>
    <x v="484"/>
    <d v="2024-06-20T00:00:00"/>
    <d v="2024-07-07T00:00:00"/>
    <n v="21"/>
    <n v="4"/>
    <n v="8"/>
    <n v="725.46"/>
    <n v="5803.68"/>
    <n v="0.1"/>
    <n v="580.37"/>
    <n v="5223.3100000000004"/>
    <n v="4410.8"/>
    <n v="812.51"/>
  </r>
  <r>
    <n v="200618"/>
    <n v="4831"/>
    <x v="2"/>
    <x v="0"/>
    <x v="3"/>
    <x v="13"/>
    <x v="657"/>
    <d v="2024-12-25T00:00:00"/>
    <d v="2024-12-31T00:00:00"/>
    <n v="9"/>
    <n v="3"/>
    <n v="11"/>
    <n v="741.22"/>
    <n v="8153.42"/>
    <n v="0.04"/>
    <n v="326.14"/>
    <n v="7827.28"/>
    <n v="5299.72"/>
    <n v="2527.56"/>
  </r>
  <r>
    <n v="200619"/>
    <n v="4311"/>
    <x v="0"/>
    <x v="2"/>
    <x v="0"/>
    <x v="11"/>
    <x v="557"/>
    <d v="2024-02-13T00:00:00"/>
    <d v="2024-02-21T00:00:00"/>
    <n v="12"/>
    <n v="4"/>
    <n v="1"/>
    <n v="149.07"/>
    <n v="149.07"/>
    <n v="0.14000000000000001"/>
    <n v="20.87"/>
    <n v="128.19999999999999"/>
    <n v="101.37"/>
    <n v="26.83"/>
  </r>
  <r>
    <n v="200620"/>
    <n v="2941"/>
    <x v="3"/>
    <x v="0"/>
    <x v="3"/>
    <x v="10"/>
    <x v="354"/>
    <d v="2024-02-01T00:00:00"/>
    <d v="2024-02-05T00:00:00"/>
    <n v="8"/>
    <n v="4"/>
    <n v="9"/>
    <n v="471.05"/>
    <n v="4239.45"/>
    <n v="0.09"/>
    <n v="381.55"/>
    <n v="3857.9"/>
    <n v="2967.62"/>
    <n v="890.28"/>
  </r>
  <r>
    <n v="200621"/>
    <n v="2560"/>
    <x v="1"/>
    <x v="2"/>
    <x v="0"/>
    <x v="8"/>
    <x v="485"/>
    <d v="2024-10-14T00:00:00"/>
    <d v="2024-10-19T00:00:00"/>
    <n v="9"/>
    <n v="4"/>
    <n v="10"/>
    <n v="222.2"/>
    <n v="2222"/>
    <n v="0.12"/>
    <n v="266.64"/>
    <n v="1955.36"/>
    <n v="1666.5"/>
    <n v="288.86"/>
  </r>
  <r>
    <n v="200622"/>
    <n v="2387"/>
    <x v="1"/>
    <x v="1"/>
    <x v="3"/>
    <x v="10"/>
    <x v="403"/>
    <d v="2024-12-08T00:00:00"/>
    <d v="2025-01-06T00:00:00"/>
    <n v="30"/>
    <n v="1"/>
    <n v="3"/>
    <n v="288.5"/>
    <n v="865.5"/>
    <n v="7.0000000000000007E-2"/>
    <n v="60.59"/>
    <n v="804.92"/>
    <n v="553.91999999999996"/>
    <n v="251"/>
  </r>
  <r>
    <n v="200623"/>
    <n v="2438"/>
    <x v="2"/>
    <x v="2"/>
    <x v="0"/>
    <x v="8"/>
    <x v="610"/>
    <d v="2024-12-26T00:00:00"/>
    <d v="2025-01-09T00:00:00"/>
    <n v="16"/>
    <n v="2"/>
    <n v="12"/>
    <n v="234.79"/>
    <n v="2817.48"/>
    <n v="0.11"/>
    <n v="309.92"/>
    <n v="2507.56"/>
    <n v="1718.66"/>
    <n v="788.9"/>
  </r>
  <r>
    <n v="200624"/>
    <n v="2567"/>
    <x v="1"/>
    <x v="2"/>
    <x v="0"/>
    <x v="8"/>
    <x v="355"/>
    <d v="2024-11-21T00:00:00"/>
    <d v="2024-12-10T00:00:00"/>
    <n v="24"/>
    <n v="5"/>
    <n v="14"/>
    <n v="532.85"/>
    <n v="7459.9"/>
    <n v="0.13"/>
    <n v="969.79"/>
    <n v="6490.11"/>
    <n v="4699.74"/>
    <n v="1790.37"/>
  </r>
  <r>
    <n v="200625"/>
    <n v="2194"/>
    <x v="3"/>
    <x v="2"/>
    <x v="0"/>
    <x v="11"/>
    <x v="641"/>
    <d v="2024-10-20T00:00:00"/>
    <d v="2024-11-17T00:00:00"/>
    <n v="29"/>
    <n v="1"/>
    <n v="14"/>
    <n v="407.54"/>
    <n v="5705.56"/>
    <n v="0.14000000000000001"/>
    <n v="798.78"/>
    <n v="4906.78"/>
    <n v="3537.45"/>
    <n v="1369.33"/>
  </r>
  <r>
    <n v="200626"/>
    <n v="4888"/>
    <x v="0"/>
    <x v="1"/>
    <x v="0"/>
    <x v="11"/>
    <x v="536"/>
    <d v="2024-02-28T00:00:00"/>
    <d v="2024-03-01T00:00:00"/>
    <n v="6"/>
    <n v="4"/>
    <n v="13"/>
    <n v="145.21"/>
    <n v="1887.73"/>
    <n v="0.04"/>
    <n v="75.510000000000005"/>
    <n v="1812.22"/>
    <n v="1132.6400000000001"/>
    <n v="679.58"/>
  </r>
  <r>
    <n v="200627"/>
    <n v="4770"/>
    <x v="2"/>
    <x v="0"/>
    <x v="1"/>
    <x v="12"/>
    <x v="390"/>
    <d v="2024-09-21T00:00:00"/>
    <d v="2024-09-18T00:00:00"/>
    <n v="2"/>
    <n v="5"/>
    <n v="7"/>
    <n v="203.23"/>
    <n v="1422.61"/>
    <n v="0.2"/>
    <n v="284.52"/>
    <n v="1138.0899999999999"/>
    <n v="896.24"/>
    <n v="241.85"/>
  </r>
  <r>
    <n v="200628"/>
    <n v="3242"/>
    <x v="1"/>
    <x v="0"/>
    <x v="0"/>
    <x v="0"/>
    <x v="651"/>
    <d v="2024-06-24T00:00:00"/>
    <d v="2024-07-19T00:00:00"/>
    <n v="30"/>
    <n v="5"/>
    <n v="4"/>
    <n v="616.84"/>
    <n v="2467.36"/>
    <n v="0.1"/>
    <n v="246.74"/>
    <n v="2220.62"/>
    <n v="1579.11"/>
    <n v="641.51"/>
  </r>
  <r>
    <n v="200629"/>
    <n v="2089"/>
    <x v="3"/>
    <x v="1"/>
    <x v="3"/>
    <x v="5"/>
    <x v="461"/>
    <d v="2024-01-15T00:00:00"/>
    <d v="2024-02-02T00:00:00"/>
    <n v="19"/>
    <n v="1"/>
    <n v="6"/>
    <n v="206.09"/>
    <n v="1236.54"/>
    <n v="0.02"/>
    <n v="24.73"/>
    <n v="1211.81"/>
    <n v="853.21"/>
    <n v="358.6"/>
  </r>
  <r>
    <n v="200630"/>
    <n v="4796"/>
    <x v="3"/>
    <x v="2"/>
    <x v="2"/>
    <x v="7"/>
    <x v="573"/>
    <d v="2024-06-07T00:00:00"/>
    <d v="2024-06-18T00:00:00"/>
    <n v="15"/>
    <n v="4"/>
    <n v="12"/>
    <n v="478.71"/>
    <n v="5744.52"/>
    <n v="0.15"/>
    <n v="861.68"/>
    <n v="4882.84"/>
    <n v="3446.71"/>
    <n v="1436.13"/>
  </r>
  <r>
    <n v="200631"/>
    <n v="4701"/>
    <x v="3"/>
    <x v="0"/>
    <x v="3"/>
    <x v="5"/>
    <x v="533"/>
    <d v="2024-04-15T00:00:00"/>
    <d v="2024-05-04T00:00:00"/>
    <n v="22"/>
    <n v="3"/>
    <n v="3"/>
    <n v="664.62"/>
    <n v="1993.86"/>
    <n v="0.09"/>
    <n v="179.45"/>
    <n v="1814.41"/>
    <n v="1196.32"/>
    <n v="618.09"/>
  </r>
  <r>
    <n v="200632"/>
    <n v="3693"/>
    <x v="1"/>
    <x v="1"/>
    <x v="2"/>
    <x v="14"/>
    <x v="663"/>
    <d v="2024-08-20T00:00:00"/>
    <d v="2024-09-08T00:00:00"/>
    <n v="21"/>
    <n v="2"/>
    <n v="8"/>
    <n v="90.37"/>
    <n v="722.96"/>
    <n v="0.16"/>
    <n v="115.67"/>
    <n v="607.29"/>
    <n v="484.38"/>
    <n v="122.91"/>
  </r>
  <r>
    <n v="200633"/>
    <n v="2292"/>
    <x v="3"/>
    <x v="2"/>
    <x v="1"/>
    <x v="4"/>
    <x v="457"/>
    <d v="2024-11-12T00:00:00"/>
    <d v="2024-11-29T00:00:00"/>
    <n v="22"/>
    <n v="5"/>
    <n v="9"/>
    <n v="126.66"/>
    <n v="1139.94"/>
    <n v="0.2"/>
    <n v="227.99"/>
    <n v="911.95"/>
    <n v="683.96"/>
    <n v="227.99"/>
  </r>
  <r>
    <n v="200634"/>
    <n v="1869"/>
    <x v="3"/>
    <x v="0"/>
    <x v="1"/>
    <x v="1"/>
    <x v="664"/>
    <d v="2024-03-08T00:00:00"/>
    <d v="2024-04-03T00:00:00"/>
    <n v="28"/>
    <n v="2"/>
    <n v="13"/>
    <n v="756.2"/>
    <n v="9830.6"/>
    <n v="0.1"/>
    <n v="983.06"/>
    <n v="8847.5400000000009"/>
    <n v="6389.89"/>
    <n v="2457.65"/>
  </r>
  <r>
    <n v="200635"/>
    <n v="3740"/>
    <x v="3"/>
    <x v="1"/>
    <x v="3"/>
    <x v="13"/>
    <x v="389"/>
    <d v="2024-03-16T00:00:00"/>
    <d v="2024-04-01T00:00:00"/>
    <n v="20"/>
    <n v="4"/>
    <n v="3"/>
    <n v="213.83"/>
    <n v="641.49"/>
    <n v="0.09"/>
    <n v="57.73"/>
    <n v="583.76"/>
    <n v="391.31"/>
    <n v="192.45"/>
  </r>
  <r>
    <n v="200636"/>
    <n v="4897"/>
    <x v="1"/>
    <x v="1"/>
    <x v="3"/>
    <x v="15"/>
    <x v="665"/>
    <d v="2024-01-26T00:00:00"/>
    <d v="2024-02-08T00:00:00"/>
    <n v="14"/>
    <n v="1"/>
    <n v="2"/>
    <n v="797.37"/>
    <n v="1594.74"/>
    <n v="0.18"/>
    <n v="287.05"/>
    <n v="1307.69"/>
    <n v="956.84"/>
    <n v="350.85"/>
  </r>
  <r>
    <n v="200637"/>
    <n v="3307"/>
    <x v="3"/>
    <x v="1"/>
    <x v="3"/>
    <x v="10"/>
    <x v="571"/>
    <d v="2024-02-29T00:00:00"/>
    <d v="2024-03-06T00:00:00"/>
    <n v="10"/>
    <n v="4"/>
    <n v="6"/>
    <n v="410.93"/>
    <n v="2465.58"/>
    <n v="0.04"/>
    <n v="98.62"/>
    <n v="2366.96"/>
    <n v="1504"/>
    <n v="862.96"/>
  </r>
  <r>
    <n v="200638"/>
    <n v="4266"/>
    <x v="0"/>
    <x v="2"/>
    <x v="2"/>
    <x v="14"/>
    <x v="401"/>
    <d v="2024-10-07T00:00:00"/>
    <d v="2024-10-29T00:00:00"/>
    <n v="25"/>
    <n v="3"/>
    <n v="11"/>
    <n v="766.7"/>
    <n v="8433.7000000000007"/>
    <n v="7.0000000000000007E-2"/>
    <n v="590.36"/>
    <n v="7843.34"/>
    <n v="5481.91"/>
    <n v="2361.4299999999998"/>
  </r>
  <r>
    <n v="200639"/>
    <n v="3500"/>
    <x v="2"/>
    <x v="2"/>
    <x v="1"/>
    <x v="1"/>
    <x v="577"/>
    <d v="2024-05-25T00:00:00"/>
    <d v="2024-06-12T00:00:00"/>
    <n v="23"/>
    <n v="5"/>
    <n v="8"/>
    <n v="298.8"/>
    <n v="2390.4"/>
    <n v="0.14000000000000001"/>
    <n v="334.66"/>
    <n v="2055.7399999999998"/>
    <n v="1434.24"/>
    <n v="621.5"/>
  </r>
  <r>
    <n v="200640"/>
    <n v="3916"/>
    <x v="2"/>
    <x v="0"/>
    <x v="2"/>
    <x v="2"/>
    <x v="445"/>
    <d v="2024-05-19T00:00:00"/>
    <d v="2024-05-26T00:00:00"/>
    <n v="10"/>
    <n v="3"/>
    <n v="8"/>
    <n v="397.16"/>
    <n v="3177.28"/>
    <n v="0.04"/>
    <n v="127.09"/>
    <n v="3050.19"/>
    <n v="1969.91"/>
    <n v="1080.28"/>
  </r>
  <r>
    <n v="200641"/>
    <n v="2038"/>
    <x v="2"/>
    <x v="0"/>
    <x v="1"/>
    <x v="4"/>
    <x v="369"/>
    <d v="2024-04-23T00:00:00"/>
    <d v="2024-04-27T00:00:00"/>
    <n v="7"/>
    <n v="3"/>
    <n v="7"/>
    <n v="347.07"/>
    <n v="2429.4899999999998"/>
    <n v="0.14000000000000001"/>
    <n v="340.13"/>
    <n v="2089.36"/>
    <n v="1433.4"/>
    <n v="655.96"/>
  </r>
  <r>
    <n v="200642"/>
    <n v="4147"/>
    <x v="1"/>
    <x v="2"/>
    <x v="2"/>
    <x v="6"/>
    <x v="509"/>
    <d v="2024-01-30T00:00:00"/>
    <d v="2024-02-07T00:00:00"/>
    <n v="11"/>
    <n v="3"/>
    <n v="3"/>
    <n v="734.36"/>
    <n v="2203.08"/>
    <n v="0.11"/>
    <n v="242.34"/>
    <n v="1960.74"/>
    <n v="1498.09"/>
    <n v="462.65"/>
  </r>
  <r>
    <n v="200643"/>
    <n v="4825"/>
    <x v="2"/>
    <x v="0"/>
    <x v="1"/>
    <x v="12"/>
    <x v="541"/>
    <d v="2024-07-15T00:00:00"/>
    <d v="2024-07-23T00:00:00"/>
    <n v="9"/>
    <n v="1"/>
    <n v="6"/>
    <n v="131.46"/>
    <n v="788.76"/>
    <n v="0.17"/>
    <n v="134.09"/>
    <n v="654.66999999999996"/>
    <n v="473.26"/>
    <n v="181.41"/>
  </r>
  <r>
    <n v="200644"/>
    <n v="1947"/>
    <x v="1"/>
    <x v="0"/>
    <x v="3"/>
    <x v="13"/>
    <x v="427"/>
    <d v="2025-01-03T00:00:00"/>
    <d v="2025-01-07T00:00:00"/>
    <n v="9"/>
    <n v="5"/>
    <n v="13"/>
    <n v="407.68"/>
    <n v="5299.84"/>
    <n v="0.09"/>
    <n v="476.99"/>
    <n v="4822.8500000000004"/>
    <n v="3179.9"/>
    <n v="1642.95"/>
  </r>
  <r>
    <n v="200645"/>
    <n v="2196"/>
    <x v="1"/>
    <x v="2"/>
    <x v="2"/>
    <x v="7"/>
    <x v="628"/>
    <d v="2024-07-20T00:00:00"/>
    <d v="2024-08-14T00:00:00"/>
    <n v="29"/>
    <n v="4"/>
    <n v="8"/>
    <n v="776.12"/>
    <n v="6208.96"/>
    <n v="0.1"/>
    <n v="620.9"/>
    <n v="5588.06"/>
    <n v="4097.91"/>
    <n v="1490.15"/>
  </r>
  <r>
    <n v="200646"/>
    <n v="1183"/>
    <x v="0"/>
    <x v="0"/>
    <x v="2"/>
    <x v="7"/>
    <x v="561"/>
    <d v="2024-08-08T00:00:00"/>
    <d v="2024-09-01T00:00:00"/>
    <n v="26"/>
    <n v="2"/>
    <n v="13"/>
    <n v="716.35"/>
    <n v="9312.5499999999993"/>
    <n v="0.04"/>
    <n v="372.5"/>
    <n v="8940.0499999999993"/>
    <n v="5866.91"/>
    <n v="3073.14"/>
  </r>
  <r>
    <n v="200647"/>
    <n v="2855"/>
    <x v="3"/>
    <x v="1"/>
    <x v="0"/>
    <x v="9"/>
    <x v="432"/>
    <d v="2024-03-11T00:00:00"/>
    <d v="2024-03-24T00:00:00"/>
    <n v="14"/>
    <n v="1"/>
    <n v="10"/>
    <n v="295.86"/>
    <n v="2958.6"/>
    <n v="0.12"/>
    <n v="355.03"/>
    <n v="2603.5700000000002"/>
    <n v="1804.75"/>
    <n v="798.82"/>
  </r>
  <r>
    <n v="200648"/>
    <n v="4684"/>
    <x v="2"/>
    <x v="1"/>
    <x v="2"/>
    <x v="14"/>
    <x v="507"/>
    <d v="2024-06-08T00:00:00"/>
    <d v="2024-06-11T00:00:00"/>
    <n v="5"/>
    <n v="2"/>
    <n v="8"/>
    <n v="626.82000000000005"/>
    <n v="5014.5600000000004"/>
    <n v="0.11"/>
    <n v="551.6"/>
    <n v="4462.96"/>
    <n v="3309.61"/>
    <n v="1153.3499999999999"/>
  </r>
  <r>
    <n v="200649"/>
    <n v="4348"/>
    <x v="0"/>
    <x v="2"/>
    <x v="1"/>
    <x v="3"/>
    <x v="623"/>
    <d v="2024-07-27T00:00:00"/>
    <d v="2024-08-02T00:00:00"/>
    <n v="11"/>
    <n v="5"/>
    <n v="11"/>
    <n v="100.18"/>
    <n v="1101.98"/>
    <n v="0.16"/>
    <n v="176.32"/>
    <n v="925.66"/>
    <n v="562.01"/>
    <n v="363.65"/>
  </r>
  <r>
    <n v="200650"/>
    <n v="2146"/>
    <x v="2"/>
    <x v="1"/>
    <x v="1"/>
    <x v="1"/>
    <x v="653"/>
    <d v="2024-05-14T00:00:00"/>
    <d v="2024-05-15T00:00:00"/>
    <n v="2"/>
    <n v="1"/>
    <n v="6"/>
    <n v="637.04999999999995"/>
    <n v="3822.3"/>
    <n v="0.03"/>
    <n v="114.67"/>
    <n v="3707.63"/>
    <n v="2331.6"/>
    <n v="1376.03"/>
  </r>
  <r>
    <n v="200651"/>
    <n v="1902"/>
    <x v="1"/>
    <x v="0"/>
    <x v="2"/>
    <x v="2"/>
    <x v="387"/>
    <d v="2024-12-18T00:00:00"/>
    <d v="2025-01-01T00:00:00"/>
    <n v="15"/>
    <n v="1"/>
    <n v="9"/>
    <n v="669.46"/>
    <n v="6025.14"/>
    <n v="0.1"/>
    <n v="602.51"/>
    <n v="5422.63"/>
    <n v="3916.34"/>
    <n v="1506.29"/>
  </r>
  <r>
    <n v="200652"/>
    <n v="3686"/>
    <x v="2"/>
    <x v="0"/>
    <x v="0"/>
    <x v="0"/>
    <x v="574"/>
    <d v="2024-09-08T00:00:00"/>
    <d v="2024-09-09T00:00:00"/>
    <n v="4"/>
    <n v="3"/>
    <n v="11"/>
    <n v="168.33"/>
    <n v="1851.63"/>
    <n v="0.14000000000000001"/>
    <n v="259.23"/>
    <n v="1592.4"/>
    <n v="1110.98"/>
    <n v="481.42"/>
  </r>
  <r>
    <n v="200653"/>
    <n v="2795"/>
    <x v="0"/>
    <x v="2"/>
    <x v="0"/>
    <x v="8"/>
    <x v="607"/>
    <d v="2024-12-07T00:00:00"/>
    <d v="2025-01-01T00:00:00"/>
    <n v="30"/>
    <n v="5"/>
    <n v="2"/>
    <n v="669.68"/>
    <n v="1339.36"/>
    <n v="0.12"/>
    <n v="160.72"/>
    <n v="1178.6400000000001"/>
    <n v="843.8"/>
    <n v="334.84"/>
  </r>
  <r>
    <n v="200654"/>
    <n v="4772"/>
    <x v="0"/>
    <x v="2"/>
    <x v="3"/>
    <x v="5"/>
    <x v="594"/>
    <d v="2024-11-08T00:00:00"/>
    <d v="2024-12-02T00:00:00"/>
    <n v="29"/>
    <n v="5"/>
    <n v="14"/>
    <n v="484.11"/>
    <n v="6777.54"/>
    <n v="0.05"/>
    <n v="338.88"/>
    <n v="6438.66"/>
    <n v="4676.5"/>
    <n v="1762.16"/>
  </r>
  <r>
    <n v="200655"/>
    <n v="3410"/>
    <x v="2"/>
    <x v="0"/>
    <x v="2"/>
    <x v="6"/>
    <x v="550"/>
    <d v="2024-09-17T00:00:00"/>
    <d v="2024-09-23T00:00:00"/>
    <n v="10"/>
    <n v="4"/>
    <n v="8"/>
    <n v="682.57"/>
    <n v="5460.56"/>
    <n v="0.15"/>
    <n v="819.08"/>
    <n v="4641.4799999999996"/>
    <n v="3057.91"/>
    <n v="1583.57"/>
  </r>
  <r>
    <n v="200656"/>
    <n v="4066"/>
    <x v="3"/>
    <x v="0"/>
    <x v="1"/>
    <x v="12"/>
    <x v="486"/>
    <d v="2024-01-28T00:00:00"/>
    <d v="2024-02-17T00:00:00"/>
    <n v="25"/>
    <n v="5"/>
    <n v="14"/>
    <n v="778.52"/>
    <n v="10899.28"/>
    <n v="0.15"/>
    <n v="1634.89"/>
    <n v="9264.39"/>
    <n v="6866.55"/>
    <n v="2397.84"/>
  </r>
  <r>
    <n v="200657"/>
    <n v="3981"/>
    <x v="3"/>
    <x v="1"/>
    <x v="1"/>
    <x v="4"/>
    <x v="427"/>
    <d v="2025-01-01T00:00:00"/>
    <d v="2025-01-07T00:00:00"/>
    <n v="9"/>
    <n v="3"/>
    <n v="4"/>
    <n v="105.88"/>
    <n v="423.52"/>
    <n v="0.11"/>
    <n v="46.59"/>
    <n v="376.93"/>
    <n v="271.05"/>
    <n v="105.88"/>
  </r>
  <r>
    <n v="200658"/>
    <n v="3407"/>
    <x v="1"/>
    <x v="1"/>
    <x v="3"/>
    <x v="10"/>
    <x v="649"/>
    <d v="2024-10-21T00:00:00"/>
    <d v="2024-10-22T00:00:00"/>
    <n v="5"/>
    <n v="4"/>
    <n v="13"/>
    <n v="61.06"/>
    <n v="793.78"/>
    <n v="0.14000000000000001"/>
    <n v="111.13"/>
    <n v="682.65"/>
    <n v="452.45"/>
    <n v="230.2"/>
  </r>
  <r>
    <n v="200659"/>
    <n v="3162"/>
    <x v="3"/>
    <x v="2"/>
    <x v="0"/>
    <x v="8"/>
    <x v="402"/>
    <d v="2024-02-27T00:00:00"/>
    <d v="2024-03-10T00:00:00"/>
    <n v="13"/>
    <n v="1"/>
    <n v="5"/>
    <n v="789.23"/>
    <n v="3946.15"/>
    <n v="0.06"/>
    <n v="236.77"/>
    <n v="3709.38"/>
    <n v="2486.0700000000002"/>
    <n v="1223.31"/>
  </r>
  <r>
    <n v="200660"/>
    <n v="1315"/>
    <x v="1"/>
    <x v="0"/>
    <x v="3"/>
    <x v="13"/>
    <x v="645"/>
    <d v="2024-04-11T00:00:00"/>
    <d v="2024-05-06T00:00:00"/>
    <n v="29"/>
    <n v="4"/>
    <n v="9"/>
    <n v="13.19"/>
    <n v="118.71"/>
    <n v="7.0000000000000007E-2"/>
    <n v="8.31"/>
    <n v="110.4"/>
    <n v="80.72"/>
    <n v="29.68"/>
  </r>
  <r>
    <n v="200661"/>
    <n v="4649"/>
    <x v="1"/>
    <x v="1"/>
    <x v="1"/>
    <x v="3"/>
    <x v="414"/>
    <d v="2024-02-10T00:00:00"/>
    <d v="2024-02-09T00:00:00"/>
    <n v="2"/>
    <n v="3"/>
    <n v="7"/>
    <n v="629.37"/>
    <n v="4405.59"/>
    <n v="0.11"/>
    <n v="484.61"/>
    <n v="3920.98"/>
    <n v="2599.3000000000002"/>
    <n v="1321.68"/>
  </r>
  <r>
    <n v="200662"/>
    <n v="1951"/>
    <x v="1"/>
    <x v="1"/>
    <x v="2"/>
    <x v="7"/>
    <x v="666"/>
    <d v="2024-01-23T00:00:00"/>
    <d v="2024-02-03T00:00:00"/>
    <n v="14"/>
    <n v="3"/>
    <n v="14"/>
    <n v="176.68"/>
    <n v="2473.52"/>
    <n v="0.02"/>
    <n v="49.47"/>
    <n v="2424.0500000000002"/>
    <n v="1533.58"/>
    <n v="890.47"/>
  </r>
  <r>
    <n v="200663"/>
    <n v="1037"/>
    <x v="1"/>
    <x v="0"/>
    <x v="0"/>
    <x v="8"/>
    <x v="504"/>
    <d v="2024-09-04T00:00:00"/>
    <d v="2024-09-17T00:00:00"/>
    <n v="15"/>
    <n v="2"/>
    <n v="2"/>
    <n v="662.19"/>
    <n v="1324.38"/>
    <n v="0.2"/>
    <n v="264.88"/>
    <n v="1059.5"/>
    <n v="821.12"/>
    <n v="238.38"/>
  </r>
  <r>
    <n v="200664"/>
    <n v="3033"/>
    <x v="1"/>
    <x v="0"/>
    <x v="1"/>
    <x v="4"/>
    <x v="599"/>
    <d v="2024-10-21T00:00:00"/>
    <d v="2024-10-20T00:00:00"/>
    <n v="4"/>
    <n v="5"/>
    <n v="5"/>
    <n v="64.180000000000007"/>
    <n v="320.89999999999998"/>
    <n v="0.15"/>
    <n v="48.14"/>
    <n v="272.77"/>
    <n v="198.96"/>
    <n v="73.81"/>
  </r>
  <r>
    <n v="200665"/>
    <n v="4869"/>
    <x v="1"/>
    <x v="0"/>
    <x v="2"/>
    <x v="2"/>
    <x v="365"/>
    <d v="2024-03-15T00:00:00"/>
    <d v="2024-04-04T00:00:00"/>
    <n v="22"/>
    <n v="2"/>
    <n v="2"/>
    <n v="467.79"/>
    <n v="935.58"/>
    <n v="0.12"/>
    <n v="112.27"/>
    <n v="823.31"/>
    <n v="598.77"/>
    <n v="224.54"/>
  </r>
  <r>
    <n v="200666"/>
    <n v="3186"/>
    <x v="3"/>
    <x v="2"/>
    <x v="3"/>
    <x v="13"/>
    <x v="576"/>
    <d v="2024-12-20T00:00:00"/>
    <d v="2024-12-26T00:00:00"/>
    <n v="10"/>
    <n v="4"/>
    <n v="10"/>
    <n v="5.61"/>
    <n v="56.1"/>
    <n v="0.03"/>
    <n v="1.68"/>
    <n v="54.42"/>
    <n v="33.659999999999997"/>
    <n v="20.76"/>
  </r>
  <r>
    <n v="200667"/>
    <n v="3817"/>
    <x v="0"/>
    <x v="2"/>
    <x v="2"/>
    <x v="7"/>
    <x v="580"/>
    <d v="2024-10-30T00:00:00"/>
    <d v="2024-11-02T00:00:00"/>
    <n v="7"/>
    <n v="4"/>
    <n v="3"/>
    <n v="47.06"/>
    <n v="141.18"/>
    <n v="0.1"/>
    <n v="14.12"/>
    <n v="127.06"/>
    <n v="98.83"/>
    <n v="28.23"/>
  </r>
  <r>
    <n v="200668"/>
    <n v="4344"/>
    <x v="3"/>
    <x v="2"/>
    <x v="2"/>
    <x v="2"/>
    <x v="409"/>
    <d v="2024-02-20T00:00:00"/>
    <d v="2024-03-08T00:00:00"/>
    <n v="21"/>
    <n v="4"/>
    <n v="4"/>
    <n v="56.18"/>
    <n v="224.72"/>
    <n v="0.17"/>
    <n v="38.200000000000003"/>
    <n v="186.52"/>
    <n v="161.80000000000001"/>
    <n v="24.72"/>
  </r>
  <r>
    <n v="200669"/>
    <n v="3999"/>
    <x v="2"/>
    <x v="2"/>
    <x v="2"/>
    <x v="2"/>
    <x v="515"/>
    <d v="2024-08-09T00:00:00"/>
    <d v="2024-08-22T00:00:00"/>
    <n v="14"/>
    <n v="1"/>
    <n v="9"/>
    <n v="392.42"/>
    <n v="3531.78"/>
    <n v="0.1"/>
    <n v="353.18"/>
    <n v="3178.6"/>
    <n v="2048.4299999999998"/>
    <n v="1130.17"/>
  </r>
  <r>
    <n v="200670"/>
    <n v="2739"/>
    <x v="3"/>
    <x v="1"/>
    <x v="0"/>
    <x v="11"/>
    <x v="385"/>
    <d v="2024-10-24T00:00:00"/>
    <d v="2024-10-26T00:00:00"/>
    <n v="3"/>
    <n v="1"/>
    <n v="10"/>
    <n v="107.33"/>
    <n v="1073.3"/>
    <n v="0.12"/>
    <n v="128.80000000000001"/>
    <n v="944.5"/>
    <n v="708.38"/>
    <n v="236.12"/>
  </r>
  <r>
    <n v="200671"/>
    <n v="4253"/>
    <x v="0"/>
    <x v="0"/>
    <x v="3"/>
    <x v="5"/>
    <x v="391"/>
    <d v="2024-06-22T00:00:00"/>
    <d v="2024-07-11T00:00:00"/>
    <n v="21"/>
    <n v="2"/>
    <n v="4"/>
    <n v="390.78"/>
    <n v="1563.12"/>
    <n v="0.18"/>
    <n v="281.36"/>
    <n v="1281.76"/>
    <n v="1078.55"/>
    <n v="203.21"/>
  </r>
  <r>
    <n v="200672"/>
    <n v="1188"/>
    <x v="3"/>
    <x v="0"/>
    <x v="2"/>
    <x v="14"/>
    <x v="436"/>
    <d v="2024-04-19T00:00:00"/>
    <d v="2024-05-16T00:00:00"/>
    <n v="28"/>
    <n v="1"/>
    <n v="5"/>
    <n v="225.46"/>
    <n v="1127.3"/>
    <n v="0.13"/>
    <n v="146.55000000000001"/>
    <n v="980.75"/>
    <n v="789.11"/>
    <n v="191.64"/>
  </r>
  <r>
    <n v="200673"/>
    <n v="3145"/>
    <x v="1"/>
    <x v="0"/>
    <x v="3"/>
    <x v="10"/>
    <x v="640"/>
    <d v="2024-12-08T00:00:00"/>
    <d v="2025-01-02T00:00:00"/>
    <n v="29"/>
    <n v="4"/>
    <n v="6"/>
    <n v="93.37"/>
    <n v="560.22"/>
    <n v="0.15"/>
    <n v="84.03"/>
    <n v="476.19"/>
    <n v="369.75"/>
    <n v="106.44"/>
  </r>
  <r>
    <n v="200674"/>
    <n v="2384"/>
    <x v="2"/>
    <x v="1"/>
    <x v="1"/>
    <x v="4"/>
    <x v="530"/>
    <d v="2024-02-23T00:00:00"/>
    <d v="2024-02-24T00:00:00"/>
    <n v="5"/>
    <n v="4"/>
    <n v="3"/>
    <n v="288.33"/>
    <n v="864.99"/>
    <n v="0.15"/>
    <n v="129.75"/>
    <n v="735.24"/>
    <n v="544.94000000000005"/>
    <n v="190.3"/>
  </r>
  <r>
    <n v="200675"/>
    <n v="3752"/>
    <x v="0"/>
    <x v="0"/>
    <x v="2"/>
    <x v="6"/>
    <x v="363"/>
    <d v="2024-09-17T00:00:00"/>
    <d v="2024-10-06T00:00:00"/>
    <n v="21"/>
    <n v="2"/>
    <n v="12"/>
    <n v="284.45"/>
    <n v="3413.4"/>
    <n v="0.04"/>
    <n v="136.54"/>
    <n v="3276.86"/>
    <n v="2048.04"/>
    <n v="1228.82"/>
  </r>
  <r>
    <n v="200676"/>
    <n v="1825"/>
    <x v="3"/>
    <x v="2"/>
    <x v="0"/>
    <x v="0"/>
    <x v="373"/>
    <d v="2024-08-23T00:00:00"/>
    <d v="2024-09-05T00:00:00"/>
    <n v="15"/>
    <n v="2"/>
    <n v="5"/>
    <n v="94.43"/>
    <n v="472.15"/>
    <n v="0.14000000000000001"/>
    <n v="66.099999999999994"/>
    <n v="406.05"/>
    <n v="306.89999999999998"/>
    <n v="99.15"/>
  </r>
  <r>
    <n v="200677"/>
    <n v="2227"/>
    <x v="0"/>
    <x v="0"/>
    <x v="1"/>
    <x v="4"/>
    <x v="667"/>
    <d v="2024-12-12T00:00:00"/>
    <d v="2025-01-02T00:00:00"/>
    <n v="25"/>
    <n v="4"/>
    <n v="14"/>
    <n v="338.5"/>
    <n v="4739"/>
    <n v="0.14000000000000001"/>
    <n v="663.46"/>
    <n v="4075.54"/>
    <n v="2796.01"/>
    <n v="1279.53"/>
  </r>
  <r>
    <n v="200678"/>
    <n v="3493"/>
    <x v="3"/>
    <x v="1"/>
    <x v="2"/>
    <x v="2"/>
    <x v="476"/>
    <d v="2024-09-20T00:00:00"/>
    <d v="2024-10-18T00:00:00"/>
    <n v="30"/>
    <n v="2"/>
    <n v="8"/>
    <n v="699.68"/>
    <n v="5597.44"/>
    <n v="0.14000000000000001"/>
    <n v="783.64"/>
    <n v="4813.8"/>
    <n v="3582.36"/>
    <n v="1231.44"/>
  </r>
  <r>
    <n v="200679"/>
    <n v="4831"/>
    <x v="1"/>
    <x v="0"/>
    <x v="0"/>
    <x v="8"/>
    <x v="668"/>
    <d v="2024-03-10T00:00:00"/>
    <d v="2024-03-28T00:00:00"/>
    <n v="19"/>
    <n v="1"/>
    <n v="2"/>
    <n v="778.09"/>
    <n v="1556.18"/>
    <n v="0.11"/>
    <n v="171.18"/>
    <n v="1385"/>
    <n v="902.58"/>
    <n v="482.42"/>
  </r>
  <r>
    <n v="200680"/>
    <n v="1654"/>
    <x v="1"/>
    <x v="2"/>
    <x v="3"/>
    <x v="15"/>
    <x v="553"/>
    <d v="2024-11-23T00:00:00"/>
    <d v="2024-12-13T00:00:00"/>
    <n v="25"/>
    <n v="5"/>
    <n v="8"/>
    <n v="769.17"/>
    <n v="6153.36"/>
    <n v="0.13"/>
    <n v="799.94"/>
    <n v="5353.42"/>
    <n v="3938.15"/>
    <n v="1415.27"/>
  </r>
  <r>
    <n v="200681"/>
    <n v="4842"/>
    <x v="3"/>
    <x v="0"/>
    <x v="2"/>
    <x v="7"/>
    <x v="429"/>
    <d v="2024-07-14T00:00:00"/>
    <d v="2024-08-03T00:00:00"/>
    <n v="22"/>
    <n v="2"/>
    <n v="4"/>
    <n v="784.7"/>
    <n v="3138.8"/>
    <n v="7.0000000000000007E-2"/>
    <n v="219.72"/>
    <n v="2919.08"/>
    <n v="2008.83"/>
    <n v="910.25"/>
  </r>
  <r>
    <n v="200682"/>
    <n v="2702"/>
    <x v="3"/>
    <x v="0"/>
    <x v="1"/>
    <x v="3"/>
    <x v="461"/>
    <d v="2024-01-15T00:00:00"/>
    <d v="2024-02-03T00:00:00"/>
    <n v="20"/>
    <n v="1"/>
    <n v="7"/>
    <n v="334.96"/>
    <n v="2344.7199999999998"/>
    <n v="7.0000000000000007E-2"/>
    <n v="164.13"/>
    <n v="2180.59"/>
    <n v="1359.94"/>
    <n v="820.65"/>
  </r>
  <r>
    <n v="200683"/>
    <n v="2183"/>
    <x v="1"/>
    <x v="2"/>
    <x v="3"/>
    <x v="13"/>
    <x v="388"/>
    <d v="2024-02-18T00:00:00"/>
    <d v="2024-03-05T00:00:00"/>
    <n v="21"/>
    <n v="5"/>
    <n v="6"/>
    <n v="532.1"/>
    <n v="3192.6"/>
    <n v="0.08"/>
    <n v="255.41"/>
    <n v="2937.19"/>
    <n v="1883.63"/>
    <n v="1053.56"/>
  </r>
  <r>
    <n v="200684"/>
    <n v="1719"/>
    <x v="0"/>
    <x v="2"/>
    <x v="2"/>
    <x v="7"/>
    <x v="357"/>
    <d v="2024-04-29T00:00:00"/>
    <d v="2024-05-21T00:00:00"/>
    <n v="25"/>
    <n v="3"/>
    <n v="12"/>
    <n v="565.83000000000004"/>
    <n v="6789.96"/>
    <n v="7.0000000000000007E-2"/>
    <n v="475.3"/>
    <n v="6314.66"/>
    <n v="4956.67"/>
    <n v="1357.99"/>
  </r>
  <r>
    <n v="200685"/>
    <n v="4491"/>
    <x v="3"/>
    <x v="2"/>
    <x v="2"/>
    <x v="2"/>
    <x v="669"/>
    <d v="2024-07-27T00:00:00"/>
    <d v="2024-07-28T00:00:00"/>
    <n v="3"/>
    <n v="2"/>
    <n v="8"/>
    <n v="234.53"/>
    <n v="1876.24"/>
    <n v="0.04"/>
    <n v="75.05"/>
    <n v="1801.19"/>
    <n v="1444.7"/>
    <n v="356.49"/>
  </r>
  <r>
    <n v="200686"/>
    <n v="1580"/>
    <x v="1"/>
    <x v="2"/>
    <x v="0"/>
    <x v="11"/>
    <x v="559"/>
    <d v="2024-05-07T00:00:00"/>
    <d v="2024-05-20T00:00:00"/>
    <n v="14"/>
    <n v="1"/>
    <n v="11"/>
    <n v="443.66"/>
    <n v="4880.26"/>
    <n v="0.12"/>
    <n v="585.63"/>
    <n v="4294.63"/>
    <n v="2976.96"/>
    <n v="1317.67"/>
  </r>
  <r>
    <n v="200687"/>
    <n v="1306"/>
    <x v="3"/>
    <x v="1"/>
    <x v="0"/>
    <x v="11"/>
    <x v="621"/>
    <d v="2024-09-16T00:00:00"/>
    <d v="2024-09-26T00:00:00"/>
    <n v="15"/>
    <n v="5"/>
    <n v="5"/>
    <n v="144.43"/>
    <n v="722.15"/>
    <n v="0.08"/>
    <n v="57.77"/>
    <n v="664.38"/>
    <n v="505.51"/>
    <n v="158.87"/>
  </r>
  <r>
    <n v="200688"/>
    <n v="4738"/>
    <x v="2"/>
    <x v="1"/>
    <x v="2"/>
    <x v="14"/>
    <x v="639"/>
    <d v="2024-05-12T00:00:00"/>
    <d v="2024-05-30T00:00:00"/>
    <n v="22"/>
    <n v="4"/>
    <n v="4"/>
    <n v="603.39"/>
    <n v="2413.56"/>
    <n v="0.16"/>
    <n v="386.17"/>
    <n v="2027.39"/>
    <n v="1448.14"/>
    <n v="579.25"/>
  </r>
  <r>
    <n v="200689"/>
    <n v="2800"/>
    <x v="1"/>
    <x v="1"/>
    <x v="0"/>
    <x v="8"/>
    <x v="567"/>
    <d v="2024-10-13T00:00:00"/>
    <d v="2024-10-11T00:00:00"/>
    <n v="3"/>
    <n v="5"/>
    <n v="10"/>
    <n v="109.03"/>
    <n v="1090.3"/>
    <n v="0.18"/>
    <n v="196.25"/>
    <n v="894.05"/>
    <n v="643.28"/>
    <n v="250.77"/>
  </r>
  <r>
    <n v="200690"/>
    <n v="4888"/>
    <x v="0"/>
    <x v="1"/>
    <x v="3"/>
    <x v="5"/>
    <x v="382"/>
    <d v="2025-01-02T00:00:00"/>
    <d v="2025-01-27T00:00:00"/>
    <n v="27"/>
    <n v="2"/>
    <n v="4"/>
    <n v="535.99"/>
    <n v="2143.96"/>
    <n v="0.15"/>
    <n v="321.58999999999997"/>
    <n v="1822.37"/>
    <n v="1393.57"/>
    <n v="428.8"/>
  </r>
  <r>
    <n v="200691"/>
    <n v="3580"/>
    <x v="3"/>
    <x v="1"/>
    <x v="1"/>
    <x v="1"/>
    <x v="386"/>
    <d v="2024-11-08T00:00:00"/>
    <d v="2024-11-10T00:00:00"/>
    <n v="4"/>
    <n v="2"/>
    <n v="11"/>
    <n v="156.81"/>
    <n v="1724.91"/>
    <n v="0.04"/>
    <n v="69"/>
    <n v="1655.91"/>
    <n v="1034.95"/>
    <n v="620.96"/>
  </r>
  <r>
    <n v="200692"/>
    <n v="2480"/>
    <x v="3"/>
    <x v="2"/>
    <x v="3"/>
    <x v="13"/>
    <x v="358"/>
    <d v="2024-11-23T00:00:00"/>
    <d v="2024-11-26T00:00:00"/>
    <n v="7"/>
    <n v="4"/>
    <n v="9"/>
    <n v="657.8"/>
    <n v="5920.2"/>
    <n v="7.0000000000000007E-2"/>
    <n v="414.41"/>
    <n v="5505.79"/>
    <n v="3670.52"/>
    <n v="1835.27"/>
  </r>
  <r>
    <n v="200693"/>
    <n v="4042"/>
    <x v="3"/>
    <x v="2"/>
    <x v="3"/>
    <x v="10"/>
    <x v="353"/>
    <d v="2024-10-15T00:00:00"/>
    <d v="2024-11-04T00:00:00"/>
    <n v="22"/>
    <n v="2"/>
    <n v="6"/>
    <n v="505.36"/>
    <n v="3032.16"/>
    <n v="0.15"/>
    <n v="454.82"/>
    <n v="2577.34"/>
    <n v="2061.87"/>
    <n v="515.47"/>
  </r>
  <r>
    <n v="200694"/>
    <n v="2266"/>
    <x v="2"/>
    <x v="1"/>
    <x v="2"/>
    <x v="14"/>
    <x v="544"/>
    <d v="2024-07-27T00:00:00"/>
    <d v="2024-08-07T00:00:00"/>
    <n v="14"/>
    <n v="3"/>
    <n v="14"/>
    <n v="46.8"/>
    <n v="655.20000000000005"/>
    <n v="0.1"/>
    <n v="65.52"/>
    <n v="589.67999999999995"/>
    <n v="432.43"/>
    <n v="157.25"/>
  </r>
  <r>
    <n v="200695"/>
    <n v="3603"/>
    <x v="0"/>
    <x v="0"/>
    <x v="1"/>
    <x v="12"/>
    <x v="482"/>
    <d v="2024-11-04T00:00:00"/>
    <d v="2024-11-25T00:00:00"/>
    <n v="25"/>
    <n v="4"/>
    <n v="8"/>
    <n v="140.15"/>
    <n v="1121.2"/>
    <n v="0.12"/>
    <n v="134.54"/>
    <n v="986.66"/>
    <n v="706.36"/>
    <n v="280.3"/>
  </r>
  <r>
    <n v="200696"/>
    <n v="1807"/>
    <x v="3"/>
    <x v="0"/>
    <x v="0"/>
    <x v="11"/>
    <x v="486"/>
    <d v="2024-01-28T00:00:00"/>
    <d v="2024-02-08T00:00:00"/>
    <n v="16"/>
    <n v="5"/>
    <n v="7"/>
    <n v="766.45"/>
    <n v="5365.15"/>
    <n v="0.1"/>
    <n v="536.52"/>
    <n v="4828.6400000000003"/>
    <n v="4184.82"/>
    <n v="643.82000000000096"/>
  </r>
  <r>
    <n v="200697"/>
    <n v="1885"/>
    <x v="0"/>
    <x v="0"/>
    <x v="0"/>
    <x v="11"/>
    <x v="372"/>
    <d v="2024-09-24T00:00:00"/>
    <d v="2024-10-10T00:00:00"/>
    <n v="20"/>
    <n v="4"/>
    <n v="12"/>
    <n v="626.09"/>
    <n v="7513.08"/>
    <n v="0.19"/>
    <n v="1427.49"/>
    <n v="6085.59"/>
    <n v="4958.63"/>
    <n v="1126.96"/>
  </r>
  <r>
    <n v="200698"/>
    <n v="4370"/>
    <x v="1"/>
    <x v="1"/>
    <x v="2"/>
    <x v="7"/>
    <x v="630"/>
    <d v="2024-08-06T00:00:00"/>
    <d v="2024-08-20T00:00:00"/>
    <n v="15"/>
    <n v="1"/>
    <n v="7"/>
    <n v="746.35"/>
    <n v="5224.45"/>
    <n v="0.1"/>
    <n v="522.45000000000005"/>
    <n v="4702"/>
    <n v="3448.14"/>
    <n v="1253.8599999999999"/>
  </r>
  <r>
    <n v="200699"/>
    <n v="1842"/>
    <x v="2"/>
    <x v="0"/>
    <x v="2"/>
    <x v="2"/>
    <x v="540"/>
    <d v="2024-03-09T00:00:00"/>
    <d v="2024-03-20T00:00:00"/>
    <n v="12"/>
    <n v="1"/>
    <n v="5"/>
    <n v="503.22"/>
    <n v="2516.1"/>
    <n v="7.0000000000000007E-2"/>
    <n v="176.13"/>
    <n v="2339.9699999999998"/>
    <n v="1585.14"/>
    <n v="754.83"/>
  </r>
  <r>
    <n v="200700"/>
    <n v="1001"/>
    <x v="1"/>
    <x v="2"/>
    <x v="3"/>
    <x v="10"/>
    <x v="670"/>
    <d v="2024-04-02T00:00:00"/>
    <d v="2024-04-15T00:00:00"/>
    <n v="17"/>
    <n v="4"/>
    <n v="6"/>
    <n v="263.49"/>
    <n v="1580.94"/>
    <n v="0.18"/>
    <n v="284.57"/>
    <n v="1296.3699999999999"/>
    <n v="1027.6099999999999"/>
    <n v="268.76"/>
  </r>
  <r>
    <n v="200701"/>
    <n v="2157"/>
    <x v="1"/>
    <x v="0"/>
    <x v="1"/>
    <x v="12"/>
    <x v="670"/>
    <d v="2024-04-02T00:00:00"/>
    <d v="2024-04-09T00:00:00"/>
    <n v="11"/>
    <n v="4"/>
    <n v="3"/>
    <n v="46.72"/>
    <n v="140.16"/>
    <n v="0.18"/>
    <n v="25.23"/>
    <n v="114.93"/>
    <n v="100.92"/>
    <n v="14.01"/>
  </r>
  <r>
    <n v="200702"/>
    <n v="4376"/>
    <x v="2"/>
    <x v="1"/>
    <x v="3"/>
    <x v="10"/>
    <x v="392"/>
    <d v="2024-10-16T00:00:00"/>
    <d v="2024-11-01T00:00:00"/>
    <n v="18"/>
    <n v="2"/>
    <n v="7"/>
    <n v="236.74"/>
    <n v="1657.18"/>
    <n v="0.11"/>
    <n v="182.29"/>
    <n v="1474.89"/>
    <n v="1010.88"/>
    <n v="464.01"/>
  </r>
  <r>
    <n v="200703"/>
    <n v="4943"/>
    <x v="0"/>
    <x v="0"/>
    <x v="2"/>
    <x v="2"/>
    <x v="591"/>
    <d v="2024-12-08T00:00:00"/>
    <d v="2024-12-07T00:00:00"/>
    <n v="4"/>
    <n v="5"/>
    <n v="13"/>
    <n v="550.83000000000004"/>
    <n v="7160.79"/>
    <n v="0.12"/>
    <n v="859.29"/>
    <n v="6301.5"/>
    <n v="4726.12"/>
    <n v="1575.38"/>
  </r>
  <r>
    <n v="200704"/>
    <n v="1625"/>
    <x v="2"/>
    <x v="1"/>
    <x v="3"/>
    <x v="15"/>
    <x v="579"/>
    <d v="2024-02-13T00:00:00"/>
    <d v="2024-02-26T00:00:00"/>
    <n v="18"/>
    <n v="5"/>
    <n v="14"/>
    <n v="159.07"/>
    <n v="2226.98"/>
    <n v="0.13"/>
    <n v="289.51"/>
    <n v="1937.47"/>
    <n v="1425.27"/>
    <n v="512.20000000000005"/>
  </r>
  <r>
    <n v="200705"/>
    <n v="2032"/>
    <x v="1"/>
    <x v="1"/>
    <x v="3"/>
    <x v="13"/>
    <x v="415"/>
    <d v="2024-04-20T00:00:00"/>
    <d v="2024-05-04T00:00:00"/>
    <n v="19"/>
    <n v="5"/>
    <n v="3"/>
    <n v="551.13"/>
    <n v="1653.39"/>
    <n v="0.16"/>
    <n v="264.54000000000002"/>
    <n v="1388.85"/>
    <n v="975.5"/>
    <n v="413.35"/>
  </r>
  <r>
    <n v="200706"/>
    <n v="1025"/>
    <x v="0"/>
    <x v="0"/>
    <x v="1"/>
    <x v="12"/>
    <x v="419"/>
    <d v="2024-03-10T00:00:00"/>
    <d v="2024-03-08T00:00:00"/>
    <n v="3"/>
    <n v="5"/>
    <n v="11"/>
    <n v="235.28"/>
    <n v="2588.08"/>
    <n v="7.0000000000000007E-2"/>
    <n v="181.17"/>
    <n v="2406.91"/>
    <n v="1630.49"/>
    <n v="776.42"/>
  </r>
  <r>
    <n v="200707"/>
    <n v="4475"/>
    <x v="0"/>
    <x v="1"/>
    <x v="2"/>
    <x v="2"/>
    <x v="648"/>
    <d v="2024-09-24T00:00:00"/>
    <d v="2024-09-29T00:00:00"/>
    <n v="7"/>
    <n v="2"/>
    <n v="12"/>
    <n v="399.6"/>
    <n v="4795.2"/>
    <n v="0.12"/>
    <n v="575.41999999999996"/>
    <n v="4219.78"/>
    <n v="3356.64"/>
    <n v="863.14"/>
  </r>
  <r>
    <n v="200708"/>
    <n v="2392"/>
    <x v="1"/>
    <x v="0"/>
    <x v="2"/>
    <x v="7"/>
    <x v="624"/>
    <d v="2024-10-29T00:00:00"/>
    <d v="2024-11-05T00:00:00"/>
    <n v="8"/>
    <n v="1"/>
    <n v="9"/>
    <n v="79.790000000000006"/>
    <n v="718.11"/>
    <n v="0.09"/>
    <n v="64.63"/>
    <n v="653.48"/>
    <n v="481.13"/>
    <n v="172.35"/>
  </r>
  <r>
    <n v="200709"/>
    <n v="3720"/>
    <x v="1"/>
    <x v="1"/>
    <x v="0"/>
    <x v="11"/>
    <x v="537"/>
    <d v="2024-08-30T00:00:00"/>
    <d v="2024-09-04T00:00:00"/>
    <n v="7"/>
    <n v="2"/>
    <n v="3"/>
    <n v="389.85"/>
    <n v="1169.55"/>
    <n v="0.05"/>
    <n v="58.48"/>
    <n v="1111.07"/>
    <n v="923.94"/>
    <n v="187.13"/>
  </r>
  <r>
    <n v="200710"/>
    <n v="2560"/>
    <x v="1"/>
    <x v="0"/>
    <x v="1"/>
    <x v="1"/>
    <x v="367"/>
    <d v="2024-03-25T00:00:00"/>
    <d v="2024-04-20T00:00:00"/>
    <n v="30"/>
    <n v="4"/>
    <n v="2"/>
    <n v="65.56"/>
    <n v="131.12"/>
    <n v="0.16"/>
    <n v="20.98"/>
    <n v="110.14"/>
    <n v="85.23"/>
    <n v="24.91"/>
  </r>
  <r>
    <n v="200711"/>
    <n v="1709"/>
    <x v="1"/>
    <x v="2"/>
    <x v="2"/>
    <x v="6"/>
    <x v="550"/>
    <d v="2024-09-16T00:00:00"/>
    <d v="2024-09-15T00:00:00"/>
    <n v="2"/>
    <n v="3"/>
    <n v="1"/>
    <n v="708.01"/>
    <n v="708.01"/>
    <n v="0.12"/>
    <n v="84.96"/>
    <n v="623.04999999999995"/>
    <n v="481.45"/>
    <n v="141.6"/>
  </r>
  <r>
    <n v="200712"/>
    <n v="1996"/>
    <x v="3"/>
    <x v="2"/>
    <x v="2"/>
    <x v="7"/>
    <x v="671"/>
    <d v="2024-10-10T00:00:00"/>
    <d v="2024-11-04T00:00:00"/>
    <n v="29"/>
    <n v="4"/>
    <n v="5"/>
    <n v="749.96"/>
    <n v="3749.8"/>
    <n v="0.09"/>
    <n v="337.48"/>
    <n v="3412.32"/>
    <n v="2587.36"/>
    <n v="824.96"/>
  </r>
  <r>
    <n v="200713"/>
    <n v="2099"/>
    <x v="2"/>
    <x v="1"/>
    <x v="3"/>
    <x v="10"/>
    <x v="660"/>
    <d v="2024-05-11T00:00:00"/>
    <d v="2024-06-03T00:00:00"/>
    <n v="25"/>
    <n v="2"/>
    <n v="5"/>
    <n v="739.58"/>
    <n v="3697.9"/>
    <n v="0.05"/>
    <n v="184.9"/>
    <n v="3513"/>
    <n v="2218.7399999999998"/>
    <n v="1294.26"/>
  </r>
  <r>
    <n v="200714"/>
    <n v="4340"/>
    <x v="3"/>
    <x v="1"/>
    <x v="2"/>
    <x v="14"/>
    <x v="615"/>
    <d v="2024-07-25T00:00:00"/>
    <d v="2024-07-31T00:00:00"/>
    <n v="8"/>
    <n v="2"/>
    <n v="3"/>
    <n v="59.25"/>
    <n v="177.75"/>
    <n v="0.13"/>
    <n v="23.11"/>
    <n v="154.63999999999999"/>
    <n v="124.42"/>
    <n v="30.22"/>
  </r>
  <r>
    <n v="200715"/>
    <n v="1573"/>
    <x v="3"/>
    <x v="2"/>
    <x v="1"/>
    <x v="4"/>
    <x v="479"/>
    <d v="2024-04-17T00:00:00"/>
    <d v="2024-04-19T00:00:00"/>
    <n v="6"/>
    <n v="4"/>
    <n v="13"/>
    <n v="187.1"/>
    <n v="2432.3000000000002"/>
    <n v="0.05"/>
    <n v="121.62"/>
    <n v="2310.6799999999998"/>
    <n v="1605.32"/>
    <n v="705.36"/>
  </r>
  <r>
    <n v="200716"/>
    <n v="2591"/>
    <x v="3"/>
    <x v="1"/>
    <x v="3"/>
    <x v="13"/>
    <x v="513"/>
    <d v="2024-12-05T00:00:00"/>
    <d v="2024-12-12T00:00:00"/>
    <n v="12"/>
    <n v="5"/>
    <n v="1"/>
    <n v="626.65"/>
    <n v="626.65"/>
    <n v="0.12"/>
    <n v="75.2"/>
    <n v="551.45000000000005"/>
    <n v="407.32"/>
    <n v="144.13"/>
  </r>
  <r>
    <n v="200717"/>
    <n v="3154"/>
    <x v="0"/>
    <x v="1"/>
    <x v="0"/>
    <x v="11"/>
    <x v="387"/>
    <d v="2024-12-21T00:00:00"/>
    <d v="2025-01-14T00:00:00"/>
    <n v="28"/>
    <n v="4"/>
    <n v="10"/>
    <n v="338.52"/>
    <n v="3385.2"/>
    <n v="0.12"/>
    <n v="406.22"/>
    <n v="2978.98"/>
    <n v="1929.56"/>
    <n v="1049.42"/>
  </r>
  <r>
    <n v="200718"/>
    <n v="3870"/>
    <x v="1"/>
    <x v="2"/>
    <x v="2"/>
    <x v="14"/>
    <x v="466"/>
    <d v="2024-09-05T00:00:00"/>
    <d v="2024-09-24T00:00:00"/>
    <n v="23"/>
    <n v="4"/>
    <n v="13"/>
    <n v="145.97"/>
    <n v="1897.61"/>
    <n v="0.09"/>
    <n v="170.78"/>
    <n v="1726.83"/>
    <n v="1138.57"/>
    <n v="588.26"/>
  </r>
  <r>
    <n v="200719"/>
    <n v="1347"/>
    <x v="2"/>
    <x v="1"/>
    <x v="0"/>
    <x v="0"/>
    <x v="417"/>
    <d v="2024-12-14T00:00:00"/>
    <d v="2024-12-16T00:00:00"/>
    <n v="4"/>
    <n v="2"/>
    <n v="10"/>
    <n v="48.12"/>
    <n v="481.2"/>
    <n v="0.14000000000000001"/>
    <n v="67.37"/>
    <n v="413.83"/>
    <n v="332.03"/>
    <n v="81.8"/>
  </r>
  <r>
    <n v="200720"/>
    <n v="3559"/>
    <x v="0"/>
    <x v="1"/>
    <x v="1"/>
    <x v="4"/>
    <x v="539"/>
    <d v="2024-02-03T00:00:00"/>
    <d v="2024-02-21T00:00:00"/>
    <n v="21"/>
    <n v="3"/>
    <n v="2"/>
    <n v="655.04"/>
    <n v="1310.08"/>
    <n v="0.13"/>
    <n v="170.31"/>
    <n v="1139.77"/>
    <n v="917.06"/>
    <n v="222.71"/>
  </r>
  <r>
    <n v="200721"/>
    <n v="2509"/>
    <x v="3"/>
    <x v="1"/>
    <x v="2"/>
    <x v="2"/>
    <x v="503"/>
    <d v="2024-12-15T00:00:00"/>
    <d v="2024-12-23T00:00:00"/>
    <n v="9"/>
    <n v="1"/>
    <n v="7"/>
    <n v="450.5"/>
    <n v="3153.5"/>
    <n v="0.12"/>
    <n v="378.42"/>
    <n v="2775.08"/>
    <n v="1860.56"/>
    <n v="914.52"/>
  </r>
  <r>
    <n v="200722"/>
    <n v="2385"/>
    <x v="1"/>
    <x v="0"/>
    <x v="0"/>
    <x v="11"/>
    <x v="672"/>
    <d v="2024-08-04T00:00:00"/>
    <d v="2024-08-28T00:00:00"/>
    <n v="26"/>
    <n v="2"/>
    <n v="14"/>
    <n v="79.680000000000007"/>
    <n v="1115.52"/>
    <n v="0.1"/>
    <n v="111.55"/>
    <n v="1003.97"/>
    <n v="725.09"/>
    <n v="278.88"/>
  </r>
  <r>
    <n v="200723"/>
    <n v="3550"/>
    <x v="1"/>
    <x v="1"/>
    <x v="0"/>
    <x v="8"/>
    <x v="507"/>
    <d v="2024-06-08T00:00:00"/>
    <d v="2024-06-26T00:00:00"/>
    <n v="20"/>
    <n v="2"/>
    <n v="11"/>
    <n v="299.91000000000003"/>
    <n v="3299.01"/>
    <n v="0.08"/>
    <n v="263.92"/>
    <n v="3035.09"/>
    <n v="1979.41"/>
    <n v="1055.68"/>
  </r>
  <r>
    <n v="200724"/>
    <n v="1143"/>
    <x v="2"/>
    <x v="1"/>
    <x v="0"/>
    <x v="9"/>
    <x v="413"/>
    <d v="2024-07-15T00:00:00"/>
    <d v="2024-07-17T00:00:00"/>
    <n v="7"/>
    <n v="5"/>
    <n v="12"/>
    <n v="189.01"/>
    <n v="2268.12"/>
    <n v="7.0000000000000007E-2"/>
    <n v="158.77000000000001"/>
    <n v="2109.35"/>
    <n v="1519.64"/>
    <n v="589.71"/>
  </r>
  <r>
    <n v="200725"/>
    <n v="2801"/>
    <x v="2"/>
    <x v="2"/>
    <x v="1"/>
    <x v="12"/>
    <x v="649"/>
    <d v="2024-10-18T00:00:00"/>
    <d v="2024-10-19T00:00:00"/>
    <n v="2"/>
    <n v="1"/>
    <n v="4"/>
    <n v="438.24"/>
    <n v="1752.96"/>
    <n v="0.16"/>
    <n v="280.47000000000003"/>
    <n v="1472.49"/>
    <n v="1016.72"/>
    <n v="455.77"/>
  </r>
  <r>
    <n v="200726"/>
    <n v="1851"/>
    <x v="0"/>
    <x v="0"/>
    <x v="1"/>
    <x v="12"/>
    <x v="673"/>
    <d v="2024-12-03T00:00:00"/>
    <d v="2024-12-20T00:00:00"/>
    <n v="22"/>
    <n v="5"/>
    <n v="4"/>
    <n v="757.66"/>
    <n v="3030.64"/>
    <n v="0.11"/>
    <n v="333.37"/>
    <n v="2697.27"/>
    <n v="1848.69"/>
    <n v="848.58"/>
  </r>
  <r>
    <n v="200727"/>
    <n v="4340"/>
    <x v="3"/>
    <x v="0"/>
    <x v="3"/>
    <x v="5"/>
    <x v="659"/>
    <d v="2024-02-16T00:00:00"/>
    <d v="2024-03-06T00:00:00"/>
    <n v="21"/>
    <n v="2"/>
    <n v="6"/>
    <n v="306.64999999999998"/>
    <n v="1839.9"/>
    <n v="0.15"/>
    <n v="275.98"/>
    <n v="1563.92"/>
    <n v="1122.3399999999999"/>
    <n v="441.58"/>
  </r>
  <r>
    <n v="200728"/>
    <n v="2901"/>
    <x v="0"/>
    <x v="0"/>
    <x v="1"/>
    <x v="12"/>
    <x v="485"/>
    <d v="2024-10-14T00:00:00"/>
    <d v="2024-11-04T00:00:00"/>
    <n v="25"/>
    <n v="4"/>
    <n v="4"/>
    <n v="138.80000000000001"/>
    <n v="555.20000000000005"/>
    <n v="7.0000000000000007E-2"/>
    <n v="38.86"/>
    <n v="516.34"/>
    <n v="344.22"/>
    <n v="172.12"/>
  </r>
  <r>
    <n v="200729"/>
    <n v="4806"/>
    <x v="0"/>
    <x v="2"/>
    <x v="2"/>
    <x v="7"/>
    <x v="655"/>
    <d v="2024-12-02T00:00:00"/>
    <d v="2024-12-02T00:00:00"/>
    <n v="3"/>
    <n v="3"/>
    <n v="9"/>
    <n v="113.51"/>
    <n v="1021.59"/>
    <n v="0.13"/>
    <n v="132.81"/>
    <n v="888.78"/>
    <n v="735.54"/>
    <n v="153.24"/>
  </r>
  <r>
    <n v="200730"/>
    <n v="3334"/>
    <x v="2"/>
    <x v="0"/>
    <x v="3"/>
    <x v="10"/>
    <x v="440"/>
    <d v="2024-05-17T00:00:00"/>
    <d v="2024-06-04T00:00:00"/>
    <n v="20"/>
    <n v="2"/>
    <n v="11"/>
    <n v="766.58"/>
    <n v="8432.3799999999992"/>
    <n v="0.1"/>
    <n v="843.24"/>
    <n v="7589.14"/>
    <n v="5396.72"/>
    <n v="2192.42"/>
  </r>
  <r>
    <n v="200731"/>
    <n v="2973"/>
    <x v="2"/>
    <x v="1"/>
    <x v="1"/>
    <x v="4"/>
    <x v="674"/>
    <d v="2024-04-19T00:00:00"/>
    <d v="2024-04-30T00:00:00"/>
    <n v="16"/>
    <n v="5"/>
    <n v="11"/>
    <n v="753.97"/>
    <n v="8293.67"/>
    <n v="0.1"/>
    <n v="829.37"/>
    <n v="7464.3"/>
    <n v="5971.44"/>
    <n v="1492.86"/>
  </r>
  <r>
    <n v="200732"/>
    <n v="3620"/>
    <x v="2"/>
    <x v="2"/>
    <x v="0"/>
    <x v="0"/>
    <x v="513"/>
    <d v="2024-12-02T00:00:00"/>
    <d v="2024-12-14T00:00:00"/>
    <n v="14"/>
    <n v="2"/>
    <n v="1"/>
    <n v="458.46"/>
    <n v="458.46"/>
    <n v="0.11"/>
    <n v="50.43"/>
    <n v="408.03"/>
    <n v="270.49"/>
    <n v="137.54"/>
  </r>
  <r>
    <n v="200733"/>
    <n v="3079"/>
    <x v="1"/>
    <x v="1"/>
    <x v="2"/>
    <x v="7"/>
    <x v="675"/>
    <d v="2024-04-05T00:00:00"/>
    <d v="2024-04-06T00:00:00"/>
    <n v="6"/>
    <n v="5"/>
    <n v="12"/>
    <n v="419.28"/>
    <n v="5031.3599999999997"/>
    <n v="0.12"/>
    <n v="603.76"/>
    <n v="4427.6000000000004"/>
    <n v="3119.44"/>
    <n v="1308.1600000000001"/>
  </r>
  <r>
    <n v="200734"/>
    <n v="4713"/>
    <x v="0"/>
    <x v="0"/>
    <x v="3"/>
    <x v="15"/>
    <x v="632"/>
    <d v="2024-12-24T00:00:00"/>
    <d v="2024-12-25T00:00:00"/>
    <n v="5"/>
    <n v="4"/>
    <n v="14"/>
    <n v="99.56"/>
    <n v="1393.84"/>
    <n v="0.17"/>
    <n v="236.95"/>
    <n v="1156.8900000000001"/>
    <n v="933.87"/>
    <n v="223.02"/>
  </r>
  <r>
    <n v="200735"/>
    <n v="4358"/>
    <x v="1"/>
    <x v="2"/>
    <x v="0"/>
    <x v="0"/>
    <x v="442"/>
    <d v="2024-07-07T00:00:00"/>
    <d v="2024-07-30T00:00:00"/>
    <n v="24"/>
    <n v="1"/>
    <n v="1"/>
    <n v="270.11"/>
    <n v="270.11"/>
    <n v="0.11"/>
    <n v="29.71"/>
    <n v="240.4"/>
    <n v="183.67"/>
    <n v="56.73"/>
  </r>
  <r>
    <n v="200736"/>
    <n v="3594"/>
    <x v="2"/>
    <x v="1"/>
    <x v="2"/>
    <x v="14"/>
    <x v="676"/>
    <d v="2024-09-03T00:00:00"/>
    <d v="2024-09-24T00:00:00"/>
    <n v="26"/>
    <n v="5"/>
    <n v="8"/>
    <n v="322.10000000000002"/>
    <n v="2576.8000000000002"/>
    <n v="0.15"/>
    <n v="386.52"/>
    <n v="2190.2800000000002"/>
    <n v="1752.22"/>
    <n v="438.06"/>
  </r>
  <r>
    <n v="200737"/>
    <n v="2125"/>
    <x v="2"/>
    <x v="0"/>
    <x v="0"/>
    <x v="9"/>
    <x v="411"/>
    <d v="2024-12-02T00:00:00"/>
    <d v="2024-12-11T00:00:00"/>
    <n v="14"/>
    <n v="5"/>
    <n v="1"/>
    <n v="550.37"/>
    <n v="550.37"/>
    <n v="0.08"/>
    <n v="44.03"/>
    <n v="506.34"/>
    <n v="357.74"/>
    <n v="148.6"/>
  </r>
  <r>
    <n v="200738"/>
    <n v="2364"/>
    <x v="0"/>
    <x v="1"/>
    <x v="2"/>
    <x v="2"/>
    <x v="383"/>
    <d v="2024-11-13T00:00:00"/>
    <d v="2024-12-02T00:00:00"/>
    <n v="21"/>
    <n v="2"/>
    <n v="2"/>
    <n v="663.29"/>
    <n v="1326.58"/>
    <n v="0.14000000000000001"/>
    <n v="185.72"/>
    <n v="1140.8599999999999"/>
    <n v="862.28"/>
    <n v="278.58"/>
  </r>
  <r>
    <n v="200739"/>
    <n v="4660"/>
    <x v="1"/>
    <x v="0"/>
    <x v="1"/>
    <x v="3"/>
    <x v="560"/>
    <d v="2024-08-26T00:00:00"/>
    <d v="2024-09-14T00:00:00"/>
    <n v="20"/>
    <n v="1"/>
    <n v="2"/>
    <n v="653.22"/>
    <n v="1306.44"/>
    <n v="0.14000000000000001"/>
    <n v="182.9"/>
    <n v="1123.54"/>
    <n v="953.7"/>
    <n v="169.84"/>
  </r>
  <r>
    <n v="200740"/>
    <n v="3502"/>
    <x v="1"/>
    <x v="2"/>
    <x v="2"/>
    <x v="2"/>
    <x v="618"/>
    <d v="2024-08-13T00:00:00"/>
    <d v="2024-08-16T00:00:00"/>
    <n v="7"/>
    <n v="4"/>
    <n v="13"/>
    <n v="583.61"/>
    <n v="7586.93"/>
    <n v="0.15"/>
    <n v="1138.04"/>
    <n v="6448.89"/>
    <n v="4779.7700000000004"/>
    <n v="1669.12"/>
  </r>
  <r>
    <n v="200741"/>
    <n v="1936"/>
    <x v="1"/>
    <x v="0"/>
    <x v="3"/>
    <x v="15"/>
    <x v="664"/>
    <d v="2024-03-11T00:00:00"/>
    <d v="2024-03-20T00:00:00"/>
    <n v="14"/>
    <n v="5"/>
    <n v="11"/>
    <n v="659.57"/>
    <n v="7255.27"/>
    <n v="0.12"/>
    <n v="870.63"/>
    <n v="6384.64"/>
    <n v="5006.1400000000003"/>
    <n v="1378.5"/>
  </r>
  <r>
    <n v="200742"/>
    <n v="3330"/>
    <x v="2"/>
    <x v="2"/>
    <x v="0"/>
    <x v="11"/>
    <x v="449"/>
    <d v="2024-04-08T00:00:00"/>
    <d v="2024-04-18T00:00:00"/>
    <n v="13"/>
    <n v="3"/>
    <n v="7"/>
    <n v="333.74"/>
    <n v="2336.1799999999998"/>
    <n v="0.16"/>
    <n v="373.79"/>
    <n v="1962.39"/>
    <n v="1495.16"/>
    <n v="467.23"/>
  </r>
  <r>
    <n v="200743"/>
    <n v="4526"/>
    <x v="2"/>
    <x v="2"/>
    <x v="2"/>
    <x v="7"/>
    <x v="667"/>
    <d v="2024-12-13T00:00:00"/>
    <d v="2024-12-29T00:00:00"/>
    <n v="21"/>
    <n v="5"/>
    <n v="13"/>
    <n v="195.39"/>
    <n v="2540.0700000000002"/>
    <n v="0.03"/>
    <n v="76.2"/>
    <n v="2463.87"/>
    <n v="1574.84"/>
    <n v="889.03"/>
  </r>
  <r>
    <n v="200744"/>
    <n v="1239"/>
    <x v="3"/>
    <x v="0"/>
    <x v="3"/>
    <x v="13"/>
    <x v="628"/>
    <d v="2024-07-18T00:00:00"/>
    <d v="2024-07-27T00:00:00"/>
    <n v="11"/>
    <n v="2"/>
    <n v="9"/>
    <n v="608.38"/>
    <n v="5475.42"/>
    <n v="0.17"/>
    <n v="930.82"/>
    <n v="4544.6000000000004"/>
    <n v="3449.51"/>
    <n v="1095.0899999999999"/>
  </r>
  <r>
    <n v="200745"/>
    <n v="1152"/>
    <x v="2"/>
    <x v="2"/>
    <x v="2"/>
    <x v="14"/>
    <x v="564"/>
    <d v="2024-11-22T00:00:00"/>
    <d v="2024-12-10T00:00:00"/>
    <n v="19"/>
    <n v="1"/>
    <n v="1"/>
    <n v="775.91"/>
    <n v="775.91"/>
    <n v="0.15"/>
    <n v="116.39"/>
    <n v="659.52"/>
    <n v="519.86"/>
    <n v="139.66"/>
  </r>
  <r>
    <n v="200746"/>
    <n v="2631"/>
    <x v="2"/>
    <x v="2"/>
    <x v="0"/>
    <x v="11"/>
    <x v="492"/>
    <d v="2024-06-28T00:00:00"/>
    <d v="2024-07-23T00:00:00"/>
    <n v="26"/>
    <n v="1"/>
    <n v="11"/>
    <n v="655.22"/>
    <n v="7207.42"/>
    <n v="0.09"/>
    <n v="648.66999999999996"/>
    <n v="6558.75"/>
    <n v="4612.75"/>
    <n v="1946"/>
  </r>
  <r>
    <n v="200747"/>
    <n v="3100"/>
    <x v="2"/>
    <x v="1"/>
    <x v="2"/>
    <x v="7"/>
    <x v="580"/>
    <d v="2024-10-28T00:00:00"/>
    <d v="2024-11-11T00:00:00"/>
    <n v="16"/>
    <n v="2"/>
    <n v="12"/>
    <n v="224.72"/>
    <n v="2696.64"/>
    <n v="0.13"/>
    <n v="350.56"/>
    <n v="2346.08"/>
    <n v="1375.29"/>
    <n v="970.79"/>
  </r>
  <r>
    <n v="200748"/>
    <n v="1273"/>
    <x v="2"/>
    <x v="2"/>
    <x v="0"/>
    <x v="0"/>
    <x v="369"/>
    <d v="2024-04-25T00:00:00"/>
    <d v="2024-04-27T00:00:00"/>
    <n v="7"/>
    <n v="5"/>
    <n v="8"/>
    <n v="350.1"/>
    <n v="2800.8"/>
    <n v="0.05"/>
    <n v="140.04"/>
    <n v="2660.76"/>
    <n v="1624.46"/>
    <n v="1036.3"/>
  </r>
  <r>
    <n v="200749"/>
    <n v="1656"/>
    <x v="3"/>
    <x v="1"/>
    <x v="0"/>
    <x v="0"/>
    <x v="516"/>
    <d v="2024-12-31T00:00:00"/>
    <d v="2025-01-26T00:00:00"/>
    <n v="30"/>
    <n v="4"/>
    <n v="8"/>
    <n v="436.97"/>
    <n v="3495.76"/>
    <n v="7.0000000000000007E-2"/>
    <n v="244.7"/>
    <n v="3251.06"/>
    <n v="2062.5"/>
    <n v="1188.56"/>
  </r>
  <r>
    <n v="200750"/>
    <n v="4163"/>
    <x v="0"/>
    <x v="0"/>
    <x v="0"/>
    <x v="0"/>
    <x v="524"/>
    <d v="2024-05-30T00:00:00"/>
    <d v="2024-06-20T00:00:00"/>
    <n v="24"/>
    <n v="3"/>
    <n v="13"/>
    <n v="281.11"/>
    <n v="3654.43"/>
    <n v="0.16"/>
    <n v="584.71"/>
    <n v="3069.72"/>
    <n v="2156.11"/>
    <n v="913.61"/>
  </r>
  <r>
    <n v="200751"/>
    <n v="4795"/>
    <x v="3"/>
    <x v="1"/>
    <x v="3"/>
    <x v="13"/>
    <x v="447"/>
    <d v="2024-11-05T00:00:00"/>
    <d v="2024-11-11T00:00:00"/>
    <n v="9"/>
    <n v="3"/>
    <n v="14"/>
    <n v="134.80000000000001"/>
    <n v="1887.2"/>
    <n v="0.03"/>
    <n v="56.62"/>
    <n v="1830.58"/>
    <n v="1094.58"/>
    <n v="736"/>
  </r>
  <r>
    <n v="200752"/>
    <n v="2532"/>
    <x v="2"/>
    <x v="0"/>
    <x v="2"/>
    <x v="7"/>
    <x v="587"/>
    <d v="2024-11-12T00:00:00"/>
    <d v="2024-11-23T00:00:00"/>
    <n v="15"/>
    <n v="4"/>
    <n v="2"/>
    <n v="550.47"/>
    <n v="1100.94"/>
    <n v="0.1"/>
    <n v="110.09"/>
    <n v="990.85"/>
    <n v="638.54999999999995"/>
    <n v="352.3"/>
  </r>
  <r>
    <n v="200753"/>
    <n v="2486"/>
    <x v="3"/>
    <x v="2"/>
    <x v="1"/>
    <x v="12"/>
    <x v="423"/>
    <d v="2024-12-30T00:00:00"/>
    <d v="2024-12-30T00:00:00"/>
    <n v="2"/>
    <n v="2"/>
    <n v="14"/>
    <n v="452.56"/>
    <n v="6335.84"/>
    <n v="0.13"/>
    <n v="823.66"/>
    <n v="5512.18"/>
    <n v="4498.45"/>
    <n v="1013.73"/>
  </r>
  <r>
    <n v="200754"/>
    <n v="3099"/>
    <x v="1"/>
    <x v="0"/>
    <x v="0"/>
    <x v="8"/>
    <x v="429"/>
    <d v="2024-07-14T00:00:00"/>
    <d v="2024-08-05T00:00:00"/>
    <n v="24"/>
    <n v="2"/>
    <n v="2"/>
    <n v="5.49"/>
    <n v="10.98"/>
    <n v="0.12"/>
    <n v="1.32"/>
    <n v="9.66"/>
    <n v="7.47"/>
    <n v="2.19"/>
  </r>
  <r>
    <n v="200755"/>
    <n v="3273"/>
    <x v="3"/>
    <x v="0"/>
    <x v="2"/>
    <x v="6"/>
    <x v="426"/>
    <d v="2024-01-05T00:00:00"/>
    <d v="2024-01-19T00:00:00"/>
    <n v="18"/>
    <n v="4"/>
    <n v="5"/>
    <n v="262.08999999999997"/>
    <n v="1310.45"/>
    <n v="0.12"/>
    <n v="157.25"/>
    <n v="1153.2"/>
    <n v="904.21"/>
    <n v="248.99"/>
  </r>
  <r>
    <n v="200756"/>
    <n v="3316"/>
    <x v="2"/>
    <x v="1"/>
    <x v="0"/>
    <x v="8"/>
    <x v="677"/>
    <d v="2024-12-03T00:00:00"/>
    <d v="2024-12-30T00:00:00"/>
    <n v="29"/>
    <n v="2"/>
    <n v="5"/>
    <n v="28.9"/>
    <n v="144.5"/>
    <n v="0.1"/>
    <n v="14.45"/>
    <n v="130.05000000000001"/>
    <n v="86.7"/>
    <n v="43.35"/>
  </r>
  <r>
    <n v="200757"/>
    <n v="4563"/>
    <x v="1"/>
    <x v="0"/>
    <x v="1"/>
    <x v="1"/>
    <x v="601"/>
    <d v="2024-10-16T00:00:00"/>
    <d v="2024-10-22T00:00:00"/>
    <n v="7"/>
    <n v="1"/>
    <n v="13"/>
    <n v="135.54"/>
    <n v="1762.02"/>
    <n v="0.05"/>
    <n v="88.1"/>
    <n v="1673.92"/>
    <n v="1092.45"/>
    <n v="581.47"/>
  </r>
  <r>
    <n v="200758"/>
    <n v="3346"/>
    <x v="3"/>
    <x v="0"/>
    <x v="2"/>
    <x v="14"/>
    <x v="400"/>
    <d v="2024-08-24T00:00:00"/>
    <d v="2024-08-27T00:00:00"/>
    <n v="7"/>
    <n v="4"/>
    <n v="7"/>
    <n v="788.81"/>
    <n v="5521.67"/>
    <n v="0.16"/>
    <n v="883.47"/>
    <n v="4638.2"/>
    <n v="3533.87"/>
    <n v="1104.33"/>
  </r>
  <r>
    <n v="200759"/>
    <n v="1483"/>
    <x v="3"/>
    <x v="0"/>
    <x v="0"/>
    <x v="0"/>
    <x v="678"/>
    <d v="2024-07-10T00:00:00"/>
    <d v="2024-08-02T00:00:00"/>
    <n v="26"/>
    <n v="3"/>
    <n v="11"/>
    <n v="335.45"/>
    <n v="3689.95"/>
    <n v="0.11"/>
    <n v="405.89"/>
    <n v="3284.06"/>
    <n v="2546.0700000000002"/>
    <n v="737.99"/>
  </r>
  <r>
    <n v="200760"/>
    <n v="1720"/>
    <x v="2"/>
    <x v="2"/>
    <x v="2"/>
    <x v="7"/>
    <x v="679"/>
    <d v="2024-04-12T00:00:00"/>
    <d v="2024-04-16T00:00:00"/>
    <n v="5"/>
    <n v="1"/>
    <n v="8"/>
    <n v="765.05"/>
    <n v="6120.4"/>
    <n v="0.16"/>
    <n v="979.26"/>
    <n v="5141.1400000000003"/>
    <n v="4161.87"/>
    <n v="979.27"/>
  </r>
  <r>
    <n v="200761"/>
    <n v="1308"/>
    <x v="1"/>
    <x v="0"/>
    <x v="0"/>
    <x v="0"/>
    <x v="475"/>
    <d v="2024-01-21T00:00:00"/>
    <d v="2024-02-11T00:00:00"/>
    <n v="25"/>
    <n v="4"/>
    <n v="9"/>
    <n v="118.56"/>
    <n v="1067.04"/>
    <n v="0.08"/>
    <n v="85.36"/>
    <n v="981.68"/>
    <n v="672.24"/>
    <n v="309.44"/>
  </r>
  <r>
    <n v="200762"/>
    <n v="4582"/>
    <x v="3"/>
    <x v="0"/>
    <x v="1"/>
    <x v="1"/>
    <x v="383"/>
    <d v="2024-11-16T00:00:00"/>
    <d v="2024-11-27T00:00:00"/>
    <n v="16"/>
    <n v="5"/>
    <n v="10"/>
    <n v="8.48"/>
    <n v="84.8"/>
    <n v="0.03"/>
    <n v="2.54"/>
    <n v="82.26"/>
    <n v="58.51"/>
    <n v="23.75"/>
  </r>
  <r>
    <n v="200763"/>
    <n v="4515"/>
    <x v="2"/>
    <x v="0"/>
    <x v="2"/>
    <x v="2"/>
    <x v="407"/>
    <d v="2024-08-12T00:00:00"/>
    <d v="2024-08-28T00:00:00"/>
    <n v="18"/>
    <n v="2"/>
    <n v="2"/>
    <n v="467.68"/>
    <n v="935.36"/>
    <n v="0.09"/>
    <n v="84.18"/>
    <n v="851.18"/>
    <n v="579.91999999999996"/>
    <n v="271.26"/>
  </r>
  <r>
    <n v="200764"/>
    <n v="4367"/>
    <x v="2"/>
    <x v="2"/>
    <x v="1"/>
    <x v="12"/>
    <x v="474"/>
    <d v="2024-08-08T00:00:00"/>
    <d v="2024-08-22T00:00:00"/>
    <n v="18"/>
    <n v="4"/>
    <n v="4"/>
    <n v="204.2"/>
    <n v="816.8"/>
    <n v="0.09"/>
    <n v="73.510000000000005"/>
    <n v="743.29"/>
    <n v="530.91999999999996"/>
    <n v="212.37"/>
  </r>
  <r>
    <n v="200765"/>
    <n v="2319"/>
    <x v="0"/>
    <x v="0"/>
    <x v="1"/>
    <x v="1"/>
    <x v="609"/>
    <d v="2024-09-10T00:00:00"/>
    <d v="2024-09-28T00:00:00"/>
    <n v="22"/>
    <n v="4"/>
    <n v="9"/>
    <n v="669.7"/>
    <n v="6027.3"/>
    <n v="0.09"/>
    <n v="542.46"/>
    <n v="5484.84"/>
    <n v="3917.75"/>
    <n v="1567.09"/>
  </r>
  <r>
    <n v="200766"/>
    <n v="4847"/>
    <x v="2"/>
    <x v="2"/>
    <x v="1"/>
    <x v="4"/>
    <x v="630"/>
    <d v="2024-08-06T00:00:00"/>
    <d v="2024-08-12T00:00:00"/>
    <n v="7"/>
    <n v="1"/>
    <n v="8"/>
    <n v="641.04999999999995"/>
    <n v="5128.3999999999996"/>
    <n v="0.1"/>
    <n v="512.84"/>
    <n v="4615.5600000000004"/>
    <n v="2974.47"/>
    <n v="1641.09"/>
  </r>
  <r>
    <n v="200767"/>
    <n v="2414"/>
    <x v="1"/>
    <x v="0"/>
    <x v="1"/>
    <x v="3"/>
    <x v="680"/>
    <d v="2024-12-20T00:00:00"/>
    <d v="2024-12-24T00:00:00"/>
    <n v="5"/>
    <n v="1"/>
    <n v="2"/>
    <n v="176.21"/>
    <n v="352.42"/>
    <n v="0.14000000000000001"/>
    <n v="49.34"/>
    <n v="303.08"/>
    <n v="207.93"/>
    <n v="95.15"/>
  </r>
  <r>
    <n v="200768"/>
    <n v="3642"/>
    <x v="1"/>
    <x v="0"/>
    <x v="1"/>
    <x v="12"/>
    <x v="583"/>
    <d v="2024-07-06T00:00:00"/>
    <d v="2024-07-10T00:00:00"/>
    <n v="7"/>
    <n v="3"/>
    <n v="5"/>
    <n v="35.119999999999997"/>
    <n v="175.6"/>
    <n v="0.02"/>
    <n v="3.51"/>
    <n v="172.09"/>
    <n v="110.63"/>
    <n v="61.46"/>
  </r>
  <r>
    <n v="200769"/>
    <n v="2066"/>
    <x v="2"/>
    <x v="2"/>
    <x v="0"/>
    <x v="0"/>
    <x v="589"/>
    <d v="2024-05-11T00:00:00"/>
    <d v="2024-05-23T00:00:00"/>
    <n v="13"/>
    <n v="1"/>
    <n v="6"/>
    <n v="232.13"/>
    <n v="1392.78"/>
    <n v="0.13"/>
    <n v="181.06"/>
    <n v="1211.72"/>
    <n v="1044.58"/>
    <n v="167.14"/>
  </r>
  <r>
    <n v="200770"/>
    <n v="1468"/>
    <x v="0"/>
    <x v="2"/>
    <x v="0"/>
    <x v="8"/>
    <x v="378"/>
    <d v="2024-02-01T00:00:00"/>
    <d v="2024-02-17T00:00:00"/>
    <n v="18"/>
    <n v="2"/>
    <n v="6"/>
    <n v="310.36"/>
    <n v="1862.16"/>
    <n v="0.08"/>
    <n v="148.97"/>
    <n v="1713.19"/>
    <n v="1303.51"/>
    <n v="409.68"/>
  </r>
  <r>
    <n v="200771"/>
    <n v="1019"/>
    <x v="3"/>
    <x v="0"/>
    <x v="0"/>
    <x v="8"/>
    <x v="654"/>
    <d v="2024-02-21T00:00:00"/>
    <d v="2024-03-20T00:00:00"/>
    <n v="29"/>
    <n v="1"/>
    <n v="10"/>
    <n v="684.67"/>
    <n v="6846.7"/>
    <n v="0.14000000000000001"/>
    <n v="958.54"/>
    <n v="5888.16"/>
    <n v="4587.29"/>
    <n v="1300.8699999999999"/>
  </r>
  <r>
    <n v="200772"/>
    <n v="1098"/>
    <x v="3"/>
    <x v="1"/>
    <x v="1"/>
    <x v="4"/>
    <x v="676"/>
    <d v="2024-09-02T00:00:00"/>
    <d v="2024-09-10T00:00:00"/>
    <n v="12"/>
    <n v="4"/>
    <n v="8"/>
    <n v="485.31"/>
    <n v="3882.48"/>
    <n v="0.12"/>
    <n v="465.9"/>
    <n v="3416.58"/>
    <n v="2717.74"/>
    <n v="698.84"/>
  </r>
  <r>
    <n v="200773"/>
    <n v="1200"/>
    <x v="0"/>
    <x v="2"/>
    <x v="1"/>
    <x v="1"/>
    <x v="460"/>
    <d v="2024-10-11T00:00:00"/>
    <d v="2024-10-22T00:00:00"/>
    <n v="13"/>
    <n v="2"/>
    <n v="5"/>
    <n v="782.09"/>
    <n v="3910.45"/>
    <n v="0.16"/>
    <n v="625.66999999999996"/>
    <n v="3284.78"/>
    <n v="2502.69"/>
    <n v="782.09"/>
  </r>
  <r>
    <n v="200774"/>
    <n v="2381"/>
    <x v="3"/>
    <x v="2"/>
    <x v="0"/>
    <x v="11"/>
    <x v="465"/>
    <d v="2024-06-06T00:00:00"/>
    <d v="2024-06-24T00:00:00"/>
    <n v="20"/>
    <n v="2"/>
    <n v="10"/>
    <n v="754.88"/>
    <n v="7548.8"/>
    <n v="0.16"/>
    <n v="1207.81"/>
    <n v="6340.99"/>
    <n v="5359.65"/>
    <n v="981.34"/>
  </r>
  <r>
    <n v="200775"/>
    <n v="3056"/>
    <x v="2"/>
    <x v="2"/>
    <x v="3"/>
    <x v="10"/>
    <x v="647"/>
    <d v="2024-04-12T00:00:00"/>
    <d v="2024-04-28T00:00:00"/>
    <n v="20"/>
    <n v="4"/>
    <n v="5"/>
    <n v="67.91"/>
    <n v="339.55"/>
    <n v="7.0000000000000007E-2"/>
    <n v="23.77"/>
    <n v="315.77999999999997"/>
    <n v="207.13"/>
    <n v="108.65"/>
  </r>
  <r>
    <n v="200776"/>
    <n v="2761"/>
    <x v="2"/>
    <x v="1"/>
    <x v="0"/>
    <x v="0"/>
    <x v="451"/>
    <d v="2024-09-14T00:00:00"/>
    <d v="2024-10-05T00:00:00"/>
    <n v="23"/>
    <n v="2"/>
    <n v="11"/>
    <n v="77.19"/>
    <n v="849.09"/>
    <n v="0.06"/>
    <n v="50.95"/>
    <n v="798.14"/>
    <n v="526.44000000000005"/>
    <n v="271.7"/>
  </r>
  <r>
    <n v="200777"/>
    <n v="3682"/>
    <x v="1"/>
    <x v="2"/>
    <x v="0"/>
    <x v="0"/>
    <x v="422"/>
    <d v="2024-02-15T00:00:00"/>
    <d v="2024-02-23T00:00:00"/>
    <n v="12"/>
    <n v="4"/>
    <n v="12"/>
    <n v="397.62"/>
    <n v="4771.4399999999996"/>
    <n v="0.11"/>
    <n v="524.86"/>
    <n v="4246.58"/>
    <n v="2624.29"/>
    <n v="1622.29"/>
  </r>
  <r>
    <n v="200778"/>
    <n v="1157"/>
    <x v="2"/>
    <x v="0"/>
    <x v="0"/>
    <x v="9"/>
    <x v="617"/>
    <d v="2024-05-01T00:00:00"/>
    <d v="2024-05-24T00:00:00"/>
    <n v="27"/>
    <n v="4"/>
    <n v="13"/>
    <n v="410.19"/>
    <n v="5332.47"/>
    <n v="0.09"/>
    <n v="479.92"/>
    <n v="4852.55"/>
    <n v="3092.83"/>
    <n v="1759.72"/>
  </r>
  <r>
    <n v="200779"/>
    <n v="1136"/>
    <x v="3"/>
    <x v="0"/>
    <x v="0"/>
    <x v="0"/>
    <x v="385"/>
    <d v="2024-10-24T00:00:00"/>
    <d v="2024-11-18T00:00:00"/>
    <n v="26"/>
    <n v="1"/>
    <n v="5"/>
    <n v="669.26"/>
    <n v="3346.3"/>
    <n v="0.15"/>
    <n v="501.94"/>
    <n v="2844.36"/>
    <n v="2275.48"/>
    <n v="568.88"/>
  </r>
  <r>
    <n v="200780"/>
    <n v="2819"/>
    <x v="3"/>
    <x v="0"/>
    <x v="3"/>
    <x v="15"/>
    <x v="561"/>
    <d v="2024-08-09T00:00:00"/>
    <d v="2024-08-22T00:00:00"/>
    <n v="16"/>
    <n v="3"/>
    <n v="12"/>
    <n v="254.62"/>
    <n v="3055.44"/>
    <n v="0.11"/>
    <n v="336.1"/>
    <n v="2719.34"/>
    <n v="2016.59"/>
    <n v="702.75"/>
  </r>
  <r>
    <n v="200781"/>
    <n v="3071"/>
    <x v="1"/>
    <x v="0"/>
    <x v="2"/>
    <x v="14"/>
    <x v="507"/>
    <d v="2024-06-10T00:00:00"/>
    <d v="2024-06-11T00:00:00"/>
    <n v="5"/>
    <n v="4"/>
    <n v="7"/>
    <n v="650.98"/>
    <n v="4556.8599999999997"/>
    <n v="0.05"/>
    <n v="227.84"/>
    <n v="4329.0200000000004"/>
    <n v="3144.23"/>
    <n v="1184.79"/>
  </r>
  <r>
    <n v="200782"/>
    <n v="2912"/>
    <x v="0"/>
    <x v="1"/>
    <x v="0"/>
    <x v="9"/>
    <x v="471"/>
    <d v="2024-06-30T00:00:00"/>
    <d v="2024-07-16T00:00:00"/>
    <n v="17"/>
    <n v="1"/>
    <n v="7"/>
    <n v="24.84"/>
    <n v="173.88"/>
    <n v="0.1"/>
    <n v="17.39"/>
    <n v="156.49"/>
    <n v="102.59"/>
    <n v="53.9"/>
  </r>
  <r>
    <n v="200783"/>
    <n v="4549"/>
    <x v="3"/>
    <x v="1"/>
    <x v="3"/>
    <x v="10"/>
    <x v="589"/>
    <d v="2024-05-15T00:00:00"/>
    <d v="2024-06-04T00:00:00"/>
    <n v="25"/>
    <n v="5"/>
    <n v="12"/>
    <n v="756.01"/>
    <n v="9072.1200000000008"/>
    <n v="0.08"/>
    <n v="725.77"/>
    <n v="8346.35"/>
    <n v="6804.09"/>
    <n v="1542.26"/>
  </r>
  <r>
    <n v="200784"/>
    <n v="1663"/>
    <x v="0"/>
    <x v="2"/>
    <x v="3"/>
    <x v="15"/>
    <x v="500"/>
    <d v="2024-07-16T00:00:00"/>
    <d v="2024-07-25T00:00:00"/>
    <n v="12"/>
    <n v="3"/>
    <n v="11"/>
    <n v="776.75"/>
    <n v="8544.25"/>
    <n v="0.05"/>
    <n v="427.21"/>
    <n v="8117.04"/>
    <n v="5724.65"/>
    <n v="2392.39"/>
  </r>
  <r>
    <n v="200785"/>
    <n v="1786"/>
    <x v="2"/>
    <x v="0"/>
    <x v="2"/>
    <x v="14"/>
    <x v="568"/>
    <d v="2024-04-26T00:00:00"/>
    <d v="2024-05-16T00:00:00"/>
    <n v="21"/>
    <n v="1"/>
    <n v="8"/>
    <n v="656.31"/>
    <n v="5250.48"/>
    <n v="0.02"/>
    <n v="105.01"/>
    <n v="5145.47"/>
    <n v="3412.81"/>
    <n v="1732.66"/>
  </r>
  <r>
    <n v="200786"/>
    <n v="1380"/>
    <x v="2"/>
    <x v="1"/>
    <x v="0"/>
    <x v="8"/>
    <x v="681"/>
    <d v="2024-11-03T00:00:00"/>
    <d v="2024-11-20T00:00:00"/>
    <n v="21"/>
    <n v="4"/>
    <n v="1"/>
    <n v="535.41"/>
    <n v="535.41"/>
    <n v="0.03"/>
    <n v="16.059999999999999"/>
    <n v="519.35"/>
    <n v="310.54000000000002"/>
    <n v="208.81"/>
  </r>
  <r>
    <n v="200787"/>
    <n v="3660"/>
    <x v="2"/>
    <x v="2"/>
    <x v="2"/>
    <x v="6"/>
    <x v="425"/>
    <d v="2024-04-22T00:00:00"/>
    <d v="2024-05-04T00:00:00"/>
    <n v="15"/>
    <n v="3"/>
    <n v="8"/>
    <n v="209.73"/>
    <n v="1677.84"/>
    <n v="0.1"/>
    <n v="167.78"/>
    <n v="1510.06"/>
    <n v="956.37"/>
    <n v="553.69000000000005"/>
  </r>
  <r>
    <n v="200788"/>
    <n v="4084"/>
    <x v="1"/>
    <x v="2"/>
    <x v="1"/>
    <x v="12"/>
    <x v="546"/>
    <d v="2024-05-22T00:00:00"/>
    <d v="2024-05-21T00:00:00"/>
    <n v="3"/>
    <n v="4"/>
    <n v="8"/>
    <n v="773.84"/>
    <n v="6190.72"/>
    <n v="0.06"/>
    <n v="371.44"/>
    <n v="5819.28"/>
    <n v="4147.78"/>
    <n v="1671.5"/>
  </r>
  <r>
    <n v="200789"/>
    <n v="2860"/>
    <x v="3"/>
    <x v="2"/>
    <x v="1"/>
    <x v="1"/>
    <x v="383"/>
    <d v="2024-11-16T00:00:00"/>
    <d v="2024-11-29T00:00:00"/>
    <n v="18"/>
    <n v="5"/>
    <n v="6"/>
    <n v="285.77"/>
    <n v="1714.62"/>
    <n v="0.16"/>
    <n v="274.33999999999997"/>
    <n v="1440.28"/>
    <n v="1268.82"/>
    <n v="171.46"/>
  </r>
  <r>
    <n v="200790"/>
    <n v="3414"/>
    <x v="0"/>
    <x v="1"/>
    <x v="1"/>
    <x v="4"/>
    <x v="682"/>
    <d v="2024-08-20T00:00:00"/>
    <d v="2024-08-23T00:00:00"/>
    <n v="8"/>
    <n v="5"/>
    <n v="8"/>
    <n v="280.43"/>
    <n v="2243.44"/>
    <n v="0.04"/>
    <n v="89.74"/>
    <n v="2153.6999999999998"/>
    <n v="1525.54"/>
    <n v="628.16"/>
  </r>
  <r>
    <n v="200791"/>
    <n v="2635"/>
    <x v="3"/>
    <x v="2"/>
    <x v="3"/>
    <x v="5"/>
    <x v="600"/>
    <d v="2024-08-01T00:00:00"/>
    <d v="2024-08-20T00:00:00"/>
    <n v="24"/>
    <n v="5"/>
    <n v="8"/>
    <n v="289.43"/>
    <n v="2315.44"/>
    <n v="0.12"/>
    <n v="277.85000000000002"/>
    <n v="2037.59"/>
    <n v="1736.58"/>
    <n v="301.01"/>
  </r>
  <r>
    <n v="200792"/>
    <n v="1820"/>
    <x v="1"/>
    <x v="1"/>
    <x v="2"/>
    <x v="2"/>
    <x v="467"/>
    <d v="2024-06-24T00:00:00"/>
    <d v="2024-07-07T00:00:00"/>
    <n v="14"/>
    <n v="1"/>
    <n v="4"/>
    <n v="436.29"/>
    <n v="1745.16"/>
    <n v="0.04"/>
    <n v="69.81"/>
    <n v="1675.35"/>
    <n v="1064.55"/>
    <n v="610.79999999999995"/>
  </r>
  <r>
    <n v="200793"/>
    <n v="3929"/>
    <x v="0"/>
    <x v="1"/>
    <x v="3"/>
    <x v="10"/>
    <x v="683"/>
    <d v="2024-02-07T00:00:00"/>
    <d v="2024-03-01T00:00:00"/>
    <n v="27"/>
    <n v="4"/>
    <n v="7"/>
    <n v="227.23"/>
    <n v="1590.61"/>
    <n v="0.08"/>
    <n v="127.25"/>
    <n v="1463.36"/>
    <n v="1033.9000000000001"/>
    <n v="429.46"/>
  </r>
  <r>
    <n v="200794"/>
    <n v="4237"/>
    <x v="2"/>
    <x v="0"/>
    <x v="1"/>
    <x v="1"/>
    <x v="681"/>
    <d v="2024-10-31T00:00:00"/>
    <d v="2024-11-22T00:00:00"/>
    <n v="23"/>
    <n v="1"/>
    <n v="3"/>
    <n v="342.09"/>
    <n v="1026.27"/>
    <n v="0.04"/>
    <n v="41.05"/>
    <n v="985.22"/>
    <n v="718.39"/>
    <n v="266.83"/>
  </r>
  <r>
    <n v="200795"/>
    <n v="2248"/>
    <x v="3"/>
    <x v="0"/>
    <x v="1"/>
    <x v="12"/>
    <x v="509"/>
    <d v="2024-01-30T00:00:00"/>
    <d v="2024-02-23T00:00:00"/>
    <n v="27"/>
    <n v="3"/>
    <n v="9"/>
    <n v="591.76"/>
    <n v="5325.84"/>
    <n v="0.16"/>
    <n v="852.13"/>
    <n v="4473.71"/>
    <n v="3515.05"/>
    <n v="958.66"/>
  </r>
  <r>
    <n v="200796"/>
    <n v="2411"/>
    <x v="1"/>
    <x v="1"/>
    <x v="0"/>
    <x v="0"/>
    <x v="406"/>
    <d v="2024-03-16T00:00:00"/>
    <d v="2024-04-07T00:00:00"/>
    <n v="27"/>
    <n v="5"/>
    <n v="2"/>
    <n v="796.46"/>
    <n v="1592.92"/>
    <n v="0.13"/>
    <n v="207.08"/>
    <n v="1385.84"/>
    <n v="1019.47"/>
    <n v="366.37"/>
  </r>
  <r>
    <n v="200797"/>
    <n v="4552"/>
    <x v="1"/>
    <x v="2"/>
    <x v="2"/>
    <x v="2"/>
    <x v="463"/>
    <d v="2024-06-22T00:00:00"/>
    <d v="2024-06-20T00:00:00"/>
    <n v="2"/>
    <n v="4"/>
    <n v="2"/>
    <n v="27.24"/>
    <n v="54.48"/>
    <n v="0.06"/>
    <n v="3.27"/>
    <n v="51.21"/>
    <n v="38.14"/>
    <n v="13.07"/>
  </r>
  <r>
    <n v="200798"/>
    <n v="4908"/>
    <x v="2"/>
    <x v="2"/>
    <x v="1"/>
    <x v="4"/>
    <x v="469"/>
    <d v="2024-08-16T00:00:00"/>
    <d v="2024-09-06T00:00:00"/>
    <n v="24"/>
    <n v="3"/>
    <n v="4"/>
    <n v="498.96"/>
    <n v="1995.84"/>
    <n v="0.05"/>
    <n v="99.79"/>
    <n v="1896.05"/>
    <n v="1297.3"/>
    <n v="598.75"/>
  </r>
  <r>
    <n v="200799"/>
    <n v="1750"/>
    <x v="3"/>
    <x v="0"/>
    <x v="1"/>
    <x v="4"/>
    <x v="385"/>
    <d v="2024-10-27T00:00:00"/>
    <d v="2024-11-06T00:00:00"/>
    <n v="14"/>
    <n v="4"/>
    <n v="12"/>
    <n v="792.51"/>
    <n v="9510.1200000000008"/>
    <n v="7.0000000000000007E-2"/>
    <n v="665.71"/>
    <n v="8844.41"/>
    <n v="5991.38"/>
    <n v="2853.03"/>
  </r>
  <r>
    <n v="200800"/>
    <n v="3791"/>
    <x v="0"/>
    <x v="0"/>
    <x v="0"/>
    <x v="0"/>
    <x v="597"/>
    <d v="2024-02-22T00:00:00"/>
    <d v="2024-03-04T00:00:00"/>
    <n v="12"/>
    <n v="1"/>
    <n v="1"/>
    <n v="790.16"/>
    <n v="790.16"/>
    <n v="7.0000000000000007E-2"/>
    <n v="55.31"/>
    <n v="734.85"/>
    <n v="474.1"/>
    <n v="260.75"/>
  </r>
  <r>
    <n v="200801"/>
    <n v="2393"/>
    <x v="1"/>
    <x v="2"/>
    <x v="1"/>
    <x v="4"/>
    <x v="663"/>
    <d v="2024-08-22T00:00:00"/>
    <d v="2024-09-10T00:00:00"/>
    <n v="23"/>
    <n v="4"/>
    <n v="1"/>
    <n v="352.5"/>
    <n v="352.5"/>
    <n v="0.09"/>
    <n v="31.72"/>
    <n v="320.77"/>
    <n v="207.98"/>
    <n v="112.79"/>
  </r>
  <r>
    <n v="200802"/>
    <n v="4114"/>
    <x v="3"/>
    <x v="1"/>
    <x v="1"/>
    <x v="1"/>
    <x v="591"/>
    <d v="2024-12-05T00:00:00"/>
    <d v="2024-12-30T00:00:00"/>
    <n v="27"/>
    <n v="2"/>
    <n v="13"/>
    <n v="625.94000000000005"/>
    <n v="8137.22"/>
    <n v="0.06"/>
    <n v="488.23"/>
    <n v="7648.99"/>
    <n v="5451.94"/>
    <n v="2197.0500000000002"/>
  </r>
  <r>
    <n v="200803"/>
    <n v="4633"/>
    <x v="1"/>
    <x v="2"/>
    <x v="1"/>
    <x v="1"/>
    <x v="456"/>
    <d v="2024-05-15T00:00:00"/>
    <d v="2024-06-02T00:00:00"/>
    <n v="22"/>
    <n v="4"/>
    <n v="13"/>
    <n v="453.5"/>
    <n v="5895.5"/>
    <n v="0.12"/>
    <n v="707.46"/>
    <n v="5188.04"/>
    <n v="4008.94"/>
    <n v="1179.0999999999999"/>
  </r>
  <r>
    <n v="200804"/>
    <n v="2187"/>
    <x v="0"/>
    <x v="1"/>
    <x v="3"/>
    <x v="15"/>
    <x v="507"/>
    <d v="2024-06-08T00:00:00"/>
    <d v="2024-06-10T00:00:00"/>
    <n v="4"/>
    <n v="2"/>
    <n v="8"/>
    <n v="652.29999999999995"/>
    <n v="5218.3999999999996"/>
    <n v="0.06"/>
    <n v="313.10000000000002"/>
    <n v="4905.3"/>
    <n v="3235.41"/>
    <n v="1669.89"/>
  </r>
  <r>
    <n v="200805"/>
    <n v="2142"/>
    <x v="1"/>
    <x v="0"/>
    <x v="0"/>
    <x v="8"/>
    <x v="497"/>
    <d v="2024-05-08T00:00:00"/>
    <d v="2024-05-16T00:00:00"/>
    <n v="13"/>
    <n v="5"/>
    <n v="5"/>
    <n v="242.73"/>
    <n v="1213.6500000000001"/>
    <n v="0.16"/>
    <n v="194.18"/>
    <n v="1019.47"/>
    <n v="728.19"/>
    <n v="291.27999999999997"/>
  </r>
  <r>
    <n v="200806"/>
    <n v="4347"/>
    <x v="3"/>
    <x v="2"/>
    <x v="3"/>
    <x v="13"/>
    <x v="570"/>
    <d v="2024-06-29T00:00:00"/>
    <d v="2024-06-27T00:00:00"/>
    <n v="3"/>
    <n v="5"/>
    <n v="7"/>
    <n v="9.6"/>
    <n v="67.2"/>
    <n v="0.1"/>
    <n v="6.72"/>
    <n v="60.48"/>
    <n v="47.04"/>
    <n v="13.44"/>
  </r>
  <r>
    <n v="200807"/>
    <n v="1274"/>
    <x v="3"/>
    <x v="0"/>
    <x v="3"/>
    <x v="5"/>
    <x v="612"/>
    <d v="2024-01-13T00:00:00"/>
    <d v="2024-01-19T00:00:00"/>
    <n v="11"/>
    <n v="5"/>
    <n v="9"/>
    <n v="36.57"/>
    <n v="329.13"/>
    <n v="0.2"/>
    <n v="65.83"/>
    <n v="263.3"/>
    <n v="207.35"/>
    <n v="55.95"/>
  </r>
  <r>
    <n v="200808"/>
    <n v="2127"/>
    <x v="2"/>
    <x v="1"/>
    <x v="0"/>
    <x v="11"/>
    <x v="527"/>
    <d v="2024-10-01T00:00:00"/>
    <d v="2024-10-08T00:00:00"/>
    <n v="8"/>
    <n v="1"/>
    <n v="13"/>
    <n v="683.7"/>
    <n v="8888.1"/>
    <n v="0.17"/>
    <n v="1510.98"/>
    <n v="7377.12"/>
    <n v="5332.86"/>
    <n v="2044.26"/>
  </r>
  <r>
    <n v="200809"/>
    <n v="3472"/>
    <x v="0"/>
    <x v="0"/>
    <x v="2"/>
    <x v="6"/>
    <x v="554"/>
    <d v="2024-04-04T00:00:00"/>
    <d v="2024-04-28T00:00:00"/>
    <n v="25"/>
    <n v="1"/>
    <n v="7"/>
    <n v="193.04"/>
    <n v="1351.28"/>
    <n v="0.12"/>
    <n v="162.15"/>
    <n v="1189.1300000000001"/>
    <n v="770.23"/>
    <n v="418.9"/>
  </r>
  <r>
    <n v="200810"/>
    <n v="3968"/>
    <x v="1"/>
    <x v="1"/>
    <x v="1"/>
    <x v="12"/>
    <x v="492"/>
    <d v="2024-07-01T00:00:00"/>
    <d v="2024-07-26T00:00:00"/>
    <n v="29"/>
    <n v="4"/>
    <n v="6"/>
    <n v="347.84"/>
    <n v="2087.04"/>
    <n v="0.11"/>
    <n v="229.57"/>
    <n v="1857.47"/>
    <n v="1231.3499999999999"/>
    <n v="626.12"/>
  </r>
  <r>
    <n v="200811"/>
    <n v="2481"/>
    <x v="3"/>
    <x v="1"/>
    <x v="2"/>
    <x v="6"/>
    <x v="491"/>
    <d v="2024-04-04T00:00:00"/>
    <d v="2024-04-22T00:00:00"/>
    <n v="20"/>
    <n v="2"/>
    <n v="3"/>
    <n v="144.41"/>
    <n v="433.23"/>
    <n v="0.05"/>
    <n v="21.66"/>
    <n v="411.57"/>
    <n v="290.26"/>
    <n v="121.31"/>
  </r>
  <r>
    <n v="200812"/>
    <n v="4541"/>
    <x v="3"/>
    <x v="0"/>
    <x v="2"/>
    <x v="6"/>
    <x v="408"/>
    <d v="2024-09-25T00:00:00"/>
    <d v="2024-10-09T00:00:00"/>
    <n v="18"/>
    <n v="4"/>
    <n v="9"/>
    <n v="614.29999999999995"/>
    <n v="5528.7"/>
    <n v="0.17"/>
    <n v="939.88"/>
    <n v="4588.82"/>
    <n v="3538.37"/>
    <n v="1050.45"/>
  </r>
  <r>
    <n v="200813"/>
    <n v="3187"/>
    <x v="2"/>
    <x v="0"/>
    <x v="2"/>
    <x v="6"/>
    <x v="606"/>
    <d v="2024-09-05T00:00:00"/>
    <d v="2024-09-14T00:00:00"/>
    <n v="10"/>
    <n v="1"/>
    <n v="11"/>
    <n v="387.72"/>
    <n v="4264.92"/>
    <n v="0.14000000000000001"/>
    <n v="597.09"/>
    <n v="3667.83"/>
    <n v="2473.65"/>
    <n v="1194.18"/>
  </r>
  <r>
    <n v="200814"/>
    <n v="1381"/>
    <x v="2"/>
    <x v="2"/>
    <x v="3"/>
    <x v="10"/>
    <x v="684"/>
    <d v="2024-01-11T00:00:00"/>
    <d v="2024-01-13T00:00:00"/>
    <n v="7"/>
    <n v="5"/>
    <n v="3"/>
    <n v="587.04999999999995"/>
    <n v="1761.15"/>
    <n v="0.11"/>
    <n v="193.73"/>
    <n v="1567.42"/>
    <n v="1109.52"/>
    <n v="457.9"/>
  </r>
  <r>
    <n v="200815"/>
    <n v="2331"/>
    <x v="3"/>
    <x v="0"/>
    <x v="1"/>
    <x v="12"/>
    <x v="434"/>
    <d v="2024-08-09T00:00:00"/>
    <d v="2024-09-05T00:00:00"/>
    <n v="29"/>
    <n v="2"/>
    <n v="13"/>
    <n v="669.79"/>
    <n v="8707.27"/>
    <n v="0.05"/>
    <n v="435.36"/>
    <n v="8271.91"/>
    <n v="6008.02"/>
    <n v="2263.89"/>
  </r>
  <r>
    <n v="200816"/>
    <n v="4365"/>
    <x v="0"/>
    <x v="0"/>
    <x v="2"/>
    <x v="2"/>
    <x v="565"/>
    <d v="2024-03-18T00:00:00"/>
    <d v="2024-03-31T00:00:00"/>
    <n v="16"/>
    <n v="3"/>
    <n v="9"/>
    <n v="608"/>
    <n v="5472"/>
    <n v="0.11"/>
    <n v="601.91999999999996"/>
    <n v="4870.08"/>
    <n v="3556.8"/>
    <n v="1313.28"/>
  </r>
  <r>
    <n v="200817"/>
    <n v="3610"/>
    <x v="2"/>
    <x v="2"/>
    <x v="2"/>
    <x v="14"/>
    <x v="493"/>
    <d v="2024-10-03T00:00:00"/>
    <d v="2024-10-23T00:00:00"/>
    <n v="22"/>
    <n v="2"/>
    <n v="9"/>
    <n v="384.73"/>
    <n v="3462.57"/>
    <n v="0.04"/>
    <n v="138.5"/>
    <n v="3324.07"/>
    <n v="2146.79"/>
    <n v="1177.28"/>
  </r>
  <r>
    <n v="200818"/>
    <n v="1611"/>
    <x v="2"/>
    <x v="2"/>
    <x v="3"/>
    <x v="15"/>
    <x v="649"/>
    <d v="2024-10-18T00:00:00"/>
    <d v="2024-11-09T00:00:00"/>
    <n v="23"/>
    <n v="1"/>
    <n v="7"/>
    <n v="336.29"/>
    <n v="2354.0300000000002"/>
    <n v="7.0000000000000007E-2"/>
    <n v="164.78"/>
    <n v="2189.25"/>
    <n v="1624.28"/>
    <n v="564.97"/>
  </r>
  <r>
    <n v="200819"/>
    <n v="1878"/>
    <x v="3"/>
    <x v="1"/>
    <x v="1"/>
    <x v="3"/>
    <x v="510"/>
    <d v="2024-10-01T00:00:00"/>
    <d v="2024-09-29T00:00:00"/>
    <n v="2"/>
    <n v="4"/>
    <n v="8"/>
    <n v="762.18"/>
    <n v="6097.44"/>
    <n v="0.16"/>
    <n v="975.59"/>
    <n v="5121.8500000000004"/>
    <n v="3658.46"/>
    <n v="1463.39"/>
  </r>
  <r>
    <n v="200820"/>
    <n v="3492"/>
    <x v="3"/>
    <x v="0"/>
    <x v="0"/>
    <x v="9"/>
    <x v="538"/>
    <d v="2024-07-07T00:00:00"/>
    <d v="2024-07-29T00:00:00"/>
    <n v="25"/>
    <n v="3"/>
    <n v="13"/>
    <n v="513.27"/>
    <n v="6672.51"/>
    <n v="0.02"/>
    <n v="133.44999999999999"/>
    <n v="6539.06"/>
    <n v="4403.8599999999997"/>
    <n v="2135.1999999999998"/>
  </r>
  <r>
    <n v="200821"/>
    <n v="1290"/>
    <x v="0"/>
    <x v="2"/>
    <x v="2"/>
    <x v="2"/>
    <x v="549"/>
    <d v="2024-06-11T00:00:00"/>
    <d v="2024-07-04T00:00:00"/>
    <n v="25"/>
    <n v="2"/>
    <n v="6"/>
    <n v="650.03"/>
    <n v="3900.18"/>
    <n v="0.13"/>
    <n v="507.02"/>
    <n v="3393.16"/>
    <n v="2574.12"/>
    <n v="819.04"/>
  </r>
  <r>
    <n v="200822"/>
    <n v="4435"/>
    <x v="1"/>
    <x v="0"/>
    <x v="2"/>
    <x v="7"/>
    <x v="413"/>
    <d v="2024-07-11T00:00:00"/>
    <d v="2024-08-07T00:00:00"/>
    <n v="28"/>
    <n v="1"/>
    <n v="12"/>
    <n v="15.26"/>
    <n v="183.12"/>
    <n v="7.0000000000000007E-2"/>
    <n v="12.82"/>
    <n v="170.3"/>
    <n v="108.04"/>
    <n v="62.26"/>
  </r>
  <r>
    <n v="200823"/>
    <n v="4067"/>
    <x v="3"/>
    <x v="2"/>
    <x v="1"/>
    <x v="1"/>
    <x v="654"/>
    <d v="2024-02-23T00:00:00"/>
    <d v="2024-03-01T00:00:00"/>
    <n v="10"/>
    <n v="3"/>
    <n v="11"/>
    <n v="635.62"/>
    <n v="6991.82"/>
    <n v="0.09"/>
    <n v="629.26"/>
    <n v="6362.56"/>
    <n v="4125.17"/>
    <n v="2237.39"/>
  </r>
  <r>
    <n v="200824"/>
    <n v="4329"/>
    <x v="3"/>
    <x v="2"/>
    <x v="0"/>
    <x v="8"/>
    <x v="363"/>
    <d v="2024-09-17T00:00:00"/>
    <d v="2024-10-02T00:00:00"/>
    <n v="17"/>
    <n v="2"/>
    <n v="10"/>
    <n v="385.99"/>
    <n v="3859.9"/>
    <n v="0.15"/>
    <n v="578.98"/>
    <n v="3280.92"/>
    <n v="2586.13"/>
    <n v="694.79"/>
  </r>
  <r>
    <n v="200825"/>
    <n v="2273"/>
    <x v="2"/>
    <x v="1"/>
    <x v="3"/>
    <x v="13"/>
    <x v="661"/>
    <d v="2024-12-30T00:00:00"/>
    <d v="2025-01-06T00:00:00"/>
    <n v="11"/>
    <n v="4"/>
    <n v="2"/>
    <n v="579.45000000000005"/>
    <n v="1158.9000000000001"/>
    <n v="0.05"/>
    <n v="57.95"/>
    <n v="1100.96"/>
    <n v="753.29"/>
    <n v="347.67"/>
  </r>
  <r>
    <n v="200826"/>
    <n v="3477"/>
    <x v="2"/>
    <x v="1"/>
    <x v="2"/>
    <x v="2"/>
    <x v="412"/>
    <d v="2024-02-11T00:00:00"/>
    <d v="2024-03-04T00:00:00"/>
    <n v="23"/>
    <n v="1"/>
    <n v="7"/>
    <n v="591.51"/>
    <n v="4140.57"/>
    <n v="0.05"/>
    <n v="207.03"/>
    <n v="3933.54"/>
    <n v="2484.34"/>
    <n v="1449.2"/>
  </r>
  <r>
    <n v="200827"/>
    <n v="4749"/>
    <x v="2"/>
    <x v="2"/>
    <x v="2"/>
    <x v="7"/>
    <x v="591"/>
    <d v="2024-12-07T00:00:00"/>
    <d v="2024-12-10T00:00:00"/>
    <n v="7"/>
    <n v="4"/>
    <n v="1"/>
    <n v="284.64"/>
    <n v="284.64"/>
    <n v="0.17"/>
    <n v="48.39"/>
    <n v="236.25"/>
    <n v="176.48"/>
    <n v="59.77"/>
  </r>
  <r>
    <n v="200828"/>
    <n v="4297"/>
    <x v="1"/>
    <x v="0"/>
    <x v="1"/>
    <x v="12"/>
    <x v="378"/>
    <d v="2024-02-01T00:00:00"/>
    <d v="2024-02-05T00:00:00"/>
    <n v="6"/>
    <n v="2"/>
    <n v="4"/>
    <n v="508.42"/>
    <n v="2033.68"/>
    <n v="0.17"/>
    <n v="345.73"/>
    <n v="1687.95"/>
    <n v="1321.89"/>
    <n v="366.06"/>
  </r>
  <r>
    <n v="200829"/>
    <n v="3847"/>
    <x v="3"/>
    <x v="0"/>
    <x v="3"/>
    <x v="5"/>
    <x v="685"/>
    <d v="2024-08-26T00:00:00"/>
    <d v="2024-08-30T00:00:00"/>
    <n v="7"/>
    <n v="3"/>
    <n v="7"/>
    <n v="344.05"/>
    <n v="2408.35"/>
    <n v="0.15"/>
    <n v="361.25"/>
    <n v="2047.1"/>
    <n v="1565.43"/>
    <n v="481.67"/>
  </r>
  <r>
    <n v="200830"/>
    <n v="4953"/>
    <x v="0"/>
    <x v="0"/>
    <x v="3"/>
    <x v="5"/>
    <x v="405"/>
    <d v="2024-05-21T00:00:00"/>
    <d v="2024-05-31T00:00:00"/>
    <n v="14"/>
    <n v="4"/>
    <n v="5"/>
    <n v="712.06"/>
    <n v="3560.3"/>
    <n v="0.05"/>
    <n v="178.02"/>
    <n v="3382.28"/>
    <n v="2421"/>
    <n v="961.28"/>
  </r>
  <r>
    <n v="200831"/>
    <n v="2162"/>
    <x v="3"/>
    <x v="1"/>
    <x v="0"/>
    <x v="0"/>
    <x v="644"/>
    <d v="2024-10-06T00:00:00"/>
    <d v="2024-10-14T00:00:00"/>
    <n v="11"/>
    <n v="3"/>
    <n v="9"/>
    <n v="498.72"/>
    <n v="4488.4799999999996"/>
    <n v="0.11"/>
    <n v="493.73"/>
    <n v="3994.75"/>
    <n v="3321.48"/>
    <n v="673.27"/>
  </r>
  <r>
    <n v="200832"/>
    <n v="2432"/>
    <x v="3"/>
    <x v="0"/>
    <x v="3"/>
    <x v="15"/>
    <x v="686"/>
    <d v="2024-03-06T00:00:00"/>
    <d v="2024-03-27T00:00:00"/>
    <n v="25"/>
    <n v="4"/>
    <n v="2"/>
    <n v="220.44"/>
    <n v="440.88"/>
    <n v="0.15"/>
    <n v="66.13"/>
    <n v="374.75"/>
    <n v="277.75"/>
    <n v="97"/>
  </r>
  <r>
    <n v="200833"/>
    <n v="4097"/>
    <x v="0"/>
    <x v="0"/>
    <x v="2"/>
    <x v="2"/>
    <x v="409"/>
    <d v="2024-02-17T00:00:00"/>
    <d v="2024-02-29T00:00:00"/>
    <n v="13"/>
    <n v="1"/>
    <n v="4"/>
    <n v="725.78"/>
    <n v="2903.12"/>
    <n v="0.11"/>
    <n v="319.33999999999997"/>
    <n v="2583.7800000000002"/>
    <n v="1770.9"/>
    <n v="812.88"/>
  </r>
  <r>
    <n v="200834"/>
    <n v="2191"/>
    <x v="0"/>
    <x v="1"/>
    <x v="2"/>
    <x v="2"/>
    <x v="520"/>
    <d v="2024-05-06T00:00:00"/>
    <d v="2024-05-14T00:00:00"/>
    <n v="9"/>
    <n v="1"/>
    <n v="12"/>
    <n v="45.87"/>
    <n v="550.44000000000005"/>
    <n v="0.1"/>
    <n v="55.04"/>
    <n v="495.4"/>
    <n v="291.73"/>
    <n v="203.67"/>
  </r>
  <r>
    <n v="200835"/>
    <n v="1697"/>
    <x v="2"/>
    <x v="2"/>
    <x v="3"/>
    <x v="10"/>
    <x v="638"/>
    <d v="2024-09-28T00:00:00"/>
    <d v="2024-09-27T00:00:00"/>
    <n v="2"/>
    <n v="3"/>
    <n v="5"/>
    <n v="510.79"/>
    <n v="2553.9499999999998"/>
    <n v="0.06"/>
    <n v="153.24"/>
    <n v="2400.71"/>
    <n v="1506.83"/>
    <n v="893.88"/>
  </r>
  <r>
    <n v="200836"/>
    <n v="1711"/>
    <x v="3"/>
    <x v="2"/>
    <x v="1"/>
    <x v="1"/>
    <x v="546"/>
    <d v="2024-05-21T00:00:00"/>
    <d v="2024-06-03T00:00:00"/>
    <n v="16"/>
    <n v="3"/>
    <n v="12"/>
    <n v="556.58000000000004"/>
    <n v="6678.96"/>
    <n v="0.12"/>
    <n v="801.48"/>
    <n v="5877.48"/>
    <n v="4408.1099999999997"/>
    <n v="1469.37"/>
  </r>
  <r>
    <n v="200837"/>
    <n v="1533"/>
    <x v="3"/>
    <x v="2"/>
    <x v="0"/>
    <x v="8"/>
    <x v="672"/>
    <d v="2024-08-06T00:00:00"/>
    <d v="2024-08-20T00:00:00"/>
    <n v="18"/>
    <n v="4"/>
    <n v="9"/>
    <n v="218.44"/>
    <n v="1965.96"/>
    <n v="0.16"/>
    <n v="314.55"/>
    <n v="1651.41"/>
    <n v="1179.58"/>
    <n v="471.83"/>
  </r>
  <r>
    <n v="200838"/>
    <n v="4174"/>
    <x v="1"/>
    <x v="0"/>
    <x v="1"/>
    <x v="12"/>
    <x v="545"/>
    <d v="2024-05-29T00:00:00"/>
    <d v="2024-06-05T00:00:00"/>
    <n v="11"/>
    <n v="4"/>
    <n v="4"/>
    <n v="697.53"/>
    <n v="2790.12"/>
    <n v="0.13"/>
    <n v="362.72"/>
    <n v="2427.4"/>
    <n v="1562.47"/>
    <n v="864.93"/>
  </r>
  <r>
    <n v="200839"/>
    <n v="1825"/>
    <x v="0"/>
    <x v="2"/>
    <x v="0"/>
    <x v="9"/>
    <x v="687"/>
    <d v="2024-01-13T00:00:00"/>
    <d v="2024-02-05T00:00:00"/>
    <n v="24"/>
    <n v="1"/>
    <n v="12"/>
    <n v="443.74"/>
    <n v="5324.88"/>
    <n v="0.16"/>
    <n v="851.98"/>
    <n v="4472.8999999999996"/>
    <n v="3461.17"/>
    <n v="1011.73"/>
  </r>
  <r>
    <n v="200840"/>
    <n v="3494"/>
    <x v="3"/>
    <x v="1"/>
    <x v="2"/>
    <x v="2"/>
    <x v="683"/>
    <d v="2024-02-06T00:00:00"/>
    <d v="2024-02-22T00:00:00"/>
    <n v="19"/>
    <n v="3"/>
    <n v="12"/>
    <n v="532.95000000000005"/>
    <n v="6395.4"/>
    <n v="0.08"/>
    <n v="511.63"/>
    <n v="5883.77"/>
    <n v="3773.29"/>
    <n v="2110.48"/>
  </r>
  <r>
    <n v="200841"/>
    <n v="1778"/>
    <x v="2"/>
    <x v="0"/>
    <x v="0"/>
    <x v="9"/>
    <x v="684"/>
    <d v="2024-01-11T00:00:00"/>
    <d v="2024-01-16T00:00:00"/>
    <n v="10"/>
    <n v="5"/>
    <n v="2"/>
    <n v="126.56"/>
    <n v="253.12"/>
    <n v="0.02"/>
    <n v="5.0599999999999996"/>
    <n v="248.06"/>
    <n v="167.06"/>
    <n v="81"/>
  </r>
  <r>
    <n v="200842"/>
    <n v="1331"/>
    <x v="0"/>
    <x v="1"/>
    <x v="3"/>
    <x v="10"/>
    <x v="427"/>
    <d v="2025-01-01T00:00:00"/>
    <d v="2025-01-13T00:00:00"/>
    <n v="15"/>
    <n v="3"/>
    <n v="13"/>
    <n v="306.67"/>
    <n v="3986.71"/>
    <n v="0.09"/>
    <n v="358.8"/>
    <n v="3627.91"/>
    <n v="2392.0300000000002"/>
    <n v="1235.8800000000001"/>
  </r>
  <r>
    <n v="200843"/>
    <n v="2186"/>
    <x v="1"/>
    <x v="1"/>
    <x v="3"/>
    <x v="13"/>
    <x v="499"/>
    <d v="2024-04-13T00:00:00"/>
    <d v="2024-05-03T00:00:00"/>
    <n v="24"/>
    <n v="4"/>
    <n v="5"/>
    <n v="203.99"/>
    <n v="1019.95"/>
    <n v="0.06"/>
    <n v="61.2"/>
    <n v="958.75"/>
    <n v="713.96"/>
    <n v="244.79"/>
  </r>
  <r>
    <n v="200844"/>
    <n v="4014"/>
    <x v="3"/>
    <x v="1"/>
    <x v="0"/>
    <x v="11"/>
    <x v="382"/>
    <d v="2025-01-05T00:00:00"/>
    <d v="2025-01-30T00:00:00"/>
    <n v="30"/>
    <n v="5"/>
    <n v="7"/>
    <n v="397.17"/>
    <n v="2780.19"/>
    <n v="0.06"/>
    <n v="166.81"/>
    <n v="2613.38"/>
    <n v="1723.72"/>
    <n v="889.66"/>
  </r>
  <r>
    <n v="200845"/>
    <n v="2657"/>
    <x v="0"/>
    <x v="2"/>
    <x v="2"/>
    <x v="2"/>
    <x v="621"/>
    <d v="2024-09-13T00:00:00"/>
    <d v="2024-10-08T00:00:00"/>
    <n v="27"/>
    <n v="2"/>
    <n v="2"/>
    <n v="580.22"/>
    <n v="1160.44"/>
    <n v="0.02"/>
    <n v="23.21"/>
    <n v="1137.23"/>
    <n v="684.66"/>
    <n v="452.57"/>
  </r>
  <r>
    <n v="200846"/>
    <n v="1223"/>
    <x v="3"/>
    <x v="2"/>
    <x v="0"/>
    <x v="9"/>
    <x v="489"/>
    <d v="2024-06-22T00:00:00"/>
    <d v="2024-07-13T00:00:00"/>
    <n v="26"/>
    <n v="5"/>
    <n v="12"/>
    <n v="569.19000000000005"/>
    <n v="6830.28"/>
    <n v="0.09"/>
    <n v="614.73"/>
    <n v="6215.55"/>
    <n v="4507.9799999999996"/>
    <n v="1707.57"/>
  </r>
  <r>
    <n v="200847"/>
    <n v="3048"/>
    <x v="1"/>
    <x v="1"/>
    <x v="2"/>
    <x v="2"/>
    <x v="472"/>
    <d v="2024-07-03T00:00:00"/>
    <d v="2024-07-27T00:00:00"/>
    <n v="29"/>
    <n v="5"/>
    <n v="11"/>
    <n v="68.180000000000007"/>
    <n v="749.98"/>
    <n v="0.14000000000000001"/>
    <n v="105"/>
    <n v="644.98"/>
    <n v="502.49"/>
    <n v="142.49"/>
  </r>
  <r>
    <n v="200848"/>
    <n v="4685"/>
    <x v="2"/>
    <x v="1"/>
    <x v="2"/>
    <x v="2"/>
    <x v="685"/>
    <d v="2024-08-26T00:00:00"/>
    <d v="2024-09-11T00:00:00"/>
    <n v="19"/>
    <n v="3"/>
    <n v="11"/>
    <n v="761.46"/>
    <n v="8376.06"/>
    <n v="0.08"/>
    <n v="670.08"/>
    <n v="7705.98"/>
    <n v="5360.68"/>
    <n v="2345.3000000000002"/>
  </r>
  <r>
    <n v="200849"/>
    <n v="2142"/>
    <x v="0"/>
    <x v="1"/>
    <x v="0"/>
    <x v="8"/>
    <x v="640"/>
    <d v="2024-12-05T00:00:00"/>
    <d v="2024-12-24T00:00:00"/>
    <n v="20"/>
    <n v="1"/>
    <n v="9"/>
    <n v="185.47"/>
    <n v="1669.23"/>
    <n v="0"/>
    <n v="0"/>
    <n v="1669.23"/>
    <n v="1018.23"/>
    <n v="651"/>
  </r>
  <r>
    <n v="200850"/>
    <n v="1852"/>
    <x v="0"/>
    <x v="1"/>
    <x v="1"/>
    <x v="12"/>
    <x v="572"/>
    <d v="2024-04-27T00:00:00"/>
    <d v="2024-04-30T00:00:00"/>
    <n v="8"/>
    <n v="5"/>
    <n v="4"/>
    <n v="360.19"/>
    <n v="1440.76"/>
    <n v="0.12"/>
    <n v="172.89"/>
    <n v="1267.8699999999999"/>
    <n v="922.09"/>
    <n v="345.78"/>
  </r>
  <r>
    <n v="200851"/>
    <n v="3028"/>
    <x v="2"/>
    <x v="2"/>
    <x v="0"/>
    <x v="0"/>
    <x v="360"/>
    <d v="2024-05-04T00:00:00"/>
    <d v="2024-05-26T00:00:00"/>
    <n v="26"/>
    <n v="4"/>
    <n v="6"/>
    <n v="556.87"/>
    <n v="3341.22"/>
    <n v="0.12"/>
    <n v="400.95"/>
    <n v="2940.27"/>
    <n v="2272.0300000000002"/>
    <n v="668.24"/>
  </r>
  <r>
    <n v="200852"/>
    <n v="3336"/>
    <x v="0"/>
    <x v="1"/>
    <x v="3"/>
    <x v="13"/>
    <x v="627"/>
    <d v="2024-06-30T00:00:00"/>
    <d v="2024-07-10T00:00:00"/>
    <n v="14"/>
    <n v="4"/>
    <n v="10"/>
    <n v="342.94"/>
    <n v="3429.4"/>
    <n v="0.17"/>
    <n v="583"/>
    <n v="2846.4"/>
    <n v="2194.8200000000002"/>
    <n v="651.58000000000004"/>
  </r>
  <r>
    <n v="200853"/>
    <n v="4126"/>
    <x v="3"/>
    <x v="2"/>
    <x v="1"/>
    <x v="3"/>
    <x v="474"/>
    <d v="2024-08-08T00:00:00"/>
    <d v="2024-08-13T00:00:00"/>
    <n v="9"/>
    <n v="4"/>
    <n v="12"/>
    <n v="472.85"/>
    <n v="5674.2"/>
    <n v="0.11"/>
    <n v="624.16"/>
    <n v="5050.04"/>
    <n v="3461.26"/>
    <n v="1588.78"/>
  </r>
  <r>
    <n v="200854"/>
    <n v="4272"/>
    <x v="1"/>
    <x v="1"/>
    <x v="3"/>
    <x v="15"/>
    <x v="517"/>
    <d v="2024-02-10T00:00:00"/>
    <d v="2024-02-07T00:00:00"/>
    <n v="2"/>
    <n v="5"/>
    <n v="3"/>
    <n v="574.04999999999995"/>
    <n v="1722.15"/>
    <n v="0.09"/>
    <n v="154.99"/>
    <n v="1567.16"/>
    <n v="1171.06"/>
    <n v="396.1"/>
  </r>
  <r>
    <n v="200855"/>
    <n v="4059"/>
    <x v="0"/>
    <x v="1"/>
    <x v="1"/>
    <x v="12"/>
    <x v="625"/>
    <d v="2024-03-08T00:00:00"/>
    <d v="2024-03-17T00:00:00"/>
    <n v="10"/>
    <n v="1"/>
    <n v="6"/>
    <n v="486.47"/>
    <n v="2918.82"/>
    <n v="0.16"/>
    <n v="467.01"/>
    <n v="2451.81"/>
    <n v="2043.17"/>
    <n v="408.64"/>
  </r>
  <r>
    <n v="200856"/>
    <n v="2808"/>
    <x v="0"/>
    <x v="0"/>
    <x v="3"/>
    <x v="5"/>
    <x v="507"/>
    <d v="2024-06-11T00:00:00"/>
    <d v="2024-06-30T00:00:00"/>
    <n v="24"/>
    <n v="5"/>
    <n v="3"/>
    <n v="538.78"/>
    <n v="1616.34"/>
    <n v="0.08"/>
    <n v="129.31"/>
    <n v="1487.03"/>
    <n v="1115.27"/>
    <n v="371.76"/>
  </r>
  <r>
    <n v="200857"/>
    <n v="4613"/>
    <x v="2"/>
    <x v="2"/>
    <x v="0"/>
    <x v="9"/>
    <x v="540"/>
    <d v="2024-03-13T00:00:00"/>
    <d v="2024-04-03T00:00:00"/>
    <n v="26"/>
    <n v="5"/>
    <n v="3"/>
    <n v="120.88"/>
    <n v="362.64"/>
    <n v="0.1"/>
    <n v="36.26"/>
    <n v="326.38"/>
    <n v="239.34"/>
    <n v="87.04"/>
  </r>
  <r>
    <n v="200858"/>
    <n v="1020"/>
    <x v="3"/>
    <x v="2"/>
    <x v="3"/>
    <x v="13"/>
    <x v="651"/>
    <d v="2024-06-24T00:00:00"/>
    <d v="2024-06-25T00:00:00"/>
    <n v="6"/>
    <n v="5"/>
    <n v="14"/>
    <n v="218.14"/>
    <n v="3053.96"/>
    <n v="0.13"/>
    <n v="397.01"/>
    <n v="2656.95"/>
    <n v="1985.07"/>
    <n v="671.88"/>
  </r>
  <r>
    <n v="200859"/>
    <n v="2694"/>
    <x v="2"/>
    <x v="2"/>
    <x v="1"/>
    <x v="3"/>
    <x v="375"/>
    <d v="2024-10-28T00:00:00"/>
    <d v="2024-11-01T00:00:00"/>
    <n v="7"/>
    <n v="3"/>
    <n v="5"/>
    <n v="632.29"/>
    <n v="3161.45"/>
    <n v="7.0000000000000007E-2"/>
    <n v="221.3"/>
    <n v="2940.15"/>
    <n v="1865.26"/>
    <n v="1074.8900000000001"/>
  </r>
  <r>
    <n v="200860"/>
    <n v="2535"/>
    <x v="1"/>
    <x v="0"/>
    <x v="1"/>
    <x v="4"/>
    <x v="484"/>
    <d v="2024-06-19T00:00:00"/>
    <d v="2024-06-26T00:00:00"/>
    <n v="10"/>
    <n v="3"/>
    <n v="12"/>
    <n v="68.98"/>
    <n v="827.76"/>
    <n v="0.13"/>
    <n v="107.61"/>
    <n v="720.15"/>
    <n v="554.6"/>
    <n v="165.55"/>
  </r>
  <r>
    <n v="200861"/>
    <n v="2955"/>
    <x v="0"/>
    <x v="2"/>
    <x v="3"/>
    <x v="13"/>
    <x v="380"/>
    <d v="2024-11-19T00:00:00"/>
    <d v="2024-12-14T00:00:00"/>
    <n v="29"/>
    <n v="4"/>
    <n v="13"/>
    <n v="613.46"/>
    <n v="7974.98"/>
    <n v="0.14000000000000001"/>
    <n v="1116.5"/>
    <n v="6858.48"/>
    <n v="5582.49"/>
    <n v="1275.99"/>
  </r>
  <r>
    <n v="200862"/>
    <n v="3744"/>
    <x v="3"/>
    <x v="0"/>
    <x v="2"/>
    <x v="2"/>
    <x v="666"/>
    <d v="2024-01-21T00:00:00"/>
    <d v="2024-02-10T00:00:00"/>
    <n v="21"/>
    <n v="1"/>
    <n v="13"/>
    <n v="530.14"/>
    <n v="6891.82"/>
    <n v="0.19"/>
    <n v="1309.45"/>
    <n v="5582.37"/>
    <n v="4272.93"/>
    <n v="1309.44"/>
  </r>
  <r>
    <n v="200863"/>
    <n v="2998"/>
    <x v="2"/>
    <x v="0"/>
    <x v="1"/>
    <x v="4"/>
    <x v="490"/>
    <d v="2024-08-25T00:00:00"/>
    <d v="2024-08-31T00:00:00"/>
    <n v="7"/>
    <n v="1"/>
    <n v="3"/>
    <n v="404.85"/>
    <n v="1214.55"/>
    <n v="0.03"/>
    <n v="36.44"/>
    <n v="1178.1099999999999"/>
    <n v="838.04"/>
    <n v="340.07"/>
  </r>
  <r>
    <n v="200864"/>
    <n v="4200"/>
    <x v="2"/>
    <x v="0"/>
    <x v="1"/>
    <x v="12"/>
    <x v="510"/>
    <d v="2024-10-02T00:00:00"/>
    <d v="2024-10-08T00:00:00"/>
    <n v="11"/>
    <n v="5"/>
    <n v="10"/>
    <n v="272.62"/>
    <n v="2726.2"/>
    <n v="0.06"/>
    <n v="163.57"/>
    <n v="2562.63"/>
    <n v="1853.82"/>
    <n v="708.81"/>
  </r>
  <r>
    <n v="200865"/>
    <n v="2568"/>
    <x v="3"/>
    <x v="1"/>
    <x v="0"/>
    <x v="9"/>
    <x v="385"/>
    <d v="2024-10-24T00:00:00"/>
    <d v="2024-11-08T00:00:00"/>
    <n v="16"/>
    <n v="1"/>
    <n v="12"/>
    <n v="283.99"/>
    <n v="3407.88"/>
    <n v="0.18"/>
    <n v="613.41999999999996"/>
    <n v="2794.46"/>
    <n v="2010.65"/>
    <n v="783.81"/>
  </r>
  <r>
    <n v="200866"/>
    <n v="4974"/>
    <x v="1"/>
    <x v="0"/>
    <x v="0"/>
    <x v="8"/>
    <x v="591"/>
    <d v="2024-12-05T00:00:00"/>
    <d v="2024-12-05T00:00:00"/>
    <n v="2"/>
    <n v="2"/>
    <n v="5"/>
    <n v="338.41"/>
    <n v="1692.05"/>
    <n v="0.15"/>
    <n v="253.81"/>
    <n v="1438.24"/>
    <n v="930.63"/>
    <n v="507.61"/>
  </r>
  <r>
    <n v="200867"/>
    <n v="2411"/>
    <x v="2"/>
    <x v="2"/>
    <x v="2"/>
    <x v="2"/>
    <x v="673"/>
    <d v="2024-12-03T00:00:00"/>
    <d v="2024-12-28T00:00:00"/>
    <n v="30"/>
    <n v="5"/>
    <n v="7"/>
    <n v="20.98"/>
    <n v="146.86000000000001"/>
    <n v="0.05"/>
    <n v="7.34"/>
    <n v="139.52000000000001"/>
    <n v="91.05"/>
    <n v="48.47"/>
  </r>
  <r>
    <n v="200868"/>
    <n v="1926"/>
    <x v="2"/>
    <x v="0"/>
    <x v="2"/>
    <x v="6"/>
    <x v="379"/>
    <d v="2024-11-16T00:00:00"/>
    <d v="2024-11-19T00:00:00"/>
    <n v="5"/>
    <n v="2"/>
    <n v="7"/>
    <n v="703.42"/>
    <n v="4923.9399999999996"/>
    <n v="7.0000000000000007E-2"/>
    <n v="344.68"/>
    <n v="4579.26"/>
    <n v="3397.52"/>
    <n v="1181.74"/>
  </r>
  <r>
    <n v="200869"/>
    <n v="1400"/>
    <x v="2"/>
    <x v="2"/>
    <x v="0"/>
    <x v="9"/>
    <x v="354"/>
    <d v="2024-01-30T00:00:00"/>
    <d v="2024-02-01T00:00:00"/>
    <n v="4"/>
    <n v="2"/>
    <n v="8"/>
    <n v="154.63999999999999"/>
    <n v="1237.1199999999999"/>
    <n v="0.15"/>
    <n v="185.57"/>
    <n v="1051.55"/>
    <n v="754.64"/>
    <n v="296.91000000000003"/>
  </r>
  <r>
    <n v="200870"/>
    <n v="1238"/>
    <x v="0"/>
    <x v="0"/>
    <x v="3"/>
    <x v="13"/>
    <x v="513"/>
    <d v="2024-12-01T00:00:00"/>
    <d v="2024-12-10T00:00:00"/>
    <n v="10"/>
    <n v="1"/>
    <n v="1"/>
    <n v="69.91"/>
    <n v="69.91"/>
    <n v="0.01"/>
    <n v="0.7"/>
    <n v="69.209999999999994"/>
    <n v="43.34"/>
    <n v="25.87"/>
  </r>
  <r>
    <n v="200871"/>
    <n v="2496"/>
    <x v="1"/>
    <x v="1"/>
    <x v="0"/>
    <x v="8"/>
    <x v="364"/>
    <d v="2024-02-14T00:00:00"/>
    <d v="2024-02-18T00:00:00"/>
    <n v="6"/>
    <n v="2"/>
    <n v="5"/>
    <n v="437.87"/>
    <n v="2189.35"/>
    <n v="0.05"/>
    <n v="109.47"/>
    <n v="2079.88"/>
    <n v="1423.08"/>
    <n v="656.8"/>
  </r>
  <r>
    <n v="200872"/>
    <n v="1309"/>
    <x v="0"/>
    <x v="2"/>
    <x v="3"/>
    <x v="10"/>
    <x v="611"/>
    <d v="2024-08-13T00:00:00"/>
    <d v="2024-09-07T00:00:00"/>
    <n v="26"/>
    <n v="1"/>
    <n v="2"/>
    <n v="46.46"/>
    <n v="92.92"/>
    <n v="0.12"/>
    <n v="11.15"/>
    <n v="81.77"/>
    <n v="75.27"/>
    <n v="6.5"/>
  </r>
  <r>
    <n v="200873"/>
    <n v="4046"/>
    <x v="3"/>
    <x v="2"/>
    <x v="3"/>
    <x v="10"/>
    <x v="472"/>
    <d v="2024-07-03T00:00:00"/>
    <d v="2024-07-11T00:00:00"/>
    <n v="13"/>
    <n v="5"/>
    <n v="8"/>
    <n v="594.57000000000005"/>
    <n v="4756.5600000000004"/>
    <n v="0.14000000000000001"/>
    <n v="665.92"/>
    <n v="4090.64"/>
    <n v="2616.11"/>
    <n v="1474.53"/>
  </r>
  <r>
    <n v="200874"/>
    <n v="3422"/>
    <x v="2"/>
    <x v="2"/>
    <x v="3"/>
    <x v="15"/>
    <x v="576"/>
    <d v="2024-12-19T00:00:00"/>
    <d v="2024-12-27T00:00:00"/>
    <n v="11"/>
    <n v="3"/>
    <n v="1"/>
    <n v="737.21"/>
    <n v="737.21"/>
    <n v="0.05"/>
    <n v="36.86"/>
    <n v="700.35"/>
    <n v="523.41999999999996"/>
    <n v="176.93"/>
  </r>
  <r>
    <n v="200875"/>
    <n v="2918"/>
    <x v="1"/>
    <x v="2"/>
    <x v="0"/>
    <x v="9"/>
    <x v="378"/>
    <d v="2024-02-04T00:00:00"/>
    <d v="2024-02-09T00:00:00"/>
    <n v="10"/>
    <n v="5"/>
    <n v="2"/>
    <n v="19.2"/>
    <n v="38.4"/>
    <n v="0.01"/>
    <n v="0.38"/>
    <n v="38.020000000000003"/>
    <n v="24.19"/>
    <n v="13.83"/>
  </r>
  <r>
    <n v="200876"/>
    <n v="3828"/>
    <x v="0"/>
    <x v="1"/>
    <x v="3"/>
    <x v="5"/>
    <x v="463"/>
    <d v="2024-06-23T00:00:00"/>
    <d v="2024-06-23T00:00:00"/>
    <n v="5"/>
    <n v="5"/>
    <n v="4"/>
    <n v="564.99"/>
    <n v="2259.96"/>
    <n v="0.08"/>
    <n v="180.8"/>
    <n v="2079.16"/>
    <n v="1559.37"/>
    <n v="519.79"/>
  </r>
  <r>
    <n v="200877"/>
    <n v="4688"/>
    <x v="3"/>
    <x v="1"/>
    <x v="0"/>
    <x v="9"/>
    <x v="601"/>
    <d v="2024-10-17T00:00:00"/>
    <d v="2024-10-23T00:00:00"/>
    <n v="8"/>
    <n v="2"/>
    <n v="6"/>
    <n v="726.86"/>
    <n v="4361.16"/>
    <n v="0.11"/>
    <n v="479.73"/>
    <n v="3881.43"/>
    <n v="2660.31"/>
    <n v="1221.1199999999999"/>
  </r>
  <r>
    <n v="200878"/>
    <n v="2969"/>
    <x v="1"/>
    <x v="0"/>
    <x v="2"/>
    <x v="7"/>
    <x v="507"/>
    <d v="2024-06-07T00:00:00"/>
    <d v="2024-06-18T00:00:00"/>
    <n v="12"/>
    <n v="1"/>
    <n v="5"/>
    <n v="82.94"/>
    <n v="414.7"/>
    <n v="0.08"/>
    <n v="33.18"/>
    <n v="381.52"/>
    <n v="290.29000000000002"/>
    <n v="91.23"/>
  </r>
  <r>
    <n v="200879"/>
    <n v="4707"/>
    <x v="2"/>
    <x v="1"/>
    <x v="0"/>
    <x v="0"/>
    <x v="426"/>
    <d v="2024-01-02T00:00:00"/>
    <d v="2024-01-29T00:00:00"/>
    <n v="28"/>
    <n v="1"/>
    <n v="3"/>
    <n v="28.38"/>
    <n v="85.14"/>
    <n v="0.14000000000000001"/>
    <n v="11.92"/>
    <n v="73.22"/>
    <n v="47.68"/>
    <n v="25.54"/>
  </r>
  <r>
    <n v="200880"/>
    <n v="4276"/>
    <x v="2"/>
    <x v="2"/>
    <x v="3"/>
    <x v="5"/>
    <x v="475"/>
    <d v="2024-01-18T00:00:00"/>
    <d v="2024-01-28T00:00:00"/>
    <n v="11"/>
    <n v="1"/>
    <n v="7"/>
    <n v="95.42"/>
    <n v="667.94"/>
    <n v="7.0000000000000007E-2"/>
    <n v="46.76"/>
    <n v="621.17999999999995"/>
    <n v="360.69"/>
    <n v="260.49"/>
  </r>
  <r>
    <n v="200881"/>
    <n v="2122"/>
    <x v="0"/>
    <x v="2"/>
    <x v="2"/>
    <x v="2"/>
    <x v="544"/>
    <d v="2024-07-27T00:00:00"/>
    <d v="2024-07-26T00:00:00"/>
    <n v="2"/>
    <n v="3"/>
    <n v="11"/>
    <n v="229.15"/>
    <n v="2520.65"/>
    <n v="0.04"/>
    <n v="100.83"/>
    <n v="2419.8200000000002"/>
    <n v="1663.63"/>
    <n v="756.19"/>
  </r>
  <r>
    <n v="200882"/>
    <n v="1678"/>
    <x v="0"/>
    <x v="0"/>
    <x v="0"/>
    <x v="9"/>
    <x v="667"/>
    <d v="2024-12-11T00:00:00"/>
    <d v="2024-12-21T00:00:00"/>
    <n v="13"/>
    <n v="3"/>
    <n v="1"/>
    <n v="702.7"/>
    <n v="702.7"/>
    <n v="0.22"/>
    <n v="154.59"/>
    <n v="548.11"/>
    <n v="505.94"/>
    <n v="42.17"/>
  </r>
  <r>
    <n v="200883"/>
    <n v="1957"/>
    <x v="3"/>
    <x v="2"/>
    <x v="3"/>
    <x v="10"/>
    <x v="556"/>
    <d v="2024-07-07T00:00:00"/>
    <d v="2024-07-17T00:00:00"/>
    <n v="12"/>
    <n v="2"/>
    <n v="14"/>
    <n v="490.76"/>
    <n v="6870.64"/>
    <n v="0.08"/>
    <n v="549.65"/>
    <n v="6320.99"/>
    <n v="4328.5"/>
    <n v="1992.49"/>
  </r>
  <r>
    <n v="200884"/>
    <n v="3552"/>
    <x v="3"/>
    <x v="2"/>
    <x v="0"/>
    <x v="11"/>
    <x v="576"/>
    <d v="2024-12-17T00:00:00"/>
    <d v="2024-12-18T00:00:00"/>
    <n v="2"/>
    <n v="1"/>
    <n v="14"/>
    <n v="355.95"/>
    <n v="4983.3"/>
    <n v="0.03"/>
    <n v="149.5"/>
    <n v="4833.8"/>
    <n v="3189.31"/>
    <n v="1644.49"/>
  </r>
  <r>
    <n v="200885"/>
    <n v="1736"/>
    <x v="3"/>
    <x v="1"/>
    <x v="1"/>
    <x v="3"/>
    <x v="421"/>
    <d v="2024-03-01T00:00:00"/>
    <d v="2024-03-05T00:00:00"/>
    <n v="7"/>
    <n v="3"/>
    <n v="7"/>
    <n v="361.62"/>
    <n v="2531.34"/>
    <n v="0.1"/>
    <n v="253.13"/>
    <n v="2278.21"/>
    <n v="1620.06"/>
    <n v="658.15"/>
  </r>
  <r>
    <n v="200886"/>
    <n v="3760"/>
    <x v="1"/>
    <x v="1"/>
    <x v="3"/>
    <x v="13"/>
    <x v="633"/>
    <d v="2024-04-05T00:00:00"/>
    <d v="2024-04-07T00:00:00"/>
    <n v="3"/>
    <n v="1"/>
    <n v="9"/>
    <n v="477.81"/>
    <n v="4300.29"/>
    <n v="0.08"/>
    <n v="344.02"/>
    <n v="3956.27"/>
    <n v="2666.18"/>
    <n v="1290.0899999999999"/>
  </r>
  <r>
    <n v="200887"/>
    <n v="3166"/>
    <x v="1"/>
    <x v="2"/>
    <x v="0"/>
    <x v="11"/>
    <x v="658"/>
    <d v="2024-11-28T00:00:00"/>
    <d v="2024-11-26T00:00:00"/>
    <n v="2"/>
    <n v="4"/>
    <n v="5"/>
    <n v="238.5"/>
    <n v="1192.5"/>
    <n v="0.21"/>
    <n v="250.42"/>
    <n v="942.08"/>
    <n v="775.12"/>
    <n v="166.96"/>
  </r>
  <r>
    <n v="200888"/>
    <n v="3381"/>
    <x v="0"/>
    <x v="1"/>
    <x v="2"/>
    <x v="2"/>
    <x v="659"/>
    <d v="2024-02-17T00:00:00"/>
    <d v="2024-03-08T00:00:00"/>
    <n v="23"/>
    <n v="3"/>
    <n v="4"/>
    <n v="272.74"/>
    <n v="1090.96"/>
    <n v="0.09"/>
    <n v="98.19"/>
    <n v="992.77"/>
    <n v="796.4"/>
    <n v="196.37"/>
  </r>
  <r>
    <n v="200889"/>
    <n v="3898"/>
    <x v="1"/>
    <x v="1"/>
    <x v="2"/>
    <x v="2"/>
    <x v="626"/>
    <d v="2024-04-12T00:00:00"/>
    <d v="2024-04-28T00:00:00"/>
    <n v="18"/>
    <n v="2"/>
    <n v="6"/>
    <n v="349.41"/>
    <n v="2096.46"/>
    <n v="0.08"/>
    <n v="167.72"/>
    <n v="1928.74"/>
    <n v="1320.77"/>
    <n v="607.97"/>
  </r>
  <r>
    <n v="200890"/>
    <n v="3180"/>
    <x v="1"/>
    <x v="2"/>
    <x v="0"/>
    <x v="11"/>
    <x v="674"/>
    <d v="2024-04-19T00:00:00"/>
    <d v="2024-04-24T00:00:00"/>
    <n v="10"/>
    <n v="5"/>
    <n v="7"/>
    <n v="795.65"/>
    <n v="5569.55"/>
    <n v="0.12"/>
    <n v="668.35"/>
    <n v="4901.2"/>
    <n v="4065.77"/>
    <n v="835.43"/>
  </r>
  <r>
    <n v="200891"/>
    <n v="3712"/>
    <x v="1"/>
    <x v="0"/>
    <x v="2"/>
    <x v="2"/>
    <x v="445"/>
    <d v="2024-05-17T00:00:00"/>
    <d v="2024-06-12T00:00:00"/>
    <n v="27"/>
    <n v="1"/>
    <n v="10"/>
    <n v="466.58"/>
    <n v="4665.8"/>
    <n v="0.04"/>
    <n v="186.63"/>
    <n v="4479.17"/>
    <n v="2846.14"/>
    <n v="1633.03"/>
  </r>
  <r>
    <n v="200892"/>
    <n v="1701"/>
    <x v="0"/>
    <x v="2"/>
    <x v="2"/>
    <x v="7"/>
    <x v="447"/>
    <d v="2024-11-03T00:00:00"/>
    <d v="2024-11-24T00:00:00"/>
    <n v="22"/>
    <n v="1"/>
    <n v="14"/>
    <n v="75.010000000000005"/>
    <n v="1050.1400000000001"/>
    <n v="0.16"/>
    <n v="168.02"/>
    <n v="882.12"/>
    <n v="693.09"/>
    <n v="189.03"/>
  </r>
  <r>
    <n v="200893"/>
    <n v="2868"/>
    <x v="1"/>
    <x v="2"/>
    <x v="3"/>
    <x v="13"/>
    <x v="601"/>
    <d v="2024-10-18T00:00:00"/>
    <d v="2024-10-31T00:00:00"/>
    <n v="16"/>
    <n v="3"/>
    <n v="2"/>
    <n v="727.44"/>
    <n v="1454.88"/>
    <n v="0.12"/>
    <n v="174.59"/>
    <n v="1280.29"/>
    <n v="1047.51"/>
    <n v="232.78"/>
  </r>
  <r>
    <n v="200894"/>
    <n v="1502"/>
    <x v="2"/>
    <x v="2"/>
    <x v="0"/>
    <x v="11"/>
    <x v="432"/>
    <d v="2024-03-12T00:00:00"/>
    <d v="2024-03-13T00:00:00"/>
    <n v="3"/>
    <n v="2"/>
    <n v="1"/>
    <n v="575.67999999999995"/>
    <n v="575.67999999999995"/>
    <n v="0.12"/>
    <n v="69.08"/>
    <n v="506.6"/>
    <n v="397.22"/>
    <n v="109.38"/>
  </r>
  <r>
    <n v="200895"/>
    <n v="4655"/>
    <x v="2"/>
    <x v="0"/>
    <x v="0"/>
    <x v="11"/>
    <x v="438"/>
    <d v="2024-01-13T00:00:00"/>
    <d v="2024-01-19T00:00:00"/>
    <n v="8"/>
    <n v="2"/>
    <n v="5"/>
    <n v="25.86"/>
    <n v="129.30000000000001"/>
    <n v="0.11"/>
    <n v="14.22"/>
    <n v="115.08"/>
    <n v="85.34"/>
    <n v="29.74"/>
  </r>
  <r>
    <n v="200896"/>
    <n v="2882"/>
    <x v="0"/>
    <x v="2"/>
    <x v="2"/>
    <x v="14"/>
    <x v="520"/>
    <d v="2024-05-07T00:00:00"/>
    <d v="2024-05-13T00:00:00"/>
    <n v="8"/>
    <n v="2"/>
    <n v="8"/>
    <n v="374.17"/>
    <n v="2993.36"/>
    <n v="0"/>
    <n v="0"/>
    <n v="2993.36"/>
    <n v="2035.48"/>
    <n v="957.88"/>
  </r>
  <r>
    <n v="200897"/>
    <n v="1010"/>
    <x v="2"/>
    <x v="1"/>
    <x v="1"/>
    <x v="12"/>
    <x v="655"/>
    <d v="2024-11-30T00:00:00"/>
    <d v="2024-12-04T00:00:00"/>
    <n v="5"/>
    <n v="1"/>
    <n v="10"/>
    <n v="742.57"/>
    <n v="7425.7"/>
    <n v="0.11"/>
    <n v="816.83"/>
    <n v="6608.87"/>
    <n v="4826.71"/>
    <n v="1782.16"/>
  </r>
  <r>
    <n v="200898"/>
    <n v="1962"/>
    <x v="3"/>
    <x v="1"/>
    <x v="3"/>
    <x v="10"/>
    <x v="448"/>
    <d v="2024-01-28T00:00:00"/>
    <d v="2024-02-12T00:00:00"/>
    <n v="17"/>
    <n v="2"/>
    <n v="11"/>
    <n v="740"/>
    <n v="8140"/>
    <n v="7.0000000000000007E-2"/>
    <n v="569.79999999999995"/>
    <n v="7570.2"/>
    <n v="5698"/>
    <n v="1872.2"/>
  </r>
  <r>
    <n v="200899"/>
    <n v="3911"/>
    <x v="3"/>
    <x v="0"/>
    <x v="3"/>
    <x v="10"/>
    <x v="525"/>
    <d v="2024-01-11T00:00:00"/>
    <d v="2024-02-07T00:00:00"/>
    <n v="28"/>
    <n v="1"/>
    <n v="8"/>
    <n v="256.61"/>
    <n v="2052.88"/>
    <n v="0.12"/>
    <n v="246.35"/>
    <n v="1806.53"/>
    <n v="1354.9"/>
    <n v="451.63"/>
  </r>
  <r>
    <n v="200900"/>
    <n v="4077"/>
    <x v="2"/>
    <x v="2"/>
    <x v="1"/>
    <x v="12"/>
    <x v="517"/>
    <d v="2024-02-08T00:00:00"/>
    <d v="2024-02-15T00:00:00"/>
    <n v="10"/>
    <n v="3"/>
    <n v="14"/>
    <n v="407.59"/>
    <n v="5706.26"/>
    <n v="0.15"/>
    <n v="855.94"/>
    <n v="4850.32"/>
    <n v="3480.82"/>
    <n v="1369.5"/>
  </r>
  <r>
    <n v="200901"/>
    <n v="4488"/>
    <x v="2"/>
    <x v="1"/>
    <x v="0"/>
    <x v="9"/>
    <x v="444"/>
    <d v="2024-06-10T00:00:00"/>
    <d v="2024-07-06T00:00:00"/>
    <n v="28"/>
    <n v="2"/>
    <n v="5"/>
    <n v="15.95"/>
    <n v="79.75"/>
    <n v="0.11"/>
    <n v="8.77"/>
    <n v="70.98"/>
    <n v="49.44"/>
    <n v="21.54"/>
  </r>
  <r>
    <n v="200902"/>
    <n v="2616"/>
    <x v="3"/>
    <x v="2"/>
    <x v="3"/>
    <x v="5"/>
    <x v="641"/>
    <d v="2024-10-20T00:00:00"/>
    <d v="2024-11-04T00:00:00"/>
    <n v="16"/>
    <n v="1"/>
    <n v="3"/>
    <n v="509.03"/>
    <n v="1527.09"/>
    <n v="0.11"/>
    <n v="167.98"/>
    <n v="1359.11"/>
    <n v="900.98"/>
    <n v="458.13"/>
  </r>
  <r>
    <n v="200903"/>
    <n v="2344"/>
    <x v="2"/>
    <x v="1"/>
    <x v="3"/>
    <x v="13"/>
    <x v="586"/>
    <d v="2024-01-26T00:00:00"/>
    <d v="2024-02-18T00:00:00"/>
    <n v="28"/>
    <n v="5"/>
    <n v="8"/>
    <n v="233.37"/>
    <n v="1866.96"/>
    <n v="0.14000000000000001"/>
    <n v="261.37"/>
    <n v="1605.59"/>
    <n v="1213.52"/>
    <n v="392.07"/>
  </r>
  <r>
    <n v="200904"/>
    <n v="2357"/>
    <x v="3"/>
    <x v="0"/>
    <x v="2"/>
    <x v="2"/>
    <x v="465"/>
    <d v="2024-06-09T00:00:00"/>
    <d v="2024-06-18T00:00:00"/>
    <n v="14"/>
    <n v="5"/>
    <n v="1"/>
    <n v="376.78"/>
    <n v="376.78"/>
    <n v="0.18"/>
    <n v="67.819999999999993"/>
    <n v="308.95999999999998"/>
    <n v="259.98"/>
    <n v="48.98"/>
  </r>
  <r>
    <n v="200905"/>
    <n v="4000"/>
    <x v="1"/>
    <x v="1"/>
    <x v="3"/>
    <x v="13"/>
    <x v="391"/>
    <d v="2024-06-25T00:00:00"/>
    <d v="2024-07-12T00:00:00"/>
    <n v="22"/>
    <n v="5"/>
    <n v="8"/>
    <n v="462.53"/>
    <n v="3700.24"/>
    <n v="0.17"/>
    <n v="629.04"/>
    <n v="3071.2"/>
    <n v="1998.13"/>
    <n v="1073.07"/>
  </r>
  <r>
    <n v="200906"/>
    <n v="1361"/>
    <x v="3"/>
    <x v="2"/>
    <x v="2"/>
    <x v="14"/>
    <x v="666"/>
    <d v="2024-01-21T00:00:00"/>
    <d v="2024-02-14T00:00:00"/>
    <n v="25"/>
    <n v="1"/>
    <n v="13"/>
    <n v="797.37"/>
    <n v="10365.81"/>
    <n v="0"/>
    <n v="0"/>
    <n v="10365.81"/>
    <n v="6323.14"/>
    <n v="4042.67"/>
  </r>
  <r>
    <n v="200907"/>
    <n v="2306"/>
    <x v="3"/>
    <x v="1"/>
    <x v="2"/>
    <x v="2"/>
    <x v="688"/>
    <d v="2024-10-14T00:00:00"/>
    <d v="2024-10-21T00:00:00"/>
    <n v="10"/>
    <n v="3"/>
    <n v="3"/>
    <n v="729.71"/>
    <n v="2189.13"/>
    <n v="0.12"/>
    <n v="262.7"/>
    <n v="1926.43"/>
    <n v="1641.85"/>
    <n v="284.58"/>
  </r>
  <r>
    <n v="200908"/>
    <n v="4856"/>
    <x v="1"/>
    <x v="2"/>
    <x v="3"/>
    <x v="10"/>
    <x v="602"/>
    <d v="2024-12-15T00:00:00"/>
    <d v="2025-01-09T00:00:00"/>
    <n v="30"/>
    <n v="5"/>
    <n v="10"/>
    <n v="579.29999999999995"/>
    <n v="5793"/>
    <n v="0.05"/>
    <n v="289.64999999999998"/>
    <n v="5503.35"/>
    <n v="3823.38"/>
    <n v="1679.97"/>
  </r>
  <r>
    <n v="200909"/>
    <n v="4871"/>
    <x v="2"/>
    <x v="2"/>
    <x v="1"/>
    <x v="4"/>
    <x v="551"/>
    <d v="2024-03-05T00:00:00"/>
    <d v="2024-03-26T00:00:00"/>
    <n v="23"/>
    <n v="2"/>
    <n v="11"/>
    <n v="14.6"/>
    <n v="160.6"/>
    <n v="0.09"/>
    <n v="14.45"/>
    <n v="146.15"/>
    <n v="96.36"/>
    <n v="49.79"/>
  </r>
  <r>
    <n v="200910"/>
    <n v="3109"/>
    <x v="0"/>
    <x v="0"/>
    <x v="2"/>
    <x v="2"/>
    <x v="614"/>
    <d v="2024-06-26T00:00:00"/>
    <d v="2024-06-23T00:00:00"/>
    <n v="2"/>
    <n v="5"/>
    <n v="2"/>
    <n v="354.33"/>
    <n v="708.66"/>
    <n v="0.04"/>
    <n v="28.35"/>
    <n v="680.31"/>
    <n v="446.46"/>
    <n v="233.85"/>
  </r>
  <r>
    <n v="200911"/>
    <n v="2259"/>
    <x v="0"/>
    <x v="2"/>
    <x v="3"/>
    <x v="15"/>
    <x v="528"/>
    <d v="2024-08-23T00:00:00"/>
    <d v="2024-08-24T00:00:00"/>
    <n v="2"/>
    <n v="1"/>
    <n v="10"/>
    <n v="169.23"/>
    <n v="1692.3"/>
    <n v="0.04"/>
    <n v="67.69"/>
    <n v="1624.61"/>
    <n v="1167.69"/>
    <n v="456.92"/>
  </r>
  <r>
    <n v="200912"/>
    <n v="4839"/>
    <x v="1"/>
    <x v="0"/>
    <x v="1"/>
    <x v="1"/>
    <x v="361"/>
    <d v="2024-02-28T00:00:00"/>
    <d v="2024-03-16T00:00:00"/>
    <n v="22"/>
    <n v="5"/>
    <n v="14"/>
    <n v="728.94"/>
    <n v="10205.16"/>
    <n v="0.12"/>
    <n v="1224.6199999999999"/>
    <n v="8980.5400000000009"/>
    <n v="5408.73"/>
    <n v="3571.81"/>
  </r>
  <r>
    <n v="200913"/>
    <n v="1136"/>
    <x v="2"/>
    <x v="2"/>
    <x v="0"/>
    <x v="9"/>
    <x v="452"/>
    <d v="2024-03-18T00:00:00"/>
    <d v="2024-04-01T00:00:00"/>
    <n v="15"/>
    <n v="1"/>
    <n v="2"/>
    <n v="723.76"/>
    <n v="1447.52"/>
    <n v="0.08"/>
    <n v="115.8"/>
    <n v="1331.72"/>
    <n v="911.94"/>
    <n v="419.78"/>
  </r>
  <r>
    <n v="200914"/>
    <n v="3287"/>
    <x v="3"/>
    <x v="0"/>
    <x v="2"/>
    <x v="2"/>
    <x v="567"/>
    <d v="2024-10-12T00:00:00"/>
    <d v="2024-10-25T00:00:00"/>
    <n v="17"/>
    <n v="4"/>
    <n v="7"/>
    <n v="50.54"/>
    <n v="353.78"/>
    <n v="0.08"/>
    <n v="28.3"/>
    <n v="325.48"/>
    <n v="244.11"/>
    <n v="81.37"/>
  </r>
  <r>
    <n v="200915"/>
    <n v="4144"/>
    <x v="2"/>
    <x v="0"/>
    <x v="0"/>
    <x v="9"/>
    <x v="465"/>
    <d v="2024-06-05T00:00:00"/>
    <d v="2024-06-15T00:00:00"/>
    <n v="11"/>
    <n v="1"/>
    <n v="7"/>
    <n v="458.8"/>
    <n v="3211.6"/>
    <n v="0.1"/>
    <n v="321.16000000000003"/>
    <n v="2890.44"/>
    <n v="1862.73"/>
    <n v="1027.71"/>
  </r>
  <r>
    <n v="200916"/>
    <n v="4151"/>
    <x v="0"/>
    <x v="2"/>
    <x v="2"/>
    <x v="14"/>
    <x v="668"/>
    <d v="2024-03-12T00:00:00"/>
    <d v="2024-04-05T00:00:00"/>
    <n v="27"/>
    <n v="3"/>
    <n v="7"/>
    <n v="478.73"/>
    <n v="3351.11"/>
    <n v="0.11"/>
    <n v="368.62"/>
    <n v="2982.49"/>
    <n v="1977.15"/>
    <n v="1005.34"/>
  </r>
  <r>
    <n v="200917"/>
    <n v="1582"/>
    <x v="0"/>
    <x v="1"/>
    <x v="0"/>
    <x v="9"/>
    <x v="492"/>
    <d v="2024-06-29T00:00:00"/>
    <d v="2024-07-15T00:00:00"/>
    <n v="18"/>
    <n v="2"/>
    <n v="9"/>
    <n v="429.01"/>
    <n v="3861.09"/>
    <n v="0.09"/>
    <n v="347.5"/>
    <n v="3513.59"/>
    <n v="2664.15"/>
    <n v="849.44"/>
  </r>
  <r>
    <n v="200918"/>
    <n v="2970"/>
    <x v="2"/>
    <x v="2"/>
    <x v="2"/>
    <x v="6"/>
    <x v="370"/>
    <d v="2024-09-15T00:00:00"/>
    <d v="2024-09-19T00:00:00"/>
    <n v="5"/>
    <n v="1"/>
    <n v="4"/>
    <n v="675.09"/>
    <n v="2700.36"/>
    <n v="0.13"/>
    <n v="351.05"/>
    <n v="2349.31"/>
    <n v="1836.24"/>
    <n v="513.07000000000005"/>
  </r>
  <r>
    <n v="200919"/>
    <n v="4306"/>
    <x v="2"/>
    <x v="2"/>
    <x v="3"/>
    <x v="13"/>
    <x v="580"/>
    <d v="2024-10-30T00:00:00"/>
    <d v="2024-11-01T00:00:00"/>
    <n v="6"/>
    <n v="4"/>
    <n v="12"/>
    <n v="355.45"/>
    <n v="4265.3999999999996"/>
    <n v="0.24"/>
    <n v="1023.7"/>
    <n v="3241.7"/>
    <n v="2345.9699999999998"/>
    <n v="895.73"/>
  </r>
  <r>
    <n v="200920"/>
    <n v="2031"/>
    <x v="2"/>
    <x v="2"/>
    <x v="2"/>
    <x v="2"/>
    <x v="508"/>
    <d v="2024-07-25T00:00:00"/>
    <d v="2024-07-29T00:00:00"/>
    <n v="9"/>
    <n v="5"/>
    <n v="7"/>
    <n v="714.95"/>
    <n v="5004.6499999999996"/>
    <n v="0.13"/>
    <n v="650.6"/>
    <n v="4354.05"/>
    <n v="2902.7"/>
    <n v="1451.35"/>
  </r>
  <r>
    <n v="200921"/>
    <n v="2530"/>
    <x v="3"/>
    <x v="2"/>
    <x v="2"/>
    <x v="6"/>
    <x v="657"/>
    <d v="2024-12-25T00:00:00"/>
    <d v="2025-01-20T00:00:00"/>
    <n v="29"/>
    <n v="3"/>
    <n v="13"/>
    <n v="270.24"/>
    <n v="3513.12"/>
    <n v="0.14000000000000001"/>
    <n v="491.84"/>
    <n v="3021.28"/>
    <n v="2459.1799999999998"/>
    <n v="562.1"/>
  </r>
  <r>
    <n v="200922"/>
    <n v="2602"/>
    <x v="1"/>
    <x v="0"/>
    <x v="0"/>
    <x v="9"/>
    <x v="495"/>
    <d v="2024-02-25T00:00:00"/>
    <d v="2024-03-03T00:00:00"/>
    <n v="10"/>
    <n v="3"/>
    <n v="14"/>
    <n v="467.71"/>
    <n v="6547.94"/>
    <n v="0.11"/>
    <n v="720.27"/>
    <n v="5827.67"/>
    <n v="4452.6000000000004"/>
    <n v="1375.07"/>
  </r>
  <r>
    <n v="200923"/>
    <n v="2930"/>
    <x v="0"/>
    <x v="0"/>
    <x v="1"/>
    <x v="3"/>
    <x v="388"/>
    <d v="2024-02-14T00:00:00"/>
    <d v="2024-03-04T00:00:00"/>
    <n v="20"/>
    <n v="1"/>
    <n v="4"/>
    <n v="721.04"/>
    <n v="2884.16"/>
    <n v="0.12"/>
    <n v="346.1"/>
    <n v="2538.06"/>
    <n v="1788.18"/>
    <n v="749.88"/>
  </r>
  <r>
    <n v="200924"/>
    <n v="1305"/>
    <x v="1"/>
    <x v="1"/>
    <x v="3"/>
    <x v="13"/>
    <x v="636"/>
    <d v="2024-05-06T00:00:00"/>
    <d v="2024-05-06T00:00:00"/>
    <n v="4"/>
    <n v="4"/>
    <n v="6"/>
    <n v="96.16"/>
    <n v="576.96"/>
    <n v="0.1"/>
    <n v="57.7"/>
    <n v="519.26"/>
    <n v="340.41"/>
    <n v="178.85"/>
  </r>
  <r>
    <n v="200925"/>
    <n v="1546"/>
    <x v="2"/>
    <x v="2"/>
    <x v="1"/>
    <x v="3"/>
    <x v="471"/>
    <d v="2024-07-01T00:00:00"/>
    <d v="2024-07-28T00:00:00"/>
    <n v="29"/>
    <n v="2"/>
    <n v="3"/>
    <n v="223.51"/>
    <n v="670.53"/>
    <n v="0.01"/>
    <n v="6.71"/>
    <n v="663.82"/>
    <n v="476.08"/>
    <n v="187.74"/>
  </r>
  <r>
    <n v="200926"/>
    <n v="2313"/>
    <x v="1"/>
    <x v="2"/>
    <x v="0"/>
    <x v="0"/>
    <x v="604"/>
    <d v="2024-12-26T00:00:00"/>
    <d v="2025-01-20T00:00:00"/>
    <n v="30"/>
    <n v="5"/>
    <n v="8"/>
    <n v="467.84"/>
    <n v="3742.72"/>
    <n v="0.18"/>
    <n v="673.69"/>
    <n v="3069.03"/>
    <n v="1946.21"/>
    <n v="1122.82"/>
  </r>
  <r>
    <n v="200927"/>
    <n v="3835"/>
    <x v="1"/>
    <x v="0"/>
    <x v="1"/>
    <x v="4"/>
    <x v="436"/>
    <d v="2024-04-20T00:00:00"/>
    <d v="2024-05-04T00:00:00"/>
    <n v="16"/>
    <n v="2"/>
    <n v="9"/>
    <n v="791.16"/>
    <n v="7120.44"/>
    <n v="0.15"/>
    <n v="1068.07"/>
    <n v="6052.37"/>
    <n v="4485.88"/>
    <n v="1566.49"/>
  </r>
  <r>
    <n v="200928"/>
    <n v="4255"/>
    <x v="0"/>
    <x v="0"/>
    <x v="0"/>
    <x v="8"/>
    <x v="651"/>
    <d v="2024-06-22T00:00:00"/>
    <d v="2024-06-25T00:00:00"/>
    <n v="6"/>
    <n v="3"/>
    <n v="9"/>
    <n v="435.97"/>
    <n v="3923.73"/>
    <n v="0.16"/>
    <n v="627.79999999999995"/>
    <n v="3295.93"/>
    <n v="2432.71"/>
    <n v="863.22"/>
  </r>
  <r>
    <n v="200929"/>
    <n v="1885"/>
    <x v="3"/>
    <x v="0"/>
    <x v="1"/>
    <x v="1"/>
    <x v="616"/>
    <d v="2024-11-03T00:00:00"/>
    <d v="2024-11-04T00:00:00"/>
    <n v="3"/>
    <n v="2"/>
    <n v="2"/>
    <n v="383.29"/>
    <n v="766.58"/>
    <n v="0.12"/>
    <n v="91.99"/>
    <n v="674.59"/>
    <n v="498.28"/>
    <n v="176.31"/>
  </r>
  <r>
    <n v="200930"/>
    <n v="3439"/>
    <x v="3"/>
    <x v="2"/>
    <x v="2"/>
    <x v="14"/>
    <x v="530"/>
    <d v="2024-02-21T00:00:00"/>
    <d v="2024-03-18T00:00:00"/>
    <n v="28"/>
    <n v="2"/>
    <n v="4"/>
    <n v="638"/>
    <n v="2552"/>
    <n v="0.15"/>
    <n v="382.8"/>
    <n v="2169.1999999999998"/>
    <n v="1429.12"/>
    <n v="740.08"/>
  </r>
  <r>
    <n v="200931"/>
    <n v="4220"/>
    <x v="1"/>
    <x v="1"/>
    <x v="3"/>
    <x v="15"/>
    <x v="612"/>
    <d v="2024-01-13T00:00:00"/>
    <d v="2024-01-24T00:00:00"/>
    <n v="16"/>
    <n v="5"/>
    <n v="12"/>
    <n v="635.54999999999995"/>
    <n v="7626.6"/>
    <n v="0.09"/>
    <n v="686.39"/>
    <n v="6940.21"/>
    <n v="4957.29"/>
    <n v="1982.92"/>
  </r>
  <r>
    <n v="200932"/>
    <n v="1846"/>
    <x v="3"/>
    <x v="1"/>
    <x v="2"/>
    <x v="7"/>
    <x v="541"/>
    <d v="2024-07-16T00:00:00"/>
    <d v="2024-07-19T00:00:00"/>
    <n v="5"/>
    <n v="2"/>
    <n v="7"/>
    <n v="168.36"/>
    <n v="1178.52"/>
    <n v="0.04"/>
    <n v="47.14"/>
    <n v="1131.3800000000001"/>
    <n v="824.96"/>
    <n v="306.42"/>
  </r>
  <r>
    <n v="200933"/>
    <n v="2600"/>
    <x v="0"/>
    <x v="2"/>
    <x v="2"/>
    <x v="14"/>
    <x v="683"/>
    <d v="2024-02-06T00:00:00"/>
    <d v="2024-02-11T00:00:00"/>
    <n v="8"/>
    <n v="3"/>
    <n v="3"/>
    <n v="541"/>
    <n v="1623"/>
    <n v="0.06"/>
    <n v="97.38"/>
    <n v="1525.62"/>
    <n v="957.57"/>
    <n v="568.04999999999995"/>
  </r>
  <r>
    <n v="200934"/>
    <n v="3029"/>
    <x v="0"/>
    <x v="0"/>
    <x v="0"/>
    <x v="11"/>
    <x v="675"/>
    <d v="2024-04-05T00:00:00"/>
    <d v="2024-04-20T00:00:00"/>
    <n v="20"/>
    <n v="5"/>
    <n v="12"/>
    <n v="698.4"/>
    <n v="8380.7999999999993"/>
    <n v="0.08"/>
    <n v="670.46"/>
    <n v="7710.34"/>
    <n v="5363.71"/>
    <n v="2346.63"/>
  </r>
  <r>
    <n v="200935"/>
    <n v="1241"/>
    <x v="3"/>
    <x v="0"/>
    <x v="1"/>
    <x v="4"/>
    <x v="606"/>
    <d v="2024-09-05T00:00:00"/>
    <d v="2024-09-08T00:00:00"/>
    <n v="4"/>
    <n v="1"/>
    <n v="9"/>
    <n v="713.54"/>
    <n v="6421.86"/>
    <n v="0.17"/>
    <n v="1091.72"/>
    <n v="5330.14"/>
    <n v="3596.24"/>
    <n v="1733.9"/>
  </r>
  <r>
    <n v="200936"/>
    <n v="2594"/>
    <x v="3"/>
    <x v="2"/>
    <x v="2"/>
    <x v="7"/>
    <x v="663"/>
    <d v="2024-08-22T00:00:00"/>
    <d v="2024-08-27T00:00:00"/>
    <n v="9"/>
    <n v="4"/>
    <n v="12"/>
    <n v="231.2"/>
    <n v="2774.4"/>
    <n v="0.18"/>
    <n v="499.39"/>
    <n v="2275.0100000000002"/>
    <n v="1636.9"/>
    <n v="638.11"/>
  </r>
  <r>
    <n v="200937"/>
    <n v="1093"/>
    <x v="0"/>
    <x v="1"/>
    <x v="1"/>
    <x v="1"/>
    <x v="453"/>
    <d v="2024-02-20T00:00:00"/>
    <d v="2024-03-03T00:00:00"/>
    <n v="15"/>
    <n v="3"/>
    <n v="9"/>
    <n v="789.03"/>
    <n v="7101.27"/>
    <n v="0.17"/>
    <n v="1207.22"/>
    <n v="5894.05"/>
    <n v="4828.8599999999997"/>
    <n v="1065.19"/>
  </r>
  <r>
    <n v="200938"/>
    <n v="3730"/>
    <x v="3"/>
    <x v="0"/>
    <x v="1"/>
    <x v="4"/>
    <x v="562"/>
    <d v="2024-10-25T00:00:00"/>
    <d v="2024-11-18T00:00:00"/>
    <n v="27"/>
    <n v="3"/>
    <n v="4"/>
    <n v="598.76"/>
    <n v="2395.04"/>
    <n v="0.09"/>
    <n v="215.55"/>
    <n v="2179.4899999999998"/>
    <n v="1413.07"/>
    <n v="766.42"/>
  </r>
  <r>
    <n v="200939"/>
    <n v="3888"/>
    <x v="1"/>
    <x v="1"/>
    <x v="3"/>
    <x v="10"/>
    <x v="608"/>
    <d v="2024-06-05T00:00:00"/>
    <d v="2024-06-12T00:00:00"/>
    <n v="10"/>
    <n v="3"/>
    <n v="7"/>
    <n v="422.07"/>
    <n v="2954.49"/>
    <n v="0.15"/>
    <n v="443.17"/>
    <n v="2511.3200000000002"/>
    <n v="2038.6"/>
    <n v="472.72"/>
  </r>
  <r>
    <n v="200940"/>
    <n v="2029"/>
    <x v="2"/>
    <x v="0"/>
    <x v="2"/>
    <x v="14"/>
    <x v="500"/>
    <d v="2024-07-14T00:00:00"/>
    <d v="2024-08-05T00:00:00"/>
    <n v="23"/>
    <n v="1"/>
    <n v="11"/>
    <n v="105.36"/>
    <n v="1158.96"/>
    <n v="0.09"/>
    <n v="104.31"/>
    <n v="1054.6500000000001"/>
    <n v="730.14"/>
    <n v="324.51"/>
  </r>
  <r>
    <n v="200941"/>
    <n v="2692"/>
    <x v="1"/>
    <x v="1"/>
    <x v="3"/>
    <x v="5"/>
    <x v="687"/>
    <d v="2024-01-17T00:00:00"/>
    <d v="2024-01-28T00:00:00"/>
    <n v="16"/>
    <n v="5"/>
    <n v="2"/>
    <n v="650.53"/>
    <n v="1301.06"/>
    <n v="0.09"/>
    <n v="117.1"/>
    <n v="1183.96"/>
    <n v="910.74"/>
    <n v="273.22000000000003"/>
  </r>
  <r>
    <n v="200942"/>
    <n v="4064"/>
    <x v="0"/>
    <x v="0"/>
    <x v="0"/>
    <x v="8"/>
    <x v="451"/>
    <d v="2024-09-17T00:00:00"/>
    <d v="2024-09-28T00:00:00"/>
    <n v="16"/>
    <n v="5"/>
    <n v="10"/>
    <n v="227.51"/>
    <n v="2275.1"/>
    <n v="0.15"/>
    <n v="341.26"/>
    <n v="1933.84"/>
    <n v="1433.31"/>
    <n v="500.53"/>
  </r>
  <r>
    <n v="200943"/>
    <n v="3160"/>
    <x v="3"/>
    <x v="1"/>
    <x v="2"/>
    <x v="14"/>
    <x v="507"/>
    <d v="2024-06-10T00:00:00"/>
    <d v="2024-06-27T00:00:00"/>
    <n v="21"/>
    <n v="4"/>
    <n v="4"/>
    <n v="582.13"/>
    <n v="2328.52"/>
    <n v="0.16"/>
    <n v="372.56"/>
    <n v="1955.96"/>
    <n v="1606.68"/>
    <n v="349.28"/>
  </r>
  <r>
    <n v="200944"/>
    <n v="3969"/>
    <x v="2"/>
    <x v="1"/>
    <x v="2"/>
    <x v="6"/>
    <x v="484"/>
    <d v="2024-06-20T00:00:00"/>
    <d v="2024-07-12T00:00:00"/>
    <n v="26"/>
    <n v="4"/>
    <n v="14"/>
    <n v="293.56"/>
    <n v="4109.84"/>
    <n v="0.1"/>
    <n v="410.98"/>
    <n v="3698.86"/>
    <n v="2301.5100000000002"/>
    <n v="1397.35"/>
  </r>
  <r>
    <n v="200945"/>
    <n v="1228"/>
    <x v="3"/>
    <x v="2"/>
    <x v="1"/>
    <x v="4"/>
    <x v="573"/>
    <d v="2024-06-05T00:00:00"/>
    <d v="2024-06-05T00:00:00"/>
    <n v="2"/>
    <n v="2"/>
    <n v="1"/>
    <n v="410.21"/>
    <n v="410.21"/>
    <n v="0.02"/>
    <n v="8.1999999999999993"/>
    <n v="402.01"/>
    <n v="262.52999999999997"/>
    <n v="139.47999999999999"/>
  </r>
  <r>
    <n v="200946"/>
    <n v="4184"/>
    <x v="2"/>
    <x v="0"/>
    <x v="3"/>
    <x v="10"/>
    <x v="409"/>
    <d v="2024-02-21T00:00:00"/>
    <d v="2024-03-17T00:00:00"/>
    <n v="30"/>
    <n v="5"/>
    <n v="13"/>
    <n v="602.72"/>
    <n v="7835.36"/>
    <n v="7.0000000000000007E-2"/>
    <n v="548.48"/>
    <n v="7286.88"/>
    <n v="5563.11"/>
    <n v="1723.77"/>
  </r>
  <r>
    <n v="200947"/>
    <n v="2701"/>
    <x v="2"/>
    <x v="2"/>
    <x v="1"/>
    <x v="4"/>
    <x v="483"/>
    <d v="2024-12-13T00:00:00"/>
    <d v="2025-01-07T00:00:00"/>
    <n v="27"/>
    <n v="2"/>
    <n v="6"/>
    <n v="493.87"/>
    <n v="2963.22"/>
    <n v="0.16"/>
    <n v="474.12"/>
    <n v="2489.1"/>
    <n v="1896.46"/>
    <n v="592.64"/>
  </r>
  <r>
    <n v="200948"/>
    <n v="1069"/>
    <x v="0"/>
    <x v="2"/>
    <x v="3"/>
    <x v="13"/>
    <x v="689"/>
    <d v="2024-03-28T00:00:00"/>
    <d v="2024-04-24T00:00:00"/>
    <n v="29"/>
    <n v="2"/>
    <n v="7"/>
    <n v="166.06"/>
    <n v="1162.42"/>
    <n v="0.17"/>
    <n v="197.61"/>
    <n v="964.81"/>
    <n v="743.95"/>
    <n v="220.86"/>
  </r>
  <r>
    <n v="200949"/>
    <n v="1245"/>
    <x v="1"/>
    <x v="1"/>
    <x v="2"/>
    <x v="14"/>
    <x v="560"/>
    <d v="2024-08-27T00:00:00"/>
    <d v="2024-09-06T00:00:00"/>
    <n v="12"/>
    <n v="2"/>
    <n v="4"/>
    <n v="534.5"/>
    <n v="2138"/>
    <n v="0.13"/>
    <n v="277.94"/>
    <n v="1860.06"/>
    <n v="1496.6"/>
    <n v="363.46"/>
  </r>
  <r>
    <n v="200950"/>
    <n v="3747"/>
    <x v="3"/>
    <x v="1"/>
    <x v="0"/>
    <x v="0"/>
    <x v="559"/>
    <d v="2024-05-08T00:00:00"/>
    <d v="2024-05-08T00:00:00"/>
    <n v="2"/>
    <n v="2"/>
    <n v="4"/>
    <n v="42.27"/>
    <n v="169.08"/>
    <n v="0.11"/>
    <n v="18.600000000000001"/>
    <n v="150.47999999999999"/>
    <n v="114.97"/>
    <n v="35.51"/>
  </r>
  <r>
    <n v="200951"/>
    <n v="1528"/>
    <x v="2"/>
    <x v="0"/>
    <x v="2"/>
    <x v="2"/>
    <x v="628"/>
    <d v="2024-07-17T00:00:00"/>
    <d v="2024-08-09T00:00:00"/>
    <n v="24"/>
    <n v="1"/>
    <n v="3"/>
    <n v="643.37"/>
    <n v="1930.11"/>
    <n v="0"/>
    <n v="0"/>
    <n v="1930.11"/>
    <n v="1158.07"/>
    <n v="772.04"/>
  </r>
  <r>
    <n v="200952"/>
    <n v="2500"/>
    <x v="0"/>
    <x v="1"/>
    <x v="2"/>
    <x v="14"/>
    <x v="597"/>
    <d v="2024-02-23T00:00:00"/>
    <d v="2024-03-21T00:00:00"/>
    <n v="29"/>
    <n v="2"/>
    <n v="1"/>
    <n v="646.36"/>
    <n v="646.36"/>
    <n v="0.09"/>
    <n v="58.17"/>
    <n v="588.19000000000005"/>
    <n v="400.74"/>
    <n v="187.45"/>
  </r>
  <r>
    <n v="200953"/>
    <n v="4744"/>
    <x v="0"/>
    <x v="1"/>
    <x v="3"/>
    <x v="10"/>
    <x v="575"/>
    <d v="2024-07-30T00:00:00"/>
    <d v="2024-08-03T00:00:00"/>
    <n v="6"/>
    <n v="2"/>
    <n v="2"/>
    <n v="217.28"/>
    <n v="434.56"/>
    <n v="0.12"/>
    <n v="52.15"/>
    <n v="382.41"/>
    <n v="260.74"/>
    <n v="121.67"/>
  </r>
  <r>
    <n v="200954"/>
    <n v="1243"/>
    <x v="1"/>
    <x v="0"/>
    <x v="0"/>
    <x v="0"/>
    <x v="636"/>
    <d v="2024-05-05T00:00:00"/>
    <d v="2024-05-19T00:00:00"/>
    <n v="17"/>
    <n v="3"/>
    <n v="6"/>
    <n v="440.14"/>
    <n v="2640.84"/>
    <n v="0.17"/>
    <n v="448.94"/>
    <n v="2191.9"/>
    <n v="1478.87"/>
    <n v="713.03"/>
  </r>
  <r>
    <n v="200955"/>
    <n v="3892"/>
    <x v="1"/>
    <x v="0"/>
    <x v="0"/>
    <x v="11"/>
    <x v="649"/>
    <d v="2024-10-18T00:00:00"/>
    <d v="2024-11-15T00:00:00"/>
    <n v="29"/>
    <n v="1"/>
    <n v="10"/>
    <n v="63.01"/>
    <n v="630.1"/>
    <n v="7.0000000000000007E-2"/>
    <n v="44.11"/>
    <n v="585.99"/>
    <n v="390.66"/>
    <n v="195.33"/>
  </r>
  <r>
    <n v="200956"/>
    <n v="3135"/>
    <x v="1"/>
    <x v="0"/>
    <x v="1"/>
    <x v="1"/>
    <x v="405"/>
    <d v="2024-05-19T00:00:00"/>
    <d v="2024-05-24T00:00:00"/>
    <n v="7"/>
    <n v="2"/>
    <n v="9"/>
    <n v="424.16"/>
    <n v="3817.44"/>
    <n v="0.11"/>
    <n v="419.92"/>
    <n v="3397.52"/>
    <n v="2290.46"/>
    <n v="1107.06"/>
  </r>
  <r>
    <n v="200957"/>
    <n v="3355"/>
    <x v="1"/>
    <x v="1"/>
    <x v="2"/>
    <x v="7"/>
    <x v="431"/>
    <d v="2024-01-19T00:00:00"/>
    <d v="2024-01-25T00:00:00"/>
    <n v="7"/>
    <n v="1"/>
    <n v="13"/>
    <n v="341.68"/>
    <n v="4441.84"/>
    <n v="0.11"/>
    <n v="488.6"/>
    <n v="3953.24"/>
    <n v="3331.38"/>
    <n v="621.86"/>
  </r>
  <r>
    <n v="200958"/>
    <n v="1303"/>
    <x v="3"/>
    <x v="1"/>
    <x v="1"/>
    <x v="12"/>
    <x v="668"/>
    <d v="2024-03-10T00:00:00"/>
    <d v="2024-03-14T00:00:00"/>
    <n v="5"/>
    <n v="1"/>
    <n v="10"/>
    <n v="411.02"/>
    <n v="4110.2"/>
    <n v="0.09"/>
    <n v="369.92"/>
    <n v="3740.28"/>
    <n v="2630.53"/>
    <n v="1109.75"/>
  </r>
  <r>
    <n v="200959"/>
    <n v="3832"/>
    <x v="1"/>
    <x v="0"/>
    <x v="0"/>
    <x v="0"/>
    <x v="616"/>
    <d v="2024-11-02T00:00:00"/>
    <d v="2024-11-23T00:00:00"/>
    <n v="22"/>
    <n v="1"/>
    <n v="7"/>
    <n v="246.79"/>
    <n v="1727.53"/>
    <n v="0.1"/>
    <n v="172.75"/>
    <n v="1554.78"/>
    <n v="1105.6199999999999"/>
    <n v="449.16"/>
  </r>
  <r>
    <n v="200960"/>
    <n v="4109"/>
    <x v="2"/>
    <x v="1"/>
    <x v="3"/>
    <x v="5"/>
    <x v="606"/>
    <d v="2024-09-09T00:00:00"/>
    <d v="2024-09-23T00:00:00"/>
    <n v="19"/>
    <n v="5"/>
    <n v="12"/>
    <n v="164.17"/>
    <n v="1970.04"/>
    <n v="0.03"/>
    <n v="59.1"/>
    <n v="1910.94"/>
    <n v="1319.93"/>
    <n v="591.01"/>
  </r>
  <r>
    <n v="200961"/>
    <n v="2085"/>
    <x v="0"/>
    <x v="2"/>
    <x v="3"/>
    <x v="15"/>
    <x v="522"/>
    <d v="2024-04-02T00:00:00"/>
    <d v="2024-04-08T00:00:00"/>
    <n v="7"/>
    <n v="1"/>
    <n v="1"/>
    <n v="430.95"/>
    <n v="430.95"/>
    <n v="0.1"/>
    <n v="43.1"/>
    <n v="387.86"/>
    <n v="258.57"/>
    <n v="129.29"/>
  </r>
  <r>
    <n v="200962"/>
    <n v="4466"/>
    <x v="2"/>
    <x v="0"/>
    <x v="0"/>
    <x v="11"/>
    <x v="432"/>
    <d v="2024-03-14T00:00:00"/>
    <d v="2024-03-17T00:00:00"/>
    <n v="7"/>
    <n v="4"/>
    <n v="10"/>
    <n v="209.2"/>
    <n v="2092"/>
    <n v="0.13"/>
    <n v="271.95999999999998"/>
    <n v="1820.04"/>
    <n v="1234.28"/>
    <n v="585.76"/>
  </r>
  <r>
    <n v="200963"/>
    <n v="1664"/>
    <x v="0"/>
    <x v="2"/>
    <x v="2"/>
    <x v="6"/>
    <x v="668"/>
    <d v="2024-03-13T00:00:00"/>
    <d v="2024-04-07T00:00:00"/>
    <n v="29"/>
    <n v="4"/>
    <n v="12"/>
    <n v="634.75"/>
    <n v="7617"/>
    <n v="0.06"/>
    <n v="457.02"/>
    <n v="7159.98"/>
    <n v="4874.88"/>
    <n v="2285.1"/>
  </r>
  <r>
    <n v="200964"/>
    <n v="1297"/>
    <x v="2"/>
    <x v="0"/>
    <x v="1"/>
    <x v="4"/>
    <x v="690"/>
    <d v="2024-10-08T00:00:00"/>
    <d v="2024-10-29T00:00:00"/>
    <n v="24"/>
    <n v="3"/>
    <n v="9"/>
    <n v="612.52"/>
    <n v="5512.68"/>
    <n v="0.04"/>
    <n v="220.51"/>
    <n v="5292.17"/>
    <n v="3472.99"/>
    <n v="1819.18"/>
  </r>
  <r>
    <n v="200965"/>
    <n v="1131"/>
    <x v="1"/>
    <x v="0"/>
    <x v="0"/>
    <x v="8"/>
    <x v="392"/>
    <d v="2024-10-19T00:00:00"/>
    <d v="2024-10-26T00:00:00"/>
    <n v="12"/>
    <n v="5"/>
    <n v="3"/>
    <n v="72.53"/>
    <n v="217.59"/>
    <n v="7.0000000000000007E-2"/>
    <n v="15.23"/>
    <n v="202.36"/>
    <n v="154.49"/>
    <n v="47.87"/>
  </r>
  <r>
    <n v="200966"/>
    <n v="3453"/>
    <x v="3"/>
    <x v="1"/>
    <x v="1"/>
    <x v="12"/>
    <x v="577"/>
    <d v="2024-05-23T00:00:00"/>
    <d v="2024-06-17T00:00:00"/>
    <n v="28"/>
    <n v="3"/>
    <n v="8"/>
    <n v="268.62"/>
    <n v="2148.96"/>
    <n v="0.11"/>
    <n v="236.39"/>
    <n v="1912.57"/>
    <n v="1310.87"/>
    <n v="601.70000000000005"/>
  </r>
  <r>
    <n v="200967"/>
    <n v="2243"/>
    <x v="3"/>
    <x v="2"/>
    <x v="2"/>
    <x v="14"/>
    <x v="400"/>
    <d v="2024-08-21T00:00:00"/>
    <d v="2024-08-30T00:00:00"/>
    <n v="10"/>
    <n v="1"/>
    <n v="9"/>
    <n v="729.15"/>
    <n v="6562.35"/>
    <n v="0.12"/>
    <n v="787.48"/>
    <n v="5774.87"/>
    <n v="3806.16"/>
    <n v="1968.71"/>
  </r>
  <r>
    <n v="200968"/>
    <n v="4255"/>
    <x v="3"/>
    <x v="0"/>
    <x v="1"/>
    <x v="12"/>
    <x v="389"/>
    <d v="2024-03-15T00:00:00"/>
    <d v="2024-03-27T00:00:00"/>
    <n v="15"/>
    <n v="3"/>
    <n v="1"/>
    <n v="789.82"/>
    <n v="789.82"/>
    <n v="0.17"/>
    <n v="134.27000000000001"/>
    <n v="655.55"/>
    <n v="529.17999999999995"/>
    <n v="126.37"/>
  </r>
  <r>
    <n v="200969"/>
    <n v="3311"/>
    <x v="1"/>
    <x v="1"/>
    <x v="1"/>
    <x v="3"/>
    <x v="480"/>
    <d v="2024-07-26T00:00:00"/>
    <d v="2024-08-15T00:00:00"/>
    <n v="25"/>
    <n v="5"/>
    <n v="4"/>
    <n v="273.73"/>
    <n v="1094.92"/>
    <n v="0.18"/>
    <n v="197.09"/>
    <n v="897.83"/>
    <n v="689.8"/>
    <n v="208.03"/>
  </r>
  <r>
    <n v="200970"/>
    <n v="3700"/>
    <x v="0"/>
    <x v="2"/>
    <x v="0"/>
    <x v="0"/>
    <x v="367"/>
    <d v="2024-03-23T00:00:00"/>
    <d v="2024-04-02T00:00:00"/>
    <n v="12"/>
    <n v="2"/>
    <n v="3"/>
    <n v="621.08000000000004"/>
    <n v="1863.24"/>
    <n v="0.12"/>
    <n v="223.59"/>
    <n v="1639.65"/>
    <n v="1211.1099999999999"/>
    <n v="428.54"/>
  </r>
  <r>
    <n v="200971"/>
    <n v="1979"/>
    <x v="0"/>
    <x v="1"/>
    <x v="0"/>
    <x v="9"/>
    <x v="573"/>
    <d v="2024-06-08T00:00:00"/>
    <d v="2024-07-03T00:00:00"/>
    <n v="30"/>
    <n v="5"/>
    <n v="9"/>
    <n v="474.97"/>
    <n v="4274.7299999999996"/>
    <n v="0.11"/>
    <n v="470.22"/>
    <n v="3804.51"/>
    <n v="2821.32"/>
    <n v="983.19"/>
  </r>
  <r>
    <n v="200972"/>
    <n v="2952"/>
    <x v="0"/>
    <x v="2"/>
    <x v="1"/>
    <x v="1"/>
    <x v="551"/>
    <d v="2024-03-08T00:00:00"/>
    <d v="2024-03-31T00:00:00"/>
    <n v="28"/>
    <n v="5"/>
    <n v="13"/>
    <n v="555.89"/>
    <n v="7226.57"/>
    <n v="7.0000000000000007E-2"/>
    <n v="505.86"/>
    <n v="6720.71"/>
    <n v="4841.8"/>
    <n v="1878.91"/>
  </r>
  <r>
    <n v="200973"/>
    <n v="1334"/>
    <x v="0"/>
    <x v="2"/>
    <x v="1"/>
    <x v="12"/>
    <x v="370"/>
    <d v="2024-09-16T00:00:00"/>
    <d v="2024-09-18T00:00:00"/>
    <n v="4"/>
    <n v="2"/>
    <n v="2"/>
    <n v="626.16999999999996"/>
    <n v="1252.3399999999999"/>
    <n v="0.12"/>
    <n v="150.28"/>
    <n v="1102.06"/>
    <n v="788.97"/>
    <n v="313.08999999999997"/>
  </r>
  <r>
    <n v="200974"/>
    <n v="1243"/>
    <x v="3"/>
    <x v="2"/>
    <x v="1"/>
    <x v="3"/>
    <x v="691"/>
    <d v="2024-06-26T00:00:00"/>
    <d v="2024-07-05T00:00:00"/>
    <n v="10"/>
    <n v="1"/>
    <n v="8"/>
    <n v="342.85"/>
    <n v="2742.8"/>
    <n v="0.1"/>
    <n v="274.27999999999997"/>
    <n v="2468.52"/>
    <n v="1755.39"/>
    <n v="713.13"/>
  </r>
  <r>
    <n v="200975"/>
    <n v="4414"/>
    <x v="1"/>
    <x v="0"/>
    <x v="3"/>
    <x v="10"/>
    <x v="529"/>
    <d v="2024-08-01T00:00:00"/>
    <d v="2024-08-22T00:00:00"/>
    <n v="24"/>
    <n v="3"/>
    <n v="5"/>
    <n v="312.79000000000002"/>
    <n v="1563.95"/>
    <n v="0.1"/>
    <n v="156.4"/>
    <n v="1407.56"/>
    <n v="969.65"/>
    <n v="437.91"/>
  </r>
  <r>
    <n v="200976"/>
    <n v="2119"/>
    <x v="3"/>
    <x v="0"/>
    <x v="1"/>
    <x v="1"/>
    <x v="392"/>
    <d v="2024-10-19T00:00:00"/>
    <d v="2024-11-13T00:00:00"/>
    <n v="30"/>
    <n v="5"/>
    <n v="11"/>
    <n v="460.82"/>
    <n v="5069.0200000000004"/>
    <n v="0.06"/>
    <n v="304.14"/>
    <n v="4764.88"/>
    <n v="3142.79"/>
    <n v="1622.09"/>
  </r>
  <r>
    <n v="200977"/>
    <n v="3176"/>
    <x v="1"/>
    <x v="2"/>
    <x v="0"/>
    <x v="0"/>
    <x v="474"/>
    <d v="2024-08-05T00:00:00"/>
    <d v="2024-08-16T00:00:00"/>
    <n v="12"/>
    <n v="1"/>
    <n v="14"/>
    <n v="43.84"/>
    <n v="613.76"/>
    <n v="0.22"/>
    <n v="135.03"/>
    <n v="478.73"/>
    <n v="417.36"/>
    <n v="61.37"/>
  </r>
  <r>
    <n v="200978"/>
    <n v="3204"/>
    <x v="1"/>
    <x v="0"/>
    <x v="3"/>
    <x v="15"/>
    <x v="466"/>
    <d v="2024-09-03T00:00:00"/>
    <d v="2024-09-04T00:00:00"/>
    <n v="3"/>
    <n v="2"/>
    <n v="8"/>
    <n v="550.99"/>
    <n v="4407.92"/>
    <n v="0.13"/>
    <n v="573.03"/>
    <n v="3834.89"/>
    <n v="2909.23"/>
    <n v="925.66"/>
  </r>
  <r>
    <n v="200979"/>
    <n v="4296"/>
    <x v="1"/>
    <x v="1"/>
    <x v="0"/>
    <x v="11"/>
    <x v="655"/>
    <d v="2024-12-04T00:00:00"/>
    <d v="2024-12-12T00:00:00"/>
    <n v="13"/>
    <n v="5"/>
    <n v="5"/>
    <n v="573.4"/>
    <n v="2867"/>
    <n v="7.0000000000000007E-2"/>
    <n v="200.69"/>
    <n v="2666.31"/>
    <n v="1634.19"/>
    <n v="1032.1199999999999"/>
  </r>
  <r>
    <n v="200980"/>
    <n v="2613"/>
    <x v="3"/>
    <x v="1"/>
    <x v="3"/>
    <x v="5"/>
    <x v="478"/>
    <d v="2024-08-17T00:00:00"/>
    <d v="2024-08-31T00:00:00"/>
    <n v="17"/>
    <n v="3"/>
    <n v="8"/>
    <n v="384.46"/>
    <n v="3075.68"/>
    <n v="0.08"/>
    <n v="246.05"/>
    <n v="2829.63"/>
    <n v="1845.41"/>
    <n v="984.22"/>
  </r>
  <r>
    <n v="200981"/>
    <n v="4760"/>
    <x v="2"/>
    <x v="2"/>
    <x v="0"/>
    <x v="0"/>
    <x v="401"/>
    <d v="2024-10-07T00:00:00"/>
    <d v="2024-10-28T00:00:00"/>
    <n v="24"/>
    <n v="3"/>
    <n v="9"/>
    <n v="465.55"/>
    <n v="4189.95"/>
    <n v="7.0000000000000007E-2"/>
    <n v="293.3"/>
    <n v="3896.65"/>
    <n v="2513.9699999999998"/>
    <n v="1382.68"/>
  </r>
  <r>
    <n v="200982"/>
    <n v="4544"/>
    <x v="2"/>
    <x v="0"/>
    <x v="1"/>
    <x v="4"/>
    <x v="460"/>
    <d v="2024-10-11T00:00:00"/>
    <d v="2024-10-23T00:00:00"/>
    <n v="14"/>
    <n v="2"/>
    <n v="13"/>
    <n v="438.45"/>
    <n v="5699.85"/>
    <n v="0.14000000000000001"/>
    <n v="797.98"/>
    <n v="4901.87"/>
    <n v="3476.91"/>
    <n v="1424.96"/>
  </r>
  <r>
    <n v="200983"/>
    <n v="4742"/>
    <x v="1"/>
    <x v="0"/>
    <x v="1"/>
    <x v="3"/>
    <x v="495"/>
    <d v="2024-02-26T00:00:00"/>
    <d v="2024-03-07T00:00:00"/>
    <n v="14"/>
    <n v="4"/>
    <n v="11"/>
    <n v="74.680000000000007"/>
    <n v="821.48"/>
    <n v="0.1"/>
    <n v="82.15"/>
    <n v="739.33"/>
    <n v="550.39"/>
    <n v="188.94"/>
  </r>
  <r>
    <n v="200984"/>
    <n v="3597"/>
    <x v="1"/>
    <x v="1"/>
    <x v="1"/>
    <x v="1"/>
    <x v="650"/>
    <d v="2024-03-27T00:00:00"/>
    <d v="2024-04-08T00:00:00"/>
    <n v="14"/>
    <n v="2"/>
    <n v="7"/>
    <n v="97.48"/>
    <n v="682.36"/>
    <n v="0.14000000000000001"/>
    <n v="95.53"/>
    <n v="586.83000000000004"/>
    <n v="443.53"/>
    <n v="143.30000000000001"/>
  </r>
  <r>
    <n v="200985"/>
    <n v="3040"/>
    <x v="1"/>
    <x v="0"/>
    <x v="1"/>
    <x v="12"/>
    <x v="430"/>
    <d v="2024-06-14T00:00:00"/>
    <d v="2024-06-13T00:00:00"/>
    <n v="3"/>
    <n v="4"/>
    <n v="3"/>
    <n v="417.77"/>
    <n v="1253.31"/>
    <n v="0.19"/>
    <n v="238.13"/>
    <n v="1015.18"/>
    <n v="751.99"/>
    <n v="263.19"/>
  </r>
  <r>
    <n v="200986"/>
    <n v="2300"/>
    <x v="3"/>
    <x v="1"/>
    <x v="3"/>
    <x v="10"/>
    <x v="416"/>
    <d v="2024-03-04T00:00:00"/>
    <d v="2024-03-10T00:00:00"/>
    <n v="9"/>
    <n v="3"/>
    <n v="11"/>
    <n v="699.07"/>
    <n v="7689.77"/>
    <n v="0"/>
    <n v="0"/>
    <n v="7689.77"/>
    <n v="4767.66"/>
    <n v="2922.11"/>
  </r>
  <r>
    <n v="200987"/>
    <n v="4161"/>
    <x v="1"/>
    <x v="0"/>
    <x v="2"/>
    <x v="7"/>
    <x v="583"/>
    <d v="2024-07-05T00:00:00"/>
    <d v="2024-08-02T00:00:00"/>
    <n v="30"/>
    <n v="2"/>
    <n v="4"/>
    <n v="608.25"/>
    <n v="2433"/>
    <n v="0.18"/>
    <n v="437.94"/>
    <n v="1995.06"/>
    <n v="1459.8"/>
    <n v="535.26"/>
  </r>
  <r>
    <n v="200988"/>
    <n v="1714"/>
    <x v="2"/>
    <x v="1"/>
    <x v="1"/>
    <x v="12"/>
    <x v="687"/>
    <d v="2024-01-17T00:00:00"/>
    <d v="2024-01-27T00:00:00"/>
    <n v="15"/>
    <n v="5"/>
    <n v="8"/>
    <n v="154.52000000000001"/>
    <n v="1236.1600000000001"/>
    <n v="0.09"/>
    <n v="111.25"/>
    <n v="1124.9100000000001"/>
    <n v="741.7"/>
    <n v="383.21"/>
  </r>
  <r>
    <n v="200989"/>
    <n v="3317"/>
    <x v="0"/>
    <x v="1"/>
    <x v="0"/>
    <x v="9"/>
    <x v="420"/>
    <d v="2024-11-18T00:00:00"/>
    <d v="2024-11-20T00:00:00"/>
    <n v="7"/>
    <n v="5"/>
    <n v="2"/>
    <n v="348.46"/>
    <n v="696.92"/>
    <n v="0.08"/>
    <n v="55.75"/>
    <n v="641.16999999999996"/>
    <n v="411.18"/>
    <n v="229.99"/>
  </r>
  <r>
    <n v="200990"/>
    <n v="1069"/>
    <x v="1"/>
    <x v="0"/>
    <x v="2"/>
    <x v="6"/>
    <x v="639"/>
    <d v="2024-05-11T00:00:00"/>
    <d v="2024-05-31T00:00:00"/>
    <n v="23"/>
    <n v="3"/>
    <n v="6"/>
    <n v="743.09"/>
    <n v="4458.54"/>
    <n v="0.12"/>
    <n v="535.02"/>
    <n v="3923.52"/>
    <n v="2942.64"/>
    <n v="980.88"/>
  </r>
  <r>
    <n v="200991"/>
    <n v="4904"/>
    <x v="0"/>
    <x v="2"/>
    <x v="1"/>
    <x v="3"/>
    <x v="620"/>
    <d v="2024-09-29T00:00:00"/>
    <d v="2024-10-13T00:00:00"/>
    <n v="17"/>
    <n v="3"/>
    <n v="8"/>
    <n v="696.17"/>
    <n v="5569.36"/>
    <n v="0.2"/>
    <n v="1113.8699999999999"/>
    <n v="4455.49"/>
    <n v="3675.78"/>
    <n v="779.71"/>
  </r>
  <r>
    <n v="200992"/>
    <n v="3280"/>
    <x v="3"/>
    <x v="2"/>
    <x v="0"/>
    <x v="9"/>
    <x v="409"/>
    <d v="2024-02-21T00:00:00"/>
    <d v="2024-02-26T00:00:00"/>
    <n v="10"/>
    <n v="5"/>
    <n v="8"/>
    <n v="282.95999999999998"/>
    <n v="2263.6799999999998"/>
    <n v="0.09"/>
    <n v="203.73"/>
    <n v="2059.9499999999998"/>
    <n v="1403.48"/>
    <n v="656.47"/>
  </r>
  <r>
    <n v="200993"/>
    <n v="4582"/>
    <x v="3"/>
    <x v="0"/>
    <x v="2"/>
    <x v="6"/>
    <x v="602"/>
    <d v="2024-12-12T00:00:00"/>
    <d v="2024-12-15T00:00:00"/>
    <n v="5"/>
    <n v="2"/>
    <n v="8"/>
    <n v="539.70000000000005"/>
    <n v="4317.6000000000004"/>
    <n v="0.17"/>
    <n v="733.99"/>
    <n v="3583.61"/>
    <n v="2806.44"/>
    <n v="777.17"/>
  </r>
  <r>
    <n v="200994"/>
    <n v="4496"/>
    <x v="0"/>
    <x v="1"/>
    <x v="1"/>
    <x v="1"/>
    <x v="592"/>
    <d v="2024-11-06T00:00:00"/>
    <d v="2024-11-25T00:00:00"/>
    <n v="20"/>
    <n v="1"/>
    <n v="8"/>
    <n v="415.29"/>
    <n v="3322.32"/>
    <n v="0.12"/>
    <n v="398.68"/>
    <n v="2923.64"/>
    <n v="2192.73"/>
    <n v="730.91"/>
  </r>
  <r>
    <n v="200995"/>
    <n v="4642"/>
    <x v="2"/>
    <x v="1"/>
    <x v="2"/>
    <x v="2"/>
    <x v="355"/>
    <d v="2024-11-18T00:00:00"/>
    <d v="2024-11-20T00:00:00"/>
    <n v="4"/>
    <n v="2"/>
    <n v="5"/>
    <n v="687.01"/>
    <n v="3435.05"/>
    <n v="7.0000000000000007E-2"/>
    <n v="240.45"/>
    <n v="3194.6"/>
    <n v="2129.73"/>
    <n v="1064.8699999999999"/>
  </r>
  <r>
    <n v="200996"/>
    <n v="4534"/>
    <x v="0"/>
    <x v="0"/>
    <x v="3"/>
    <x v="10"/>
    <x v="541"/>
    <d v="2024-07-16T00:00:00"/>
    <d v="2024-07-30T00:00:00"/>
    <n v="16"/>
    <n v="2"/>
    <n v="13"/>
    <n v="230.78"/>
    <n v="3000.14"/>
    <n v="0.15"/>
    <n v="450.02"/>
    <n v="2550.12"/>
    <n v="2010.09"/>
    <n v="540.03"/>
  </r>
  <r>
    <n v="200997"/>
    <n v="4048"/>
    <x v="2"/>
    <x v="0"/>
    <x v="3"/>
    <x v="15"/>
    <x v="564"/>
    <d v="2024-11-25T00:00:00"/>
    <d v="2024-12-11T00:00:00"/>
    <n v="20"/>
    <n v="4"/>
    <n v="4"/>
    <n v="716.41"/>
    <n v="2865.64"/>
    <n v="0.15"/>
    <n v="429.85"/>
    <n v="2435.79"/>
    <n v="1891.32"/>
    <n v="544.47"/>
  </r>
  <r>
    <n v="200998"/>
    <n v="3764"/>
    <x v="0"/>
    <x v="1"/>
    <x v="3"/>
    <x v="15"/>
    <x v="596"/>
    <d v="2024-10-28T00:00:00"/>
    <d v="2024-11-06T00:00:00"/>
    <n v="13"/>
    <n v="4"/>
    <n v="6"/>
    <n v="104.82"/>
    <n v="628.91999999999996"/>
    <n v="0.1"/>
    <n v="62.89"/>
    <n v="566.03"/>
    <n v="364.77"/>
    <n v="201.26"/>
  </r>
  <r>
    <n v="200999"/>
    <n v="4954"/>
    <x v="0"/>
    <x v="0"/>
    <x v="2"/>
    <x v="6"/>
    <x v="692"/>
    <d v="2024-02-11T00:00:00"/>
    <d v="2024-03-06T00:00:00"/>
    <n v="29"/>
    <n v="5"/>
    <n v="2"/>
    <n v="55.49"/>
    <n v="110.98"/>
    <n v="7.0000000000000007E-2"/>
    <n v="7.77"/>
    <n v="103.21"/>
    <n v="73.25"/>
    <n v="29.96"/>
  </r>
  <r>
    <n v="201000"/>
    <n v="4897"/>
    <x v="1"/>
    <x v="0"/>
    <x v="2"/>
    <x v="14"/>
    <x v="494"/>
    <d v="2024-02-03T00:00:00"/>
    <d v="2024-02-14T00:00:00"/>
    <n v="16"/>
    <n v="5"/>
    <n v="10"/>
    <n v="67.260000000000005"/>
    <n v="672.6"/>
    <n v="0.11"/>
    <n v="73.989999999999995"/>
    <n v="598.61"/>
    <n v="403.56"/>
    <n v="195.05"/>
  </r>
  <r>
    <n v="201001"/>
    <n v="3179"/>
    <x v="2"/>
    <x v="2"/>
    <x v="1"/>
    <x v="1"/>
    <x v="361"/>
    <d v="2024-02-24T00:00:00"/>
    <d v="2024-03-07T00:00:00"/>
    <n v="13"/>
    <n v="1"/>
    <n v="8"/>
    <n v="483.16"/>
    <n v="3865.28"/>
    <n v="7.0000000000000007E-2"/>
    <n v="270.57"/>
    <n v="3594.71"/>
    <n v="2473.7800000000002"/>
    <n v="1120.93"/>
  </r>
  <r>
    <n v="201002"/>
    <n v="1267"/>
    <x v="0"/>
    <x v="0"/>
    <x v="1"/>
    <x v="12"/>
    <x v="488"/>
    <d v="2024-07-04T00:00:00"/>
    <d v="2024-07-28T00:00:00"/>
    <n v="27"/>
    <n v="3"/>
    <n v="4"/>
    <n v="416.2"/>
    <n v="1664.8"/>
    <n v="0.13"/>
    <n v="216.42"/>
    <n v="1448.38"/>
    <n v="1098.77"/>
    <n v="349.61"/>
  </r>
  <r>
    <n v="201003"/>
    <n v="3045"/>
    <x v="0"/>
    <x v="0"/>
    <x v="0"/>
    <x v="0"/>
    <x v="634"/>
    <d v="2024-01-07T00:00:00"/>
    <d v="2024-01-23T00:00:00"/>
    <n v="20"/>
    <n v="4"/>
    <n v="13"/>
    <n v="759.67"/>
    <n v="9875.7099999999991"/>
    <n v="0.18"/>
    <n v="1777.63"/>
    <n v="8098.08"/>
    <n v="5431.64"/>
    <n v="2666.44"/>
  </r>
  <r>
    <n v="201004"/>
    <n v="3963"/>
    <x v="1"/>
    <x v="0"/>
    <x v="2"/>
    <x v="14"/>
    <x v="471"/>
    <d v="2024-07-03T00:00:00"/>
    <d v="2024-07-18T00:00:00"/>
    <n v="19"/>
    <n v="4"/>
    <n v="4"/>
    <n v="675.1"/>
    <n v="2700.4"/>
    <n v="0.13"/>
    <n v="351.05"/>
    <n v="2349.35"/>
    <n v="1620.24"/>
    <n v="729.11"/>
  </r>
  <r>
    <n v="201005"/>
    <n v="2121"/>
    <x v="1"/>
    <x v="0"/>
    <x v="3"/>
    <x v="10"/>
    <x v="643"/>
    <d v="2024-09-20T00:00:00"/>
    <d v="2024-09-28T00:00:00"/>
    <n v="9"/>
    <n v="1"/>
    <n v="14"/>
    <n v="40.090000000000003"/>
    <n v="561.26"/>
    <n v="0.11"/>
    <n v="61.74"/>
    <n v="499.52"/>
    <n v="336.76"/>
    <n v="162.76"/>
  </r>
  <r>
    <n v="201006"/>
    <n v="4143"/>
    <x v="1"/>
    <x v="1"/>
    <x v="0"/>
    <x v="9"/>
    <x v="432"/>
    <d v="2024-03-15T00:00:00"/>
    <d v="2024-03-22T00:00:00"/>
    <n v="12"/>
    <n v="5"/>
    <n v="3"/>
    <n v="309.19"/>
    <n v="927.57"/>
    <n v="0.15"/>
    <n v="139.13999999999999"/>
    <n v="788.43"/>
    <n v="528.71"/>
    <n v="259.72000000000003"/>
  </r>
  <r>
    <n v="201007"/>
    <n v="1157"/>
    <x v="3"/>
    <x v="2"/>
    <x v="3"/>
    <x v="13"/>
    <x v="693"/>
    <d v="2024-01-17T00:00:00"/>
    <d v="2024-02-12T00:00:00"/>
    <n v="27"/>
    <n v="1"/>
    <n v="7"/>
    <n v="243.17"/>
    <n v="1702.19"/>
    <n v="7.0000000000000007E-2"/>
    <n v="119.15"/>
    <n v="1583.04"/>
    <n v="1208.55"/>
    <n v="374.49"/>
  </r>
  <r>
    <n v="201008"/>
    <n v="3176"/>
    <x v="3"/>
    <x v="1"/>
    <x v="1"/>
    <x v="1"/>
    <x v="643"/>
    <d v="2024-09-22T00:00:00"/>
    <d v="2024-09-21T00:00:00"/>
    <n v="2"/>
    <n v="3"/>
    <n v="9"/>
    <n v="750.83"/>
    <n v="6757.47"/>
    <n v="0.12"/>
    <n v="810.9"/>
    <n v="5946.57"/>
    <n v="4527.5"/>
    <n v="1419.07"/>
  </r>
  <r>
    <n v="201009"/>
    <n v="1821"/>
    <x v="0"/>
    <x v="2"/>
    <x v="3"/>
    <x v="13"/>
    <x v="600"/>
    <d v="2024-07-30T00:00:00"/>
    <d v="2024-07-29T00:00:00"/>
    <n v="2"/>
    <n v="3"/>
    <n v="12"/>
    <n v="501.47"/>
    <n v="6017.64"/>
    <n v="0.06"/>
    <n v="361.06"/>
    <n v="5656.58"/>
    <n v="4031.82"/>
    <n v="1624.76"/>
  </r>
  <r>
    <n v="201010"/>
    <n v="1076"/>
    <x v="3"/>
    <x v="1"/>
    <x v="1"/>
    <x v="4"/>
    <x v="514"/>
    <d v="2024-05-22T00:00:00"/>
    <d v="2024-06-10T00:00:00"/>
    <n v="22"/>
    <n v="3"/>
    <n v="12"/>
    <n v="548.45000000000005"/>
    <n v="6581.4"/>
    <n v="7.0000000000000007E-2"/>
    <n v="460.7"/>
    <n v="6120.7"/>
    <n v="4672.79"/>
    <n v="1447.91"/>
  </r>
  <r>
    <n v="201011"/>
    <n v="2004"/>
    <x v="3"/>
    <x v="1"/>
    <x v="2"/>
    <x v="6"/>
    <x v="366"/>
    <d v="2024-05-04T00:00:00"/>
    <d v="2024-05-22T00:00:00"/>
    <n v="21"/>
    <n v="3"/>
    <n v="1"/>
    <n v="795.64"/>
    <n v="795.64"/>
    <n v="0.16"/>
    <n v="127.3"/>
    <n v="668.34"/>
    <n v="469.43"/>
    <n v="198.91"/>
  </r>
  <r>
    <n v="201012"/>
    <n v="1993"/>
    <x v="3"/>
    <x v="1"/>
    <x v="2"/>
    <x v="7"/>
    <x v="552"/>
    <d v="2024-06-03T00:00:00"/>
    <d v="2024-06-08T00:00:00"/>
    <n v="7"/>
    <n v="2"/>
    <n v="6"/>
    <n v="248.36"/>
    <n v="1490.16"/>
    <n v="0.02"/>
    <n v="29.8"/>
    <n v="1460.36"/>
    <n v="938.8"/>
    <n v="521.55999999999995"/>
  </r>
  <r>
    <n v="201013"/>
    <n v="4340"/>
    <x v="1"/>
    <x v="1"/>
    <x v="0"/>
    <x v="11"/>
    <x v="537"/>
    <d v="2024-09-01T00:00:00"/>
    <d v="2024-09-04T00:00:00"/>
    <n v="7"/>
    <n v="4"/>
    <n v="5"/>
    <n v="457.63"/>
    <n v="2288.15"/>
    <n v="0.04"/>
    <n v="91.53"/>
    <n v="2196.62"/>
    <n v="1372.89"/>
    <n v="823.73"/>
  </r>
  <r>
    <n v="201014"/>
    <n v="4882"/>
    <x v="1"/>
    <x v="0"/>
    <x v="1"/>
    <x v="1"/>
    <x v="357"/>
    <d v="2024-04-30T00:00:00"/>
    <d v="2024-04-29T00:00:00"/>
    <n v="3"/>
    <n v="4"/>
    <n v="4"/>
    <n v="767.09"/>
    <n v="3068.36"/>
    <n v="0.12"/>
    <n v="368.2"/>
    <n v="2700.16"/>
    <n v="1902.38"/>
    <n v="797.78"/>
  </r>
  <r>
    <n v="201015"/>
    <n v="4729"/>
    <x v="1"/>
    <x v="2"/>
    <x v="3"/>
    <x v="13"/>
    <x v="651"/>
    <d v="2024-06-21T00:00:00"/>
    <d v="2024-06-25T00:00:00"/>
    <n v="6"/>
    <n v="2"/>
    <n v="3"/>
    <n v="367.07"/>
    <n v="1101.21"/>
    <n v="0.1"/>
    <n v="110.12"/>
    <n v="991.09"/>
    <n v="682.75"/>
    <n v="308.33999999999997"/>
  </r>
  <r>
    <n v="201016"/>
    <n v="3305"/>
    <x v="2"/>
    <x v="2"/>
    <x v="3"/>
    <x v="13"/>
    <x v="557"/>
    <d v="2024-02-11T00:00:00"/>
    <d v="2024-02-14T00:00:00"/>
    <n v="5"/>
    <n v="2"/>
    <n v="3"/>
    <n v="330.6"/>
    <n v="991.8"/>
    <n v="0.02"/>
    <n v="19.84"/>
    <n v="971.96"/>
    <n v="644.66999999999996"/>
    <n v="327.29000000000002"/>
  </r>
  <r>
    <n v="201017"/>
    <n v="1297"/>
    <x v="1"/>
    <x v="1"/>
    <x v="3"/>
    <x v="15"/>
    <x v="642"/>
    <d v="2024-12-10T00:00:00"/>
    <d v="2024-12-16T00:00:00"/>
    <n v="10"/>
    <n v="4"/>
    <n v="13"/>
    <n v="128.38"/>
    <n v="1668.94"/>
    <n v="0.1"/>
    <n v="166.89"/>
    <n v="1502.05"/>
    <n v="1235.02"/>
    <n v="267.02999999999997"/>
  </r>
  <r>
    <n v="201018"/>
    <n v="4361"/>
    <x v="0"/>
    <x v="0"/>
    <x v="0"/>
    <x v="8"/>
    <x v="411"/>
    <d v="2024-12-01T00:00:00"/>
    <d v="2024-12-27T00:00:00"/>
    <n v="30"/>
    <n v="4"/>
    <n v="4"/>
    <n v="282.26"/>
    <n v="1129.04"/>
    <n v="0.08"/>
    <n v="90.32"/>
    <n v="1038.72"/>
    <n v="779.04"/>
    <n v="259.68"/>
  </r>
  <r>
    <n v="201019"/>
    <n v="1881"/>
    <x v="1"/>
    <x v="0"/>
    <x v="2"/>
    <x v="2"/>
    <x v="537"/>
    <d v="2024-08-31T00:00:00"/>
    <d v="2024-09-26T00:00:00"/>
    <n v="29"/>
    <n v="3"/>
    <n v="3"/>
    <n v="28.2"/>
    <n v="84.6"/>
    <n v="0.1"/>
    <n v="8.4600000000000009"/>
    <n v="76.14"/>
    <n v="53.3"/>
    <n v="22.84"/>
  </r>
  <r>
    <n v="201020"/>
    <n v="2360"/>
    <x v="1"/>
    <x v="1"/>
    <x v="0"/>
    <x v="0"/>
    <x v="457"/>
    <d v="2024-11-10T00:00:00"/>
    <d v="2024-11-24T00:00:00"/>
    <n v="17"/>
    <n v="3"/>
    <n v="5"/>
    <n v="113.03"/>
    <n v="565.15"/>
    <n v="0"/>
    <n v="0"/>
    <n v="565.15"/>
    <n v="333.44"/>
    <n v="231.71"/>
  </r>
  <r>
    <n v="201021"/>
    <n v="1280"/>
    <x v="2"/>
    <x v="2"/>
    <x v="0"/>
    <x v="9"/>
    <x v="441"/>
    <d v="2024-07-21T00:00:00"/>
    <d v="2024-08-04T00:00:00"/>
    <n v="16"/>
    <n v="2"/>
    <n v="6"/>
    <n v="538.24"/>
    <n v="3229.44"/>
    <n v="0.09"/>
    <n v="290.64999999999998"/>
    <n v="2938.79"/>
    <n v="2260.61"/>
    <n v="678.18"/>
  </r>
  <r>
    <n v="201022"/>
    <n v="3072"/>
    <x v="2"/>
    <x v="0"/>
    <x v="1"/>
    <x v="3"/>
    <x v="499"/>
    <d v="2024-04-10T00:00:00"/>
    <d v="2024-04-30T00:00:00"/>
    <n v="21"/>
    <n v="1"/>
    <n v="12"/>
    <n v="464.87"/>
    <n v="5578.44"/>
    <n v="7.0000000000000007E-2"/>
    <n v="390.49"/>
    <n v="5187.95"/>
    <n v="3347.06"/>
    <n v="1840.89"/>
  </r>
  <r>
    <n v="201023"/>
    <n v="3032"/>
    <x v="0"/>
    <x v="0"/>
    <x v="3"/>
    <x v="13"/>
    <x v="533"/>
    <d v="2024-04-14T00:00:00"/>
    <d v="2024-05-12T00:00:00"/>
    <n v="30"/>
    <n v="2"/>
    <n v="4"/>
    <n v="618.1"/>
    <n v="2472.4"/>
    <n v="0.11"/>
    <n v="271.95999999999998"/>
    <n v="2200.44"/>
    <n v="1755.4"/>
    <n v="445.04"/>
  </r>
  <r>
    <n v="201024"/>
    <n v="4263"/>
    <x v="3"/>
    <x v="2"/>
    <x v="2"/>
    <x v="2"/>
    <x v="677"/>
    <d v="2024-12-04T00:00:00"/>
    <d v="2024-12-30T00:00:00"/>
    <n v="29"/>
    <n v="3"/>
    <n v="14"/>
    <n v="754.98"/>
    <n v="10569.72"/>
    <n v="0.13"/>
    <n v="1374.06"/>
    <n v="9195.66"/>
    <n v="5813.35"/>
    <n v="3382.31"/>
  </r>
  <r>
    <n v="201025"/>
    <n v="1287"/>
    <x v="2"/>
    <x v="0"/>
    <x v="0"/>
    <x v="9"/>
    <x v="659"/>
    <d v="2024-02-15T00:00:00"/>
    <d v="2024-02-23T00:00:00"/>
    <n v="9"/>
    <n v="1"/>
    <n v="3"/>
    <n v="680.28"/>
    <n v="2040.84"/>
    <n v="0.11"/>
    <n v="224.49"/>
    <n v="1816.35"/>
    <n v="1244.9100000000001"/>
    <n v="571.44000000000005"/>
  </r>
  <r>
    <n v="201026"/>
    <n v="4707"/>
    <x v="2"/>
    <x v="0"/>
    <x v="3"/>
    <x v="5"/>
    <x v="365"/>
    <d v="2024-03-18T00:00:00"/>
    <d v="2024-04-05T00:00:00"/>
    <n v="23"/>
    <n v="5"/>
    <n v="14"/>
    <n v="72.67"/>
    <n v="1017.38"/>
    <n v="0.13"/>
    <n v="132.26"/>
    <n v="885.12"/>
    <n v="579.91"/>
    <n v="305.20999999999998"/>
  </r>
  <r>
    <n v="201027"/>
    <n v="4650"/>
    <x v="2"/>
    <x v="0"/>
    <x v="3"/>
    <x v="10"/>
    <x v="687"/>
    <d v="2024-01-13T00:00:00"/>
    <d v="2024-02-11T00:00:00"/>
    <n v="30"/>
    <n v="1"/>
    <n v="10"/>
    <n v="148.03"/>
    <n v="1480.3"/>
    <n v="0.04"/>
    <n v="59.21"/>
    <n v="1421.09"/>
    <n v="932.59"/>
    <n v="488.5"/>
  </r>
  <r>
    <n v="201028"/>
    <n v="4253"/>
    <x v="1"/>
    <x v="1"/>
    <x v="1"/>
    <x v="3"/>
    <x v="638"/>
    <d v="2024-09-27T00:00:00"/>
    <d v="2024-10-20T00:00:00"/>
    <n v="25"/>
    <n v="2"/>
    <n v="11"/>
    <n v="267.26"/>
    <n v="2939.86"/>
    <n v="0.13"/>
    <n v="382.18"/>
    <n v="2557.6799999999998"/>
    <n v="1910.91"/>
    <n v="646.77"/>
  </r>
  <r>
    <n v="201029"/>
    <n v="3802"/>
    <x v="0"/>
    <x v="2"/>
    <x v="2"/>
    <x v="2"/>
    <x v="661"/>
    <d v="2024-12-31T00:00:00"/>
    <d v="2025-01-08T00:00:00"/>
    <n v="13"/>
    <n v="5"/>
    <n v="11"/>
    <n v="579.27"/>
    <n v="6371.97"/>
    <n v="0.13"/>
    <n v="828.36"/>
    <n v="5543.61"/>
    <n v="4014.34"/>
    <n v="1529.27"/>
  </r>
  <r>
    <n v="201030"/>
    <n v="2221"/>
    <x v="2"/>
    <x v="1"/>
    <x v="2"/>
    <x v="14"/>
    <x v="670"/>
    <d v="2024-04-03T00:00:00"/>
    <d v="2024-04-20T00:00:00"/>
    <n v="22"/>
    <n v="5"/>
    <n v="4"/>
    <n v="421.87"/>
    <n v="1687.48"/>
    <n v="0.13"/>
    <n v="219.37"/>
    <n v="1468.11"/>
    <n v="1113.74"/>
    <n v="354.37"/>
  </r>
  <r>
    <n v="201031"/>
    <n v="2539"/>
    <x v="3"/>
    <x v="0"/>
    <x v="2"/>
    <x v="2"/>
    <x v="414"/>
    <d v="2024-02-11T00:00:00"/>
    <d v="2024-02-10T00:00:00"/>
    <n v="3"/>
    <n v="4"/>
    <n v="13"/>
    <n v="68.64"/>
    <n v="892.32"/>
    <n v="0.08"/>
    <n v="71.39"/>
    <n v="820.93"/>
    <n v="544.32000000000005"/>
    <n v="276.61"/>
  </r>
  <r>
    <n v="201032"/>
    <n v="1525"/>
    <x v="3"/>
    <x v="1"/>
    <x v="2"/>
    <x v="6"/>
    <x v="496"/>
    <d v="2024-03-27T00:00:00"/>
    <d v="2024-04-10T00:00:00"/>
    <n v="17"/>
    <n v="3"/>
    <n v="11"/>
    <n v="339.55"/>
    <n v="3735.05"/>
    <n v="0.17"/>
    <n v="634.96"/>
    <n v="3100.09"/>
    <n v="2278.38"/>
    <n v="821.71"/>
  </r>
  <r>
    <n v="201033"/>
    <n v="4695"/>
    <x v="0"/>
    <x v="2"/>
    <x v="1"/>
    <x v="4"/>
    <x v="494"/>
    <d v="2024-02-03T00:00:00"/>
    <d v="2024-02-14T00:00:00"/>
    <n v="16"/>
    <n v="5"/>
    <n v="6"/>
    <n v="170.88"/>
    <n v="1025.28"/>
    <n v="0.09"/>
    <n v="92.28"/>
    <n v="933"/>
    <n v="584.41"/>
    <n v="348.59"/>
  </r>
  <r>
    <n v="201034"/>
    <n v="4991"/>
    <x v="3"/>
    <x v="1"/>
    <x v="2"/>
    <x v="6"/>
    <x v="450"/>
    <d v="2024-09-03T00:00:00"/>
    <d v="2024-09-15T00:00:00"/>
    <n v="15"/>
    <n v="3"/>
    <n v="3"/>
    <n v="489.91"/>
    <n v="1469.73"/>
    <n v="7.0000000000000007E-2"/>
    <n v="102.88"/>
    <n v="1366.85"/>
    <n v="896.54"/>
    <n v="470.31"/>
  </r>
  <r>
    <n v="201035"/>
    <n v="1083"/>
    <x v="0"/>
    <x v="2"/>
    <x v="0"/>
    <x v="0"/>
    <x v="580"/>
    <d v="2024-10-29T00:00:00"/>
    <d v="2024-11-20T00:00:00"/>
    <n v="25"/>
    <n v="3"/>
    <n v="6"/>
    <n v="490.92"/>
    <n v="2945.52"/>
    <n v="0.11"/>
    <n v="324.01"/>
    <n v="2621.51"/>
    <n v="2091.3200000000002"/>
    <n v="530.19000000000005"/>
  </r>
  <r>
    <n v="201036"/>
    <n v="1296"/>
    <x v="2"/>
    <x v="2"/>
    <x v="0"/>
    <x v="9"/>
    <x v="562"/>
    <d v="2024-10-23T00:00:00"/>
    <d v="2024-10-27T00:00:00"/>
    <n v="5"/>
    <n v="1"/>
    <n v="14"/>
    <n v="122.95"/>
    <n v="1721.3"/>
    <n v="0.14000000000000001"/>
    <n v="240.98"/>
    <n v="1480.32"/>
    <n v="998.35"/>
    <n v="481.97"/>
  </r>
  <r>
    <n v="201037"/>
    <n v="4265"/>
    <x v="2"/>
    <x v="0"/>
    <x v="1"/>
    <x v="4"/>
    <x v="466"/>
    <d v="2024-09-03T00:00:00"/>
    <d v="2024-09-18T00:00:00"/>
    <n v="17"/>
    <n v="2"/>
    <n v="14"/>
    <n v="793.36"/>
    <n v="11107.04"/>
    <n v="0.06"/>
    <n v="666.42"/>
    <n v="10440.620000000001"/>
    <n v="7219.58"/>
    <n v="3221.04"/>
  </r>
  <r>
    <n v="201038"/>
    <n v="3565"/>
    <x v="0"/>
    <x v="1"/>
    <x v="0"/>
    <x v="8"/>
    <x v="587"/>
    <d v="2024-11-09T00:00:00"/>
    <d v="2024-11-11T00:00:00"/>
    <n v="3"/>
    <n v="1"/>
    <n v="2"/>
    <n v="230.79"/>
    <n v="461.58"/>
    <n v="0.12"/>
    <n v="55.39"/>
    <n v="406.19"/>
    <n v="336.95"/>
    <n v="69.239999999999995"/>
  </r>
  <r>
    <n v="201039"/>
    <n v="3425"/>
    <x v="2"/>
    <x v="2"/>
    <x v="3"/>
    <x v="13"/>
    <x v="375"/>
    <d v="2024-10-29T00:00:00"/>
    <d v="2024-10-27T00:00:00"/>
    <n v="2"/>
    <n v="4"/>
    <n v="10"/>
    <n v="385.93"/>
    <n v="3859.3"/>
    <n v="0.17"/>
    <n v="656.08"/>
    <n v="3203.22"/>
    <n v="2006.84"/>
    <n v="1196.3800000000001"/>
  </r>
  <r>
    <n v="201040"/>
    <n v="3062"/>
    <x v="3"/>
    <x v="1"/>
    <x v="2"/>
    <x v="14"/>
    <x v="552"/>
    <d v="2024-06-04T00:00:00"/>
    <d v="2024-06-18T00:00:00"/>
    <n v="17"/>
    <n v="3"/>
    <n v="8"/>
    <n v="115.93"/>
    <n v="927.44"/>
    <n v="0.16"/>
    <n v="148.38999999999999"/>
    <n v="779.05"/>
    <n v="547.19000000000005"/>
    <n v="231.86"/>
  </r>
  <r>
    <n v="201041"/>
    <n v="4584"/>
    <x v="2"/>
    <x v="2"/>
    <x v="0"/>
    <x v="9"/>
    <x v="469"/>
    <d v="2024-08-15T00:00:00"/>
    <d v="2024-08-22T00:00:00"/>
    <n v="9"/>
    <n v="2"/>
    <n v="9"/>
    <n v="121.2"/>
    <n v="1090.8"/>
    <n v="0.09"/>
    <n v="98.17"/>
    <n v="992.63"/>
    <n v="850.82"/>
    <n v="141.81"/>
  </r>
  <r>
    <n v="201042"/>
    <n v="2536"/>
    <x v="1"/>
    <x v="2"/>
    <x v="0"/>
    <x v="8"/>
    <x v="447"/>
    <d v="2024-11-05T00:00:00"/>
    <d v="2024-11-25T00:00:00"/>
    <n v="23"/>
    <n v="3"/>
    <n v="12"/>
    <n v="356.21"/>
    <n v="4274.5200000000004"/>
    <n v="0.08"/>
    <n v="341.96"/>
    <n v="3932.56"/>
    <n v="2735.69"/>
    <n v="1196.8699999999999"/>
  </r>
  <r>
    <n v="201043"/>
    <n v="4502"/>
    <x v="1"/>
    <x v="2"/>
    <x v="1"/>
    <x v="12"/>
    <x v="475"/>
    <d v="2024-01-20T00:00:00"/>
    <d v="2024-01-29T00:00:00"/>
    <n v="12"/>
    <n v="3"/>
    <n v="7"/>
    <n v="520.79999999999995"/>
    <n v="3645.6"/>
    <n v="0.15"/>
    <n v="546.84"/>
    <n v="3098.76"/>
    <n v="2442.5500000000002"/>
    <n v="656.21"/>
  </r>
  <r>
    <n v="201044"/>
    <n v="4662"/>
    <x v="0"/>
    <x v="1"/>
    <x v="3"/>
    <x v="10"/>
    <x v="393"/>
    <d v="2024-05-28T00:00:00"/>
    <d v="2024-06-21T00:00:00"/>
    <n v="29"/>
    <n v="5"/>
    <n v="11"/>
    <n v="436.13"/>
    <n v="4797.43"/>
    <n v="0.16"/>
    <n v="767.59"/>
    <n v="4029.84"/>
    <n v="3310.23"/>
    <n v="719.61"/>
  </r>
  <r>
    <n v="201045"/>
    <n v="1419"/>
    <x v="0"/>
    <x v="0"/>
    <x v="0"/>
    <x v="9"/>
    <x v="621"/>
    <d v="2024-09-13T00:00:00"/>
    <d v="2024-10-06T00:00:00"/>
    <n v="25"/>
    <n v="2"/>
    <n v="5"/>
    <n v="160.22999999999999"/>
    <n v="801.15"/>
    <n v="0.05"/>
    <n v="40.06"/>
    <n v="761.09"/>
    <n v="488.7"/>
    <n v="272.39"/>
  </r>
  <r>
    <n v="201046"/>
    <n v="1964"/>
    <x v="3"/>
    <x v="0"/>
    <x v="2"/>
    <x v="2"/>
    <x v="670"/>
    <d v="2024-04-03T00:00:00"/>
    <d v="2024-04-08T00:00:00"/>
    <n v="10"/>
    <n v="5"/>
    <n v="4"/>
    <n v="613.79999999999995"/>
    <n v="2455.1999999999998"/>
    <n v="7.0000000000000007E-2"/>
    <n v="171.86"/>
    <n v="2283.34"/>
    <n v="1792.3"/>
    <n v="491.04"/>
  </r>
  <r>
    <n v="201047"/>
    <n v="3194"/>
    <x v="2"/>
    <x v="2"/>
    <x v="0"/>
    <x v="11"/>
    <x v="429"/>
    <d v="2024-07-14T00:00:00"/>
    <d v="2024-08-04T00:00:00"/>
    <n v="23"/>
    <n v="2"/>
    <n v="13"/>
    <n v="693.75"/>
    <n v="9018.75"/>
    <n v="0.06"/>
    <n v="541.12"/>
    <n v="8477.6200000000008"/>
    <n v="6132.75"/>
    <n v="2344.87"/>
  </r>
  <r>
    <n v="201048"/>
    <n v="4856"/>
    <x v="1"/>
    <x v="1"/>
    <x v="3"/>
    <x v="15"/>
    <x v="521"/>
    <d v="2024-01-27T00:00:00"/>
    <d v="2024-02-04T00:00:00"/>
    <n v="13"/>
    <n v="5"/>
    <n v="1"/>
    <n v="219.9"/>
    <n v="219.9"/>
    <n v="0.13"/>
    <n v="28.59"/>
    <n v="191.31"/>
    <n v="140.74"/>
    <n v="50.57"/>
  </r>
  <r>
    <n v="201049"/>
    <n v="3971"/>
    <x v="3"/>
    <x v="1"/>
    <x v="1"/>
    <x v="4"/>
    <x v="694"/>
    <d v="2024-01-24T00:00:00"/>
    <d v="2024-02-07T00:00:00"/>
    <n v="19"/>
    <n v="5"/>
    <n v="3"/>
    <n v="40.44"/>
    <n v="121.32"/>
    <n v="0.08"/>
    <n v="9.7100000000000009"/>
    <n v="111.61"/>
    <n v="77.64"/>
    <n v="33.97"/>
  </r>
  <r>
    <n v="201050"/>
    <n v="3195"/>
    <x v="3"/>
    <x v="2"/>
    <x v="2"/>
    <x v="6"/>
    <x v="591"/>
    <d v="2024-12-08T00:00:00"/>
    <d v="2024-12-09T00:00:00"/>
    <n v="6"/>
    <n v="5"/>
    <n v="8"/>
    <n v="178.2"/>
    <n v="1425.6"/>
    <n v="7.0000000000000007E-2"/>
    <n v="99.79"/>
    <n v="1325.81"/>
    <n v="955.15"/>
    <n v="370.66"/>
  </r>
  <r>
    <n v="201051"/>
    <n v="4059"/>
    <x v="3"/>
    <x v="1"/>
    <x v="3"/>
    <x v="15"/>
    <x v="489"/>
    <d v="2024-06-18T00:00:00"/>
    <d v="2024-07-01T00:00:00"/>
    <n v="14"/>
    <n v="1"/>
    <n v="14"/>
    <n v="83.77"/>
    <n v="1172.78"/>
    <n v="0.13"/>
    <n v="152.46"/>
    <n v="1020.32"/>
    <n v="832.67"/>
    <n v="187.65"/>
  </r>
  <r>
    <n v="201052"/>
    <n v="3124"/>
    <x v="2"/>
    <x v="0"/>
    <x v="1"/>
    <x v="4"/>
    <x v="695"/>
    <d v="2024-07-21T00:00:00"/>
    <d v="2024-08-16T00:00:00"/>
    <n v="29"/>
    <n v="3"/>
    <n v="5"/>
    <n v="221.49"/>
    <n v="1107.45"/>
    <n v="0.09"/>
    <n v="99.67"/>
    <n v="1007.78"/>
    <n v="786.29"/>
    <n v="221.49"/>
  </r>
  <r>
    <n v="201053"/>
    <n v="4823"/>
    <x v="2"/>
    <x v="1"/>
    <x v="2"/>
    <x v="7"/>
    <x v="658"/>
    <d v="2024-11-29T00:00:00"/>
    <d v="2024-12-23T00:00:00"/>
    <n v="29"/>
    <n v="5"/>
    <n v="12"/>
    <n v="455.32"/>
    <n v="5463.84"/>
    <n v="0.16"/>
    <n v="874.21"/>
    <n v="4589.63"/>
    <n v="3496.86"/>
    <n v="1092.77"/>
  </r>
  <r>
    <n v="201054"/>
    <n v="1488"/>
    <x v="2"/>
    <x v="2"/>
    <x v="3"/>
    <x v="5"/>
    <x v="590"/>
    <d v="2024-07-29T00:00:00"/>
    <d v="2024-08-24T00:00:00"/>
    <n v="29"/>
    <n v="3"/>
    <n v="14"/>
    <n v="56.8"/>
    <n v="795.2"/>
    <n v="7.0000000000000007E-2"/>
    <n v="55.66"/>
    <n v="739.54"/>
    <n v="461.22"/>
    <n v="278.32"/>
  </r>
  <r>
    <n v="201055"/>
    <n v="3661"/>
    <x v="3"/>
    <x v="2"/>
    <x v="3"/>
    <x v="10"/>
    <x v="496"/>
    <d v="2024-03-25T00:00:00"/>
    <d v="2024-04-17T00:00:00"/>
    <n v="24"/>
    <n v="1"/>
    <n v="4"/>
    <n v="92.98"/>
    <n v="371.92"/>
    <n v="0.1"/>
    <n v="37.19"/>
    <n v="334.73"/>
    <n v="215.71"/>
    <n v="119.02"/>
  </r>
  <r>
    <n v="201056"/>
    <n v="2053"/>
    <x v="2"/>
    <x v="1"/>
    <x v="1"/>
    <x v="3"/>
    <x v="499"/>
    <d v="2024-04-13T00:00:00"/>
    <d v="2024-05-06T00:00:00"/>
    <n v="27"/>
    <n v="4"/>
    <n v="1"/>
    <n v="752.4"/>
    <n v="752.4"/>
    <n v="0.14000000000000001"/>
    <n v="105.34"/>
    <n v="647.05999999999995"/>
    <n v="458.96"/>
    <n v="188.1"/>
  </r>
  <r>
    <n v="201057"/>
    <n v="1984"/>
    <x v="2"/>
    <x v="1"/>
    <x v="2"/>
    <x v="6"/>
    <x v="648"/>
    <d v="2024-09-23T00:00:00"/>
    <d v="2024-10-12T00:00:00"/>
    <n v="20"/>
    <n v="1"/>
    <n v="13"/>
    <n v="135.85"/>
    <n v="1766.05"/>
    <n v="0.14000000000000001"/>
    <n v="247.25"/>
    <n v="1518.8"/>
    <n v="1165.5899999999999"/>
    <n v="353.21"/>
  </r>
  <r>
    <n v="201058"/>
    <n v="4905"/>
    <x v="3"/>
    <x v="2"/>
    <x v="1"/>
    <x v="12"/>
    <x v="492"/>
    <d v="2024-07-01T00:00:00"/>
    <d v="2024-07-23T00:00:00"/>
    <n v="26"/>
    <n v="4"/>
    <n v="1"/>
    <n v="684.46"/>
    <n v="684.46"/>
    <n v="0.18"/>
    <n v="123.2"/>
    <n v="561.26"/>
    <n v="417.52"/>
    <n v="143.74"/>
  </r>
  <r>
    <n v="201059"/>
    <n v="4353"/>
    <x v="1"/>
    <x v="1"/>
    <x v="1"/>
    <x v="1"/>
    <x v="524"/>
    <d v="2024-05-31T00:00:00"/>
    <d v="2024-06-23T00:00:00"/>
    <n v="27"/>
    <n v="4"/>
    <n v="2"/>
    <n v="644.80999999999995"/>
    <n v="1289.6199999999999"/>
    <n v="0.1"/>
    <n v="128.96"/>
    <n v="1160.6600000000001"/>
    <n v="864.05"/>
    <n v="296.61"/>
  </r>
  <r>
    <n v="201060"/>
    <n v="4486"/>
    <x v="3"/>
    <x v="0"/>
    <x v="1"/>
    <x v="12"/>
    <x v="669"/>
    <d v="2024-07-28T00:00:00"/>
    <d v="2024-08-10T00:00:00"/>
    <n v="16"/>
    <n v="3"/>
    <n v="14"/>
    <n v="581.54"/>
    <n v="8141.56"/>
    <n v="0.13"/>
    <n v="1058.4000000000001"/>
    <n v="7083.16"/>
    <n v="4803.5200000000004"/>
    <n v="2279.64"/>
  </r>
  <r>
    <n v="201061"/>
    <n v="2240"/>
    <x v="0"/>
    <x v="1"/>
    <x v="2"/>
    <x v="2"/>
    <x v="359"/>
    <d v="2024-09-10T00:00:00"/>
    <d v="2024-09-17T00:00:00"/>
    <n v="8"/>
    <n v="1"/>
    <n v="7"/>
    <n v="454.15"/>
    <n v="3179.05"/>
    <n v="0.15"/>
    <n v="476.86"/>
    <n v="2702.19"/>
    <n v="2098.17"/>
    <n v="604.02"/>
  </r>
  <r>
    <n v="201062"/>
    <n v="3253"/>
    <x v="2"/>
    <x v="2"/>
    <x v="0"/>
    <x v="11"/>
    <x v="630"/>
    <d v="2024-08-09T00:00:00"/>
    <d v="2024-08-30T00:00:00"/>
    <n v="25"/>
    <n v="4"/>
    <n v="4"/>
    <n v="618.96"/>
    <n v="2475.84"/>
    <n v="0.16"/>
    <n v="396.13"/>
    <n v="2079.71"/>
    <n v="1535.02"/>
    <n v="544.69000000000005"/>
  </r>
  <r>
    <n v="201063"/>
    <n v="2001"/>
    <x v="3"/>
    <x v="1"/>
    <x v="0"/>
    <x v="0"/>
    <x v="577"/>
    <d v="2024-05-24T00:00:00"/>
    <d v="2024-06-10T00:00:00"/>
    <n v="21"/>
    <n v="4"/>
    <n v="11"/>
    <n v="671.94"/>
    <n v="7391.34"/>
    <n v="0.08"/>
    <n v="591.30999999999995"/>
    <n v="6800.03"/>
    <n v="4582.63"/>
    <n v="2217.4"/>
  </r>
  <r>
    <n v="201064"/>
    <n v="3899"/>
    <x v="3"/>
    <x v="0"/>
    <x v="3"/>
    <x v="15"/>
    <x v="358"/>
    <d v="2024-11-22T00:00:00"/>
    <d v="2024-12-18T00:00:00"/>
    <n v="29"/>
    <n v="3"/>
    <n v="13"/>
    <n v="630.71"/>
    <n v="8199.23"/>
    <n v="0.14000000000000001"/>
    <n v="1147.8900000000001"/>
    <n v="7051.34"/>
    <n v="4427.58"/>
    <n v="2623.76"/>
  </r>
  <r>
    <n v="201065"/>
    <n v="2191"/>
    <x v="3"/>
    <x v="1"/>
    <x v="2"/>
    <x v="6"/>
    <x v="627"/>
    <d v="2024-07-01T00:00:00"/>
    <d v="2024-07-02T00:00:00"/>
    <n v="6"/>
    <n v="5"/>
    <n v="1"/>
    <n v="701.69"/>
    <n v="701.69"/>
    <n v="0.22"/>
    <n v="154.37"/>
    <n v="547.32000000000005"/>
    <n v="406.98"/>
    <n v="140.34"/>
  </r>
  <r>
    <n v="201066"/>
    <n v="3845"/>
    <x v="1"/>
    <x v="2"/>
    <x v="2"/>
    <x v="6"/>
    <x v="385"/>
    <d v="2024-10-24T00:00:00"/>
    <d v="2024-11-02T00:00:00"/>
    <n v="10"/>
    <n v="1"/>
    <n v="6"/>
    <n v="296.77"/>
    <n v="1780.62"/>
    <n v="0.15"/>
    <n v="267.08999999999997"/>
    <n v="1513.53"/>
    <n v="1264.24"/>
    <n v="249.29"/>
  </r>
  <r>
    <n v="201067"/>
    <n v="2397"/>
    <x v="2"/>
    <x v="1"/>
    <x v="2"/>
    <x v="7"/>
    <x v="504"/>
    <d v="2024-09-03T00:00:00"/>
    <d v="2024-09-07T00:00:00"/>
    <n v="5"/>
    <n v="1"/>
    <n v="8"/>
    <n v="457.83"/>
    <n v="3662.64"/>
    <n v="0.21"/>
    <n v="769.15"/>
    <n v="2893.49"/>
    <n v="2453.9699999999998"/>
    <n v="439.52"/>
  </r>
  <r>
    <n v="201068"/>
    <n v="2708"/>
    <x v="2"/>
    <x v="1"/>
    <x v="2"/>
    <x v="14"/>
    <x v="353"/>
    <d v="2024-10-15T00:00:00"/>
    <d v="2024-10-31T00:00:00"/>
    <n v="18"/>
    <n v="2"/>
    <n v="9"/>
    <n v="248.86"/>
    <n v="2239.7399999999998"/>
    <n v="0.1"/>
    <n v="223.97"/>
    <n v="2015.77"/>
    <n v="1254.25"/>
    <n v="761.52"/>
  </r>
  <r>
    <n v="201069"/>
    <n v="1316"/>
    <x v="1"/>
    <x v="2"/>
    <x v="3"/>
    <x v="13"/>
    <x v="696"/>
    <d v="2024-08-03T00:00:00"/>
    <d v="2024-08-24T00:00:00"/>
    <n v="25"/>
    <n v="4"/>
    <n v="12"/>
    <n v="680.99"/>
    <n v="8171.88"/>
    <n v="0.03"/>
    <n v="245.16"/>
    <n v="7926.72"/>
    <n v="5556.88"/>
    <n v="2369.84"/>
  </r>
  <r>
    <n v="201070"/>
    <n v="1002"/>
    <x v="3"/>
    <x v="2"/>
    <x v="0"/>
    <x v="11"/>
    <x v="464"/>
    <d v="2024-02-05T00:00:00"/>
    <d v="2024-02-28T00:00:00"/>
    <n v="24"/>
    <n v="1"/>
    <n v="14"/>
    <n v="10.76"/>
    <n v="150.63999999999999"/>
    <n v="0.11"/>
    <n v="16.57"/>
    <n v="134.07"/>
    <n v="111.47"/>
    <n v="22.6"/>
  </r>
  <r>
    <n v="201071"/>
    <n v="3377"/>
    <x v="2"/>
    <x v="0"/>
    <x v="1"/>
    <x v="4"/>
    <x v="697"/>
    <d v="2024-04-02T00:00:00"/>
    <d v="2024-04-25T00:00:00"/>
    <n v="28"/>
    <n v="5"/>
    <n v="2"/>
    <n v="243.05"/>
    <n v="486.1"/>
    <n v="0.09"/>
    <n v="43.75"/>
    <n v="442.35"/>
    <n v="349.99"/>
    <n v="92.36"/>
  </r>
  <r>
    <n v="201072"/>
    <n v="4163"/>
    <x v="3"/>
    <x v="2"/>
    <x v="0"/>
    <x v="8"/>
    <x v="354"/>
    <d v="2024-02-01T00:00:00"/>
    <d v="2024-01-31T00:00:00"/>
    <n v="3"/>
    <n v="4"/>
    <n v="11"/>
    <n v="32.65"/>
    <n v="359.15"/>
    <n v="0.08"/>
    <n v="28.73"/>
    <n v="330.42"/>
    <n v="237.04"/>
    <n v="93.38"/>
  </r>
  <r>
    <n v="201073"/>
    <n v="4544"/>
    <x v="0"/>
    <x v="1"/>
    <x v="1"/>
    <x v="12"/>
    <x v="485"/>
    <d v="2024-10-14T00:00:00"/>
    <d v="2024-10-16T00:00:00"/>
    <n v="6"/>
    <n v="4"/>
    <n v="5"/>
    <n v="12.68"/>
    <n v="63.4"/>
    <n v="0.23"/>
    <n v="14.58"/>
    <n v="48.82"/>
    <n v="41.84"/>
    <n v="6.98"/>
  </r>
  <r>
    <n v="201074"/>
    <n v="2935"/>
    <x v="1"/>
    <x v="0"/>
    <x v="0"/>
    <x v="11"/>
    <x v="450"/>
    <d v="2024-09-05T00:00:00"/>
    <d v="2024-09-09T00:00:00"/>
    <n v="9"/>
    <n v="5"/>
    <n v="10"/>
    <n v="679.23"/>
    <n v="6792.3"/>
    <n v="0.09"/>
    <n v="611.30999999999995"/>
    <n v="6180.99"/>
    <n v="4143.3"/>
    <n v="2037.69"/>
  </r>
  <r>
    <n v="201075"/>
    <n v="4854"/>
    <x v="1"/>
    <x v="0"/>
    <x v="0"/>
    <x v="0"/>
    <x v="576"/>
    <d v="2024-12-18T00:00:00"/>
    <d v="2024-12-21T00:00:00"/>
    <n v="5"/>
    <n v="2"/>
    <n v="14"/>
    <n v="580.46"/>
    <n v="8126.44"/>
    <n v="0.11"/>
    <n v="893.91"/>
    <n v="7232.53"/>
    <n v="4713.34"/>
    <n v="2519.19"/>
  </r>
  <r>
    <n v="201076"/>
    <n v="1188"/>
    <x v="0"/>
    <x v="0"/>
    <x v="2"/>
    <x v="2"/>
    <x v="381"/>
    <d v="2024-11-29T00:00:00"/>
    <d v="2024-12-19T00:00:00"/>
    <n v="23"/>
    <n v="3"/>
    <n v="7"/>
    <n v="81.27"/>
    <n v="568.89"/>
    <n v="7.0000000000000007E-2"/>
    <n v="39.82"/>
    <n v="529.07000000000005"/>
    <n v="409.6"/>
    <n v="119.47"/>
  </r>
  <r>
    <n v="201077"/>
    <n v="1397"/>
    <x v="0"/>
    <x v="2"/>
    <x v="2"/>
    <x v="2"/>
    <x v="413"/>
    <d v="2024-07-11T00:00:00"/>
    <d v="2024-07-17T00:00:00"/>
    <n v="7"/>
    <n v="1"/>
    <n v="10"/>
    <n v="722.94"/>
    <n v="7229.4"/>
    <n v="0.15"/>
    <n v="1084.4100000000001"/>
    <n v="6144.99"/>
    <n v="4626.82"/>
    <n v="1518.17"/>
  </r>
  <r>
    <n v="201078"/>
    <n v="3709"/>
    <x v="2"/>
    <x v="1"/>
    <x v="0"/>
    <x v="11"/>
    <x v="698"/>
    <d v="2024-01-26T00:00:00"/>
    <d v="2024-02-19T00:00:00"/>
    <n v="26"/>
    <n v="2"/>
    <n v="7"/>
    <n v="700.03"/>
    <n v="4900.21"/>
    <n v="0.11"/>
    <n v="539.02"/>
    <n v="4361.1899999999996"/>
    <n v="2940.13"/>
    <n v="1421.06"/>
  </r>
  <r>
    <n v="201079"/>
    <n v="1891"/>
    <x v="3"/>
    <x v="1"/>
    <x v="2"/>
    <x v="2"/>
    <x v="576"/>
    <d v="2024-12-21T00:00:00"/>
    <d v="2024-12-27T00:00:00"/>
    <n v="11"/>
    <n v="5"/>
    <n v="8"/>
    <n v="511.33"/>
    <n v="4090.64"/>
    <n v="7.0000000000000007E-2"/>
    <n v="286.33999999999997"/>
    <n v="3804.3"/>
    <n v="2658.92"/>
    <n v="1145.3800000000001"/>
  </r>
  <r>
    <n v="201080"/>
    <n v="4562"/>
    <x v="2"/>
    <x v="1"/>
    <x v="2"/>
    <x v="6"/>
    <x v="382"/>
    <d v="2025-01-05T00:00:00"/>
    <d v="2025-01-12T00:00:00"/>
    <n v="12"/>
    <n v="5"/>
    <n v="4"/>
    <n v="525.55999999999995"/>
    <n v="2102.2399999999998"/>
    <n v="0.14000000000000001"/>
    <n v="294.31"/>
    <n v="1807.93"/>
    <n v="1156.23"/>
    <n v="651.70000000000005"/>
  </r>
  <r>
    <n v="201081"/>
    <n v="4241"/>
    <x v="3"/>
    <x v="0"/>
    <x v="1"/>
    <x v="1"/>
    <x v="630"/>
    <d v="2024-08-06T00:00:00"/>
    <d v="2024-08-27T00:00:00"/>
    <n v="22"/>
    <n v="1"/>
    <n v="2"/>
    <n v="382.76"/>
    <n v="765.52"/>
    <n v="0.17"/>
    <n v="130.13999999999999"/>
    <n v="635.38"/>
    <n v="489.93"/>
    <n v="145.44999999999999"/>
  </r>
  <r>
    <n v="201082"/>
    <n v="3127"/>
    <x v="2"/>
    <x v="0"/>
    <x v="0"/>
    <x v="11"/>
    <x v="499"/>
    <d v="2024-04-12T00:00:00"/>
    <d v="2024-04-21T00:00:00"/>
    <n v="12"/>
    <n v="3"/>
    <n v="1"/>
    <n v="416.46"/>
    <n v="416.46"/>
    <n v="0.18"/>
    <n v="74.959999999999994"/>
    <n v="341.5"/>
    <n v="279.02999999999997"/>
    <n v="62.47"/>
  </r>
  <r>
    <n v="201083"/>
    <n v="2701"/>
    <x v="3"/>
    <x v="2"/>
    <x v="1"/>
    <x v="3"/>
    <x v="361"/>
    <d v="2024-02-24T00:00:00"/>
    <d v="2024-03-12T00:00:00"/>
    <n v="18"/>
    <n v="1"/>
    <n v="5"/>
    <n v="349.46"/>
    <n v="1747.3"/>
    <n v="0.08"/>
    <n v="139.78"/>
    <n v="1607.52"/>
    <n v="1188.1600000000001"/>
    <n v="419.36"/>
  </r>
  <r>
    <n v="201084"/>
    <n v="3930"/>
    <x v="1"/>
    <x v="1"/>
    <x v="3"/>
    <x v="5"/>
    <x v="650"/>
    <d v="2024-03-29T00:00:00"/>
    <d v="2024-04-15T00:00:00"/>
    <n v="21"/>
    <n v="4"/>
    <n v="5"/>
    <n v="713"/>
    <n v="3565"/>
    <n v="0.13"/>
    <n v="463.45"/>
    <n v="3101.55"/>
    <n v="2103.35"/>
    <n v="998.2"/>
  </r>
  <r>
    <n v="201085"/>
    <n v="4165"/>
    <x v="2"/>
    <x v="2"/>
    <x v="3"/>
    <x v="10"/>
    <x v="627"/>
    <d v="2024-07-01T00:00:00"/>
    <d v="2024-07-16T00:00:00"/>
    <n v="20"/>
    <n v="5"/>
    <n v="5"/>
    <n v="796.71"/>
    <n v="3983.55"/>
    <n v="0.12"/>
    <n v="478.03"/>
    <n v="3505.52"/>
    <n v="2668.98"/>
    <n v="836.54"/>
  </r>
  <r>
    <n v="201086"/>
    <n v="2231"/>
    <x v="1"/>
    <x v="2"/>
    <x v="3"/>
    <x v="5"/>
    <x v="561"/>
    <d v="2024-08-10T00:00:00"/>
    <d v="2024-08-30T00:00:00"/>
    <n v="24"/>
    <n v="4"/>
    <n v="2"/>
    <n v="287.98"/>
    <n v="575.96"/>
    <n v="0.13"/>
    <n v="74.87"/>
    <n v="501.09"/>
    <n v="426.21"/>
    <n v="74.88"/>
  </r>
  <r>
    <n v="201087"/>
    <n v="3358"/>
    <x v="3"/>
    <x v="2"/>
    <x v="0"/>
    <x v="0"/>
    <x v="516"/>
    <d v="2024-12-30T00:00:00"/>
    <d v="2025-01-22T00:00:00"/>
    <n v="26"/>
    <n v="3"/>
    <n v="12"/>
    <n v="307.49"/>
    <n v="3689.88"/>
    <n v="0.08"/>
    <n v="295.19"/>
    <n v="3394.69"/>
    <n v="2398.42"/>
    <n v="996.27"/>
  </r>
  <r>
    <n v="201088"/>
    <n v="2309"/>
    <x v="2"/>
    <x v="0"/>
    <x v="2"/>
    <x v="2"/>
    <x v="623"/>
    <d v="2024-07-23T00:00:00"/>
    <d v="2024-08-14T00:00:00"/>
    <n v="23"/>
    <n v="1"/>
    <n v="2"/>
    <n v="615.63"/>
    <n v="1231.26"/>
    <n v="0.15"/>
    <n v="184.69"/>
    <n v="1046.57"/>
    <n v="812.63"/>
    <n v="233.94"/>
  </r>
  <r>
    <n v="201089"/>
    <n v="4296"/>
    <x v="1"/>
    <x v="1"/>
    <x v="3"/>
    <x v="10"/>
    <x v="482"/>
    <d v="2024-11-01T00:00:00"/>
    <d v="2024-11-08T00:00:00"/>
    <n v="8"/>
    <n v="1"/>
    <n v="1"/>
    <n v="158.68"/>
    <n v="158.68"/>
    <n v="0.22"/>
    <n v="34.909999999999997"/>
    <n v="123.77"/>
    <n v="106.32"/>
    <n v="17.45"/>
  </r>
  <r>
    <n v="201090"/>
    <n v="3194"/>
    <x v="3"/>
    <x v="1"/>
    <x v="3"/>
    <x v="15"/>
    <x v="389"/>
    <d v="2024-03-14T00:00:00"/>
    <d v="2024-03-19T00:00:00"/>
    <n v="7"/>
    <n v="2"/>
    <n v="3"/>
    <n v="627.34"/>
    <n v="1882.02"/>
    <n v="0.02"/>
    <n v="37.64"/>
    <n v="1844.38"/>
    <n v="1091.57"/>
    <n v="752.81"/>
  </r>
  <r>
    <n v="201091"/>
    <n v="3602"/>
    <x v="0"/>
    <x v="2"/>
    <x v="3"/>
    <x v="13"/>
    <x v="464"/>
    <d v="2024-02-08T00:00:00"/>
    <d v="2024-02-26T00:00:00"/>
    <n v="22"/>
    <n v="4"/>
    <n v="13"/>
    <n v="166.64"/>
    <n v="2166.3200000000002"/>
    <n v="0.13"/>
    <n v="281.62"/>
    <n v="1884.7"/>
    <n v="1256.47"/>
    <n v="628.23"/>
  </r>
  <r>
    <n v="201092"/>
    <n v="1953"/>
    <x v="3"/>
    <x v="1"/>
    <x v="0"/>
    <x v="0"/>
    <x v="699"/>
    <d v="2024-11-14T00:00:00"/>
    <d v="2024-12-11T00:00:00"/>
    <n v="29"/>
    <n v="2"/>
    <n v="3"/>
    <n v="342"/>
    <n v="1026"/>
    <n v="0.02"/>
    <n v="20.52"/>
    <n v="1005.48"/>
    <n v="625.86"/>
    <n v="379.62"/>
  </r>
  <r>
    <n v="201093"/>
    <n v="3103"/>
    <x v="0"/>
    <x v="2"/>
    <x v="0"/>
    <x v="11"/>
    <x v="538"/>
    <d v="2024-07-05T00:00:00"/>
    <d v="2024-07-22T00:00:00"/>
    <n v="18"/>
    <n v="1"/>
    <n v="13"/>
    <n v="44.37"/>
    <n v="576.80999999999995"/>
    <n v="0.13"/>
    <n v="74.989999999999995"/>
    <n v="501.82"/>
    <n v="369.16"/>
    <n v="132.66"/>
  </r>
  <r>
    <n v="201094"/>
    <n v="2806"/>
    <x v="0"/>
    <x v="2"/>
    <x v="2"/>
    <x v="6"/>
    <x v="644"/>
    <d v="2024-10-06T00:00:00"/>
    <d v="2024-10-14T00:00:00"/>
    <n v="11"/>
    <n v="3"/>
    <n v="9"/>
    <n v="499.87"/>
    <n v="4498.83"/>
    <n v="0.12"/>
    <n v="539.86"/>
    <n v="3958.97"/>
    <n v="2789.27"/>
    <n v="1169.7"/>
  </r>
  <r>
    <n v="201095"/>
    <n v="3708"/>
    <x v="2"/>
    <x v="0"/>
    <x v="2"/>
    <x v="2"/>
    <x v="686"/>
    <d v="2024-03-03T00:00:00"/>
    <d v="2024-03-07T00:00:00"/>
    <n v="5"/>
    <n v="1"/>
    <n v="1"/>
    <n v="561.85"/>
    <n v="561.85"/>
    <n v="0.1"/>
    <n v="56.18"/>
    <n v="505.66"/>
    <n v="348.35"/>
    <n v="157.31"/>
  </r>
  <r>
    <n v="201096"/>
    <n v="2733"/>
    <x v="1"/>
    <x v="1"/>
    <x v="0"/>
    <x v="8"/>
    <x v="631"/>
    <d v="2024-06-08T00:00:00"/>
    <d v="2024-06-23T00:00:00"/>
    <n v="18"/>
    <n v="3"/>
    <n v="8"/>
    <n v="364.16"/>
    <n v="2913.28"/>
    <n v="0.13"/>
    <n v="378.73"/>
    <n v="2534.5500000000002"/>
    <n v="1951.9"/>
    <n v="582.65"/>
  </r>
  <r>
    <n v="201097"/>
    <n v="4453"/>
    <x v="1"/>
    <x v="2"/>
    <x v="3"/>
    <x v="13"/>
    <x v="542"/>
    <d v="2024-09-01T00:00:00"/>
    <d v="2024-09-06T00:00:00"/>
    <n v="7"/>
    <n v="2"/>
    <n v="9"/>
    <n v="211.16"/>
    <n v="1900.44"/>
    <n v="0.12"/>
    <n v="228.05"/>
    <n v="1672.39"/>
    <n v="1311.3"/>
    <n v="361.09"/>
  </r>
  <r>
    <n v="201098"/>
    <n v="4047"/>
    <x v="3"/>
    <x v="1"/>
    <x v="2"/>
    <x v="6"/>
    <x v="600"/>
    <d v="2024-07-29T00:00:00"/>
    <d v="2024-08-08T00:00:00"/>
    <n v="12"/>
    <n v="2"/>
    <n v="12"/>
    <n v="756.23"/>
    <n v="9074.76"/>
    <n v="0.1"/>
    <n v="907.48"/>
    <n v="8167.28"/>
    <n v="5081.87"/>
    <n v="3085.41"/>
  </r>
  <r>
    <n v="201099"/>
    <n v="3055"/>
    <x v="2"/>
    <x v="1"/>
    <x v="2"/>
    <x v="2"/>
    <x v="472"/>
    <d v="2024-07-03T00:00:00"/>
    <d v="2024-07-09T00:00:00"/>
    <n v="11"/>
    <n v="5"/>
    <n v="10"/>
    <n v="601.04"/>
    <n v="6010.4"/>
    <n v="0"/>
    <n v="0"/>
    <n v="6010.4"/>
    <n v="3425.93"/>
    <n v="2584.4699999999998"/>
  </r>
  <r>
    <n v="201100"/>
    <n v="4661"/>
    <x v="3"/>
    <x v="1"/>
    <x v="0"/>
    <x v="11"/>
    <x v="547"/>
    <d v="2024-02-05T00:00:00"/>
    <d v="2024-02-28T00:00:00"/>
    <n v="27"/>
    <n v="4"/>
    <n v="2"/>
    <n v="267.52"/>
    <n v="535.04"/>
    <n v="0.13"/>
    <n v="69.56"/>
    <n v="465.48"/>
    <n v="342.43"/>
    <n v="123.05"/>
  </r>
  <r>
    <n v="201101"/>
    <n v="2293"/>
    <x v="2"/>
    <x v="2"/>
    <x v="1"/>
    <x v="1"/>
    <x v="672"/>
    <d v="2024-08-06T00:00:00"/>
    <d v="2024-08-13T00:00:00"/>
    <n v="11"/>
    <n v="4"/>
    <n v="9"/>
    <n v="134.44999999999999"/>
    <n v="1210.05"/>
    <n v="0.18"/>
    <n v="217.81"/>
    <n v="992.24"/>
    <n v="762.33"/>
    <n v="229.91"/>
  </r>
  <r>
    <n v="201102"/>
    <n v="3810"/>
    <x v="2"/>
    <x v="0"/>
    <x v="0"/>
    <x v="11"/>
    <x v="361"/>
    <d v="2024-02-28T00:00:00"/>
    <d v="2024-03-09T00:00:00"/>
    <n v="15"/>
    <n v="5"/>
    <n v="6"/>
    <n v="121.16"/>
    <n v="726.96"/>
    <n v="0.05"/>
    <n v="36.35"/>
    <n v="690.61"/>
    <n v="501.6"/>
    <n v="189.01"/>
  </r>
  <r>
    <n v="201103"/>
    <n v="3290"/>
    <x v="2"/>
    <x v="1"/>
    <x v="0"/>
    <x v="11"/>
    <x v="608"/>
    <d v="2024-06-07T00:00:00"/>
    <d v="2024-06-07T00:00:00"/>
    <n v="5"/>
    <n v="5"/>
    <n v="13"/>
    <n v="85.48"/>
    <n v="1111.24"/>
    <n v="0.09"/>
    <n v="100.01"/>
    <n v="1011.23"/>
    <n v="777.87"/>
    <n v="233.36"/>
  </r>
  <r>
    <n v="201104"/>
    <n v="3715"/>
    <x v="3"/>
    <x v="0"/>
    <x v="2"/>
    <x v="7"/>
    <x v="519"/>
    <d v="2024-12-15T00:00:00"/>
    <d v="2024-12-22T00:00:00"/>
    <n v="9"/>
    <n v="2"/>
    <n v="9"/>
    <n v="607.84"/>
    <n v="5470.56"/>
    <n v="0.1"/>
    <n v="547.05999999999995"/>
    <n v="4923.5"/>
    <n v="3282.34"/>
    <n v="1641.16"/>
  </r>
  <r>
    <n v="201105"/>
    <n v="2908"/>
    <x v="3"/>
    <x v="1"/>
    <x v="2"/>
    <x v="2"/>
    <x v="690"/>
    <d v="2024-10-09T00:00:00"/>
    <d v="2024-10-26T00:00:00"/>
    <n v="21"/>
    <n v="4"/>
    <n v="4"/>
    <n v="386.22"/>
    <n v="1544.88"/>
    <n v="7.0000000000000007E-2"/>
    <n v="108.14"/>
    <n v="1436.74"/>
    <n v="1112.31"/>
    <n v="324.43"/>
  </r>
  <r>
    <n v="201106"/>
    <n v="4034"/>
    <x v="2"/>
    <x v="1"/>
    <x v="0"/>
    <x v="11"/>
    <x v="524"/>
    <d v="2024-05-28T00:00:00"/>
    <d v="2024-06-19T00:00:00"/>
    <n v="23"/>
    <n v="1"/>
    <n v="4"/>
    <n v="453.61"/>
    <n v="1814.44"/>
    <n v="0.11"/>
    <n v="199.59"/>
    <n v="1614.85"/>
    <n v="1270.1099999999999"/>
    <n v="344.74"/>
  </r>
  <r>
    <n v="201107"/>
    <n v="4653"/>
    <x v="2"/>
    <x v="0"/>
    <x v="1"/>
    <x v="3"/>
    <x v="629"/>
    <d v="2024-07-15T00:00:00"/>
    <d v="2024-07-15T00:00:00"/>
    <n v="4"/>
    <n v="4"/>
    <n v="2"/>
    <n v="569.44000000000005"/>
    <n v="1138.8800000000001"/>
    <n v="0.15"/>
    <n v="170.83"/>
    <n v="968.05"/>
    <n v="706.11"/>
    <n v="261.94"/>
  </r>
  <r>
    <n v="201108"/>
    <n v="1370"/>
    <x v="1"/>
    <x v="1"/>
    <x v="2"/>
    <x v="7"/>
    <x v="560"/>
    <d v="2024-08-28T00:00:00"/>
    <d v="2024-09-02T00:00:00"/>
    <n v="8"/>
    <n v="3"/>
    <n v="13"/>
    <n v="52.88"/>
    <n v="687.44"/>
    <n v="0.12"/>
    <n v="82.49"/>
    <n v="604.95000000000005"/>
    <n v="474.33"/>
    <n v="130.62"/>
  </r>
  <r>
    <n v="201109"/>
    <n v="1381"/>
    <x v="1"/>
    <x v="0"/>
    <x v="3"/>
    <x v="5"/>
    <x v="390"/>
    <d v="2024-09-19T00:00:00"/>
    <d v="2024-09-22T00:00:00"/>
    <n v="6"/>
    <n v="3"/>
    <n v="8"/>
    <n v="535.74"/>
    <n v="4285.92"/>
    <n v="0.1"/>
    <n v="428.59"/>
    <n v="3857.33"/>
    <n v="2700.13"/>
    <n v="1157.2"/>
  </r>
  <r>
    <n v="201110"/>
    <n v="3681"/>
    <x v="3"/>
    <x v="1"/>
    <x v="0"/>
    <x v="11"/>
    <x v="700"/>
    <d v="2024-11-11T00:00:00"/>
    <d v="2024-11-13T00:00:00"/>
    <n v="4"/>
    <n v="2"/>
    <n v="7"/>
    <n v="609.87"/>
    <n v="4269.09"/>
    <n v="0.14000000000000001"/>
    <n v="597.66999999999996"/>
    <n v="3671.42"/>
    <n v="2561.4499999999998"/>
    <n v="1109.97"/>
  </r>
  <r>
    <n v="201111"/>
    <n v="1832"/>
    <x v="3"/>
    <x v="0"/>
    <x v="3"/>
    <x v="10"/>
    <x v="589"/>
    <d v="2024-05-13T00:00:00"/>
    <d v="2024-05-16T00:00:00"/>
    <n v="6"/>
    <n v="3"/>
    <n v="4"/>
    <n v="256.54000000000002"/>
    <n v="1026.1600000000001"/>
    <n v="0.09"/>
    <n v="92.35"/>
    <n v="933.81"/>
    <n v="687.53"/>
    <n v="246.28"/>
  </r>
  <r>
    <n v="201112"/>
    <n v="4579"/>
    <x v="0"/>
    <x v="1"/>
    <x v="1"/>
    <x v="1"/>
    <x v="524"/>
    <d v="2024-05-29T00:00:00"/>
    <d v="2024-06-02T00:00:00"/>
    <n v="6"/>
    <n v="2"/>
    <n v="7"/>
    <n v="727.06"/>
    <n v="5089.42"/>
    <n v="0.09"/>
    <n v="458.05"/>
    <n v="4631.37"/>
    <n v="3206.33"/>
    <n v="1425.04"/>
  </r>
  <r>
    <n v="201113"/>
    <n v="3920"/>
    <x v="1"/>
    <x v="0"/>
    <x v="3"/>
    <x v="13"/>
    <x v="480"/>
    <d v="2024-07-23T00:00:00"/>
    <d v="2024-08-20T00:00:00"/>
    <n v="30"/>
    <n v="2"/>
    <n v="12"/>
    <n v="656.7"/>
    <n v="7880.4"/>
    <n v="0.15"/>
    <n v="1182.06"/>
    <n v="6698.34"/>
    <n v="5437.48"/>
    <n v="1260.8599999999999"/>
  </r>
  <r>
    <n v="201114"/>
    <n v="2301"/>
    <x v="1"/>
    <x v="1"/>
    <x v="3"/>
    <x v="10"/>
    <x v="538"/>
    <d v="2024-07-08T00:00:00"/>
    <d v="2024-07-20T00:00:00"/>
    <n v="16"/>
    <n v="4"/>
    <n v="14"/>
    <n v="442.76"/>
    <n v="6198.64"/>
    <n v="0.04"/>
    <n v="247.95"/>
    <n v="5950.69"/>
    <n v="3843.16"/>
    <n v="2107.5300000000002"/>
  </r>
  <r>
    <n v="201115"/>
    <n v="4646"/>
    <x v="3"/>
    <x v="2"/>
    <x v="2"/>
    <x v="14"/>
    <x v="480"/>
    <d v="2024-07-23T00:00:00"/>
    <d v="2024-08-13T00:00:00"/>
    <n v="23"/>
    <n v="2"/>
    <n v="5"/>
    <n v="307.60000000000002"/>
    <n v="1538"/>
    <n v="0.03"/>
    <n v="46.14"/>
    <n v="1491.86"/>
    <n v="1076.5999999999999"/>
    <n v="415.26"/>
  </r>
  <r>
    <n v="201116"/>
    <n v="1478"/>
    <x v="1"/>
    <x v="0"/>
    <x v="3"/>
    <x v="5"/>
    <x v="587"/>
    <d v="2024-11-10T00:00:00"/>
    <d v="2024-11-23T00:00:00"/>
    <n v="15"/>
    <n v="2"/>
    <n v="7"/>
    <n v="567.92999999999995"/>
    <n v="3975.51"/>
    <n v="7.0000000000000007E-2"/>
    <n v="278.29000000000002"/>
    <n v="3697.22"/>
    <n v="2345.5500000000002"/>
    <n v="1351.67"/>
  </r>
  <r>
    <n v="201117"/>
    <n v="4917"/>
    <x v="1"/>
    <x v="1"/>
    <x v="1"/>
    <x v="3"/>
    <x v="427"/>
    <d v="2024-12-31T00:00:00"/>
    <d v="2025-01-28T00:00:00"/>
    <n v="30"/>
    <n v="2"/>
    <n v="3"/>
    <n v="441.08"/>
    <n v="1323.24"/>
    <n v="0.19"/>
    <n v="251.42"/>
    <n v="1071.82"/>
    <n v="780.71"/>
    <n v="291.11"/>
  </r>
  <r>
    <n v="201118"/>
    <n v="4037"/>
    <x v="2"/>
    <x v="0"/>
    <x v="3"/>
    <x v="15"/>
    <x v="666"/>
    <d v="2024-01-25T00:00:00"/>
    <d v="2024-02-13T00:00:00"/>
    <n v="24"/>
    <n v="5"/>
    <n v="2"/>
    <n v="327.04000000000002"/>
    <n v="654.08000000000004"/>
    <n v="0.18"/>
    <n v="117.73"/>
    <n v="536.35"/>
    <n v="412.07"/>
    <n v="124.28"/>
  </r>
  <r>
    <n v="201119"/>
    <n v="2802"/>
    <x v="1"/>
    <x v="1"/>
    <x v="3"/>
    <x v="10"/>
    <x v="390"/>
    <d v="2024-09-19T00:00:00"/>
    <d v="2024-10-12T00:00:00"/>
    <n v="26"/>
    <n v="3"/>
    <n v="14"/>
    <n v="725.18"/>
    <n v="10152.52"/>
    <n v="0.19"/>
    <n v="1928.98"/>
    <n v="8223.5400000000009"/>
    <n v="6396.09"/>
    <n v="1827.45"/>
  </r>
  <r>
    <n v="201120"/>
    <n v="2561"/>
    <x v="3"/>
    <x v="1"/>
    <x v="0"/>
    <x v="11"/>
    <x v="569"/>
    <d v="2024-07-20T00:00:00"/>
    <d v="2024-08-11T00:00:00"/>
    <n v="25"/>
    <n v="3"/>
    <n v="13"/>
    <n v="584.64"/>
    <n v="7600.32"/>
    <n v="7.0000000000000007E-2"/>
    <n v="532.02"/>
    <n v="7068.3"/>
    <n v="4636.2"/>
    <n v="2432.1"/>
  </r>
  <r>
    <n v="201121"/>
    <n v="2328"/>
    <x v="1"/>
    <x v="1"/>
    <x v="1"/>
    <x v="3"/>
    <x v="701"/>
    <d v="2024-03-16T00:00:00"/>
    <d v="2024-04-10T00:00:00"/>
    <n v="27"/>
    <n v="2"/>
    <n v="12"/>
    <n v="535.36"/>
    <n v="6424.32"/>
    <n v="0.11"/>
    <n v="706.68"/>
    <n v="5717.64"/>
    <n v="3983.08"/>
    <n v="1734.56"/>
  </r>
  <r>
    <n v="201122"/>
    <n v="3041"/>
    <x v="1"/>
    <x v="2"/>
    <x v="2"/>
    <x v="14"/>
    <x v="421"/>
    <d v="2024-02-29T00:00:00"/>
    <d v="2024-03-02T00:00:00"/>
    <n v="4"/>
    <n v="2"/>
    <n v="8"/>
    <n v="132.80000000000001"/>
    <n v="1062.4000000000001"/>
    <n v="0.03"/>
    <n v="31.87"/>
    <n v="1030.53"/>
    <n v="690.56"/>
    <n v="339.97"/>
  </r>
  <r>
    <n v="201123"/>
    <n v="3549"/>
    <x v="2"/>
    <x v="2"/>
    <x v="3"/>
    <x v="10"/>
    <x v="384"/>
    <d v="2024-09-09T00:00:00"/>
    <d v="2024-09-15T00:00:00"/>
    <n v="7"/>
    <n v="1"/>
    <n v="6"/>
    <n v="591.61"/>
    <n v="3549.66"/>
    <n v="0.11"/>
    <n v="390.46"/>
    <n v="3159.2"/>
    <n v="2200.79"/>
    <n v="958.41"/>
  </r>
  <r>
    <n v="201124"/>
    <n v="2818"/>
    <x v="2"/>
    <x v="1"/>
    <x v="1"/>
    <x v="12"/>
    <x v="548"/>
    <d v="2024-01-17T00:00:00"/>
    <d v="2024-01-22T00:00:00"/>
    <n v="7"/>
    <n v="2"/>
    <n v="7"/>
    <n v="473.44"/>
    <n v="3314.08"/>
    <n v="0.12"/>
    <n v="397.69"/>
    <n v="2916.39"/>
    <n v="2319.86"/>
    <n v="596.53"/>
  </r>
  <r>
    <n v="201125"/>
    <n v="4258"/>
    <x v="0"/>
    <x v="1"/>
    <x v="2"/>
    <x v="7"/>
    <x v="528"/>
    <d v="2024-08-27T00:00:00"/>
    <d v="2024-09-05T00:00:00"/>
    <n v="14"/>
    <n v="5"/>
    <n v="11"/>
    <n v="413.99"/>
    <n v="4553.8900000000003"/>
    <n v="0.15"/>
    <n v="683.08"/>
    <n v="3870.81"/>
    <n v="3233.26"/>
    <n v="637.54999999999995"/>
  </r>
  <r>
    <n v="201126"/>
    <n v="4112"/>
    <x v="0"/>
    <x v="0"/>
    <x v="3"/>
    <x v="5"/>
    <x v="630"/>
    <d v="2024-08-07T00:00:00"/>
    <d v="2024-08-07T00:00:00"/>
    <n v="2"/>
    <n v="2"/>
    <n v="13"/>
    <n v="485.33"/>
    <n v="6309.29"/>
    <n v="0.03"/>
    <n v="189.28"/>
    <n v="6120.01"/>
    <n v="4479.6000000000004"/>
    <n v="1640.41"/>
  </r>
  <r>
    <n v="201127"/>
    <n v="4326"/>
    <x v="3"/>
    <x v="2"/>
    <x v="2"/>
    <x v="2"/>
    <x v="571"/>
    <d v="2024-03-01T00:00:00"/>
    <d v="2024-03-02T00:00:00"/>
    <n v="6"/>
    <n v="5"/>
    <n v="1"/>
    <n v="555.54"/>
    <n v="555.54"/>
    <n v="0.02"/>
    <n v="11.11"/>
    <n v="544.42999999999995"/>
    <n v="388.88"/>
    <n v="155.55000000000001"/>
  </r>
  <r>
    <n v="201128"/>
    <n v="2267"/>
    <x v="2"/>
    <x v="0"/>
    <x v="3"/>
    <x v="5"/>
    <x v="421"/>
    <d v="2024-03-03T00:00:00"/>
    <d v="2024-03-16T00:00:00"/>
    <n v="18"/>
    <n v="5"/>
    <n v="9"/>
    <n v="755.92"/>
    <n v="6803.28"/>
    <n v="0.09"/>
    <n v="612.29999999999995"/>
    <n v="6190.98"/>
    <n v="4081.97"/>
    <n v="2109.0100000000002"/>
  </r>
  <r>
    <n v="201129"/>
    <n v="3724"/>
    <x v="1"/>
    <x v="2"/>
    <x v="1"/>
    <x v="4"/>
    <x v="623"/>
    <d v="2024-07-23T00:00:00"/>
    <d v="2024-08-17T00:00:00"/>
    <n v="26"/>
    <n v="1"/>
    <n v="13"/>
    <n v="290.87"/>
    <n v="3781.31"/>
    <n v="0.12"/>
    <n v="453.76"/>
    <n v="3327.55"/>
    <n v="2344.41"/>
    <n v="983.14"/>
  </r>
  <r>
    <n v="201130"/>
    <n v="1900"/>
    <x v="1"/>
    <x v="0"/>
    <x v="0"/>
    <x v="8"/>
    <x v="498"/>
    <d v="2024-04-07T00:00:00"/>
    <d v="2024-04-26T00:00:00"/>
    <n v="20"/>
    <n v="1"/>
    <n v="11"/>
    <n v="418.36"/>
    <n v="4601.96"/>
    <n v="0.13"/>
    <n v="598.25"/>
    <n v="4003.71"/>
    <n v="2715.16"/>
    <n v="1288.55"/>
  </r>
  <r>
    <n v="201131"/>
    <n v="1790"/>
    <x v="3"/>
    <x v="1"/>
    <x v="3"/>
    <x v="15"/>
    <x v="600"/>
    <d v="2024-07-30T00:00:00"/>
    <d v="2024-08-11T00:00:00"/>
    <n v="15"/>
    <n v="3"/>
    <n v="9"/>
    <n v="137.36000000000001"/>
    <n v="1236.24"/>
    <n v="0.11"/>
    <n v="135.99"/>
    <n v="1100.25"/>
    <n v="741.74"/>
    <n v="358.51"/>
  </r>
  <r>
    <n v="201132"/>
    <n v="2069"/>
    <x v="0"/>
    <x v="2"/>
    <x v="3"/>
    <x v="5"/>
    <x v="366"/>
    <d v="2024-05-05T00:00:00"/>
    <d v="2024-05-28T00:00:00"/>
    <n v="27"/>
    <n v="4"/>
    <n v="3"/>
    <n v="136.97999999999999"/>
    <n v="410.94"/>
    <n v="0.06"/>
    <n v="24.66"/>
    <n v="386.28"/>
    <n v="258.89"/>
    <n v="127.39"/>
  </r>
  <r>
    <n v="201133"/>
    <n v="1419"/>
    <x v="2"/>
    <x v="2"/>
    <x v="3"/>
    <x v="15"/>
    <x v="389"/>
    <d v="2024-03-14T00:00:00"/>
    <d v="2024-03-27T00:00:00"/>
    <n v="15"/>
    <n v="2"/>
    <n v="5"/>
    <n v="466.58"/>
    <n v="2332.9"/>
    <n v="7.0000000000000007E-2"/>
    <n v="163.30000000000001"/>
    <n v="2169.6"/>
    <n v="1609.7"/>
    <n v="559.9"/>
  </r>
  <r>
    <n v="201134"/>
    <n v="4639"/>
    <x v="2"/>
    <x v="1"/>
    <x v="2"/>
    <x v="7"/>
    <x v="579"/>
    <d v="2024-02-10T00:00:00"/>
    <d v="2024-02-13T00:00:00"/>
    <n v="5"/>
    <n v="2"/>
    <n v="5"/>
    <n v="527.11"/>
    <n v="2635.55"/>
    <n v="0.15"/>
    <n v="395.33"/>
    <n v="2240.2199999999998"/>
    <n v="1449.55"/>
    <n v="790.67"/>
  </r>
  <r>
    <n v="201135"/>
    <n v="1231"/>
    <x v="1"/>
    <x v="1"/>
    <x v="3"/>
    <x v="10"/>
    <x v="563"/>
    <d v="2024-08-18T00:00:00"/>
    <d v="2024-08-19T00:00:00"/>
    <n v="2"/>
    <n v="1"/>
    <n v="6"/>
    <n v="189.66"/>
    <n v="1137.96"/>
    <n v="0.03"/>
    <n v="34.14"/>
    <n v="1103.82"/>
    <n v="716.91"/>
    <n v="386.91"/>
  </r>
  <r>
    <n v="201136"/>
    <n v="4487"/>
    <x v="3"/>
    <x v="2"/>
    <x v="1"/>
    <x v="1"/>
    <x v="686"/>
    <d v="2024-03-06T00:00:00"/>
    <d v="2024-04-01T00:00:00"/>
    <n v="30"/>
    <n v="4"/>
    <n v="8"/>
    <n v="131.06"/>
    <n v="1048.48"/>
    <n v="7.0000000000000007E-2"/>
    <n v="73.39"/>
    <n v="975.09"/>
    <n v="660.54"/>
    <n v="314.55"/>
  </r>
  <r>
    <n v="201137"/>
    <n v="1831"/>
    <x v="0"/>
    <x v="2"/>
    <x v="3"/>
    <x v="15"/>
    <x v="407"/>
    <d v="2024-08-12T00:00:00"/>
    <d v="2024-08-27T00:00:00"/>
    <n v="17"/>
    <n v="2"/>
    <n v="1"/>
    <n v="187.67"/>
    <n v="187.67"/>
    <n v="0.1"/>
    <n v="18.77"/>
    <n v="168.9"/>
    <n v="112.6"/>
    <n v="56.3"/>
  </r>
  <r>
    <n v="201138"/>
    <n v="4995"/>
    <x v="0"/>
    <x v="2"/>
    <x v="1"/>
    <x v="3"/>
    <x v="699"/>
    <d v="2024-11-16T00:00:00"/>
    <d v="2024-11-15T00:00:00"/>
    <n v="3"/>
    <n v="4"/>
    <n v="8"/>
    <n v="288.95"/>
    <n v="2311.6"/>
    <n v="0.09"/>
    <n v="208.04"/>
    <n v="2103.56"/>
    <n v="1664.35"/>
    <n v="439.21"/>
  </r>
  <r>
    <n v="201139"/>
    <n v="2081"/>
    <x v="0"/>
    <x v="2"/>
    <x v="0"/>
    <x v="9"/>
    <x v="413"/>
    <d v="2024-07-11T00:00:00"/>
    <d v="2024-08-02T00:00:00"/>
    <n v="23"/>
    <n v="1"/>
    <n v="9"/>
    <n v="677.36"/>
    <n v="6096.24"/>
    <n v="0.13"/>
    <n v="792.51"/>
    <n v="5303.73"/>
    <n v="3840.63"/>
    <n v="1463.1"/>
  </r>
  <r>
    <n v="201140"/>
    <n v="2889"/>
    <x v="2"/>
    <x v="1"/>
    <x v="3"/>
    <x v="5"/>
    <x v="525"/>
    <d v="2024-01-15T00:00:00"/>
    <d v="2024-01-20T00:00:00"/>
    <n v="10"/>
    <n v="5"/>
    <n v="8"/>
    <n v="792.77"/>
    <n v="6342.16"/>
    <n v="0.17"/>
    <n v="1078.17"/>
    <n v="5263.99"/>
    <n v="3488.19"/>
    <n v="1775.8"/>
  </r>
  <r>
    <n v="201141"/>
    <n v="1166"/>
    <x v="0"/>
    <x v="0"/>
    <x v="2"/>
    <x v="14"/>
    <x v="541"/>
    <d v="2024-07-15T00:00:00"/>
    <d v="2024-08-10T00:00:00"/>
    <n v="27"/>
    <n v="1"/>
    <n v="7"/>
    <n v="639.66999999999996"/>
    <n v="4477.6899999999996"/>
    <n v="0.09"/>
    <n v="402.99"/>
    <n v="4074.7"/>
    <n v="2776.17"/>
    <n v="1298.53"/>
  </r>
  <r>
    <n v="201142"/>
    <n v="2015"/>
    <x v="2"/>
    <x v="0"/>
    <x v="2"/>
    <x v="7"/>
    <x v="474"/>
    <d v="2024-08-08T00:00:00"/>
    <d v="2024-09-03T00:00:00"/>
    <n v="30"/>
    <n v="4"/>
    <n v="2"/>
    <n v="557.52"/>
    <n v="1115.04"/>
    <n v="0.19"/>
    <n v="211.86"/>
    <n v="903.18"/>
    <n v="691.32"/>
    <n v="211.86"/>
  </r>
  <r>
    <n v="201143"/>
    <n v="1420"/>
    <x v="2"/>
    <x v="1"/>
    <x v="1"/>
    <x v="12"/>
    <x v="498"/>
    <d v="2024-04-10T00:00:00"/>
    <d v="2024-04-17T00:00:00"/>
    <n v="11"/>
    <n v="4"/>
    <n v="12"/>
    <n v="254.9"/>
    <n v="3058.8"/>
    <n v="0.02"/>
    <n v="61.18"/>
    <n v="2997.62"/>
    <n v="1804.69"/>
    <n v="1192.93"/>
  </r>
  <r>
    <n v="201144"/>
    <n v="2818"/>
    <x v="3"/>
    <x v="0"/>
    <x v="1"/>
    <x v="1"/>
    <x v="492"/>
    <d v="2024-07-02T00:00:00"/>
    <d v="2024-07-23T00:00:00"/>
    <n v="26"/>
    <n v="5"/>
    <n v="12"/>
    <n v="378.47"/>
    <n v="4541.6400000000003"/>
    <n v="0.19"/>
    <n v="862.91"/>
    <n v="3678.73"/>
    <n v="2861.23"/>
    <n v="817.5"/>
  </r>
  <r>
    <n v="201145"/>
    <n v="4459"/>
    <x v="1"/>
    <x v="0"/>
    <x v="1"/>
    <x v="4"/>
    <x v="609"/>
    <d v="2024-09-08T00:00:00"/>
    <d v="2024-09-12T00:00:00"/>
    <n v="6"/>
    <n v="2"/>
    <n v="7"/>
    <n v="724.91"/>
    <n v="5074.37"/>
    <n v="0.01"/>
    <n v="50.74"/>
    <n v="5023.63"/>
    <n v="3298.34"/>
    <n v="1725.29"/>
  </r>
  <r>
    <n v="201146"/>
    <n v="1435"/>
    <x v="0"/>
    <x v="1"/>
    <x v="0"/>
    <x v="0"/>
    <x v="698"/>
    <d v="2024-01-29T00:00:00"/>
    <d v="2024-02-22T00:00:00"/>
    <n v="29"/>
    <n v="5"/>
    <n v="1"/>
    <n v="418.35"/>
    <n v="418.35"/>
    <n v="0.11"/>
    <n v="46.02"/>
    <n v="372.33"/>
    <n v="242.64"/>
    <n v="129.69"/>
  </r>
  <r>
    <n v="201147"/>
    <n v="2825"/>
    <x v="3"/>
    <x v="0"/>
    <x v="1"/>
    <x v="3"/>
    <x v="423"/>
    <d v="2024-12-29T00:00:00"/>
    <d v="2025-01-20T00:00:00"/>
    <n v="23"/>
    <n v="1"/>
    <n v="6"/>
    <n v="133.15"/>
    <n v="798.9"/>
    <n v="0.11"/>
    <n v="87.88"/>
    <n v="711.02"/>
    <n v="527.27"/>
    <n v="183.75"/>
  </r>
  <r>
    <n v="201148"/>
    <n v="3761"/>
    <x v="1"/>
    <x v="2"/>
    <x v="3"/>
    <x v="5"/>
    <x v="395"/>
    <d v="2024-12-22T00:00:00"/>
    <d v="2024-12-23T00:00:00"/>
    <n v="5"/>
    <n v="4"/>
    <n v="9"/>
    <n v="346.55"/>
    <n v="3118.95"/>
    <n v="0"/>
    <n v="0"/>
    <n v="3118.95"/>
    <n v="1684.23"/>
    <n v="1434.72"/>
  </r>
  <r>
    <n v="201149"/>
    <n v="4414"/>
    <x v="0"/>
    <x v="0"/>
    <x v="3"/>
    <x v="5"/>
    <x v="531"/>
    <d v="2024-04-26T00:00:00"/>
    <d v="2024-04-29T00:00:00"/>
    <n v="6"/>
    <n v="3"/>
    <n v="14"/>
    <n v="505.41"/>
    <n v="7075.74"/>
    <n v="0.16"/>
    <n v="1132.1199999999999"/>
    <n v="5943.62"/>
    <n v="4103.93"/>
    <n v="1839.69"/>
  </r>
  <r>
    <n v="201150"/>
    <n v="2081"/>
    <x v="3"/>
    <x v="1"/>
    <x v="1"/>
    <x v="4"/>
    <x v="681"/>
    <d v="2024-10-31T00:00:00"/>
    <d v="2024-11-07T00:00:00"/>
    <n v="8"/>
    <n v="1"/>
    <n v="12"/>
    <n v="394.1"/>
    <n v="4729.2"/>
    <n v="0.11"/>
    <n v="520.21"/>
    <n v="4208.99"/>
    <n v="2553.77"/>
    <n v="1655.22"/>
  </r>
  <r>
    <n v="201151"/>
    <n v="3107"/>
    <x v="0"/>
    <x v="2"/>
    <x v="1"/>
    <x v="12"/>
    <x v="558"/>
    <d v="2024-04-28T00:00:00"/>
    <d v="2024-05-23T00:00:00"/>
    <n v="29"/>
    <n v="4"/>
    <n v="1"/>
    <n v="707.6"/>
    <n v="707.6"/>
    <n v="0.09"/>
    <n v="63.68"/>
    <n v="643.91999999999996"/>
    <n v="467.02"/>
    <n v="176.9"/>
  </r>
  <r>
    <n v="201152"/>
    <n v="3277"/>
    <x v="1"/>
    <x v="0"/>
    <x v="2"/>
    <x v="7"/>
    <x v="640"/>
    <d v="2024-12-09T00:00:00"/>
    <d v="2024-12-27T00:00:00"/>
    <n v="23"/>
    <n v="5"/>
    <n v="5"/>
    <n v="555.58000000000004"/>
    <n v="2777.9"/>
    <n v="0.06"/>
    <n v="166.67"/>
    <n v="2611.23"/>
    <n v="1750.08"/>
    <n v="861.15"/>
  </r>
  <r>
    <n v="201153"/>
    <n v="2238"/>
    <x v="1"/>
    <x v="1"/>
    <x v="0"/>
    <x v="0"/>
    <x v="479"/>
    <d v="2024-04-14T00:00:00"/>
    <d v="2024-04-18T00:00:00"/>
    <n v="5"/>
    <n v="1"/>
    <n v="3"/>
    <n v="513.29999999999995"/>
    <n v="1539.9"/>
    <n v="7.0000000000000007E-2"/>
    <n v="107.79"/>
    <n v="1432.11"/>
    <n v="1077.93"/>
    <n v="354.18"/>
  </r>
  <r>
    <n v="201154"/>
    <n v="3349"/>
    <x v="2"/>
    <x v="1"/>
    <x v="1"/>
    <x v="4"/>
    <x v="617"/>
    <d v="2024-05-02T00:00:00"/>
    <d v="2024-05-12T00:00:00"/>
    <n v="15"/>
    <n v="5"/>
    <n v="7"/>
    <n v="76.95"/>
    <n v="538.65"/>
    <n v="0.12"/>
    <n v="64.64"/>
    <n v="474.01"/>
    <n v="339.35"/>
    <n v="134.66"/>
  </r>
  <r>
    <n v="201155"/>
    <n v="1791"/>
    <x v="2"/>
    <x v="1"/>
    <x v="2"/>
    <x v="14"/>
    <x v="501"/>
    <d v="2024-10-05T00:00:00"/>
    <d v="2024-10-07T00:00:00"/>
    <n v="5"/>
    <n v="3"/>
    <n v="4"/>
    <n v="543.6"/>
    <n v="2174.4"/>
    <n v="0.08"/>
    <n v="173.95"/>
    <n v="2000.45"/>
    <n v="1348.13"/>
    <n v="652.32000000000005"/>
  </r>
  <r>
    <n v="201156"/>
    <n v="2001"/>
    <x v="3"/>
    <x v="1"/>
    <x v="0"/>
    <x v="8"/>
    <x v="427"/>
    <d v="2025-01-03T00:00:00"/>
    <d v="2025-01-13T00:00:00"/>
    <n v="15"/>
    <n v="5"/>
    <n v="7"/>
    <n v="147.84"/>
    <n v="1034.8800000000001"/>
    <n v="0.08"/>
    <n v="82.79"/>
    <n v="952.09"/>
    <n v="631.28"/>
    <n v="320.81"/>
  </r>
  <r>
    <n v="201157"/>
    <n v="4030"/>
    <x v="3"/>
    <x v="2"/>
    <x v="3"/>
    <x v="10"/>
    <x v="580"/>
    <d v="2024-10-27T00:00:00"/>
    <d v="2024-11-04T00:00:00"/>
    <n v="9"/>
    <n v="1"/>
    <n v="8"/>
    <n v="331.19"/>
    <n v="2649.52"/>
    <n v="7.0000000000000007E-2"/>
    <n v="185.47"/>
    <n v="2464.0500000000002"/>
    <n v="1377.75"/>
    <n v="1086.3"/>
  </r>
  <r>
    <n v="201158"/>
    <n v="2080"/>
    <x v="1"/>
    <x v="2"/>
    <x v="3"/>
    <x v="15"/>
    <x v="474"/>
    <d v="2024-08-09T00:00:00"/>
    <d v="2024-08-17T00:00:00"/>
    <n v="13"/>
    <n v="5"/>
    <n v="8"/>
    <n v="326.27999999999997"/>
    <n v="2610.2399999999998"/>
    <n v="0.12"/>
    <n v="313.23"/>
    <n v="2297.0100000000002"/>
    <n v="1540.04"/>
    <n v="756.97"/>
  </r>
  <r>
    <n v="201159"/>
    <n v="3736"/>
    <x v="3"/>
    <x v="1"/>
    <x v="1"/>
    <x v="1"/>
    <x v="664"/>
    <d v="2024-03-11T00:00:00"/>
    <d v="2024-03-21T00:00:00"/>
    <n v="15"/>
    <n v="5"/>
    <n v="11"/>
    <n v="377.5"/>
    <n v="4152.5"/>
    <n v="0.18"/>
    <n v="747.45"/>
    <n v="3405.05"/>
    <n v="2325.4"/>
    <n v="1079.6500000000001"/>
  </r>
  <r>
    <n v="201160"/>
    <n v="2815"/>
    <x v="3"/>
    <x v="2"/>
    <x v="3"/>
    <x v="5"/>
    <x v="596"/>
    <d v="2024-10-27T00:00:00"/>
    <d v="2024-11-22T00:00:00"/>
    <n v="29"/>
    <n v="3"/>
    <n v="1"/>
    <n v="541.99"/>
    <n v="541.99"/>
    <n v="0.04"/>
    <n v="21.68"/>
    <n v="520.30999999999995"/>
    <n v="314.35000000000002"/>
    <n v="205.96"/>
  </r>
  <r>
    <n v="201161"/>
    <n v="1347"/>
    <x v="1"/>
    <x v="2"/>
    <x v="1"/>
    <x v="1"/>
    <x v="677"/>
    <d v="2024-12-02T00:00:00"/>
    <d v="2024-12-31T00:00:00"/>
    <n v="30"/>
    <n v="1"/>
    <n v="3"/>
    <n v="258.08999999999997"/>
    <n v="774.27"/>
    <n v="0.12"/>
    <n v="92.91"/>
    <n v="681.36"/>
    <n v="487.79"/>
    <n v="193.57"/>
  </r>
  <r>
    <n v="201162"/>
    <n v="3428"/>
    <x v="2"/>
    <x v="1"/>
    <x v="0"/>
    <x v="8"/>
    <x v="695"/>
    <d v="2024-07-20T00:00:00"/>
    <d v="2024-08-11T00:00:00"/>
    <n v="24"/>
    <n v="2"/>
    <n v="11"/>
    <n v="665.56"/>
    <n v="7321.16"/>
    <n v="0.09"/>
    <n v="658.9"/>
    <n v="6662.26"/>
    <n v="4905.18"/>
    <n v="1757.08"/>
  </r>
  <r>
    <n v="201163"/>
    <n v="3148"/>
    <x v="3"/>
    <x v="0"/>
    <x v="1"/>
    <x v="4"/>
    <x v="440"/>
    <d v="2024-05-17T00:00:00"/>
    <d v="2024-05-26T00:00:00"/>
    <n v="11"/>
    <n v="2"/>
    <n v="6"/>
    <n v="225.72"/>
    <n v="1354.32"/>
    <n v="0.01"/>
    <n v="13.54"/>
    <n v="1340.78"/>
    <n v="961.57"/>
    <n v="379.21"/>
  </r>
  <r>
    <n v="201164"/>
    <n v="2456"/>
    <x v="0"/>
    <x v="0"/>
    <x v="3"/>
    <x v="5"/>
    <x v="506"/>
    <d v="2024-11-02T00:00:00"/>
    <d v="2024-11-12T00:00:00"/>
    <n v="14"/>
    <n v="4"/>
    <n v="6"/>
    <n v="562.28"/>
    <n v="3373.68"/>
    <n v="0.1"/>
    <n v="337.37"/>
    <n v="3036.31"/>
    <n v="2327.84"/>
    <n v="708.47"/>
  </r>
  <r>
    <n v="201165"/>
    <n v="2797"/>
    <x v="3"/>
    <x v="1"/>
    <x v="2"/>
    <x v="7"/>
    <x v="541"/>
    <d v="2024-07-19T00:00:00"/>
    <d v="2024-08-06T00:00:00"/>
    <n v="23"/>
    <n v="5"/>
    <n v="10"/>
    <n v="548.9"/>
    <n v="5489"/>
    <n v="0.08"/>
    <n v="439.12"/>
    <n v="5049.88"/>
    <n v="3677.63"/>
    <n v="1372.25"/>
  </r>
  <r>
    <n v="201166"/>
    <n v="4688"/>
    <x v="3"/>
    <x v="2"/>
    <x v="0"/>
    <x v="11"/>
    <x v="408"/>
    <d v="2024-09-26T00:00:00"/>
    <d v="2024-09-29T00:00:00"/>
    <n v="8"/>
    <n v="5"/>
    <n v="13"/>
    <n v="268.27999999999997"/>
    <n v="3487.64"/>
    <n v="0.11"/>
    <n v="383.64"/>
    <n v="3104"/>
    <n v="2127.46"/>
    <n v="976.54"/>
  </r>
  <r>
    <n v="201167"/>
    <n v="3108"/>
    <x v="2"/>
    <x v="1"/>
    <x v="3"/>
    <x v="13"/>
    <x v="554"/>
    <d v="2024-04-04T00:00:00"/>
    <d v="2024-04-14T00:00:00"/>
    <n v="11"/>
    <n v="1"/>
    <n v="4"/>
    <n v="737.79"/>
    <n v="2951.16"/>
    <n v="0.14000000000000001"/>
    <n v="413.16"/>
    <n v="2538"/>
    <n v="1770.7"/>
    <n v="767.3"/>
  </r>
  <r>
    <n v="201168"/>
    <n v="2618"/>
    <x v="3"/>
    <x v="2"/>
    <x v="1"/>
    <x v="4"/>
    <x v="642"/>
    <d v="2024-12-09T00:00:00"/>
    <d v="2024-12-30T00:00:00"/>
    <n v="24"/>
    <n v="3"/>
    <n v="4"/>
    <n v="655.57"/>
    <n v="2622.28"/>
    <n v="0.1"/>
    <n v="262.23"/>
    <n v="2360.0500000000002"/>
    <n v="1678.26"/>
    <n v="681.79"/>
  </r>
  <r>
    <n v="201169"/>
    <n v="1152"/>
    <x v="1"/>
    <x v="0"/>
    <x v="0"/>
    <x v="9"/>
    <x v="457"/>
    <d v="2024-11-11T00:00:00"/>
    <d v="2024-11-12T00:00:00"/>
    <n v="5"/>
    <n v="4"/>
    <n v="13"/>
    <n v="297.79000000000002"/>
    <n v="3871.27"/>
    <n v="0.09"/>
    <n v="348.41"/>
    <n v="3522.86"/>
    <n v="2400.19"/>
    <n v="1122.67"/>
  </r>
  <r>
    <n v="201170"/>
    <n v="1093"/>
    <x v="2"/>
    <x v="0"/>
    <x v="1"/>
    <x v="12"/>
    <x v="666"/>
    <d v="2024-01-23T00:00:00"/>
    <d v="2024-02-09T00:00:00"/>
    <n v="20"/>
    <n v="3"/>
    <n v="3"/>
    <n v="433.78"/>
    <n v="1301.3399999999999"/>
    <n v="0.13"/>
    <n v="169.17"/>
    <n v="1132.17"/>
    <n v="858.88"/>
    <n v="273.29000000000002"/>
  </r>
  <r>
    <n v="201171"/>
    <n v="4771"/>
    <x v="1"/>
    <x v="1"/>
    <x v="3"/>
    <x v="15"/>
    <x v="678"/>
    <d v="2024-07-08T00:00:00"/>
    <d v="2024-07-14T00:00:00"/>
    <n v="7"/>
    <n v="1"/>
    <n v="5"/>
    <n v="436.29"/>
    <n v="2181.4499999999998"/>
    <n v="0.17"/>
    <n v="370.85"/>
    <n v="1810.6"/>
    <n v="1657.9"/>
    <n v="152.69999999999999"/>
  </r>
  <r>
    <n v="201172"/>
    <n v="4110"/>
    <x v="2"/>
    <x v="0"/>
    <x v="3"/>
    <x v="15"/>
    <x v="439"/>
    <d v="2024-09-13T00:00:00"/>
    <d v="2024-09-28T00:00:00"/>
    <n v="18"/>
    <n v="3"/>
    <n v="13"/>
    <n v="73.540000000000006"/>
    <n v="956.02"/>
    <n v="0.11"/>
    <n v="105.16"/>
    <n v="850.86"/>
    <n v="697.89"/>
    <n v="152.97"/>
  </r>
  <r>
    <n v="201173"/>
    <n v="1677"/>
    <x v="2"/>
    <x v="0"/>
    <x v="3"/>
    <x v="10"/>
    <x v="632"/>
    <d v="2024-12-22T00:00:00"/>
    <d v="2025-01-01T00:00:00"/>
    <n v="12"/>
    <n v="2"/>
    <n v="9"/>
    <n v="426.56"/>
    <n v="3839.04"/>
    <n v="0.21"/>
    <n v="806.2"/>
    <n v="3032.84"/>
    <n v="2533.77"/>
    <n v="499.07"/>
  </r>
  <r>
    <n v="201174"/>
    <n v="4728"/>
    <x v="0"/>
    <x v="0"/>
    <x v="3"/>
    <x v="5"/>
    <x v="672"/>
    <d v="2024-08-05T00:00:00"/>
    <d v="2024-08-16T00:00:00"/>
    <n v="14"/>
    <n v="3"/>
    <n v="8"/>
    <n v="596.19000000000005"/>
    <n v="4769.5200000000004"/>
    <n v="0.08"/>
    <n v="381.56"/>
    <n v="4387.96"/>
    <n v="3004.8"/>
    <n v="1383.16"/>
  </r>
  <r>
    <n v="201175"/>
    <n v="4905"/>
    <x v="3"/>
    <x v="1"/>
    <x v="3"/>
    <x v="5"/>
    <x v="548"/>
    <d v="2024-01-17T00:00:00"/>
    <d v="2024-02-13T00:00:00"/>
    <n v="29"/>
    <n v="2"/>
    <n v="5"/>
    <n v="139.74"/>
    <n v="698.7"/>
    <n v="0.08"/>
    <n v="55.9"/>
    <n v="642.79999999999995"/>
    <n v="461.14"/>
    <n v="181.66"/>
  </r>
  <r>
    <n v="201176"/>
    <n v="4969"/>
    <x v="2"/>
    <x v="1"/>
    <x v="1"/>
    <x v="3"/>
    <x v="599"/>
    <d v="2024-10-20T00:00:00"/>
    <d v="2024-11-05T00:00:00"/>
    <n v="20"/>
    <n v="4"/>
    <n v="10"/>
    <n v="420.64"/>
    <n v="4206.3999999999996"/>
    <n v="0.08"/>
    <n v="336.51"/>
    <n v="3869.89"/>
    <n v="2692.1"/>
    <n v="1177.79"/>
  </r>
  <r>
    <n v="201177"/>
    <n v="1668"/>
    <x v="1"/>
    <x v="2"/>
    <x v="2"/>
    <x v="6"/>
    <x v="522"/>
    <d v="2024-04-02T00:00:00"/>
    <d v="2024-04-10T00:00:00"/>
    <n v="9"/>
    <n v="1"/>
    <n v="5"/>
    <n v="517.09"/>
    <n v="2585.4499999999998"/>
    <n v="0.08"/>
    <n v="206.84"/>
    <n v="2378.61"/>
    <n v="1706.4"/>
    <n v="672.21"/>
  </r>
  <r>
    <n v="201178"/>
    <n v="3915"/>
    <x v="3"/>
    <x v="0"/>
    <x v="2"/>
    <x v="2"/>
    <x v="599"/>
    <d v="2024-10-20T00:00:00"/>
    <d v="2024-10-23T00:00:00"/>
    <n v="7"/>
    <n v="4"/>
    <n v="9"/>
    <n v="562.37"/>
    <n v="5061.33"/>
    <n v="0.13"/>
    <n v="657.97"/>
    <n v="4403.3599999999997"/>
    <n v="3340.48"/>
    <n v="1062.8800000000001"/>
  </r>
  <r>
    <n v="201179"/>
    <n v="2221"/>
    <x v="3"/>
    <x v="1"/>
    <x v="1"/>
    <x v="1"/>
    <x v="637"/>
    <d v="2024-06-01T00:00:00"/>
    <d v="2024-06-09T00:00:00"/>
    <n v="10"/>
    <n v="2"/>
    <n v="1"/>
    <n v="430.47"/>
    <n v="430.47"/>
    <n v="0.1"/>
    <n v="43.05"/>
    <n v="387.42"/>
    <n v="284.11"/>
    <n v="103.31"/>
  </r>
  <r>
    <n v="201180"/>
    <n v="3143"/>
    <x v="2"/>
    <x v="2"/>
    <x v="3"/>
    <x v="13"/>
    <x v="418"/>
    <d v="2024-06-26T00:00:00"/>
    <d v="2024-07-18T00:00:00"/>
    <n v="26"/>
    <n v="4"/>
    <n v="11"/>
    <n v="246.3"/>
    <n v="2709.3"/>
    <n v="0.11"/>
    <n v="298.02"/>
    <n v="2411.2800000000002"/>
    <n v="1517.21"/>
    <n v="894.07"/>
  </r>
  <r>
    <n v="201181"/>
    <n v="3383"/>
    <x v="3"/>
    <x v="0"/>
    <x v="0"/>
    <x v="9"/>
    <x v="642"/>
    <d v="2024-12-09T00:00:00"/>
    <d v="2024-12-31T00:00:00"/>
    <n v="25"/>
    <n v="3"/>
    <n v="8"/>
    <n v="401.66"/>
    <n v="3213.28"/>
    <n v="7.0000000000000007E-2"/>
    <n v="224.93"/>
    <n v="2988.35"/>
    <n v="2024.37"/>
    <n v="963.98"/>
  </r>
  <r>
    <n v="201182"/>
    <n v="3227"/>
    <x v="0"/>
    <x v="0"/>
    <x v="2"/>
    <x v="2"/>
    <x v="659"/>
    <d v="2024-02-17T00:00:00"/>
    <d v="2024-02-29T00:00:00"/>
    <n v="15"/>
    <n v="3"/>
    <n v="2"/>
    <n v="348.71"/>
    <n v="697.42"/>
    <n v="0.17"/>
    <n v="118.56"/>
    <n v="578.86"/>
    <n v="502.14"/>
    <n v="76.72"/>
  </r>
  <r>
    <n v="201183"/>
    <n v="3917"/>
    <x v="1"/>
    <x v="2"/>
    <x v="1"/>
    <x v="3"/>
    <x v="513"/>
    <d v="2024-12-04T00:00:00"/>
    <d v="2024-12-05T00:00:00"/>
    <n v="5"/>
    <n v="4"/>
    <n v="1"/>
    <n v="492.88"/>
    <n v="492.88"/>
    <n v="0.22"/>
    <n v="108.43"/>
    <n v="384.45"/>
    <n v="295.73"/>
    <n v="88.72"/>
  </r>
  <r>
    <n v="201184"/>
    <n v="1858"/>
    <x v="3"/>
    <x v="0"/>
    <x v="3"/>
    <x v="13"/>
    <x v="595"/>
    <d v="2024-05-02T00:00:00"/>
    <d v="2024-05-19T00:00:00"/>
    <n v="21"/>
    <n v="4"/>
    <n v="2"/>
    <n v="90.76"/>
    <n v="181.52"/>
    <n v="0.05"/>
    <n v="9.08"/>
    <n v="172.44"/>
    <n v="107.1"/>
    <n v="65.34"/>
  </r>
  <r>
    <n v="201185"/>
    <n v="4469"/>
    <x v="3"/>
    <x v="1"/>
    <x v="3"/>
    <x v="10"/>
    <x v="663"/>
    <d v="2024-08-19T00:00:00"/>
    <d v="2024-09-03T00:00:00"/>
    <n v="16"/>
    <n v="1"/>
    <n v="3"/>
    <n v="676"/>
    <n v="2028"/>
    <n v="0.13"/>
    <n v="263.64"/>
    <n v="1764.36"/>
    <n v="1399.32"/>
    <n v="365.04"/>
  </r>
  <r>
    <n v="201186"/>
    <n v="1429"/>
    <x v="1"/>
    <x v="2"/>
    <x v="3"/>
    <x v="13"/>
    <x v="595"/>
    <d v="2024-05-03T00:00:00"/>
    <d v="2024-05-15T00:00:00"/>
    <n v="17"/>
    <n v="5"/>
    <n v="13"/>
    <n v="713.99"/>
    <n v="9281.8700000000008"/>
    <n v="7.0000000000000007E-2"/>
    <n v="649.73"/>
    <n v="8632.14"/>
    <n v="5661.94"/>
    <n v="2970.2"/>
  </r>
  <r>
    <n v="201187"/>
    <n v="1670"/>
    <x v="3"/>
    <x v="2"/>
    <x v="2"/>
    <x v="6"/>
    <x v="657"/>
    <d v="2024-12-23T00:00:00"/>
    <d v="2025-01-18T00:00:00"/>
    <n v="27"/>
    <n v="1"/>
    <n v="7"/>
    <n v="464.89"/>
    <n v="3254.23"/>
    <n v="0.13"/>
    <n v="423.05"/>
    <n v="2831.18"/>
    <n v="2180.33"/>
    <n v="650.85"/>
  </r>
  <r>
    <n v="201188"/>
    <n v="3731"/>
    <x v="3"/>
    <x v="1"/>
    <x v="2"/>
    <x v="7"/>
    <x v="687"/>
    <d v="2024-01-17T00:00:00"/>
    <d v="2024-01-27T00:00:00"/>
    <n v="15"/>
    <n v="5"/>
    <n v="5"/>
    <n v="202.91"/>
    <n v="1014.55"/>
    <n v="7.0000000000000007E-2"/>
    <n v="71.02"/>
    <n v="943.53"/>
    <n v="669.6"/>
    <n v="273.93"/>
  </r>
  <r>
    <n v="201189"/>
    <n v="2968"/>
    <x v="1"/>
    <x v="2"/>
    <x v="1"/>
    <x v="3"/>
    <x v="469"/>
    <d v="2024-08-15T00:00:00"/>
    <d v="2024-09-01T00:00:00"/>
    <n v="19"/>
    <n v="2"/>
    <n v="14"/>
    <n v="337.29"/>
    <n v="4722.0600000000004"/>
    <n v="0.01"/>
    <n v="47.22"/>
    <n v="4674.84"/>
    <n v="3022.12"/>
    <n v="1652.72"/>
  </r>
  <r>
    <n v="201190"/>
    <n v="3179"/>
    <x v="1"/>
    <x v="0"/>
    <x v="2"/>
    <x v="2"/>
    <x v="569"/>
    <d v="2024-07-21T00:00:00"/>
    <d v="2024-08-02T00:00:00"/>
    <n v="16"/>
    <n v="4"/>
    <n v="11"/>
    <n v="155.32"/>
    <n v="1708.52"/>
    <n v="0.08"/>
    <n v="136.68"/>
    <n v="1571.84"/>
    <n v="1178.8800000000001"/>
    <n v="392.96"/>
  </r>
  <r>
    <n v="201191"/>
    <n v="4265"/>
    <x v="0"/>
    <x v="0"/>
    <x v="2"/>
    <x v="7"/>
    <x v="590"/>
    <d v="2024-07-29T00:00:00"/>
    <d v="2024-08-12T00:00:00"/>
    <n v="17"/>
    <n v="3"/>
    <n v="5"/>
    <n v="211.8"/>
    <n v="1059"/>
    <n v="0.19"/>
    <n v="201.21"/>
    <n v="857.79"/>
    <n v="656.58"/>
    <n v="201.21"/>
  </r>
  <r>
    <n v="201192"/>
    <n v="2169"/>
    <x v="1"/>
    <x v="2"/>
    <x v="3"/>
    <x v="15"/>
    <x v="629"/>
    <d v="2024-07-14T00:00:00"/>
    <d v="2024-07-15T00:00:00"/>
    <n v="4"/>
    <n v="3"/>
    <n v="6"/>
    <n v="240.32"/>
    <n v="1441.92"/>
    <n v="0.12"/>
    <n v="173.03"/>
    <n v="1268.8900000000001"/>
    <n v="922.83"/>
    <n v="346.06"/>
  </r>
  <r>
    <n v="201193"/>
    <n v="4988"/>
    <x v="1"/>
    <x v="1"/>
    <x v="2"/>
    <x v="6"/>
    <x v="398"/>
    <d v="2024-12-13T00:00:00"/>
    <d v="2025-01-07T00:00:00"/>
    <n v="29"/>
    <n v="4"/>
    <n v="4"/>
    <n v="415.47"/>
    <n v="1661.88"/>
    <n v="0.15"/>
    <n v="249.28"/>
    <n v="1412.6"/>
    <n v="1046.98"/>
    <n v="365.62"/>
  </r>
  <r>
    <n v="201194"/>
    <n v="2612"/>
    <x v="2"/>
    <x v="2"/>
    <x v="0"/>
    <x v="0"/>
    <x v="534"/>
    <d v="2024-12-16T00:00:00"/>
    <d v="2025-01-05T00:00:00"/>
    <n v="21"/>
    <n v="1"/>
    <n v="9"/>
    <n v="685.64"/>
    <n v="6170.76"/>
    <n v="0.11"/>
    <n v="678.78"/>
    <n v="5491.98"/>
    <n v="3949.29"/>
    <n v="1542.69"/>
  </r>
  <r>
    <n v="201195"/>
    <n v="4582"/>
    <x v="2"/>
    <x v="2"/>
    <x v="2"/>
    <x v="2"/>
    <x v="418"/>
    <d v="2024-06-25T00:00:00"/>
    <d v="2024-07-20T00:00:00"/>
    <n v="28"/>
    <n v="3"/>
    <n v="14"/>
    <n v="766.42"/>
    <n v="10729.88"/>
    <n v="0.11"/>
    <n v="1180.29"/>
    <n v="9549.59"/>
    <n v="6652.53"/>
    <n v="2897.06"/>
  </r>
  <r>
    <n v="201196"/>
    <n v="4416"/>
    <x v="0"/>
    <x v="0"/>
    <x v="2"/>
    <x v="6"/>
    <x v="410"/>
    <d v="2024-06-14T00:00:00"/>
    <d v="2024-06-20T00:00:00"/>
    <n v="7"/>
    <n v="1"/>
    <n v="7"/>
    <n v="608.91"/>
    <n v="4262.37"/>
    <n v="0.05"/>
    <n v="213.12"/>
    <n v="4049.25"/>
    <n v="2770.54"/>
    <n v="1278.71"/>
  </r>
  <r>
    <n v="201197"/>
    <n v="2843"/>
    <x v="3"/>
    <x v="1"/>
    <x v="0"/>
    <x v="0"/>
    <x v="571"/>
    <d v="2024-02-28T00:00:00"/>
    <d v="2024-03-17T00:00:00"/>
    <n v="21"/>
    <n v="3"/>
    <n v="3"/>
    <n v="372.62"/>
    <n v="1117.8599999999999"/>
    <n v="0.09"/>
    <n v="100.61"/>
    <n v="1017.25"/>
    <n v="737.79"/>
    <n v="279.45999999999998"/>
  </r>
  <r>
    <n v="201198"/>
    <n v="2459"/>
    <x v="0"/>
    <x v="1"/>
    <x v="3"/>
    <x v="15"/>
    <x v="410"/>
    <d v="2024-06-15T00:00:00"/>
    <d v="2024-07-01T00:00:00"/>
    <n v="18"/>
    <n v="2"/>
    <n v="9"/>
    <n v="663.46"/>
    <n v="5971.14"/>
    <n v="0.1"/>
    <n v="597.11"/>
    <n v="5374.03"/>
    <n v="3284.13"/>
    <n v="2089.9"/>
  </r>
  <r>
    <n v="201199"/>
    <n v="1674"/>
    <x v="2"/>
    <x v="2"/>
    <x v="3"/>
    <x v="5"/>
    <x v="384"/>
    <d v="2024-09-09T00:00:00"/>
    <d v="2024-09-28T00:00:00"/>
    <n v="20"/>
    <n v="1"/>
    <n v="13"/>
    <n v="632.11"/>
    <n v="8217.43"/>
    <n v="0.1"/>
    <n v="821.74"/>
    <n v="7395.69"/>
    <n v="5998.72"/>
    <n v="1396.97"/>
  </r>
  <r>
    <n v="201200"/>
    <n v="1836"/>
    <x v="1"/>
    <x v="1"/>
    <x v="3"/>
    <x v="13"/>
    <x v="702"/>
    <d v="2024-08-31T00:00:00"/>
    <d v="2024-09-05T00:00:00"/>
    <n v="10"/>
    <n v="5"/>
    <n v="9"/>
    <n v="459.41"/>
    <n v="4134.6899999999996"/>
    <n v="0.06"/>
    <n v="248.08"/>
    <n v="3886.61"/>
    <n v="2398.12"/>
    <n v="1488.49"/>
  </r>
  <r>
    <n v="201201"/>
    <n v="2247"/>
    <x v="0"/>
    <x v="1"/>
    <x v="0"/>
    <x v="9"/>
    <x v="433"/>
    <d v="2024-01-12T00:00:00"/>
    <d v="2024-01-12T00:00:00"/>
    <n v="5"/>
    <n v="5"/>
    <n v="7"/>
    <n v="93.88"/>
    <n v="657.16"/>
    <n v="0.05"/>
    <n v="32.86"/>
    <n v="624.29999999999995"/>
    <n v="433.73"/>
    <n v="190.57"/>
  </r>
  <r>
    <n v="201202"/>
    <n v="3208"/>
    <x v="1"/>
    <x v="0"/>
    <x v="1"/>
    <x v="4"/>
    <x v="650"/>
    <d v="2024-03-26T00:00:00"/>
    <d v="2024-04-12T00:00:00"/>
    <n v="18"/>
    <n v="1"/>
    <n v="2"/>
    <n v="82.19"/>
    <n v="164.38"/>
    <n v="0.08"/>
    <n v="13.15"/>
    <n v="151.22999999999999"/>
    <n v="95.34"/>
    <n v="55.89"/>
  </r>
  <r>
    <n v="201203"/>
    <n v="2280"/>
    <x v="1"/>
    <x v="0"/>
    <x v="3"/>
    <x v="5"/>
    <x v="593"/>
    <d v="2024-01-05T00:00:00"/>
    <d v="2024-01-16T00:00:00"/>
    <n v="12"/>
    <n v="1"/>
    <n v="4"/>
    <n v="52.44"/>
    <n v="209.76"/>
    <n v="0.12"/>
    <n v="25.17"/>
    <n v="184.59"/>
    <n v="130.05000000000001"/>
    <n v="54.54"/>
  </r>
  <r>
    <n v="201204"/>
    <n v="4426"/>
    <x v="3"/>
    <x v="2"/>
    <x v="0"/>
    <x v="11"/>
    <x v="400"/>
    <d v="2024-08-24T00:00:00"/>
    <d v="2024-08-23T00:00:00"/>
    <n v="3"/>
    <n v="4"/>
    <n v="7"/>
    <n v="275.75"/>
    <n v="1930.25"/>
    <n v="0"/>
    <n v="0"/>
    <n v="1930.25"/>
    <n v="1216.06"/>
    <n v="714.19"/>
  </r>
  <r>
    <n v="201205"/>
    <n v="4545"/>
    <x v="1"/>
    <x v="1"/>
    <x v="2"/>
    <x v="2"/>
    <x v="568"/>
    <d v="2024-04-26T00:00:00"/>
    <d v="2024-05-18T00:00:00"/>
    <n v="23"/>
    <n v="1"/>
    <n v="9"/>
    <n v="607.04"/>
    <n v="5463.36"/>
    <n v="0.16"/>
    <n v="874.14"/>
    <n v="4589.22"/>
    <n v="3605.82"/>
    <n v="983.4"/>
  </r>
  <r>
    <n v="201206"/>
    <n v="2603"/>
    <x v="0"/>
    <x v="1"/>
    <x v="1"/>
    <x v="1"/>
    <x v="368"/>
    <d v="2024-07-05T00:00:00"/>
    <d v="2024-07-28T00:00:00"/>
    <n v="26"/>
    <n v="3"/>
    <n v="12"/>
    <n v="755.36"/>
    <n v="9064.32"/>
    <n v="0.05"/>
    <n v="453.22"/>
    <n v="8611.1"/>
    <n v="5347.95"/>
    <n v="3263.15"/>
  </r>
  <r>
    <n v="201207"/>
    <n v="4180"/>
    <x v="1"/>
    <x v="1"/>
    <x v="0"/>
    <x v="9"/>
    <x v="360"/>
    <d v="2024-05-05T00:00:00"/>
    <d v="2024-05-30T00:00:00"/>
    <n v="30"/>
    <n v="5"/>
    <n v="12"/>
    <n v="768.68"/>
    <n v="9224.16"/>
    <n v="0.1"/>
    <n v="922.42"/>
    <n v="8301.74"/>
    <n v="5995.7"/>
    <n v="2306.04"/>
  </r>
  <r>
    <n v="201208"/>
    <n v="1770"/>
    <x v="3"/>
    <x v="0"/>
    <x v="1"/>
    <x v="3"/>
    <x v="646"/>
    <d v="2024-02-16T00:00:00"/>
    <d v="2024-03-12T00:00:00"/>
    <n v="26"/>
    <n v="1"/>
    <n v="12"/>
    <n v="128"/>
    <n v="1536"/>
    <n v="0.09"/>
    <n v="138.24"/>
    <n v="1397.76"/>
    <n v="936.96"/>
    <n v="460.8"/>
  </r>
  <r>
    <n v="201209"/>
    <n v="3209"/>
    <x v="1"/>
    <x v="2"/>
    <x v="1"/>
    <x v="4"/>
    <x v="423"/>
    <d v="2024-12-29T00:00:00"/>
    <d v="2025-01-06T00:00:00"/>
    <n v="9"/>
    <n v="1"/>
    <n v="1"/>
    <n v="714.77"/>
    <n v="714.77"/>
    <n v="0.14000000000000001"/>
    <n v="100.07"/>
    <n v="614.70000000000005"/>
    <n v="543.23"/>
    <n v="71.47"/>
  </r>
  <r>
    <n v="201210"/>
    <n v="4143"/>
    <x v="3"/>
    <x v="1"/>
    <x v="0"/>
    <x v="8"/>
    <x v="492"/>
    <d v="2024-07-02T00:00:00"/>
    <d v="2024-07-08T00:00:00"/>
    <n v="11"/>
    <n v="5"/>
    <n v="6"/>
    <n v="677.75"/>
    <n v="4066.5"/>
    <n v="0.08"/>
    <n v="325.32"/>
    <n v="3741.18"/>
    <n v="2521.23"/>
    <n v="1219.95"/>
  </r>
  <r>
    <n v="201211"/>
    <n v="3301"/>
    <x v="0"/>
    <x v="1"/>
    <x v="0"/>
    <x v="0"/>
    <x v="465"/>
    <d v="2024-06-08T00:00:00"/>
    <d v="2024-06-20T00:00:00"/>
    <n v="16"/>
    <n v="4"/>
    <n v="3"/>
    <n v="45.56"/>
    <n v="136.68"/>
    <n v="0.08"/>
    <n v="10.93"/>
    <n v="125.75"/>
    <n v="83.37"/>
    <n v="42.38"/>
  </r>
  <r>
    <n v="201212"/>
    <n v="4794"/>
    <x v="1"/>
    <x v="1"/>
    <x v="0"/>
    <x v="8"/>
    <x v="586"/>
    <d v="2024-01-26T00:00:00"/>
    <d v="2024-01-23T00:00:00"/>
    <n v="2"/>
    <n v="5"/>
    <n v="9"/>
    <n v="43.23"/>
    <n v="389.07"/>
    <n v="0.13"/>
    <n v="50.58"/>
    <n v="338.49"/>
    <n v="264.57"/>
    <n v="73.92"/>
  </r>
  <r>
    <n v="201213"/>
    <n v="3627"/>
    <x v="2"/>
    <x v="2"/>
    <x v="1"/>
    <x v="12"/>
    <x v="458"/>
    <d v="2024-09-28T00:00:00"/>
    <d v="2024-10-02T00:00:00"/>
    <n v="8"/>
    <n v="4"/>
    <n v="6"/>
    <n v="593.79"/>
    <n v="3562.74"/>
    <n v="0.12"/>
    <n v="427.53"/>
    <n v="3135.21"/>
    <n v="2137.64"/>
    <n v="997.57"/>
  </r>
  <r>
    <n v="201214"/>
    <n v="4483"/>
    <x v="0"/>
    <x v="2"/>
    <x v="1"/>
    <x v="3"/>
    <x v="622"/>
    <d v="2024-12-27T00:00:00"/>
    <d v="2025-01-08T00:00:00"/>
    <n v="14"/>
    <n v="2"/>
    <n v="5"/>
    <n v="23.4"/>
    <n v="117"/>
    <n v="0.1"/>
    <n v="11.7"/>
    <n v="105.3"/>
    <n v="69.03"/>
    <n v="36.270000000000003"/>
  </r>
  <r>
    <n v="201215"/>
    <n v="2448"/>
    <x v="3"/>
    <x v="2"/>
    <x v="3"/>
    <x v="10"/>
    <x v="372"/>
    <d v="2024-09-21T00:00:00"/>
    <d v="2024-10-13T00:00:00"/>
    <n v="23"/>
    <n v="1"/>
    <n v="11"/>
    <n v="32.799999999999997"/>
    <n v="360.8"/>
    <n v="0.08"/>
    <n v="28.86"/>
    <n v="331.94"/>
    <n v="220.09"/>
    <n v="111.85"/>
  </r>
  <r>
    <n v="201216"/>
    <n v="3487"/>
    <x v="3"/>
    <x v="2"/>
    <x v="1"/>
    <x v="4"/>
    <x v="543"/>
    <d v="2024-12-07T00:00:00"/>
    <d v="2024-12-27T00:00:00"/>
    <n v="22"/>
    <n v="2"/>
    <n v="1"/>
    <n v="231.55"/>
    <n v="231.55"/>
    <n v="0.08"/>
    <n v="18.52"/>
    <n v="213.03"/>
    <n v="141.25"/>
    <n v="71.78"/>
  </r>
  <r>
    <n v="201217"/>
    <n v="4615"/>
    <x v="0"/>
    <x v="2"/>
    <x v="1"/>
    <x v="4"/>
    <x v="422"/>
    <d v="2024-02-12T00:00:00"/>
    <d v="2024-03-10T00:00:00"/>
    <n v="28"/>
    <n v="1"/>
    <n v="1"/>
    <n v="250.61"/>
    <n v="250.61"/>
    <n v="0.14000000000000001"/>
    <n v="35.090000000000003"/>
    <n v="215.52"/>
    <n v="137.84"/>
    <n v="77.680000000000007"/>
  </r>
  <r>
    <n v="201218"/>
    <n v="2213"/>
    <x v="1"/>
    <x v="0"/>
    <x v="2"/>
    <x v="2"/>
    <x v="695"/>
    <d v="2024-07-23T00:00:00"/>
    <d v="2024-07-24T00:00:00"/>
    <n v="6"/>
    <n v="5"/>
    <n v="1"/>
    <n v="152.55000000000001"/>
    <n v="152.55000000000001"/>
    <n v="0"/>
    <n v="0"/>
    <n v="152.55000000000001"/>
    <n v="97.63"/>
    <n v="54.92"/>
  </r>
  <r>
    <n v="201219"/>
    <n v="4562"/>
    <x v="0"/>
    <x v="2"/>
    <x v="0"/>
    <x v="0"/>
    <x v="641"/>
    <d v="2024-10-23T00:00:00"/>
    <d v="2024-11-18T00:00:00"/>
    <n v="30"/>
    <n v="4"/>
    <n v="12"/>
    <n v="525.15"/>
    <n v="6301.8"/>
    <n v="0.08"/>
    <n v="504.14"/>
    <n v="5797.66"/>
    <n v="3592.03"/>
    <n v="2205.63"/>
  </r>
  <r>
    <n v="201220"/>
    <n v="2794"/>
    <x v="1"/>
    <x v="2"/>
    <x v="1"/>
    <x v="12"/>
    <x v="504"/>
    <d v="2024-09-03T00:00:00"/>
    <d v="2024-10-01T00:00:00"/>
    <n v="29"/>
    <n v="1"/>
    <n v="14"/>
    <n v="696.5"/>
    <n v="9751"/>
    <n v="0.1"/>
    <n v="975.1"/>
    <n v="8775.9"/>
    <n v="5753.09"/>
    <n v="3022.81"/>
  </r>
  <r>
    <n v="201221"/>
    <n v="2258"/>
    <x v="3"/>
    <x v="1"/>
    <x v="0"/>
    <x v="11"/>
    <x v="433"/>
    <d v="2024-01-11T00:00:00"/>
    <d v="2024-01-18T00:00:00"/>
    <n v="11"/>
    <n v="4"/>
    <n v="8"/>
    <n v="770.56"/>
    <n v="6164.48"/>
    <n v="0.02"/>
    <n v="123.29"/>
    <n v="6041.19"/>
    <n v="4253.49"/>
    <n v="1787.7"/>
  </r>
  <r>
    <n v="201222"/>
    <n v="4502"/>
    <x v="2"/>
    <x v="2"/>
    <x v="2"/>
    <x v="7"/>
    <x v="703"/>
    <d v="2024-01-09T00:00:00"/>
    <d v="2024-01-25T00:00:00"/>
    <n v="20"/>
    <n v="4"/>
    <n v="6"/>
    <n v="279.27"/>
    <n v="1675.62"/>
    <n v="0.1"/>
    <n v="167.56"/>
    <n v="1508.06"/>
    <n v="988.62"/>
    <n v="519.44000000000005"/>
  </r>
  <r>
    <n v="201223"/>
    <n v="1754"/>
    <x v="3"/>
    <x v="0"/>
    <x v="0"/>
    <x v="9"/>
    <x v="580"/>
    <d v="2024-10-31T00:00:00"/>
    <d v="2024-11-13T00:00:00"/>
    <n v="18"/>
    <n v="5"/>
    <n v="9"/>
    <n v="608.22"/>
    <n v="5473.98"/>
    <n v="0.16"/>
    <n v="875.84"/>
    <n v="4598.1400000000003"/>
    <n v="3339.13"/>
    <n v="1259.01"/>
  </r>
  <r>
    <n v="201224"/>
    <n v="4421"/>
    <x v="3"/>
    <x v="2"/>
    <x v="3"/>
    <x v="13"/>
    <x v="496"/>
    <d v="2024-03-26T00:00:00"/>
    <d v="2024-04-04T00:00:00"/>
    <n v="11"/>
    <n v="2"/>
    <n v="9"/>
    <n v="609.95000000000005"/>
    <n v="5489.55"/>
    <n v="0.11"/>
    <n v="603.85"/>
    <n v="4885.7"/>
    <n v="3293.73"/>
    <n v="1591.97"/>
  </r>
  <r>
    <n v="201225"/>
    <n v="1740"/>
    <x v="1"/>
    <x v="0"/>
    <x v="1"/>
    <x v="1"/>
    <x v="550"/>
    <d v="2024-09-18T00:00:00"/>
    <d v="2024-09-26T00:00:00"/>
    <n v="13"/>
    <n v="5"/>
    <n v="6"/>
    <n v="228.03"/>
    <n v="1368.18"/>
    <n v="0.03"/>
    <n v="41.05"/>
    <n v="1327.13"/>
    <n v="656.73"/>
    <n v="670.4"/>
  </r>
  <r>
    <n v="201226"/>
    <n v="3267"/>
    <x v="2"/>
    <x v="0"/>
    <x v="3"/>
    <x v="13"/>
    <x v="383"/>
    <d v="2024-11-16T00:00:00"/>
    <d v="2024-11-27T00:00:00"/>
    <n v="16"/>
    <n v="5"/>
    <n v="7"/>
    <n v="219.43"/>
    <n v="1536.01"/>
    <n v="7.0000000000000007E-2"/>
    <n v="107.52"/>
    <n v="1428.49"/>
    <n v="1105.93"/>
    <n v="322.56"/>
  </r>
  <r>
    <n v="201227"/>
    <n v="4785"/>
    <x v="2"/>
    <x v="0"/>
    <x v="3"/>
    <x v="13"/>
    <x v="427"/>
    <d v="2024-12-30T00:00:00"/>
    <d v="2025-01-05T00:00:00"/>
    <n v="7"/>
    <n v="1"/>
    <n v="6"/>
    <n v="400.98"/>
    <n v="2405.88"/>
    <n v="0.11"/>
    <n v="264.64999999999998"/>
    <n v="2141.23"/>
    <n v="1636"/>
    <n v="505.23"/>
  </r>
  <r>
    <n v="201228"/>
    <n v="2533"/>
    <x v="2"/>
    <x v="1"/>
    <x v="0"/>
    <x v="8"/>
    <x v="426"/>
    <d v="2024-01-03T00:00:00"/>
    <d v="2024-01-19T00:00:00"/>
    <n v="18"/>
    <n v="2"/>
    <n v="6"/>
    <n v="591.70000000000005"/>
    <n v="3550.2"/>
    <n v="0.06"/>
    <n v="213.01"/>
    <n v="3337.19"/>
    <n v="2201.12"/>
    <n v="1136.07"/>
  </r>
  <r>
    <n v="201229"/>
    <n v="2589"/>
    <x v="2"/>
    <x v="0"/>
    <x v="1"/>
    <x v="12"/>
    <x v="395"/>
    <d v="2024-12-20T00:00:00"/>
    <d v="2025-01-07T00:00:00"/>
    <n v="20"/>
    <n v="2"/>
    <n v="10"/>
    <n v="201.79"/>
    <n v="2017.9"/>
    <n v="0.02"/>
    <n v="40.36"/>
    <n v="1977.54"/>
    <n v="1210.74"/>
    <n v="766.8"/>
  </r>
  <r>
    <n v="201230"/>
    <n v="2192"/>
    <x v="2"/>
    <x v="2"/>
    <x v="2"/>
    <x v="2"/>
    <x v="627"/>
    <d v="2024-06-27T00:00:00"/>
    <d v="2024-06-29T00:00:00"/>
    <n v="3"/>
    <n v="1"/>
    <n v="1"/>
    <n v="658.64"/>
    <n v="658.64"/>
    <n v="0.11"/>
    <n v="72.45"/>
    <n v="586.19000000000005"/>
    <n v="395.18"/>
    <n v="191.01"/>
  </r>
  <r>
    <n v="201231"/>
    <n v="2309"/>
    <x v="3"/>
    <x v="1"/>
    <x v="2"/>
    <x v="7"/>
    <x v="598"/>
    <d v="2024-06-02T00:00:00"/>
    <d v="2024-06-23T00:00:00"/>
    <n v="23"/>
    <n v="2"/>
    <n v="5"/>
    <n v="736.63"/>
    <n v="3683.15"/>
    <n v="0.12"/>
    <n v="441.98"/>
    <n v="3241.17"/>
    <n v="2246.7199999999998"/>
    <n v="994.45"/>
  </r>
  <r>
    <n v="201232"/>
    <n v="3906"/>
    <x v="1"/>
    <x v="1"/>
    <x v="0"/>
    <x v="0"/>
    <x v="358"/>
    <d v="2024-11-20T00:00:00"/>
    <d v="2024-12-11T00:00:00"/>
    <n v="22"/>
    <n v="1"/>
    <n v="13"/>
    <n v="722.94"/>
    <n v="9398.2199999999993"/>
    <n v="0.12"/>
    <n v="1127.79"/>
    <n v="8270.43"/>
    <n v="6296.81"/>
    <n v="1973.62"/>
  </r>
  <r>
    <n v="201233"/>
    <n v="3087"/>
    <x v="2"/>
    <x v="1"/>
    <x v="3"/>
    <x v="13"/>
    <x v="354"/>
    <d v="2024-02-01T00:00:00"/>
    <d v="2024-02-07T00:00:00"/>
    <n v="10"/>
    <n v="4"/>
    <n v="11"/>
    <n v="278.57"/>
    <n v="3064.27"/>
    <n v="0.15"/>
    <n v="459.64"/>
    <n v="2604.63"/>
    <n v="1961.13"/>
    <n v="643.5"/>
  </r>
  <r>
    <n v="201234"/>
    <n v="1740"/>
    <x v="2"/>
    <x v="0"/>
    <x v="0"/>
    <x v="0"/>
    <x v="565"/>
    <d v="2024-03-20T00:00:00"/>
    <d v="2024-04-11T00:00:00"/>
    <n v="27"/>
    <n v="5"/>
    <n v="1"/>
    <n v="214.26"/>
    <n v="214.26"/>
    <n v="0.15"/>
    <n v="32.14"/>
    <n v="182.12"/>
    <n v="145.69999999999999"/>
    <n v="36.42"/>
  </r>
  <r>
    <n v="201235"/>
    <n v="1589"/>
    <x v="0"/>
    <x v="2"/>
    <x v="3"/>
    <x v="15"/>
    <x v="490"/>
    <d v="2024-08-27T00:00:00"/>
    <d v="2024-09-23T00:00:00"/>
    <n v="30"/>
    <n v="3"/>
    <n v="4"/>
    <n v="278.58999999999997"/>
    <n v="1114.3599999999999"/>
    <n v="0.03"/>
    <n v="33.43"/>
    <n v="1080.93"/>
    <n v="679.76"/>
    <n v="401.17"/>
  </r>
  <r>
    <n v="201236"/>
    <n v="4549"/>
    <x v="1"/>
    <x v="2"/>
    <x v="2"/>
    <x v="6"/>
    <x v="510"/>
    <d v="2024-09-28T00:00:00"/>
    <d v="2024-10-15T00:00:00"/>
    <n v="18"/>
    <n v="1"/>
    <n v="5"/>
    <n v="664.89"/>
    <n v="3324.45"/>
    <n v="0.06"/>
    <n v="199.47"/>
    <n v="3124.98"/>
    <n v="1928.18"/>
    <n v="1196.8"/>
  </r>
  <r>
    <n v="201237"/>
    <n v="3252"/>
    <x v="0"/>
    <x v="2"/>
    <x v="1"/>
    <x v="12"/>
    <x v="532"/>
    <d v="2024-06-01T00:00:00"/>
    <d v="2024-06-19T00:00:00"/>
    <n v="21"/>
    <n v="3"/>
    <n v="2"/>
    <n v="526"/>
    <n v="1052"/>
    <n v="0.05"/>
    <n v="52.6"/>
    <n v="999.4"/>
    <n v="652.24"/>
    <n v="347.16"/>
  </r>
  <r>
    <n v="201238"/>
    <n v="2925"/>
    <x v="0"/>
    <x v="1"/>
    <x v="3"/>
    <x v="10"/>
    <x v="378"/>
    <d v="2024-02-04T00:00:00"/>
    <d v="2024-02-03T00:00:00"/>
    <n v="4"/>
    <n v="5"/>
    <n v="10"/>
    <n v="661.34"/>
    <n v="6613.4"/>
    <n v="0.17"/>
    <n v="1124.28"/>
    <n v="5489.12"/>
    <n v="4232.58"/>
    <n v="1256.54"/>
  </r>
  <r>
    <n v="201239"/>
    <n v="2978"/>
    <x v="1"/>
    <x v="0"/>
    <x v="0"/>
    <x v="11"/>
    <x v="483"/>
    <d v="2024-12-14T00:00:00"/>
    <d v="2024-12-25T00:00:00"/>
    <n v="14"/>
    <n v="3"/>
    <n v="11"/>
    <n v="281.19"/>
    <n v="3093.09"/>
    <n v="0.13"/>
    <n v="402.1"/>
    <n v="2690.99"/>
    <n v="2041.44"/>
    <n v="649.54999999999995"/>
  </r>
  <r>
    <n v="201240"/>
    <n v="1830"/>
    <x v="0"/>
    <x v="0"/>
    <x v="0"/>
    <x v="11"/>
    <x v="704"/>
    <d v="2024-05-26T00:00:00"/>
    <d v="2024-06-11T00:00:00"/>
    <n v="20"/>
    <n v="4"/>
    <n v="9"/>
    <n v="221.82"/>
    <n v="1996.38"/>
    <n v="0.09"/>
    <n v="179.67"/>
    <n v="1816.71"/>
    <n v="1437.39"/>
    <n v="379.32"/>
  </r>
  <r>
    <n v="201241"/>
    <n v="2108"/>
    <x v="1"/>
    <x v="1"/>
    <x v="0"/>
    <x v="11"/>
    <x v="705"/>
    <d v="2024-08-02T00:00:00"/>
    <d v="2024-08-12T00:00:00"/>
    <n v="11"/>
    <n v="1"/>
    <n v="6"/>
    <n v="617.45000000000005"/>
    <n v="3704.7"/>
    <n v="0.17"/>
    <n v="629.79999999999995"/>
    <n v="3074.9"/>
    <n v="2222.8200000000002"/>
    <n v="852.08"/>
  </r>
  <r>
    <n v="201242"/>
    <n v="2336"/>
    <x v="0"/>
    <x v="2"/>
    <x v="2"/>
    <x v="14"/>
    <x v="587"/>
    <d v="2024-11-10T00:00:00"/>
    <d v="2024-11-24T00:00:00"/>
    <n v="16"/>
    <n v="2"/>
    <n v="2"/>
    <n v="429.61"/>
    <n v="859.22"/>
    <n v="7.0000000000000007E-2"/>
    <n v="60.15"/>
    <n v="799.07"/>
    <n v="506.94"/>
    <n v="292.13"/>
  </r>
  <r>
    <n v="201243"/>
    <n v="1346"/>
    <x v="0"/>
    <x v="0"/>
    <x v="3"/>
    <x v="10"/>
    <x v="500"/>
    <d v="2024-07-18T00:00:00"/>
    <d v="2024-07-19T00:00:00"/>
    <n v="6"/>
    <n v="5"/>
    <n v="3"/>
    <n v="310.27"/>
    <n v="930.81"/>
    <n v="0.11"/>
    <n v="102.39"/>
    <n v="828.42"/>
    <n v="558.49"/>
    <n v="269.93"/>
  </r>
  <r>
    <n v="201244"/>
    <n v="3540"/>
    <x v="1"/>
    <x v="1"/>
    <x v="1"/>
    <x v="4"/>
    <x v="560"/>
    <d v="2024-08-29T00:00:00"/>
    <d v="2024-08-29T00:00:00"/>
    <n v="4"/>
    <n v="4"/>
    <n v="1"/>
    <n v="432.85"/>
    <n v="432.85"/>
    <n v="0.05"/>
    <n v="21.64"/>
    <n v="411.21"/>
    <n v="225.08"/>
    <n v="186.13"/>
  </r>
  <r>
    <n v="201245"/>
    <n v="4005"/>
    <x v="0"/>
    <x v="2"/>
    <x v="3"/>
    <x v="15"/>
    <x v="561"/>
    <d v="2024-08-10T00:00:00"/>
    <d v="2024-08-27T00:00:00"/>
    <n v="21"/>
    <n v="4"/>
    <n v="10"/>
    <n v="235.28"/>
    <n v="2352.8000000000002"/>
    <n v="0.09"/>
    <n v="211.75"/>
    <n v="2141.0500000000002"/>
    <n v="1623.43"/>
    <n v="517.62"/>
  </r>
  <r>
    <n v="201246"/>
    <n v="2851"/>
    <x v="3"/>
    <x v="0"/>
    <x v="3"/>
    <x v="15"/>
    <x v="417"/>
    <d v="2024-12-14T00:00:00"/>
    <d v="2025-01-10T00:00:00"/>
    <n v="29"/>
    <n v="2"/>
    <n v="2"/>
    <n v="726.73"/>
    <n v="1453.46"/>
    <n v="0.16"/>
    <n v="232.55"/>
    <n v="1220.9100000000001"/>
    <n v="901.15"/>
    <n v="319.76"/>
  </r>
  <r>
    <n v="201247"/>
    <n v="3747"/>
    <x v="3"/>
    <x v="2"/>
    <x v="1"/>
    <x v="12"/>
    <x v="373"/>
    <d v="2024-08-22T00:00:00"/>
    <d v="2024-09-11T00:00:00"/>
    <n v="21"/>
    <n v="1"/>
    <n v="4"/>
    <n v="723.38"/>
    <n v="2893.52"/>
    <n v="0.06"/>
    <n v="173.61"/>
    <n v="2719.91"/>
    <n v="1678.24"/>
    <n v="1041.67"/>
  </r>
  <r>
    <n v="201248"/>
    <n v="1682"/>
    <x v="2"/>
    <x v="0"/>
    <x v="3"/>
    <x v="5"/>
    <x v="399"/>
    <d v="2024-07-18T00:00:00"/>
    <d v="2024-07-31T00:00:00"/>
    <n v="16"/>
    <n v="3"/>
    <n v="7"/>
    <n v="474.32"/>
    <n v="3320.24"/>
    <n v="0.1"/>
    <n v="332.02"/>
    <n v="2988.22"/>
    <n v="2025.35"/>
    <n v="962.87"/>
  </r>
  <r>
    <n v="201249"/>
    <n v="3118"/>
    <x v="1"/>
    <x v="0"/>
    <x v="3"/>
    <x v="5"/>
    <x v="647"/>
    <d v="2024-04-13T00:00:00"/>
    <d v="2024-04-18T00:00:00"/>
    <n v="10"/>
    <n v="5"/>
    <n v="11"/>
    <n v="565.72"/>
    <n v="6222.92"/>
    <n v="0.13"/>
    <n v="808.98"/>
    <n v="5413.94"/>
    <n v="3484.84"/>
    <n v="1929.1"/>
  </r>
  <r>
    <n v="201250"/>
    <n v="2501"/>
    <x v="2"/>
    <x v="1"/>
    <x v="3"/>
    <x v="13"/>
    <x v="553"/>
    <d v="2024-11-23T00:00:00"/>
    <d v="2024-12-10T00:00:00"/>
    <n v="22"/>
    <n v="5"/>
    <n v="6"/>
    <n v="238.84"/>
    <n v="1433.04"/>
    <n v="0.03"/>
    <n v="42.99"/>
    <n v="1390.05"/>
    <n v="888.48"/>
    <n v="501.57"/>
  </r>
  <r>
    <n v="201251"/>
    <n v="1620"/>
    <x v="3"/>
    <x v="1"/>
    <x v="2"/>
    <x v="14"/>
    <x v="526"/>
    <d v="2025-01-02T00:00:00"/>
    <d v="2025-01-05T00:00:00"/>
    <n v="6"/>
    <n v="3"/>
    <n v="6"/>
    <n v="107.22"/>
    <n v="643.32000000000005"/>
    <n v="0.11"/>
    <n v="70.77"/>
    <n v="572.54999999999995"/>
    <n v="418.16"/>
    <n v="154.38999999999999"/>
  </r>
  <r>
    <n v="201252"/>
    <n v="4889"/>
    <x v="1"/>
    <x v="1"/>
    <x v="0"/>
    <x v="11"/>
    <x v="655"/>
    <d v="2024-12-03T00:00:00"/>
    <d v="2024-12-16T00:00:00"/>
    <n v="17"/>
    <n v="4"/>
    <n v="14"/>
    <n v="340.71"/>
    <n v="4769.9399999999996"/>
    <n v="0"/>
    <n v="0"/>
    <n v="4769.9399999999996"/>
    <n v="3338.96"/>
    <n v="1430.98"/>
  </r>
  <r>
    <n v="201253"/>
    <n v="3577"/>
    <x v="0"/>
    <x v="1"/>
    <x v="2"/>
    <x v="6"/>
    <x v="465"/>
    <d v="2024-06-05T00:00:00"/>
    <d v="2024-06-10T00:00:00"/>
    <n v="6"/>
    <n v="1"/>
    <n v="3"/>
    <n v="146.15"/>
    <n v="438.45"/>
    <n v="0"/>
    <n v="0"/>
    <n v="438.45"/>
    <n v="306.92"/>
    <n v="131.53"/>
  </r>
  <r>
    <n v="201254"/>
    <n v="2047"/>
    <x v="0"/>
    <x v="0"/>
    <x v="1"/>
    <x v="4"/>
    <x v="660"/>
    <d v="2024-05-14T00:00:00"/>
    <d v="2024-06-08T00:00:00"/>
    <n v="30"/>
    <n v="5"/>
    <n v="4"/>
    <n v="546.62"/>
    <n v="2186.48"/>
    <n v="0.03"/>
    <n v="65.59"/>
    <n v="2120.89"/>
    <n v="1224.43"/>
    <n v="896.46"/>
  </r>
  <r>
    <n v="201255"/>
    <n v="2767"/>
    <x v="2"/>
    <x v="0"/>
    <x v="2"/>
    <x v="2"/>
    <x v="509"/>
    <d v="2024-01-31T00:00:00"/>
    <d v="2024-02-18T00:00:00"/>
    <n v="22"/>
    <n v="4"/>
    <n v="9"/>
    <n v="225.05"/>
    <n v="2025.45"/>
    <n v="0.16"/>
    <n v="324.07"/>
    <n v="1701.38"/>
    <n v="1438.07"/>
    <n v="263.31"/>
  </r>
  <r>
    <n v="201256"/>
    <n v="4630"/>
    <x v="3"/>
    <x v="0"/>
    <x v="1"/>
    <x v="1"/>
    <x v="536"/>
    <d v="2024-02-28T00:00:00"/>
    <d v="2024-03-16T00:00:00"/>
    <n v="21"/>
    <n v="4"/>
    <n v="6"/>
    <n v="192.41"/>
    <n v="1154.46"/>
    <n v="0.17"/>
    <n v="196.26"/>
    <n v="958.2"/>
    <n v="842.76"/>
    <n v="115.44"/>
  </r>
  <r>
    <n v="201257"/>
    <n v="3417"/>
    <x v="1"/>
    <x v="1"/>
    <x v="2"/>
    <x v="14"/>
    <x v="602"/>
    <d v="2024-12-15T00:00:00"/>
    <d v="2024-12-30T00:00:00"/>
    <n v="20"/>
    <n v="5"/>
    <n v="8"/>
    <n v="659.09"/>
    <n v="5272.72"/>
    <n v="0.12"/>
    <n v="632.73"/>
    <n v="4639.99"/>
    <n v="3480"/>
    <n v="1159.99"/>
  </r>
  <r>
    <n v="201258"/>
    <n v="2843"/>
    <x v="1"/>
    <x v="0"/>
    <x v="3"/>
    <x v="10"/>
    <x v="472"/>
    <d v="2024-07-01T00:00:00"/>
    <d v="2024-07-16T00:00:00"/>
    <n v="18"/>
    <n v="3"/>
    <n v="9"/>
    <n v="531.9"/>
    <n v="4787.1000000000004"/>
    <n v="0.12"/>
    <n v="574.45000000000005"/>
    <n v="4212.6499999999996"/>
    <n v="3350.97"/>
    <n v="861.68"/>
  </r>
  <r>
    <n v="201259"/>
    <n v="1665"/>
    <x v="0"/>
    <x v="1"/>
    <x v="1"/>
    <x v="1"/>
    <x v="463"/>
    <d v="2024-06-20T00:00:00"/>
    <d v="2024-06-30T00:00:00"/>
    <n v="12"/>
    <n v="2"/>
    <n v="13"/>
    <n v="541.12"/>
    <n v="7034.56"/>
    <n v="0.06"/>
    <n v="422.07"/>
    <n v="6612.49"/>
    <n v="4291.08"/>
    <n v="2321.41"/>
  </r>
  <r>
    <n v="201260"/>
    <n v="4333"/>
    <x v="3"/>
    <x v="1"/>
    <x v="0"/>
    <x v="11"/>
    <x v="382"/>
    <d v="2025-01-04T00:00:00"/>
    <d v="2025-01-05T00:00:00"/>
    <n v="5"/>
    <n v="4"/>
    <n v="5"/>
    <n v="366.05"/>
    <n v="1830.25"/>
    <n v="0.08"/>
    <n v="146.41999999999999"/>
    <n v="1683.83"/>
    <n v="1134.75"/>
    <n v="549.08000000000004"/>
  </r>
  <r>
    <n v="201261"/>
    <n v="2733"/>
    <x v="2"/>
    <x v="1"/>
    <x v="3"/>
    <x v="10"/>
    <x v="596"/>
    <d v="2024-10-29T00:00:00"/>
    <d v="2024-11-20T00:00:00"/>
    <n v="27"/>
    <n v="5"/>
    <n v="7"/>
    <n v="753.87"/>
    <n v="5277.09"/>
    <n v="0.11"/>
    <n v="580.48"/>
    <n v="4696.6099999999997"/>
    <n v="3588.42"/>
    <n v="1108.19"/>
  </r>
  <r>
    <n v="201262"/>
    <n v="1557"/>
    <x v="2"/>
    <x v="1"/>
    <x v="0"/>
    <x v="11"/>
    <x v="672"/>
    <d v="2024-08-07T00:00:00"/>
    <d v="2024-08-17T00:00:00"/>
    <n v="15"/>
    <n v="5"/>
    <n v="10"/>
    <n v="289.82"/>
    <n v="2898.2"/>
    <n v="0.13"/>
    <n v="376.77"/>
    <n v="2521.4299999999998"/>
    <n v="1767.9"/>
    <n v="753.53"/>
  </r>
  <r>
    <n v="201263"/>
    <n v="1257"/>
    <x v="3"/>
    <x v="2"/>
    <x v="1"/>
    <x v="1"/>
    <x v="652"/>
    <d v="2024-03-09T00:00:00"/>
    <d v="2024-03-25T00:00:00"/>
    <n v="21"/>
    <n v="5"/>
    <n v="7"/>
    <n v="341.48"/>
    <n v="2390.36"/>
    <n v="0.16"/>
    <n v="382.46"/>
    <n v="2007.9"/>
    <n v="1625.44"/>
    <n v="382.46"/>
  </r>
  <r>
    <n v="201264"/>
    <n v="4467"/>
    <x v="0"/>
    <x v="1"/>
    <x v="0"/>
    <x v="9"/>
    <x v="512"/>
    <d v="2024-05-08T00:00:00"/>
    <d v="2024-06-01T00:00:00"/>
    <n v="28"/>
    <n v="4"/>
    <n v="8"/>
    <n v="786.18"/>
    <n v="6289.44"/>
    <n v="0.05"/>
    <n v="314.47000000000003"/>
    <n v="5974.97"/>
    <n v="4654.1899999999996"/>
    <n v="1320.78"/>
  </r>
  <r>
    <n v="201265"/>
    <n v="3853"/>
    <x v="3"/>
    <x v="2"/>
    <x v="2"/>
    <x v="14"/>
    <x v="398"/>
    <d v="2024-12-13T00:00:00"/>
    <d v="2024-12-18T00:00:00"/>
    <n v="9"/>
    <n v="4"/>
    <n v="1"/>
    <n v="425.76"/>
    <n v="425.76"/>
    <n v="0.11"/>
    <n v="46.83"/>
    <n v="378.93"/>
    <n v="285.26"/>
    <n v="93.67"/>
  </r>
  <r>
    <n v="201266"/>
    <n v="3963"/>
    <x v="2"/>
    <x v="1"/>
    <x v="2"/>
    <x v="14"/>
    <x v="414"/>
    <d v="2024-02-11T00:00:00"/>
    <d v="2024-02-18T00:00:00"/>
    <n v="11"/>
    <n v="4"/>
    <n v="2"/>
    <n v="125.39"/>
    <n v="250.78"/>
    <n v="0.12"/>
    <n v="30.09"/>
    <n v="220.69"/>
    <n v="163.01"/>
    <n v="57.68"/>
  </r>
  <r>
    <n v="201267"/>
    <n v="2480"/>
    <x v="3"/>
    <x v="1"/>
    <x v="2"/>
    <x v="2"/>
    <x v="574"/>
    <d v="2024-09-07T00:00:00"/>
    <d v="2024-09-29T00:00:00"/>
    <n v="24"/>
    <n v="2"/>
    <n v="8"/>
    <n v="161.31"/>
    <n v="1290.48"/>
    <n v="7.0000000000000007E-2"/>
    <n v="90.33"/>
    <n v="1200.1500000000001"/>
    <n v="838.81"/>
    <n v="361.34"/>
  </r>
  <r>
    <n v="201268"/>
    <n v="2861"/>
    <x v="1"/>
    <x v="2"/>
    <x v="1"/>
    <x v="3"/>
    <x v="597"/>
    <d v="2024-02-24T00:00:00"/>
    <d v="2024-03-13T00:00:00"/>
    <n v="21"/>
    <n v="3"/>
    <n v="11"/>
    <n v="219.26"/>
    <n v="2411.86"/>
    <n v="0.14000000000000001"/>
    <n v="337.66"/>
    <n v="2074.1999999999998"/>
    <n v="1712.42"/>
    <n v="361.78"/>
  </r>
  <r>
    <n v="201269"/>
    <n v="1325"/>
    <x v="2"/>
    <x v="1"/>
    <x v="2"/>
    <x v="14"/>
    <x v="472"/>
    <d v="2024-07-02T00:00:00"/>
    <d v="2024-07-23T00:00:00"/>
    <n v="25"/>
    <n v="4"/>
    <n v="12"/>
    <n v="461.22"/>
    <n v="5534.64"/>
    <n v="0.15"/>
    <n v="830.2"/>
    <n v="4704.4399999999996"/>
    <n v="3320.78"/>
    <n v="1383.66"/>
  </r>
  <r>
    <n v="201270"/>
    <n v="1363"/>
    <x v="2"/>
    <x v="0"/>
    <x v="1"/>
    <x v="3"/>
    <x v="696"/>
    <d v="2024-08-02T00:00:00"/>
    <d v="2024-08-20T00:00:00"/>
    <n v="21"/>
    <n v="3"/>
    <n v="6"/>
    <n v="119.37"/>
    <n v="716.22"/>
    <n v="0.04"/>
    <n v="28.65"/>
    <n v="687.57"/>
    <n v="451.22"/>
    <n v="236.35"/>
  </r>
  <r>
    <n v="201271"/>
    <n v="1877"/>
    <x v="0"/>
    <x v="2"/>
    <x v="3"/>
    <x v="5"/>
    <x v="524"/>
    <d v="2024-05-31T00:00:00"/>
    <d v="2024-06-22T00:00:00"/>
    <n v="26"/>
    <n v="4"/>
    <n v="7"/>
    <n v="431.9"/>
    <n v="3023.3"/>
    <n v="0.13"/>
    <n v="393.03"/>
    <n v="2630.27"/>
    <n v="1783.75"/>
    <n v="846.52"/>
  </r>
  <r>
    <n v="201272"/>
    <n v="2326"/>
    <x v="1"/>
    <x v="2"/>
    <x v="1"/>
    <x v="3"/>
    <x v="418"/>
    <d v="2024-06-23T00:00:00"/>
    <d v="2024-06-24T00:00:00"/>
    <n v="2"/>
    <n v="1"/>
    <n v="6"/>
    <n v="29.89"/>
    <n v="179.34"/>
    <n v="0.15"/>
    <n v="26.9"/>
    <n v="152.44"/>
    <n v="112.98"/>
    <n v="39.46"/>
  </r>
  <r>
    <n v="201273"/>
    <n v="2237"/>
    <x v="1"/>
    <x v="1"/>
    <x v="3"/>
    <x v="15"/>
    <x v="511"/>
    <d v="2024-08-21T00:00:00"/>
    <d v="2024-08-27T00:00:00"/>
    <n v="11"/>
    <n v="5"/>
    <n v="2"/>
    <n v="197.47"/>
    <n v="394.94"/>
    <n v="0.09"/>
    <n v="35.54"/>
    <n v="359.4"/>
    <n v="240.91"/>
    <n v="118.49"/>
  </r>
  <r>
    <n v="201274"/>
    <n v="4596"/>
    <x v="1"/>
    <x v="0"/>
    <x v="2"/>
    <x v="14"/>
    <x v="691"/>
    <d v="2024-06-28T00:00:00"/>
    <d v="2024-07-08T00:00:00"/>
    <n v="13"/>
    <n v="3"/>
    <n v="3"/>
    <n v="306.58"/>
    <n v="919.74"/>
    <n v="0.06"/>
    <n v="55.18"/>
    <n v="864.56"/>
    <n v="616.23"/>
    <n v="248.33"/>
  </r>
  <r>
    <n v="201275"/>
    <n v="3261"/>
    <x v="1"/>
    <x v="1"/>
    <x v="1"/>
    <x v="3"/>
    <x v="616"/>
    <d v="2024-11-05T00:00:00"/>
    <d v="2024-11-21T00:00:00"/>
    <n v="20"/>
    <n v="4"/>
    <n v="8"/>
    <n v="658.09"/>
    <n v="5264.72"/>
    <n v="0.16"/>
    <n v="842.36"/>
    <n v="4422.3599999999997"/>
    <n v="3422.07"/>
    <n v="1000.29"/>
  </r>
  <r>
    <n v="201276"/>
    <n v="4438"/>
    <x v="0"/>
    <x v="2"/>
    <x v="3"/>
    <x v="5"/>
    <x v="370"/>
    <d v="2024-09-19T00:00:00"/>
    <d v="2024-10-05T00:00:00"/>
    <n v="21"/>
    <n v="5"/>
    <n v="1"/>
    <n v="30.65"/>
    <n v="30.65"/>
    <n v="0.14000000000000001"/>
    <n v="4.29"/>
    <n v="26.36"/>
    <n v="19.920000000000002"/>
    <n v="6.44"/>
  </r>
  <r>
    <n v="201277"/>
    <n v="4140"/>
    <x v="2"/>
    <x v="0"/>
    <x v="2"/>
    <x v="7"/>
    <x v="682"/>
    <d v="2024-08-17T00:00:00"/>
    <d v="2024-09-13T00:00:00"/>
    <n v="29"/>
    <n v="2"/>
    <n v="3"/>
    <n v="551.76"/>
    <n v="1655.28"/>
    <n v="0.12"/>
    <n v="198.63"/>
    <n v="1456.65"/>
    <n v="1026.27"/>
    <n v="430.38"/>
  </r>
  <r>
    <n v="201278"/>
    <n v="3017"/>
    <x v="1"/>
    <x v="2"/>
    <x v="0"/>
    <x v="9"/>
    <x v="507"/>
    <d v="2024-06-07T00:00:00"/>
    <d v="2024-06-30T00:00:00"/>
    <n v="24"/>
    <n v="1"/>
    <n v="8"/>
    <n v="266.64999999999998"/>
    <n v="2133.1999999999998"/>
    <n v="0.12"/>
    <n v="255.98"/>
    <n v="1877.22"/>
    <n v="1407.91"/>
    <n v="469.31"/>
  </r>
  <r>
    <n v="201279"/>
    <n v="4788"/>
    <x v="3"/>
    <x v="2"/>
    <x v="0"/>
    <x v="8"/>
    <x v="696"/>
    <d v="2024-08-02T00:00:00"/>
    <d v="2024-08-12T00:00:00"/>
    <n v="13"/>
    <n v="3"/>
    <n v="3"/>
    <n v="555.54999999999995"/>
    <n v="1666.65"/>
    <n v="0.04"/>
    <n v="66.67"/>
    <n v="1599.98"/>
    <n v="1049.99"/>
    <n v="549.99"/>
  </r>
  <r>
    <n v="201280"/>
    <n v="4654"/>
    <x v="1"/>
    <x v="0"/>
    <x v="2"/>
    <x v="7"/>
    <x v="575"/>
    <d v="2024-08-02T00:00:00"/>
    <d v="2024-08-09T00:00:00"/>
    <n v="12"/>
    <n v="5"/>
    <n v="10"/>
    <n v="729.8"/>
    <n v="7298"/>
    <n v="0.12"/>
    <n v="875.76"/>
    <n v="6422.24"/>
    <n v="4816.68"/>
    <n v="1605.56"/>
  </r>
  <r>
    <n v="201281"/>
    <n v="2313"/>
    <x v="2"/>
    <x v="0"/>
    <x v="1"/>
    <x v="12"/>
    <x v="420"/>
    <d v="2024-11-15T00:00:00"/>
    <d v="2024-12-12T00:00:00"/>
    <n v="29"/>
    <n v="2"/>
    <n v="6"/>
    <n v="173.17"/>
    <n v="1039.02"/>
    <n v="0.11"/>
    <n v="114.29"/>
    <n v="924.73"/>
    <n v="623.41"/>
    <n v="301.32"/>
  </r>
  <r>
    <n v="201282"/>
    <n v="1974"/>
    <x v="0"/>
    <x v="0"/>
    <x v="3"/>
    <x v="15"/>
    <x v="418"/>
    <d v="2024-06-26T00:00:00"/>
    <d v="2024-07-12T00:00:00"/>
    <n v="20"/>
    <n v="4"/>
    <n v="12"/>
    <n v="510.69"/>
    <n v="6128.28"/>
    <n v="0.21"/>
    <n v="1286.94"/>
    <n v="4841.34"/>
    <n v="4105.95"/>
    <n v="735.39"/>
  </r>
  <r>
    <n v="201283"/>
    <n v="3583"/>
    <x v="0"/>
    <x v="0"/>
    <x v="0"/>
    <x v="8"/>
    <x v="703"/>
    <d v="2024-01-10T00:00:00"/>
    <d v="2024-01-25T00:00:00"/>
    <n v="20"/>
    <n v="5"/>
    <n v="2"/>
    <n v="250.72"/>
    <n v="501.44"/>
    <n v="0.17"/>
    <n v="85.24"/>
    <n v="416.2"/>
    <n v="340.98"/>
    <n v="75.22"/>
  </r>
  <r>
    <n v="201284"/>
    <n v="4016"/>
    <x v="1"/>
    <x v="0"/>
    <x v="2"/>
    <x v="7"/>
    <x v="404"/>
    <d v="2024-03-01T00:00:00"/>
    <d v="2024-03-02T00:00:00"/>
    <n v="3"/>
    <n v="2"/>
    <n v="10"/>
    <n v="477.85"/>
    <n v="4778.5"/>
    <n v="0.16"/>
    <n v="764.56"/>
    <n v="4013.94"/>
    <n v="2819.32"/>
    <n v="1194.6199999999999"/>
  </r>
  <r>
    <n v="201285"/>
    <n v="3691"/>
    <x v="2"/>
    <x v="1"/>
    <x v="2"/>
    <x v="14"/>
    <x v="624"/>
    <d v="2024-10-30T00:00:00"/>
    <d v="2024-11-27T00:00:00"/>
    <n v="30"/>
    <n v="2"/>
    <n v="10"/>
    <n v="169.22"/>
    <n v="1692.2"/>
    <n v="0.08"/>
    <n v="135.38"/>
    <n v="1556.82"/>
    <n v="1150.7"/>
    <n v="406.12"/>
  </r>
  <r>
    <n v="201286"/>
    <n v="1683"/>
    <x v="3"/>
    <x v="1"/>
    <x v="0"/>
    <x v="9"/>
    <x v="501"/>
    <d v="2024-10-06T00:00:00"/>
    <d v="2024-10-04T00:00:00"/>
    <n v="2"/>
    <n v="4"/>
    <n v="14"/>
    <n v="187.85"/>
    <n v="2629.9"/>
    <n v="0.1"/>
    <n v="262.99"/>
    <n v="2366.91"/>
    <n v="1919.83"/>
    <n v="447.08"/>
  </r>
  <r>
    <n v="201287"/>
    <n v="4329"/>
    <x v="0"/>
    <x v="1"/>
    <x v="2"/>
    <x v="14"/>
    <x v="429"/>
    <d v="2024-07-14T00:00:00"/>
    <d v="2024-08-10T00:00:00"/>
    <n v="29"/>
    <n v="2"/>
    <n v="6"/>
    <n v="258.04000000000002"/>
    <n v="1548.24"/>
    <n v="0.14000000000000001"/>
    <n v="216.75"/>
    <n v="1331.49"/>
    <n v="975.39"/>
    <n v="356.1"/>
  </r>
  <r>
    <n v="201288"/>
    <n v="2377"/>
    <x v="1"/>
    <x v="0"/>
    <x v="2"/>
    <x v="2"/>
    <x v="705"/>
    <d v="2024-08-03T00:00:00"/>
    <d v="2024-08-04T00:00:00"/>
    <n v="3"/>
    <n v="2"/>
    <n v="14"/>
    <n v="355.69"/>
    <n v="4979.66"/>
    <n v="0.1"/>
    <n v="497.97"/>
    <n v="4481.6899999999996"/>
    <n v="3435.97"/>
    <n v="1045.72"/>
  </r>
  <r>
    <n v="201289"/>
    <n v="3497"/>
    <x v="3"/>
    <x v="1"/>
    <x v="0"/>
    <x v="9"/>
    <x v="578"/>
    <d v="2024-08-30T00:00:00"/>
    <d v="2024-09-20T00:00:00"/>
    <n v="24"/>
    <n v="3"/>
    <n v="11"/>
    <n v="57.69"/>
    <n v="634.59"/>
    <n v="0.1"/>
    <n v="63.46"/>
    <n v="571.13"/>
    <n v="387.1"/>
    <n v="184.03"/>
  </r>
  <r>
    <n v="201290"/>
    <n v="2496"/>
    <x v="1"/>
    <x v="0"/>
    <x v="2"/>
    <x v="7"/>
    <x v="602"/>
    <d v="2024-12-11T00:00:00"/>
    <d v="2024-12-14T00:00:00"/>
    <n v="4"/>
    <n v="1"/>
    <n v="3"/>
    <n v="639.11"/>
    <n v="1917.33"/>
    <n v="0.08"/>
    <n v="153.38999999999999"/>
    <n v="1763.94"/>
    <n v="1035.3599999999999"/>
    <n v="728.58"/>
  </r>
  <r>
    <n v="201291"/>
    <n v="3598"/>
    <x v="0"/>
    <x v="0"/>
    <x v="0"/>
    <x v="0"/>
    <x v="371"/>
    <d v="2024-08-16T00:00:00"/>
    <d v="2024-08-19T00:00:00"/>
    <n v="8"/>
    <n v="5"/>
    <n v="4"/>
    <n v="279.77"/>
    <n v="1119.08"/>
    <n v="0.2"/>
    <n v="223.82"/>
    <n v="895.26"/>
    <n v="671.45"/>
    <n v="223.81"/>
  </r>
  <r>
    <n v="201292"/>
    <n v="1254"/>
    <x v="3"/>
    <x v="1"/>
    <x v="2"/>
    <x v="7"/>
    <x v="632"/>
    <d v="2024-12-25T00:00:00"/>
    <d v="2025-01-10T00:00:00"/>
    <n v="21"/>
    <n v="5"/>
    <n v="9"/>
    <n v="469.37"/>
    <n v="4224.33"/>
    <n v="0.05"/>
    <n v="211.22"/>
    <n v="4013.11"/>
    <n v="2661.33"/>
    <n v="1351.78"/>
  </r>
  <r>
    <n v="201293"/>
    <n v="2083"/>
    <x v="2"/>
    <x v="1"/>
    <x v="0"/>
    <x v="8"/>
    <x v="359"/>
    <d v="2024-09-14T00:00:00"/>
    <d v="2024-09-20T00:00:00"/>
    <n v="11"/>
    <n v="5"/>
    <n v="9"/>
    <n v="527.16999999999996"/>
    <n v="4744.53"/>
    <n v="0.09"/>
    <n v="427.01"/>
    <n v="4317.5200000000004"/>
    <n v="3321.17"/>
    <n v="996.35"/>
  </r>
  <r>
    <n v="201294"/>
    <n v="3892"/>
    <x v="3"/>
    <x v="2"/>
    <x v="3"/>
    <x v="5"/>
    <x v="677"/>
    <d v="2024-12-04T00:00:00"/>
    <d v="2024-12-17T00:00:00"/>
    <n v="16"/>
    <n v="3"/>
    <n v="11"/>
    <n v="712.84"/>
    <n v="7841.24"/>
    <n v="0.13"/>
    <n v="1019.36"/>
    <n v="6821.88"/>
    <n v="5802.52"/>
    <n v="1019.36"/>
  </r>
  <r>
    <n v="201295"/>
    <n v="1957"/>
    <x v="2"/>
    <x v="1"/>
    <x v="1"/>
    <x v="4"/>
    <x v="679"/>
    <d v="2024-04-14T00:00:00"/>
    <d v="2024-04-13T00:00:00"/>
    <n v="2"/>
    <n v="3"/>
    <n v="12"/>
    <n v="63.18"/>
    <n v="758.16"/>
    <n v="0.11"/>
    <n v="83.4"/>
    <n v="674.76"/>
    <n v="500.39"/>
    <n v="174.37"/>
  </r>
  <r>
    <n v="201296"/>
    <n v="4734"/>
    <x v="1"/>
    <x v="1"/>
    <x v="3"/>
    <x v="13"/>
    <x v="614"/>
    <d v="2024-06-24T00:00:00"/>
    <d v="2024-06-26T00:00:00"/>
    <n v="5"/>
    <n v="3"/>
    <n v="8"/>
    <n v="583.92999999999995"/>
    <n v="4671.4399999999996"/>
    <n v="0.06"/>
    <n v="280.29000000000002"/>
    <n v="4391.1499999999996"/>
    <n v="2662.72"/>
    <n v="1728.43"/>
  </r>
  <r>
    <n v="201297"/>
    <n v="4453"/>
    <x v="2"/>
    <x v="1"/>
    <x v="1"/>
    <x v="3"/>
    <x v="656"/>
    <d v="2024-11-07T00:00:00"/>
    <d v="2024-11-28T00:00:00"/>
    <n v="24"/>
    <n v="3"/>
    <n v="6"/>
    <n v="153"/>
    <n v="918"/>
    <n v="0.05"/>
    <n v="45.9"/>
    <n v="872.1"/>
    <n v="559.98"/>
    <n v="312.12"/>
  </r>
  <r>
    <n v="201298"/>
    <n v="2230"/>
    <x v="0"/>
    <x v="1"/>
    <x v="0"/>
    <x v="9"/>
    <x v="404"/>
    <d v="2024-03-01T00:00:00"/>
    <d v="2024-03-01T00:00:00"/>
    <n v="2"/>
    <n v="2"/>
    <n v="5"/>
    <n v="234.17"/>
    <n v="1170.8499999999999"/>
    <n v="0.14000000000000001"/>
    <n v="163.92"/>
    <n v="1006.93"/>
    <n v="714.22"/>
    <n v="292.70999999999998"/>
  </r>
  <r>
    <n v="201299"/>
    <n v="1643"/>
    <x v="2"/>
    <x v="0"/>
    <x v="0"/>
    <x v="9"/>
    <x v="527"/>
    <d v="2024-10-05T00:00:00"/>
    <d v="2024-10-22T00:00:00"/>
    <n v="22"/>
    <n v="5"/>
    <n v="11"/>
    <n v="313.95"/>
    <n v="3453.45"/>
    <n v="0.09"/>
    <n v="310.81"/>
    <n v="3142.64"/>
    <n v="2141.14"/>
    <n v="1001.5"/>
  </r>
  <r>
    <n v="201300"/>
    <n v="2382"/>
    <x v="3"/>
    <x v="0"/>
    <x v="1"/>
    <x v="1"/>
    <x v="356"/>
    <d v="2024-05-22T00:00:00"/>
    <d v="2024-05-30T00:00:00"/>
    <n v="9"/>
    <n v="1"/>
    <n v="3"/>
    <n v="775.88"/>
    <n v="2327.64"/>
    <n v="0.15"/>
    <n v="349.15"/>
    <n v="1978.49"/>
    <n v="1373.31"/>
    <n v="605.17999999999995"/>
  </r>
  <r>
    <n v="201301"/>
    <n v="2841"/>
    <x v="1"/>
    <x v="2"/>
    <x v="1"/>
    <x v="4"/>
    <x v="494"/>
    <d v="2024-02-02T00:00:00"/>
    <d v="2024-02-24T00:00:00"/>
    <n v="26"/>
    <n v="4"/>
    <n v="13"/>
    <n v="734.99"/>
    <n v="9554.8700000000008"/>
    <n v="0.1"/>
    <n v="955.49"/>
    <n v="8599.3799999999992"/>
    <n v="6115.12"/>
    <n v="2484.2600000000002"/>
  </r>
  <r>
    <n v="201302"/>
    <n v="3198"/>
    <x v="2"/>
    <x v="2"/>
    <x v="2"/>
    <x v="2"/>
    <x v="556"/>
    <d v="2024-07-08T00:00:00"/>
    <d v="2024-07-31T00:00:00"/>
    <n v="26"/>
    <n v="3"/>
    <n v="4"/>
    <n v="327.33999999999997"/>
    <n v="1309.3599999999999"/>
    <n v="0.15"/>
    <n v="196.4"/>
    <n v="1112.96"/>
    <n v="877.27"/>
    <n v="235.69"/>
  </r>
  <r>
    <n v="201303"/>
    <n v="3179"/>
    <x v="2"/>
    <x v="2"/>
    <x v="1"/>
    <x v="1"/>
    <x v="361"/>
    <d v="2024-02-24T00:00:00"/>
    <d v="2024-03-07T00:00:00"/>
    <n v="13"/>
    <n v="1"/>
    <n v="8"/>
    <n v="483.16"/>
    <n v="3865.28"/>
    <n v="7.0000000000000007E-2"/>
    <n v="270.57"/>
    <n v="3594.71"/>
    <n v="2473.7800000000002"/>
    <n v="1120.93"/>
  </r>
  <r>
    <n v="201304"/>
    <n v="2659"/>
    <x v="0"/>
    <x v="2"/>
    <x v="0"/>
    <x v="8"/>
    <x v="627"/>
    <d v="2024-06-30T00:00:00"/>
    <d v="2024-07-12T00:00:00"/>
    <n v="16"/>
    <n v="4"/>
    <n v="11"/>
    <n v="268.56"/>
    <n v="2954.16"/>
    <n v="0.03"/>
    <n v="88.62"/>
    <n v="2865.54"/>
    <n v="1979.29"/>
    <n v="886.25"/>
  </r>
  <r>
    <n v="201305"/>
    <n v="3246"/>
    <x v="3"/>
    <x v="1"/>
    <x v="1"/>
    <x v="3"/>
    <x v="353"/>
    <d v="2024-10-14T00:00:00"/>
    <d v="2024-11-12T00:00:00"/>
    <n v="30"/>
    <n v="1"/>
    <n v="7"/>
    <n v="497.52"/>
    <n v="3482.64"/>
    <n v="0.14000000000000001"/>
    <n v="487.57"/>
    <n v="2995.07"/>
    <n v="2194.06"/>
    <n v="801.01"/>
  </r>
  <r>
    <n v="201306"/>
    <n v="3494"/>
    <x v="3"/>
    <x v="1"/>
    <x v="2"/>
    <x v="2"/>
    <x v="683"/>
    <d v="2024-02-06T00:00:00"/>
    <d v="2024-02-22T00:00:00"/>
    <n v="19"/>
    <n v="3"/>
    <n v="12"/>
    <n v="532.95000000000005"/>
    <n v="6395.4"/>
    <n v="0.08"/>
    <n v="511.63"/>
    <n v="5883.77"/>
    <n v="3773.29"/>
    <n v="2110.48"/>
  </r>
  <r>
    <n v="201307"/>
    <n v="1476"/>
    <x v="3"/>
    <x v="0"/>
    <x v="1"/>
    <x v="4"/>
    <x v="391"/>
    <d v="2024-06-22T00:00:00"/>
    <d v="2024-07-03T00:00:00"/>
    <n v="13"/>
    <n v="2"/>
    <n v="7"/>
    <n v="506.89"/>
    <n v="3548.23"/>
    <n v="0.09"/>
    <n v="319.33999999999997"/>
    <n v="3228.89"/>
    <n v="2164.42"/>
    <n v="1064.47"/>
  </r>
  <r>
    <n v="201308"/>
    <n v="3159"/>
    <x v="1"/>
    <x v="1"/>
    <x v="0"/>
    <x v="0"/>
    <x v="483"/>
    <d v="2024-12-15T00:00:00"/>
    <d v="2024-12-29T00:00:00"/>
    <n v="18"/>
    <n v="4"/>
    <n v="4"/>
    <n v="450.51"/>
    <n v="1802.04"/>
    <n v="0.11"/>
    <n v="198.22"/>
    <n v="1603.82"/>
    <n v="1243.4100000000001"/>
    <n v="360.41"/>
  </r>
  <r>
    <n v="201309"/>
    <n v="3204"/>
    <x v="1"/>
    <x v="0"/>
    <x v="3"/>
    <x v="15"/>
    <x v="466"/>
    <d v="2024-09-03T00:00:00"/>
    <d v="2024-09-04T00:00:00"/>
    <n v="3"/>
    <n v="2"/>
    <n v="8"/>
    <n v="550.99"/>
    <n v="4407.92"/>
    <n v="0.13"/>
    <n v="573.03"/>
    <n v="3834.89"/>
    <n v="2909.23"/>
    <n v="925.66"/>
  </r>
  <r>
    <n v="201310"/>
    <n v="4678"/>
    <x v="1"/>
    <x v="0"/>
    <x v="1"/>
    <x v="12"/>
    <x v="511"/>
    <d v="2024-08-18T00:00:00"/>
    <d v="2024-08-24T00:00:00"/>
    <n v="8"/>
    <n v="2"/>
    <n v="11"/>
    <n v="602.9"/>
    <n v="6631.9"/>
    <n v="0.17"/>
    <n v="1127.42"/>
    <n v="5504.48"/>
    <n v="4111.78"/>
    <n v="1392.7"/>
  </r>
  <r>
    <n v="201311"/>
    <n v="1331"/>
    <x v="0"/>
    <x v="1"/>
    <x v="3"/>
    <x v="10"/>
    <x v="427"/>
    <d v="2025-01-01T00:00:00"/>
    <d v="2025-01-13T00:00:00"/>
    <n v="15"/>
    <n v="3"/>
    <n v="13"/>
    <n v="306.67"/>
    <n v="3986.71"/>
    <n v="0.09"/>
    <n v="358.8"/>
    <n v="3627.91"/>
    <n v="2392.0300000000002"/>
    <n v="1235.8800000000001"/>
  </r>
  <r>
    <n v="201312"/>
    <n v="3828"/>
    <x v="0"/>
    <x v="1"/>
    <x v="3"/>
    <x v="5"/>
    <x v="463"/>
    <d v="2024-06-23T00:00:00"/>
    <d v="2024-06-23T00:00:00"/>
    <n v="5"/>
    <n v="5"/>
    <n v="4"/>
    <n v="564.99"/>
    <n v="2259.96"/>
    <n v="0.08"/>
    <n v="180.8"/>
    <n v="2079.16"/>
    <n v="1559.37"/>
    <n v="519.79"/>
  </r>
  <r>
    <n v="201313"/>
    <n v="1721"/>
    <x v="1"/>
    <x v="2"/>
    <x v="0"/>
    <x v="0"/>
    <x v="417"/>
    <d v="2024-12-15T00:00:00"/>
    <d v="2025-01-06T00:00:00"/>
    <n v="25"/>
    <n v="3"/>
    <n v="14"/>
    <n v="606.97"/>
    <n v="8497.58"/>
    <n v="0.04"/>
    <n v="339.9"/>
    <n v="8157.68"/>
    <n v="5608.4"/>
    <n v="2549.2800000000002"/>
  </r>
  <r>
    <n v="201314"/>
    <n v="2388"/>
    <x v="3"/>
    <x v="0"/>
    <x v="3"/>
    <x v="15"/>
    <x v="387"/>
    <d v="2024-12-19T00:00:00"/>
    <d v="2025-01-15T00:00:00"/>
    <n v="29"/>
    <n v="2"/>
    <n v="11"/>
    <n v="80.48"/>
    <n v="885.28"/>
    <n v="0.08"/>
    <n v="70.819999999999993"/>
    <n v="814.46"/>
    <n v="478.05"/>
    <n v="336.41"/>
  </r>
  <r>
    <n v="201315"/>
    <n v="1098"/>
    <x v="3"/>
    <x v="1"/>
    <x v="1"/>
    <x v="4"/>
    <x v="676"/>
    <d v="2024-09-02T00:00:00"/>
    <d v="2024-09-10T00:00:00"/>
    <n v="12"/>
    <n v="4"/>
    <n v="8"/>
    <n v="485.31"/>
    <n v="3882.48"/>
    <n v="0.12"/>
    <n v="465.9"/>
    <n v="3416.58"/>
    <n v="2717.74"/>
    <n v="698.84"/>
  </r>
  <r>
    <n v="201316"/>
    <n v="3850"/>
    <x v="0"/>
    <x v="0"/>
    <x v="1"/>
    <x v="1"/>
    <x v="638"/>
    <d v="2024-09-27T00:00:00"/>
    <d v="2024-10-12T00:00:00"/>
    <n v="17"/>
    <n v="2"/>
    <n v="8"/>
    <n v="478.81"/>
    <n v="3830.48"/>
    <n v="0.05"/>
    <n v="191.52"/>
    <n v="3638.96"/>
    <n v="2413.1999999999998"/>
    <n v="1225.76"/>
  </r>
  <r>
    <n v="201317"/>
    <n v="3768"/>
    <x v="3"/>
    <x v="1"/>
    <x v="3"/>
    <x v="13"/>
    <x v="417"/>
    <d v="2024-12-14T00:00:00"/>
    <d v="2025-01-06T00:00:00"/>
    <n v="25"/>
    <n v="2"/>
    <n v="9"/>
    <n v="358.97"/>
    <n v="3230.73"/>
    <n v="0.13"/>
    <n v="419.99"/>
    <n v="2810.74"/>
    <n v="2196.9"/>
    <n v="613.84"/>
  </r>
  <r>
    <n v="201318"/>
    <n v="4842"/>
    <x v="3"/>
    <x v="0"/>
    <x v="2"/>
    <x v="7"/>
    <x v="429"/>
    <d v="2024-07-14T00:00:00"/>
    <d v="2024-08-03T00:00:00"/>
    <n v="22"/>
    <n v="2"/>
    <n v="4"/>
    <n v="784.7"/>
    <n v="3138.8"/>
    <n v="7.0000000000000007E-2"/>
    <n v="219.72"/>
    <n v="2919.08"/>
    <n v="2008.83"/>
    <n v="910.25"/>
  </r>
  <r>
    <n v="201319"/>
    <n v="3681"/>
    <x v="3"/>
    <x v="1"/>
    <x v="0"/>
    <x v="11"/>
    <x v="700"/>
    <d v="2024-11-11T00:00:00"/>
    <d v="2024-11-13T00:00:00"/>
    <n v="4"/>
    <n v="2"/>
    <n v="7"/>
    <n v="609.87"/>
    <n v="4269.09"/>
    <n v="0.14000000000000001"/>
    <n v="597.66999999999996"/>
    <n v="3671.42"/>
    <n v="2561.4499999999998"/>
    <n v="1109.97"/>
  </r>
  <r>
    <n v="201320"/>
    <n v="3835"/>
    <x v="1"/>
    <x v="0"/>
    <x v="1"/>
    <x v="4"/>
    <x v="436"/>
    <d v="2024-04-20T00:00:00"/>
    <d v="2024-05-04T00:00:00"/>
    <n v="16"/>
    <n v="2"/>
    <n v="9"/>
    <n v="791.16"/>
    <n v="7120.44"/>
    <n v="0.15"/>
    <n v="1068.07"/>
    <n v="6052.37"/>
    <n v="4485.88"/>
    <n v="1566.49"/>
  </r>
  <r>
    <n v="201321"/>
    <n v="4781"/>
    <x v="2"/>
    <x v="0"/>
    <x v="3"/>
    <x v="15"/>
    <x v="375"/>
    <d v="2024-10-30T00:00:00"/>
    <d v="2024-11-09T00:00:00"/>
    <n v="15"/>
    <n v="5"/>
    <n v="6"/>
    <n v="678.56"/>
    <n v="4071.36"/>
    <n v="0.06"/>
    <n v="244.28"/>
    <n v="3827.08"/>
    <n v="2646.38"/>
    <n v="1180.7"/>
  </r>
  <r>
    <n v="201322"/>
    <n v="4165"/>
    <x v="2"/>
    <x v="2"/>
    <x v="3"/>
    <x v="10"/>
    <x v="627"/>
    <d v="2024-07-01T00:00:00"/>
    <d v="2024-07-16T00:00:00"/>
    <n v="20"/>
    <n v="5"/>
    <n v="5"/>
    <n v="796.71"/>
    <n v="3983.55"/>
    <n v="0.12"/>
    <n v="478.03"/>
    <n v="3505.52"/>
    <n v="2668.98"/>
    <n v="836.54"/>
  </r>
  <r>
    <n v="201323"/>
    <n v="1685"/>
    <x v="0"/>
    <x v="1"/>
    <x v="1"/>
    <x v="3"/>
    <x v="371"/>
    <d v="2024-08-16T00:00:00"/>
    <d v="2024-09-03T00:00:00"/>
    <n v="23"/>
    <n v="5"/>
    <n v="4"/>
    <n v="389.46"/>
    <n v="1557.84"/>
    <n v="0.08"/>
    <n v="124.63"/>
    <n v="1433.21"/>
    <n v="1090.49"/>
    <n v="342.72"/>
  </r>
  <r>
    <n v="201324"/>
    <n v="3316"/>
    <x v="2"/>
    <x v="1"/>
    <x v="0"/>
    <x v="8"/>
    <x v="677"/>
    <d v="2024-12-03T00:00:00"/>
    <d v="2024-12-30T00:00:00"/>
    <n v="29"/>
    <n v="2"/>
    <n v="5"/>
    <n v="28.9"/>
    <n v="144.5"/>
    <n v="0.1"/>
    <n v="14.45"/>
    <n v="130.05000000000001"/>
    <n v="86.7"/>
    <n v="43.35"/>
  </r>
  <r>
    <n v="201325"/>
    <n v="2075"/>
    <x v="2"/>
    <x v="1"/>
    <x v="3"/>
    <x v="10"/>
    <x v="370"/>
    <d v="2024-09-16T00:00:00"/>
    <d v="2024-10-08T00:00:00"/>
    <n v="24"/>
    <n v="2"/>
    <n v="13"/>
    <n v="746.54"/>
    <n v="9705.02"/>
    <n v="0.1"/>
    <n v="970.5"/>
    <n v="8734.52"/>
    <n v="5823.01"/>
    <n v="2911.51"/>
  </r>
  <r>
    <n v="201326"/>
    <n v="2861"/>
    <x v="1"/>
    <x v="2"/>
    <x v="1"/>
    <x v="3"/>
    <x v="597"/>
    <d v="2024-02-24T00:00:00"/>
    <d v="2024-03-13T00:00:00"/>
    <n v="21"/>
    <n v="3"/>
    <n v="11"/>
    <n v="219.26"/>
    <n v="2411.86"/>
    <n v="0.14000000000000001"/>
    <n v="337.66"/>
    <n v="2074.1999999999998"/>
    <n v="1712.42"/>
    <n v="361.78"/>
  </r>
  <r>
    <n v="201327"/>
    <n v="2970"/>
    <x v="2"/>
    <x v="2"/>
    <x v="2"/>
    <x v="6"/>
    <x v="370"/>
    <d v="2024-09-15T00:00:00"/>
    <d v="2024-09-19T00:00:00"/>
    <n v="5"/>
    <n v="1"/>
    <n v="4"/>
    <n v="675.09"/>
    <n v="2700.36"/>
    <n v="0.13"/>
    <n v="351.05"/>
    <n v="2349.31"/>
    <n v="1836.24"/>
    <n v="513.07000000000005"/>
  </r>
  <r>
    <n v="201328"/>
    <n v="2357"/>
    <x v="3"/>
    <x v="0"/>
    <x v="2"/>
    <x v="2"/>
    <x v="465"/>
    <d v="2024-06-09T00:00:00"/>
    <d v="2024-06-18T00:00:00"/>
    <n v="14"/>
    <n v="5"/>
    <n v="1"/>
    <n v="376.78"/>
    <n v="376.78"/>
    <n v="0.18"/>
    <n v="67.819999999999993"/>
    <n v="308.95999999999998"/>
    <n v="259.98"/>
    <n v="48.98"/>
  </r>
  <r>
    <n v="201329"/>
    <n v="2470"/>
    <x v="0"/>
    <x v="0"/>
    <x v="2"/>
    <x v="14"/>
    <x v="432"/>
    <d v="2024-03-11T00:00:00"/>
    <d v="2024-04-02T00:00:00"/>
    <n v="23"/>
    <n v="1"/>
    <n v="7"/>
    <n v="173.39"/>
    <n v="1213.73"/>
    <n v="7.0000000000000007E-2"/>
    <n v="84.96"/>
    <n v="1128.77"/>
    <n v="776.79"/>
    <n v="351.98"/>
  </r>
  <r>
    <n v="201330"/>
    <n v="3208"/>
    <x v="1"/>
    <x v="0"/>
    <x v="1"/>
    <x v="4"/>
    <x v="650"/>
    <d v="2024-03-26T00:00:00"/>
    <d v="2024-04-12T00:00:00"/>
    <n v="18"/>
    <n v="1"/>
    <n v="2"/>
    <n v="82.19"/>
    <n v="164.38"/>
    <n v="0.08"/>
    <n v="13.15"/>
    <n v="151.22999999999999"/>
    <n v="95.34"/>
    <n v="55.89"/>
  </r>
  <r>
    <n v="201331"/>
    <n v="4832"/>
    <x v="0"/>
    <x v="0"/>
    <x v="0"/>
    <x v="0"/>
    <x v="385"/>
    <d v="2024-10-28T00:00:00"/>
    <d v="2024-11-18T00:00:00"/>
    <n v="26"/>
    <n v="5"/>
    <n v="14"/>
    <n v="214.38"/>
    <n v="3001.32"/>
    <n v="0.17"/>
    <n v="510.22"/>
    <n v="2491.1"/>
    <n v="2190.96"/>
    <n v="300.14"/>
  </r>
  <r>
    <n v="201332"/>
    <n v="1979"/>
    <x v="0"/>
    <x v="1"/>
    <x v="0"/>
    <x v="9"/>
    <x v="573"/>
    <d v="2024-06-08T00:00:00"/>
    <d v="2024-07-03T00:00:00"/>
    <n v="30"/>
    <n v="5"/>
    <n v="9"/>
    <n v="474.97"/>
    <n v="4274.7299999999996"/>
    <n v="0.11"/>
    <n v="470.22"/>
    <n v="3804.51"/>
    <n v="2821.32"/>
    <n v="983.19"/>
  </r>
  <r>
    <n v="201333"/>
    <n v="4020"/>
    <x v="2"/>
    <x v="2"/>
    <x v="0"/>
    <x v="0"/>
    <x v="377"/>
    <d v="2024-04-17T00:00:00"/>
    <d v="2024-05-06T00:00:00"/>
    <n v="20"/>
    <n v="1"/>
    <n v="6"/>
    <n v="757.35"/>
    <n v="4544.1000000000004"/>
    <n v="0.1"/>
    <n v="454.41"/>
    <n v="4089.69"/>
    <n v="2908.22"/>
    <n v="1181.47"/>
  </r>
  <r>
    <n v="201334"/>
    <n v="3633"/>
    <x v="3"/>
    <x v="0"/>
    <x v="0"/>
    <x v="9"/>
    <x v="482"/>
    <d v="2024-11-01T00:00:00"/>
    <d v="2024-11-23T00:00:00"/>
    <n v="23"/>
    <n v="1"/>
    <n v="6"/>
    <n v="657.07"/>
    <n v="3942.42"/>
    <n v="0.01"/>
    <n v="39.42"/>
    <n v="3903"/>
    <n v="2404.88"/>
    <n v="1498.12"/>
  </r>
  <r>
    <n v="201335"/>
    <n v="2058"/>
    <x v="0"/>
    <x v="2"/>
    <x v="3"/>
    <x v="10"/>
    <x v="657"/>
    <d v="2024-12-23T00:00:00"/>
    <d v="2025-01-08T00:00:00"/>
    <n v="17"/>
    <n v="1"/>
    <n v="10"/>
    <n v="360.67"/>
    <n v="3606.7"/>
    <n v="0.15"/>
    <n v="541"/>
    <n v="3065.7"/>
    <n v="2200.09"/>
    <n v="865.61"/>
  </r>
  <r>
    <n v="201336"/>
    <n v="4772"/>
    <x v="0"/>
    <x v="2"/>
    <x v="3"/>
    <x v="5"/>
    <x v="594"/>
    <d v="2024-11-08T00:00:00"/>
    <d v="2024-12-02T00:00:00"/>
    <n v="29"/>
    <n v="5"/>
    <n v="14"/>
    <n v="484.11"/>
    <n v="6777.54"/>
    <n v="0.05"/>
    <n v="338.88"/>
    <n v="6438.66"/>
    <n v="4676.5"/>
    <n v="1762.16"/>
  </r>
  <r>
    <n v="201337"/>
    <n v="3730"/>
    <x v="3"/>
    <x v="0"/>
    <x v="1"/>
    <x v="4"/>
    <x v="562"/>
    <d v="2024-10-25T00:00:00"/>
    <d v="2024-11-18T00:00:00"/>
    <n v="27"/>
    <n v="3"/>
    <n v="4"/>
    <n v="598.76"/>
    <n v="2395.04"/>
    <n v="0.09"/>
    <n v="215.55"/>
    <n v="2179.4899999999998"/>
    <n v="1413.07"/>
    <n v="766.42"/>
  </r>
  <r>
    <n v="201338"/>
    <n v="1389"/>
    <x v="3"/>
    <x v="2"/>
    <x v="3"/>
    <x v="15"/>
    <x v="645"/>
    <d v="2024-04-11T00:00:00"/>
    <d v="2024-04-10T00:00:00"/>
    <n v="3"/>
    <n v="4"/>
    <n v="9"/>
    <n v="426.77"/>
    <n v="3840.93"/>
    <n v="0.11"/>
    <n v="422.5"/>
    <n v="3418.43"/>
    <n v="2458.1999999999998"/>
    <n v="960.23"/>
  </r>
  <r>
    <n v="201339"/>
    <n v="1347"/>
    <x v="1"/>
    <x v="2"/>
    <x v="1"/>
    <x v="1"/>
    <x v="677"/>
    <d v="2024-12-02T00:00:00"/>
    <d v="2024-12-31T00:00:00"/>
    <n v="30"/>
    <n v="1"/>
    <n v="3"/>
    <n v="258.08999999999997"/>
    <n v="774.27"/>
    <n v="0.12"/>
    <n v="92.91"/>
    <n v="681.36"/>
    <n v="487.79"/>
    <n v="193.57"/>
  </r>
  <r>
    <n v="201340"/>
    <n v="3277"/>
    <x v="1"/>
    <x v="0"/>
    <x v="2"/>
    <x v="7"/>
    <x v="640"/>
    <d v="2024-12-09T00:00:00"/>
    <d v="2024-12-27T00:00:00"/>
    <n v="23"/>
    <n v="5"/>
    <n v="5"/>
    <n v="555.58000000000004"/>
    <n v="2777.9"/>
    <n v="0.06"/>
    <n v="166.67"/>
    <n v="2611.23"/>
    <n v="1750.08"/>
    <n v="861.15"/>
  </r>
  <r>
    <n v="201341"/>
    <n v="4066"/>
    <x v="3"/>
    <x v="0"/>
    <x v="1"/>
    <x v="12"/>
    <x v="486"/>
    <d v="2024-01-28T00:00:00"/>
    <d v="2024-02-17T00:00:00"/>
    <n v="25"/>
    <n v="5"/>
    <n v="14"/>
    <n v="778.52"/>
    <n v="10899.28"/>
    <n v="0.15"/>
    <n v="1634.89"/>
    <n v="9264.39"/>
    <n v="6866.55"/>
    <n v="2397.84"/>
  </r>
  <r>
    <n v="201342"/>
    <n v="4306"/>
    <x v="2"/>
    <x v="2"/>
    <x v="3"/>
    <x v="13"/>
    <x v="580"/>
    <d v="2024-10-30T00:00:00"/>
    <d v="2024-11-01T00:00:00"/>
    <n v="6"/>
    <n v="4"/>
    <n v="12"/>
    <n v="355.45"/>
    <n v="4265.3999999999996"/>
    <n v="0.24"/>
    <n v="1023.7"/>
    <n v="3241.7"/>
    <n v="2345.9699999999998"/>
    <n v="895.73"/>
  </r>
  <r>
    <n v="201343"/>
    <n v="3171"/>
    <x v="2"/>
    <x v="0"/>
    <x v="2"/>
    <x v="7"/>
    <x v="408"/>
    <d v="2024-09-26T00:00:00"/>
    <d v="2024-09-25T00:00:00"/>
    <n v="4"/>
    <n v="5"/>
    <n v="7"/>
    <n v="435.74"/>
    <n v="3050.18"/>
    <n v="0.2"/>
    <n v="610.04"/>
    <n v="2440.14"/>
    <n v="1952.12"/>
    <n v="488.02"/>
  </r>
  <r>
    <n v="201344"/>
    <n v="3920"/>
    <x v="1"/>
    <x v="2"/>
    <x v="2"/>
    <x v="6"/>
    <x v="465"/>
    <d v="2024-06-08T00:00:00"/>
    <d v="2024-06-23T00:00:00"/>
    <n v="19"/>
    <n v="4"/>
    <n v="10"/>
    <n v="560.38"/>
    <n v="5603.8"/>
    <n v="0.11"/>
    <n v="616.41999999999996"/>
    <n v="4987.38"/>
    <n v="3418.32"/>
    <n v="1569.06"/>
  </r>
  <r>
    <n v="201345"/>
    <n v="2796"/>
    <x v="2"/>
    <x v="1"/>
    <x v="0"/>
    <x v="0"/>
    <x v="616"/>
    <d v="2024-11-02T00:00:00"/>
    <d v="2024-11-05T00:00:00"/>
    <n v="4"/>
    <n v="1"/>
    <n v="2"/>
    <n v="469.53"/>
    <n v="939.06"/>
    <n v="0.16"/>
    <n v="150.25"/>
    <n v="788.81"/>
    <n v="601"/>
    <n v="187.81"/>
  </r>
  <r>
    <n v="201346"/>
    <n v="2085"/>
    <x v="1"/>
    <x v="2"/>
    <x v="3"/>
    <x v="5"/>
    <x v="450"/>
    <d v="2024-09-04T00:00:00"/>
    <d v="2024-09-26T00:00:00"/>
    <n v="26"/>
    <n v="4"/>
    <n v="7"/>
    <n v="690.4"/>
    <n v="4832.8"/>
    <n v="0.03"/>
    <n v="144.97999999999999"/>
    <n v="4687.82"/>
    <n v="2948.01"/>
    <n v="1739.81"/>
  </r>
  <r>
    <n v="201347"/>
    <n v="4037"/>
    <x v="2"/>
    <x v="0"/>
    <x v="3"/>
    <x v="15"/>
    <x v="666"/>
    <d v="2024-01-25T00:00:00"/>
    <d v="2024-02-13T00:00:00"/>
    <n v="24"/>
    <n v="5"/>
    <n v="2"/>
    <n v="327.04000000000002"/>
    <n v="654.08000000000004"/>
    <n v="0.18"/>
    <n v="117.73"/>
    <n v="536.35"/>
    <n v="412.07"/>
    <n v="124.28"/>
  </r>
  <r>
    <n v="201348"/>
    <n v="2066"/>
    <x v="2"/>
    <x v="2"/>
    <x v="0"/>
    <x v="0"/>
    <x v="589"/>
    <d v="2024-05-11T00:00:00"/>
    <d v="2024-05-23T00:00:00"/>
    <n v="13"/>
    <n v="1"/>
    <n v="6"/>
    <n v="232.13"/>
    <n v="1392.78"/>
    <n v="0.13"/>
    <n v="181.06"/>
    <n v="1211.72"/>
    <n v="1044.58"/>
    <n v="167.14"/>
  </r>
  <r>
    <n v="201349"/>
    <n v="1363"/>
    <x v="1"/>
    <x v="1"/>
    <x v="2"/>
    <x v="14"/>
    <x v="547"/>
    <d v="2024-02-03T00:00:00"/>
    <d v="2024-02-15T00:00:00"/>
    <n v="14"/>
    <n v="2"/>
    <n v="7"/>
    <n v="441.26"/>
    <n v="3088.82"/>
    <n v="0.12"/>
    <n v="370.66"/>
    <n v="2718.16"/>
    <n v="2069.5100000000002"/>
    <n v="648.65"/>
  </r>
  <r>
    <n v="201350"/>
    <n v="4589"/>
    <x v="1"/>
    <x v="1"/>
    <x v="1"/>
    <x v="3"/>
    <x v="544"/>
    <d v="2024-07-26T00:00:00"/>
    <d v="2024-08-07T00:00:00"/>
    <n v="14"/>
    <n v="2"/>
    <n v="7"/>
    <n v="700.96"/>
    <n v="4906.72"/>
    <n v="0.03"/>
    <n v="147.19999999999999"/>
    <n v="4759.5200000000004"/>
    <n v="3287.5"/>
    <n v="1472.02"/>
  </r>
  <r>
    <n v="201351"/>
    <n v="2021"/>
    <x v="0"/>
    <x v="2"/>
    <x v="2"/>
    <x v="7"/>
    <x v="395"/>
    <d v="2024-12-19T00:00:00"/>
    <d v="2024-12-30T00:00:00"/>
    <n v="12"/>
    <n v="1"/>
    <n v="14"/>
    <n v="272.33999999999997"/>
    <n v="3812.76"/>
    <n v="0.1"/>
    <n v="381.28"/>
    <n v="3431.48"/>
    <n v="2668.93"/>
    <n v="762.55"/>
  </r>
  <r>
    <n v="201352"/>
    <n v="1231"/>
    <x v="1"/>
    <x v="1"/>
    <x v="3"/>
    <x v="10"/>
    <x v="563"/>
    <d v="2024-08-18T00:00:00"/>
    <d v="2024-08-19T00:00:00"/>
    <n v="2"/>
    <n v="1"/>
    <n v="6"/>
    <n v="189.66"/>
    <n v="1137.96"/>
    <n v="0.03"/>
    <n v="34.14"/>
    <n v="1103.82"/>
    <n v="716.91"/>
    <n v="386.91"/>
  </r>
  <r>
    <n v="201353"/>
    <n v="2220"/>
    <x v="3"/>
    <x v="2"/>
    <x v="3"/>
    <x v="15"/>
    <x v="486"/>
    <d v="2024-01-24T00:00:00"/>
    <d v="2024-01-28T00:00:00"/>
    <n v="5"/>
    <n v="1"/>
    <n v="14"/>
    <n v="294.43"/>
    <n v="4122.0200000000004"/>
    <n v="0.12"/>
    <n v="494.64"/>
    <n v="3627.38"/>
    <n v="2720.53"/>
    <n v="906.85"/>
  </r>
  <r>
    <n v="201354"/>
    <n v="4688"/>
    <x v="3"/>
    <x v="1"/>
    <x v="0"/>
    <x v="9"/>
    <x v="601"/>
    <d v="2024-10-17T00:00:00"/>
    <d v="2024-10-23T00:00:00"/>
    <n v="8"/>
    <n v="2"/>
    <n v="6"/>
    <n v="726.86"/>
    <n v="4361.16"/>
    <n v="0.11"/>
    <n v="479.73"/>
    <n v="3881.43"/>
    <n v="2660.31"/>
    <n v="1221.1199999999999"/>
  </r>
  <r>
    <n v="201355"/>
    <n v="1953"/>
    <x v="3"/>
    <x v="1"/>
    <x v="0"/>
    <x v="0"/>
    <x v="699"/>
    <d v="2024-11-14T00:00:00"/>
    <d v="2024-12-11T00:00:00"/>
    <n v="29"/>
    <n v="2"/>
    <n v="3"/>
    <n v="342"/>
    <n v="1026"/>
    <n v="0.02"/>
    <n v="20.52"/>
    <n v="1005.48"/>
    <n v="625.86"/>
    <n v="379.62"/>
  </r>
  <r>
    <n v="201356"/>
    <n v="2411"/>
    <x v="1"/>
    <x v="1"/>
    <x v="0"/>
    <x v="0"/>
    <x v="406"/>
    <d v="2024-03-16T00:00:00"/>
    <d v="2024-04-07T00:00:00"/>
    <n v="27"/>
    <n v="5"/>
    <n v="2"/>
    <n v="796.46"/>
    <n v="1592.92"/>
    <n v="0.13"/>
    <n v="207.08"/>
    <n v="1385.84"/>
    <n v="1019.47"/>
    <n v="366.37"/>
  </r>
  <r>
    <n v="201357"/>
    <n v="1157"/>
    <x v="2"/>
    <x v="0"/>
    <x v="0"/>
    <x v="9"/>
    <x v="617"/>
    <d v="2024-05-01T00:00:00"/>
    <d v="2024-05-24T00:00:00"/>
    <n v="27"/>
    <n v="4"/>
    <n v="13"/>
    <n v="410.19"/>
    <n v="5332.47"/>
    <n v="0.09"/>
    <n v="479.92"/>
    <n v="4852.55"/>
    <n v="3092.83"/>
    <n v="1759.72"/>
  </r>
  <r>
    <n v="201358"/>
    <n v="2825"/>
    <x v="3"/>
    <x v="0"/>
    <x v="1"/>
    <x v="3"/>
    <x v="423"/>
    <d v="2024-12-29T00:00:00"/>
    <d v="2025-01-20T00:00:00"/>
    <n v="23"/>
    <n v="1"/>
    <n v="6"/>
    <n v="133.15"/>
    <n v="798.9"/>
    <n v="0.11"/>
    <n v="87.88"/>
    <n v="711.02"/>
    <n v="527.27"/>
    <n v="183.75"/>
  </r>
  <r>
    <n v="201359"/>
    <n v="2767"/>
    <x v="2"/>
    <x v="0"/>
    <x v="2"/>
    <x v="2"/>
    <x v="509"/>
    <d v="2024-01-31T00:00:00"/>
    <d v="2024-02-18T00:00:00"/>
    <n v="22"/>
    <n v="4"/>
    <n v="9"/>
    <n v="225.05"/>
    <n v="2025.45"/>
    <n v="0.16"/>
    <n v="324.07"/>
    <n v="1701.38"/>
    <n v="1438.07"/>
    <n v="263.31"/>
  </r>
  <r>
    <n v="201360"/>
    <n v="4253"/>
    <x v="1"/>
    <x v="1"/>
    <x v="1"/>
    <x v="3"/>
    <x v="638"/>
    <d v="2024-09-27T00:00:00"/>
    <d v="2024-10-20T00:00:00"/>
    <n v="25"/>
    <n v="2"/>
    <n v="11"/>
    <n v="267.26"/>
    <n v="2939.86"/>
    <n v="0.13"/>
    <n v="382.18"/>
    <n v="2557.6799999999998"/>
    <n v="1910.91"/>
    <n v="646.77"/>
  </r>
  <r>
    <n v="201361"/>
    <n v="2967"/>
    <x v="3"/>
    <x v="1"/>
    <x v="1"/>
    <x v="4"/>
    <x v="387"/>
    <d v="2024-12-21T00:00:00"/>
    <d v="2024-12-31T00:00:00"/>
    <n v="14"/>
    <n v="4"/>
    <n v="3"/>
    <n v="620.82000000000005"/>
    <n v="1862.46"/>
    <n v="0.11"/>
    <n v="204.87"/>
    <n v="1657.59"/>
    <n v="1154.73"/>
    <n v="502.86"/>
  </r>
  <r>
    <n v="201362"/>
    <n v="4988"/>
    <x v="1"/>
    <x v="1"/>
    <x v="2"/>
    <x v="6"/>
    <x v="398"/>
    <d v="2024-12-13T00:00:00"/>
    <d v="2025-01-07T00:00:00"/>
    <n v="29"/>
    <n v="4"/>
    <n v="4"/>
    <n v="415.47"/>
    <n v="1661.88"/>
    <n v="0.15"/>
    <n v="249.28"/>
    <n v="1412.6"/>
    <n v="1046.98"/>
    <n v="365.62"/>
  </r>
  <r>
    <n v="201363"/>
    <n v="2292"/>
    <x v="3"/>
    <x v="2"/>
    <x v="1"/>
    <x v="4"/>
    <x v="457"/>
    <d v="2024-11-12T00:00:00"/>
    <d v="2024-11-29T00:00:00"/>
    <n v="22"/>
    <n v="5"/>
    <n v="9"/>
    <n v="126.66"/>
    <n v="1139.94"/>
    <n v="0.2"/>
    <n v="227.99"/>
    <n v="911.95"/>
    <n v="683.96"/>
    <n v="227.99"/>
  </r>
  <r>
    <n v="201364"/>
    <n v="3700"/>
    <x v="0"/>
    <x v="2"/>
    <x v="0"/>
    <x v="0"/>
    <x v="367"/>
    <d v="2024-03-23T00:00:00"/>
    <d v="2024-04-02T00:00:00"/>
    <n v="12"/>
    <n v="2"/>
    <n v="3"/>
    <n v="621.08000000000004"/>
    <n v="1863.24"/>
    <n v="0.12"/>
    <n v="223.59"/>
    <n v="1639.65"/>
    <n v="1211.1099999999999"/>
    <n v="428.54"/>
  </r>
  <r>
    <n v="300000"/>
    <n v="4994"/>
    <x v="2"/>
    <x v="0"/>
    <x v="3"/>
    <x v="15"/>
    <x v="706"/>
    <d v="2025-10-31T00:00:00"/>
    <d v="2025-11-25T00:00:00"/>
    <n v="27"/>
    <n v="2"/>
    <n v="6"/>
    <n v="101.2"/>
    <n v="607.20000000000005"/>
    <n v="0.04"/>
    <n v="24.29"/>
    <n v="582.91"/>
    <n v="388.61"/>
    <n v="194.3"/>
  </r>
  <r>
    <n v="300001"/>
    <n v="4751"/>
    <x v="2"/>
    <x v="1"/>
    <x v="1"/>
    <x v="3"/>
    <x v="707"/>
    <d v="2025-08-04T00:00:00"/>
    <d v="2025-08-28T00:00:00"/>
    <n v="29"/>
    <n v="5"/>
    <n v="7"/>
    <n v="225.82"/>
    <n v="1580.74"/>
    <n v="0.23"/>
    <n v="363.57"/>
    <n v="1217.17"/>
    <n v="1011.67"/>
    <n v="205.5"/>
  </r>
  <r>
    <n v="300002"/>
    <n v="1170"/>
    <x v="3"/>
    <x v="1"/>
    <x v="3"/>
    <x v="5"/>
    <x v="708"/>
    <d v="2025-02-01T00:00:00"/>
    <d v="2025-02-05T00:00:00"/>
    <n v="9"/>
    <n v="5"/>
    <n v="10"/>
    <n v="454.62"/>
    <n v="4546.2"/>
    <n v="7.0000000000000007E-2"/>
    <n v="318.23"/>
    <n v="4227.97"/>
    <n v="3091.42"/>
    <n v="1136.55"/>
  </r>
  <r>
    <n v="300003"/>
    <n v="1043"/>
    <x v="0"/>
    <x v="1"/>
    <x v="3"/>
    <x v="5"/>
    <x v="709"/>
    <d v="2025-03-04T00:00:00"/>
    <d v="2025-03-07T00:00:00"/>
    <n v="6"/>
    <n v="3"/>
    <n v="12"/>
    <n v="274.77999999999997"/>
    <n v="3297.36"/>
    <n v="0.16"/>
    <n v="527.58000000000004"/>
    <n v="2769.78"/>
    <n v="2275.1799999999998"/>
    <n v="494.6"/>
  </r>
  <r>
    <n v="300004"/>
    <n v="1271"/>
    <x v="1"/>
    <x v="0"/>
    <x v="0"/>
    <x v="9"/>
    <x v="710"/>
    <d v="2025-08-19T00:00:00"/>
    <d v="2025-08-18T00:00:00"/>
    <n v="4"/>
    <n v="5"/>
    <n v="12"/>
    <n v="207.76"/>
    <n v="2493.12"/>
    <n v="0.08"/>
    <n v="199.45"/>
    <n v="2293.67"/>
    <n v="1520.8"/>
    <n v="772.87"/>
  </r>
  <r>
    <n v="300005"/>
    <n v="3920"/>
    <x v="0"/>
    <x v="0"/>
    <x v="0"/>
    <x v="9"/>
    <x v="711"/>
    <d v="2025-01-26T00:00:00"/>
    <d v="2025-02-22T00:00:00"/>
    <n v="28"/>
    <n v="1"/>
    <n v="10"/>
    <n v="410.84"/>
    <n v="4108.3999999999996"/>
    <n v="0.1"/>
    <n v="410.84"/>
    <n v="3697.56"/>
    <n v="2506.12"/>
    <n v="1191.44"/>
  </r>
  <r>
    <n v="300006"/>
    <n v="2633"/>
    <x v="2"/>
    <x v="2"/>
    <x v="1"/>
    <x v="12"/>
    <x v="712"/>
    <d v="2025-10-14T00:00:00"/>
    <d v="2025-11-09T00:00:00"/>
    <n v="29"/>
    <n v="3"/>
    <n v="12"/>
    <n v="584.63"/>
    <n v="7015.56"/>
    <n v="0.11"/>
    <n v="771.71"/>
    <n v="6243.85"/>
    <n v="4910.8900000000003"/>
    <n v="1332.96"/>
  </r>
  <r>
    <n v="300007"/>
    <n v="1403"/>
    <x v="2"/>
    <x v="0"/>
    <x v="0"/>
    <x v="8"/>
    <x v="713"/>
    <d v="2025-06-27T00:00:00"/>
    <d v="2025-07-06T00:00:00"/>
    <n v="13"/>
    <n v="4"/>
    <n v="6"/>
    <n v="491.78"/>
    <n v="2950.68"/>
    <n v="7.0000000000000007E-2"/>
    <n v="206.55"/>
    <n v="2744.13"/>
    <n v="2065.48"/>
    <n v="678.65"/>
  </r>
  <r>
    <n v="300008"/>
    <n v="3498"/>
    <x v="2"/>
    <x v="2"/>
    <x v="2"/>
    <x v="6"/>
    <x v="714"/>
    <d v="2025-07-26T00:00:00"/>
    <d v="2025-08-15T00:00:00"/>
    <n v="21"/>
    <n v="1"/>
    <n v="5"/>
    <n v="209.7"/>
    <n v="1048.5"/>
    <n v="0.06"/>
    <n v="62.91"/>
    <n v="985.59"/>
    <n v="807.34"/>
    <n v="178.25"/>
  </r>
  <r>
    <n v="300009"/>
    <n v="3336"/>
    <x v="3"/>
    <x v="2"/>
    <x v="2"/>
    <x v="14"/>
    <x v="715"/>
    <d v="2025-12-26T00:00:00"/>
    <d v="2026-01-14T00:00:00"/>
    <n v="23"/>
    <n v="4"/>
    <n v="4"/>
    <n v="101.61"/>
    <n v="406.44"/>
    <n v="0.08"/>
    <n v="32.520000000000003"/>
    <n v="373.92"/>
    <n v="288.57"/>
    <n v="85.35"/>
  </r>
  <r>
    <n v="300010"/>
    <n v="1612"/>
    <x v="2"/>
    <x v="1"/>
    <x v="1"/>
    <x v="1"/>
    <x v="716"/>
    <d v="2025-01-20T00:00:00"/>
    <d v="2025-01-30T00:00:00"/>
    <n v="14"/>
    <n v="4"/>
    <n v="11"/>
    <n v="629.54999999999995"/>
    <n v="6925.05"/>
    <n v="0.13"/>
    <n v="900.26"/>
    <n v="6024.79"/>
    <n v="4570.53"/>
    <n v="1454.26"/>
  </r>
  <r>
    <n v="300011"/>
    <n v="3931"/>
    <x v="0"/>
    <x v="0"/>
    <x v="3"/>
    <x v="15"/>
    <x v="717"/>
    <d v="2025-03-10T00:00:00"/>
    <d v="2025-03-12T00:00:00"/>
    <n v="7"/>
    <n v="5"/>
    <n v="2"/>
    <n v="419.97"/>
    <n v="839.94"/>
    <n v="0.06"/>
    <n v="50.4"/>
    <n v="789.54"/>
    <n v="495.56"/>
    <n v="293.98"/>
  </r>
  <r>
    <n v="300012"/>
    <n v="1936"/>
    <x v="3"/>
    <x v="0"/>
    <x v="3"/>
    <x v="15"/>
    <x v="718"/>
    <d v="2025-12-28T00:00:00"/>
    <d v="2025-12-27T00:00:00"/>
    <n v="3"/>
    <n v="4"/>
    <n v="14"/>
    <n v="570.45000000000005"/>
    <n v="7986.3"/>
    <n v="0.17"/>
    <n v="1357.67"/>
    <n v="6628.63"/>
    <n v="5430.68"/>
    <n v="1197.95"/>
  </r>
  <r>
    <n v="300013"/>
    <n v="4412"/>
    <x v="3"/>
    <x v="2"/>
    <x v="0"/>
    <x v="9"/>
    <x v="719"/>
    <d v="2025-06-28T00:00:00"/>
    <d v="2025-07-05T00:00:00"/>
    <n v="8"/>
    <n v="1"/>
    <n v="9"/>
    <n v="160.22"/>
    <n v="1441.98"/>
    <n v="0.11"/>
    <n v="158.62"/>
    <n v="1283.3599999999999"/>
    <n v="937.29"/>
    <n v="346.07"/>
  </r>
  <r>
    <n v="300014"/>
    <n v="2786"/>
    <x v="0"/>
    <x v="1"/>
    <x v="3"/>
    <x v="10"/>
    <x v="720"/>
    <d v="2025-11-28T00:00:00"/>
    <d v="2025-12-17T00:00:00"/>
    <n v="21"/>
    <n v="2"/>
    <n v="6"/>
    <n v="418.64"/>
    <n v="2511.84"/>
    <n v="0.01"/>
    <n v="25.12"/>
    <n v="2486.7199999999998"/>
    <n v="1582.46"/>
    <n v="904.26"/>
  </r>
  <r>
    <n v="300015"/>
    <n v="2646"/>
    <x v="0"/>
    <x v="2"/>
    <x v="2"/>
    <x v="7"/>
    <x v="721"/>
    <d v="2025-12-03T00:00:00"/>
    <d v="2025-12-23T00:00:00"/>
    <n v="22"/>
    <n v="2"/>
    <n v="4"/>
    <n v="693.35"/>
    <n v="2773.4"/>
    <n v="0.2"/>
    <n v="554.67999999999995"/>
    <n v="2218.7199999999998"/>
    <n v="1885.91"/>
    <n v="332.81"/>
  </r>
  <r>
    <n v="300016"/>
    <n v="4609"/>
    <x v="3"/>
    <x v="0"/>
    <x v="1"/>
    <x v="1"/>
    <x v="722"/>
    <d v="2025-11-19T00:00:00"/>
    <d v="2025-11-27T00:00:00"/>
    <n v="13"/>
    <n v="5"/>
    <n v="2"/>
    <n v="49.62"/>
    <n v="99.24"/>
    <n v="0.13"/>
    <n v="12.9"/>
    <n v="86.34"/>
    <n v="63.51"/>
    <n v="22.83"/>
  </r>
  <r>
    <n v="300017"/>
    <n v="3041"/>
    <x v="2"/>
    <x v="1"/>
    <x v="2"/>
    <x v="6"/>
    <x v="719"/>
    <d v="2025-06-30T00:00:00"/>
    <d v="2025-07-16T00:00:00"/>
    <n v="19"/>
    <n v="3"/>
    <n v="6"/>
    <n v="375.87"/>
    <n v="2255.2199999999998"/>
    <n v="0.12"/>
    <n v="270.63"/>
    <n v="1984.59"/>
    <n v="1375.68"/>
    <n v="608.91"/>
  </r>
  <r>
    <n v="300018"/>
    <n v="4009"/>
    <x v="0"/>
    <x v="2"/>
    <x v="3"/>
    <x v="5"/>
    <x v="723"/>
    <d v="2025-06-22T00:00:00"/>
    <d v="2025-07-05T00:00:00"/>
    <n v="18"/>
    <n v="5"/>
    <n v="12"/>
    <n v="290.27999999999997"/>
    <n v="3483.36"/>
    <n v="0.01"/>
    <n v="34.83"/>
    <n v="3448.53"/>
    <n v="2194.52"/>
    <n v="1254.01"/>
  </r>
  <r>
    <n v="300019"/>
    <n v="2628"/>
    <x v="0"/>
    <x v="1"/>
    <x v="2"/>
    <x v="2"/>
    <x v="721"/>
    <d v="2025-12-04T00:00:00"/>
    <d v="2025-12-08T00:00:00"/>
    <n v="7"/>
    <n v="3"/>
    <n v="6"/>
    <n v="62.11"/>
    <n v="372.66"/>
    <n v="0.06"/>
    <n v="22.36"/>
    <n v="350.3"/>
    <n v="264.58999999999997"/>
    <n v="85.71"/>
  </r>
  <r>
    <n v="300020"/>
    <n v="3000"/>
    <x v="3"/>
    <x v="1"/>
    <x v="3"/>
    <x v="13"/>
    <x v="724"/>
    <d v="2025-07-19T00:00:00"/>
    <d v="2025-07-24T00:00:00"/>
    <n v="6"/>
    <n v="1"/>
    <n v="12"/>
    <n v="484.29"/>
    <n v="5811.48"/>
    <n v="0.03"/>
    <n v="174.34"/>
    <n v="5637.14"/>
    <n v="4009.92"/>
    <n v="1627.22"/>
  </r>
  <r>
    <n v="300021"/>
    <n v="4440"/>
    <x v="3"/>
    <x v="0"/>
    <x v="3"/>
    <x v="13"/>
    <x v="725"/>
    <d v="2025-02-25T00:00:00"/>
    <d v="2025-03-10T00:00:00"/>
    <n v="15"/>
    <n v="2"/>
    <n v="10"/>
    <n v="136.78"/>
    <n v="1367.8"/>
    <n v="0.06"/>
    <n v="82.07"/>
    <n v="1285.73"/>
    <n v="1066.8800000000001"/>
    <n v="218.85"/>
  </r>
  <r>
    <n v="300022"/>
    <n v="4388"/>
    <x v="3"/>
    <x v="2"/>
    <x v="3"/>
    <x v="13"/>
    <x v="726"/>
    <d v="2025-02-09T00:00:00"/>
    <d v="2025-02-22T00:00:00"/>
    <n v="18"/>
    <n v="5"/>
    <n v="3"/>
    <n v="428.75"/>
    <n v="1286.25"/>
    <n v="0.12"/>
    <n v="154.35"/>
    <n v="1131.9000000000001"/>
    <n v="861.79"/>
    <n v="270.11"/>
  </r>
  <r>
    <n v="300023"/>
    <n v="2102"/>
    <x v="1"/>
    <x v="2"/>
    <x v="1"/>
    <x v="1"/>
    <x v="727"/>
    <d v="2025-01-16T00:00:00"/>
    <d v="2025-02-03T00:00:00"/>
    <n v="19"/>
    <n v="1"/>
    <n v="12"/>
    <n v="478.73"/>
    <n v="5744.76"/>
    <n v="0.14000000000000001"/>
    <n v="804.27"/>
    <n v="4940.49"/>
    <n v="4595.8100000000004"/>
    <n v="344.67999999999898"/>
  </r>
  <r>
    <n v="300024"/>
    <n v="3258"/>
    <x v="2"/>
    <x v="2"/>
    <x v="3"/>
    <x v="13"/>
    <x v="728"/>
    <d v="2025-07-19T00:00:00"/>
    <d v="2025-08-09T00:00:00"/>
    <n v="23"/>
    <n v="2"/>
    <n v="2"/>
    <n v="340.7"/>
    <n v="681.4"/>
    <n v="0.19"/>
    <n v="129.47"/>
    <n v="551.92999999999995"/>
    <n v="442.91"/>
    <n v="109.02"/>
  </r>
  <r>
    <n v="300025"/>
    <n v="3250"/>
    <x v="0"/>
    <x v="1"/>
    <x v="1"/>
    <x v="4"/>
    <x v="729"/>
    <d v="2025-07-01T00:00:00"/>
    <d v="2025-07-03T00:00:00"/>
    <n v="7"/>
    <n v="5"/>
    <n v="14"/>
    <n v="63.95"/>
    <n v="895.3"/>
    <n v="0.11"/>
    <n v="98.48"/>
    <n v="796.82"/>
    <n v="599.85"/>
    <n v="196.97"/>
  </r>
  <r>
    <n v="300026"/>
    <n v="1825"/>
    <x v="0"/>
    <x v="1"/>
    <x v="2"/>
    <x v="14"/>
    <x v="730"/>
    <d v="2025-06-26T00:00:00"/>
    <d v="2025-07-22T00:00:00"/>
    <n v="28"/>
    <n v="2"/>
    <n v="6"/>
    <n v="202.19"/>
    <n v="1213.1400000000001"/>
    <n v="0.11"/>
    <n v="133.44999999999999"/>
    <n v="1079.69"/>
    <n v="776.41"/>
    <n v="303.27999999999997"/>
  </r>
  <r>
    <n v="300027"/>
    <n v="3451"/>
    <x v="3"/>
    <x v="2"/>
    <x v="1"/>
    <x v="1"/>
    <x v="731"/>
    <d v="2025-01-20T00:00:00"/>
    <d v="2025-01-22T00:00:00"/>
    <n v="4"/>
    <n v="2"/>
    <n v="5"/>
    <n v="351.01"/>
    <n v="1755.05"/>
    <n v="0.11"/>
    <n v="193.06"/>
    <n v="1561.99"/>
    <n v="1175.8800000000001"/>
    <n v="386.11"/>
  </r>
  <r>
    <n v="300028"/>
    <n v="2242"/>
    <x v="1"/>
    <x v="1"/>
    <x v="0"/>
    <x v="8"/>
    <x v="732"/>
    <d v="2025-06-01T00:00:00"/>
    <d v="2025-06-04T00:00:00"/>
    <n v="8"/>
    <n v="5"/>
    <n v="14"/>
    <n v="711.54"/>
    <n v="9961.56"/>
    <n v="0.15"/>
    <n v="1494.23"/>
    <n v="8467.33"/>
    <n v="6275.78"/>
    <n v="2191.5500000000002"/>
  </r>
  <r>
    <n v="300029"/>
    <n v="3188"/>
    <x v="2"/>
    <x v="0"/>
    <x v="3"/>
    <x v="15"/>
    <x v="733"/>
    <d v="2025-05-12T00:00:00"/>
    <d v="2025-05-13T00:00:00"/>
    <n v="6"/>
    <n v="5"/>
    <n v="8"/>
    <n v="105.95"/>
    <n v="847.6"/>
    <n v="0.18"/>
    <n v="152.57"/>
    <n v="695.03"/>
    <n v="635.70000000000005"/>
    <n v="59.329999999999899"/>
  </r>
  <r>
    <n v="300030"/>
    <n v="4664"/>
    <x v="1"/>
    <x v="1"/>
    <x v="1"/>
    <x v="1"/>
    <x v="734"/>
    <d v="2025-05-20T00:00:00"/>
    <d v="2025-06-04T00:00:00"/>
    <n v="18"/>
    <n v="3"/>
    <n v="5"/>
    <n v="186.12"/>
    <n v="930.6"/>
    <n v="0.06"/>
    <n v="55.84"/>
    <n v="874.76"/>
    <n v="623.5"/>
    <n v="251.26"/>
  </r>
  <r>
    <n v="300031"/>
    <n v="1128"/>
    <x v="1"/>
    <x v="2"/>
    <x v="3"/>
    <x v="10"/>
    <x v="735"/>
    <d v="2025-06-18T00:00:00"/>
    <d v="2025-07-01T00:00:00"/>
    <n v="17"/>
    <n v="4"/>
    <n v="10"/>
    <n v="770.39"/>
    <n v="7703.9"/>
    <n v="0.05"/>
    <n v="385.2"/>
    <n v="7318.7"/>
    <n v="5084.57"/>
    <n v="2234.13"/>
  </r>
  <r>
    <n v="300032"/>
    <n v="4475"/>
    <x v="3"/>
    <x v="0"/>
    <x v="3"/>
    <x v="13"/>
    <x v="736"/>
    <d v="2025-07-24T00:00:00"/>
    <d v="2025-08-19T00:00:00"/>
    <n v="27"/>
    <n v="1"/>
    <n v="4"/>
    <n v="381.55"/>
    <n v="1526.2"/>
    <n v="0.04"/>
    <n v="61.05"/>
    <n v="1465.15"/>
    <n v="930.98"/>
    <n v="534.16999999999996"/>
  </r>
  <r>
    <n v="300033"/>
    <n v="1935"/>
    <x v="1"/>
    <x v="1"/>
    <x v="1"/>
    <x v="1"/>
    <x v="737"/>
    <d v="2025-05-07T00:00:00"/>
    <d v="2025-05-17T00:00:00"/>
    <n v="14"/>
    <n v="4"/>
    <n v="14"/>
    <n v="421.19"/>
    <n v="5896.66"/>
    <n v="0.12"/>
    <n v="707.6"/>
    <n v="5189.0600000000004"/>
    <n v="4009.73"/>
    <n v="1179.33"/>
  </r>
  <r>
    <n v="300034"/>
    <n v="1345"/>
    <x v="3"/>
    <x v="0"/>
    <x v="3"/>
    <x v="13"/>
    <x v="738"/>
    <d v="2025-09-12T00:00:00"/>
    <d v="2025-09-14T00:00:00"/>
    <n v="5"/>
    <n v="3"/>
    <n v="6"/>
    <n v="227.79"/>
    <n v="1366.74"/>
    <n v="0.19"/>
    <n v="259.68"/>
    <n v="1107.06"/>
    <n v="915.72"/>
    <n v="191.34"/>
  </r>
  <r>
    <n v="300035"/>
    <n v="3840"/>
    <x v="3"/>
    <x v="2"/>
    <x v="2"/>
    <x v="14"/>
    <x v="739"/>
    <d v="2025-12-29T00:00:00"/>
    <d v="2026-01-25T00:00:00"/>
    <n v="30"/>
    <n v="3"/>
    <n v="1"/>
    <n v="76.84"/>
    <n v="76.84"/>
    <n v="0.13"/>
    <n v="9.99"/>
    <n v="66.849999999999994"/>
    <n v="48.41"/>
    <n v="18.440000000000001"/>
  </r>
  <r>
    <n v="300036"/>
    <n v="2659"/>
    <x v="0"/>
    <x v="0"/>
    <x v="2"/>
    <x v="7"/>
    <x v="740"/>
    <d v="2025-03-06T00:00:00"/>
    <d v="2025-03-29T00:00:00"/>
    <n v="26"/>
    <n v="3"/>
    <n v="12"/>
    <n v="121.47"/>
    <n v="1457.64"/>
    <n v="0.15"/>
    <n v="218.65"/>
    <n v="1238.99"/>
    <n v="932.89"/>
    <n v="306.10000000000002"/>
  </r>
  <r>
    <n v="300037"/>
    <n v="3643"/>
    <x v="3"/>
    <x v="2"/>
    <x v="3"/>
    <x v="5"/>
    <x v="741"/>
    <d v="2025-01-11T00:00:00"/>
    <d v="2025-01-23T00:00:00"/>
    <n v="16"/>
    <n v="4"/>
    <n v="13"/>
    <n v="36.97"/>
    <n v="480.61"/>
    <n v="0.08"/>
    <n v="38.450000000000003"/>
    <n v="442.16"/>
    <n v="326.81"/>
    <n v="115.35"/>
  </r>
  <r>
    <n v="300038"/>
    <n v="4195"/>
    <x v="1"/>
    <x v="0"/>
    <x v="0"/>
    <x v="9"/>
    <x v="742"/>
    <d v="2025-02-11T00:00:00"/>
    <d v="2025-03-10T00:00:00"/>
    <n v="28"/>
    <n v="1"/>
    <n v="1"/>
    <n v="586.71"/>
    <n v="586.71"/>
    <n v="0.13"/>
    <n v="76.27"/>
    <n v="510.44"/>
    <n v="369.63"/>
    <n v="140.81"/>
  </r>
  <r>
    <n v="300039"/>
    <n v="4856"/>
    <x v="1"/>
    <x v="2"/>
    <x v="3"/>
    <x v="13"/>
    <x v="743"/>
    <d v="2025-10-29T00:00:00"/>
    <d v="2025-11-15T00:00:00"/>
    <n v="19"/>
    <n v="2"/>
    <n v="5"/>
    <n v="244.72"/>
    <n v="1223.5999999999999"/>
    <n v="0.09"/>
    <n v="110.12"/>
    <n v="1113.48"/>
    <n v="721.92"/>
    <n v="391.56"/>
  </r>
  <r>
    <n v="300040"/>
    <n v="2080"/>
    <x v="0"/>
    <x v="0"/>
    <x v="1"/>
    <x v="1"/>
    <x v="744"/>
    <d v="2025-11-07T00:00:00"/>
    <d v="2025-11-26T00:00:00"/>
    <n v="20"/>
    <n v="1"/>
    <n v="13"/>
    <n v="613.54"/>
    <n v="7976.02"/>
    <n v="0.13"/>
    <n v="1036.8800000000001"/>
    <n v="6939.14"/>
    <n v="5024.8900000000003"/>
    <n v="1914.25"/>
  </r>
  <r>
    <n v="300041"/>
    <n v="2851"/>
    <x v="2"/>
    <x v="2"/>
    <x v="0"/>
    <x v="0"/>
    <x v="745"/>
    <d v="2025-04-17T00:00:00"/>
    <d v="2025-04-17T00:00:00"/>
    <n v="4"/>
    <n v="4"/>
    <n v="2"/>
    <n v="10.59"/>
    <n v="21.18"/>
    <n v="0.1"/>
    <n v="2.12"/>
    <n v="19.059999999999999"/>
    <n v="14.4"/>
    <n v="4.66"/>
  </r>
  <r>
    <n v="300042"/>
    <n v="1033"/>
    <x v="0"/>
    <x v="2"/>
    <x v="2"/>
    <x v="14"/>
    <x v="738"/>
    <d v="2025-09-14T00:00:00"/>
    <d v="2025-10-07T00:00:00"/>
    <n v="28"/>
    <n v="5"/>
    <n v="13"/>
    <n v="201.4"/>
    <n v="2618.1999999999998"/>
    <n v="0.12"/>
    <n v="314.18"/>
    <n v="2304.02"/>
    <n v="1623.28"/>
    <n v="680.74"/>
  </r>
  <r>
    <n v="300043"/>
    <n v="4854"/>
    <x v="1"/>
    <x v="1"/>
    <x v="0"/>
    <x v="0"/>
    <x v="746"/>
    <d v="2025-04-11T00:00:00"/>
    <d v="2025-04-13T00:00:00"/>
    <n v="4"/>
    <n v="2"/>
    <n v="13"/>
    <n v="253.55"/>
    <n v="3296.15"/>
    <n v="0.18"/>
    <n v="593.30999999999995"/>
    <n v="2702.84"/>
    <n v="1944.73"/>
    <n v="758.11"/>
  </r>
  <r>
    <n v="300044"/>
    <n v="1255"/>
    <x v="0"/>
    <x v="2"/>
    <x v="3"/>
    <x v="15"/>
    <x v="747"/>
    <d v="2025-03-02T00:00:00"/>
    <d v="2025-03-26T00:00:00"/>
    <n v="28"/>
    <n v="4"/>
    <n v="2"/>
    <n v="372.46"/>
    <n v="744.92"/>
    <n v="7.0000000000000007E-2"/>
    <n v="52.14"/>
    <n v="692.78"/>
    <n v="491.65"/>
    <n v="201.13"/>
  </r>
  <r>
    <n v="300045"/>
    <n v="2211"/>
    <x v="3"/>
    <x v="1"/>
    <x v="0"/>
    <x v="8"/>
    <x v="748"/>
    <d v="2025-08-05T00:00:00"/>
    <d v="2025-08-22T00:00:00"/>
    <n v="20"/>
    <n v="3"/>
    <n v="9"/>
    <n v="790.3"/>
    <n v="7112.7"/>
    <n v="0.13"/>
    <n v="924.65"/>
    <n v="6188.05"/>
    <n v="4338.75"/>
    <n v="1849.3"/>
  </r>
  <r>
    <n v="300046"/>
    <n v="2363"/>
    <x v="3"/>
    <x v="2"/>
    <x v="1"/>
    <x v="4"/>
    <x v="749"/>
    <d v="2025-12-13T00:00:00"/>
    <d v="2026-01-07T00:00:00"/>
    <n v="29"/>
    <n v="4"/>
    <n v="6"/>
    <n v="368.63"/>
    <n v="2211.7800000000002"/>
    <n v="0.11"/>
    <n v="243.3"/>
    <n v="1968.48"/>
    <n v="1437.66"/>
    <n v="530.82000000000005"/>
  </r>
  <r>
    <n v="300047"/>
    <n v="4917"/>
    <x v="1"/>
    <x v="0"/>
    <x v="0"/>
    <x v="9"/>
    <x v="750"/>
    <d v="2025-03-30T00:00:00"/>
    <d v="2025-04-11T00:00:00"/>
    <n v="13"/>
    <n v="1"/>
    <n v="8"/>
    <n v="286.13"/>
    <n v="2289.04"/>
    <n v="0.05"/>
    <n v="114.45"/>
    <n v="2174.59"/>
    <n v="1648.11"/>
    <n v="526.48"/>
  </r>
  <r>
    <n v="300048"/>
    <n v="2798"/>
    <x v="3"/>
    <x v="2"/>
    <x v="0"/>
    <x v="9"/>
    <x v="751"/>
    <d v="2025-04-02T00:00:00"/>
    <d v="2025-04-05T00:00:00"/>
    <n v="8"/>
    <n v="5"/>
    <n v="3"/>
    <n v="497.05"/>
    <n v="1491.15"/>
    <n v="0.16"/>
    <n v="238.58"/>
    <n v="1252.57"/>
    <n v="1013.98"/>
    <n v="238.59"/>
  </r>
  <r>
    <n v="300049"/>
    <n v="4903"/>
    <x v="2"/>
    <x v="1"/>
    <x v="2"/>
    <x v="14"/>
    <x v="752"/>
    <d v="2025-11-08T00:00:00"/>
    <d v="2025-11-16T00:00:00"/>
    <n v="11"/>
    <n v="3"/>
    <n v="3"/>
    <n v="389.46"/>
    <n v="1168.3800000000001"/>
    <n v="0.18"/>
    <n v="210.31"/>
    <n v="958.07"/>
    <n v="677.66"/>
    <n v="280.41000000000003"/>
  </r>
  <r>
    <n v="300050"/>
    <n v="2354"/>
    <x v="1"/>
    <x v="2"/>
    <x v="2"/>
    <x v="7"/>
    <x v="710"/>
    <d v="2025-08-19T00:00:00"/>
    <d v="2025-09-01T00:00:00"/>
    <n v="18"/>
    <n v="5"/>
    <n v="2"/>
    <n v="58.49"/>
    <n v="116.98"/>
    <n v="0.14000000000000001"/>
    <n v="16.38"/>
    <n v="100.6"/>
    <n v="77.209999999999994"/>
    <n v="23.39"/>
  </r>
  <r>
    <n v="300051"/>
    <n v="4856"/>
    <x v="0"/>
    <x v="0"/>
    <x v="0"/>
    <x v="8"/>
    <x v="753"/>
    <d v="2025-02-17T00:00:00"/>
    <d v="2025-03-06T00:00:00"/>
    <n v="22"/>
    <n v="5"/>
    <n v="4"/>
    <n v="711.6"/>
    <n v="2846.4"/>
    <n v="0.12"/>
    <n v="341.57"/>
    <n v="2504.83"/>
    <n v="1736.3"/>
    <n v="768.53"/>
  </r>
  <r>
    <n v="300052"/>
    <n v="1450"/>
    <x v="3"/>
    <x v="0"/>
    <x v="2"/>
    <x v="2"/>
    <x v="754"/>
    <d v="2025-01-15T00:00:00"/>
    <d v="2025-01-22T00:00:00"/>
    <n v="11"/>
    <n v="4"/>
    <n v="5"/>
    <n v="16.73"/>
    <n v="83.65"/>
    <n v="0.13"/>
    <n v="10.87"/>
    <n v="72.78"/>
    <n v="56.88"/>
    <n v="15.9"/>
  </r>
  <r>
    <n v="300053"/>
    <n v="4643"/>
    <x v="2"/>
    <x v="0"/>
    <x v="0"/>
    <x v="0"/>
    <x v="755"/>
    <d v="2025-07-29T00:00:00"/>
    <d v="2025-08-20T00:00:00"/>
    <n v="25"/>
    <n v="3"/>
    <n v="4"/>
    <n v="761.78"/>
    <n v="3047.12"/>
    <n v="0.15"/>
    <n v="457.07"/>
    <n v="2590.0500000000002"/>
    <n v="2132.98"/>
    <n v="457.07"/>
  </r>
  <r>
    <n v="300054"/>
    <n v="1427"/>
    <x v="1"/>
    <x v="0"/>
    <x v="1"/>
    <x v="12"/>
    <x v="756"/>
    <d v="2025-08-19T00:00:00"/>
    <d v="2025-09-15T00:00:00"/>
    <n v="28"/>
    <n v="1"/>
    <n v="14"/>
    <n v="463.56"/>
    <n v="6489.84"/>
    <n v="0.2"/>
    <n v="1297.97"/>
    <n v="5191.87"/>
    <n v="4672.68"/>
    <n v="519.19000000000005"/>
  </r>
  <r>
    <n v="300055"/>
    <n v="2071"/>
    <x v="0"/>
    <x v="1"/>
    <x v="2"/>
    <x v="6"/>
    <x v="757"/>
    <d v="2025-06-22T00:00:00"/>
    <d v="2025-07-15T00:00:00"/>
    <n v="24"/>
    <n v="1"/>
    <n v="5"/>
    <n v="403.6"/>
    <n v="2018"/>
    <n v="0.1"/>
    <n v="201.8"/>
    <n v="1816.2"/>
    <n v="1392.42"/>
    <n v="423.78"/>
  </r>
  <r>
    <n v="300056"/>
    <n v="4650"/>
    <x v="1"/>
    <x v="0"/>
    <x v="0"/>
    <x v="0"/>
    <x v="739"/>
    <d v="2025-12-28T00:00:00"/>
    <d v="2026-01-16T00:00:00"/>
    <n v="21"/>
    <n v="2"/>
    <n v="3"/>
    <n v="607.94000000000005"/>
    <n v="1823.82"/>
    <n v="0.16"/>
    <n v="291.81"/>
    <n v="1532.01"/>
    <n v="1203.72"/>
    <n v="328.29"/>
  </r>
  <r>
    <n v="300057"/>
    <n v="4157"/>
    <x v="3"/>
    <x v="1"/>
    <x v="1"/>
    <x v="1"/>
    <x v="758"/>
    <d v="2025-08-29T00:00:00"/>
    <d v="2025-09-01T00:00:00"/>
    <n v="5"/>
    <n v="2"/>
    <n v="6"/>
    <n v="768.38"/>
    <n v="4610.28"/>
    <n v="0.13"/>
    <n v="599.34"/>
    <n v="4010.94"/>
    <n v="3181.09"/>
    <n v="829.85"/>
  </r>
  <r>
    <n v="300058"/>
    <n v="1953"/>
    <x v="1"/>
    <x v="2"/>
    <x v="0"/>
    <x v="0"/>
    <x v="759"/>
    <d v="2025-09-25T00:00:00"/>
    <d v="2025-10-06T00:00:00"/>
    <n v="12"/>
    <n v="1"/>
    <n v="14"/>
    <n v="685.45"/>
    <n v="9596.2999999999993"/>
    <n v="0.08"/>
    <n v="767.7"/>
    <n v="8828.6"/>
    <n v="5661.82"/>
    <n v="3166.78"/>
  </r>
  <r>
    <n v="300059"/>
    <n v="1482"/>
    <x v="0"/>
    <x v="0"/>
    <x v="0"/>
    <x v="8"/>
    <x v="727"/>
    <d v="2025-01-20T00:00:00"/>
    <d v="2025-01-26T00:00:00"/>
    <n v="11"/>
    <n v="5"/>
    <n v="4"/>
    <n v="770.83"/>
    <n v="3083.32"/>
    <n v="0.14000000000000001"/>
    <n v="431.66"/>
    <n v="2651.66"/>
    <n v="1880.83"/>
    <n v="770.83"/>
  </r>
  <r>
    <n v="300060"/>
    <n v="4470"/>
    <x v="1"/>
    <x v="0"/>
    <x v="2"/>
    <x v="6"/>
    <x v="760"/>
    <d v="2025-12-29T00:00:00"/>
    <d v="2026-01-12T00:00:00"/>
    <n v="15"/>
    <n v="1"/>
    <n v="5"/>
    <n v="201.53"/>
    <n v="1007.65"/>
    <n v="0.1"/>
    <n v="100.76"/>
    <n v="906.88"/>
    <n v="775.89"/>
    <n v="130.99"/>
  </r>
  <r>
    <n v="300061"/>
    <n v="4419"/>
    <x v="3"/>
    <x v="1"/>
    <x v="2"/>
    <x v="2"/>
    <x v="761"/>
    <d v="2025-06-05T00:00:00"/>
    <d v="2025-07-03T00:00:00"/>
    <n v="30"/>
    <n v="2"/>
    <n v="14"/>
    <n v="200.93"/>
    <n v="2813.02"/>
    <n v="0.15"/>
    <n v="421.95"/>
    <n v="2391.0700000000002"/>
    <n v="2025.37"/>
    <n v="365.7"/>
  </r>
  <r>
    <n v="300062"/>
    <n v="2439"/>
    <x v="3"/>
    <x v="0"/>
    <x v="0"/>
    <x v="9"/>
    <x v="762"/>
    <d v="2025-05-10T00:00:00"/>
    <d v="2025-05-10T00:00:00"/>
    <n v="2"/>
    <n v="2"/>
    <n v="13"/>
    <n v="587.4"/>
    <n v="7636.2"/>
    <n v="0.1"/>
    <n v="763.62"/>
    <n v="6872.58"/>
    <n v="4429"/>
    <n v="2443.58"/>
  </r>
  <r>
    <n v="300063"/>
    <n v="2653"/>
    <x v="3"/>
    <x v="2"/>
    <x v="2"/>
    <x v="2"/>
    <x v="749"/>
    <d v="2025-12-12T00:00:00"/>
    <d v="2026-01-02T00:00:00"/>
    <n v="24"/>
    <n v="3"/>
    <n v="3"/>
    <n v="476.44"/>
    <n v="1429.32"/>
    <n v="0.09"/>
    <n v="128.63999999999999"/>
    <n v="1300.68"/>
    <n v="886.18"/>
    <n v="414.5"/>
  </r>
  <r>
    <n v="300064"/>
    <n v="2761"/>
    <x v="3"/>
    <x v="2"/>
    <x v="1"/>
    <x v="12"/>
    <x v="763"/>
    <d v="2025-03-27T00:00:00"/>
    <d v="2025-04-22T00:00:00"/>
    <n v="29"/>
    <n v="3"/>
    <n v="7"/>
    <n v="420.28"/>
    <n v="2941.96"/>
    <n v="0.09"/>
    <n v="264.77999999999997"/>
    <n v="2677.18"/>
    <n v="1706.34"/>
    <n v="970.84"/>
  </r>
  <r>
    <n v="300065"/>
    <n v="1229"/>
    <x v="3"/>
    <x v="0"/>
    <x v="3"/>
    <x v="15"/>
    <x v="764"/>
    <d v="2025-12-15T00:00:00"/>
    <d v="2025-12-28T00:00:00"/>
    <n v="14"/>
    <n v="1"/>
    <n v="2"/>
    <n v="247.33"/>
    <n v="494.66"/>
    <n v="0.11"/>
    <n v="54.41"/>
    <n v="440.25"/>
    <n v="366.05"/>
    <n v="74.2"/>
  </r>
  <r>
    <n v="300066"/>
    <n v="2917"/>
    <x v="2"/>
    <x v="2"/>
    <x v="3"/>
    <x v="5"/>
    <x v="765"/>
    <d v="2025-11-27T00:00:00"/>
    <d v="2025-12-10T00:00:00"/>
    <n v="17"/>
    <n v="4"/>
    <n v="3"/>
    <n v="784.93"/>
    <n v="2354.79"/>
    <n v="0.15"/>
    <n v="353.22"/>
    <n v="2001.57"/>
    <n v="1695.45"/>
    <n v="306.12"/>
  </r>
  <r>
    <n v="300067"/>
    <n v="2430"/>
    <x v="0"/>
    <x v="1"/>
    <x v="1"/>
    <x v="1"/>
    <x v="766"/>
    <d v="2025-06-27T00:00:00"/>
    <d v="2025-07-07T00:00:00"/>
    <n v="12"/>
    <n v="2"/>
    <n v="9"/>
    <n v="48.77"/>
    <n v="438.93"/>
    <n v="0.13"/>
    <n v="57.06"/>
    <n v="381.87"/>
    <n v="285.3"/>
    <n v="96.57"/>
  </r>
  <r>
    <n v="300068"/>
    <n v="4419"/>
    <x v="3"/>
    <x v="2"/>
    <x v="3"/>
    <x v="15"/>
    <x v="767"/>
    <d v="2025-03-19T00:00:00"/>
    <d v="2025-04-05T00:00:00"/>
    <n v="18"/>
    <n v="1"/>
    <n v="5"/>
    <n v="488.51"/>
    <n v="2442.5500000000002"/>
    <n v="0.13"/>
    <n v="317.52999999999997"/>
    <n v="2125.02"/>
    <n v="1758.64"/>
    <n v="366.38"/>
  </r>
  <r>
    <n v="300069"/>
    <n v="4200"/>
    <x v="3"/>
    <x v="1"/>
    <x v="0"/>
    <x v="8"/>
    <x v="726"/>
    <d v="2025-02-08T00:00:00"/>
    <d v="2025-02-25T00:00:00"/>
    <n v="21"/>
    <n v="4"/>
    <n v="1"/>
    <n v="165.61"/>
    <n v="165.61"/>
    <n v="0.09"/>
    <n v="14.9"/>
    <n v="150.71"/>
    <n v="105.99"/>
    <n v="44.72"/>
  </r>
  <r>
    <n v="300070"/>
    <n v="2487"/>
    <x v="3"/>
    <x v="0"/>
    <x v="0"/>
    <x v="0"/>
    <x v="768"/>
    <d v="2025-05-24T00:00:00"/>
    <d v="2025-05-24T00:00:00"/>
    <n v="2"/>
    <n v="2"/>
    <n v="12"/>
    <n v="522.29999999999995"/>
    <n v="6267.6"/>
    <n v="7.0000000000000007E-2"/>
    <n v="438.73"/>
    <n v="5828.87"/>
    <n v="4387.32"/>
    <n v="1441.55"/>
  </r>
  <r>
    <n v="300071"/>
    <n v="4986"/>
    <x v="0"/>
    <x v="2"/>
    <x v="2"/>
    <x v="2"/>
    <x v="769"/>
    <d v="2025-02-01T00:00:00"/>
    <d v="2025-02-28T00:00:00"/>
    <n v="28"/>
    <n v="1"/>
    <n v="11"/>
    <n v="120.9"/>
    <n v="1329.9"/>
    <n v="0.16"/>
    <n v="212.78"/>
    <n v="1117.1199999999999"/>
    <n v="837.84"/>
    <n v="279.27999999999997"/>
  </r>
  <r>
    <n v="300072"/>
    <n v="1854"/>
    <x v="2"/>
    <x v="2"/>
    <x v="3"/>
    <x v="5"/>
    <x v="770"/>
    <d v="2025-02-13T00:00:00"/>
    <d v="2025-03-02T00:00:00"/>
    <n v="22"/>
    <n v="5"/>
    <n v="6"/>
    <n v="84.38"/>
    <n v="506.28"/>
    <n v="0.12"/>
    <n v="60.75"/>
    <n v="445.53"/>
    <n v="298.70999999999998"/>
    <n v="146.82"/>
  </r>
  <r>
    <n v="300073"/>
    <n v="2745"/>
    <x v="0"/>
    <x v="2"/>
    <x v="1"/>
    <x v="4"/>
    <x v="771"/>
    <d v="2025-01-15T00:00:00"/>
    <d v="2025-01-20T00:00:00"/>
    <n v="8"/>
    <n v="3"/>
    <n v="12"/>
    <n v="401.33"/>
    <n v="4815.96"/>
    <n v="0.11"/>
    <n v="529.76"/>
    <n v="4286.2"/>
    <n v="3082.21"/>
    <n v="1203.99"/>
  </r>
  <r>
    <n v="300074"/>
    <n v="4906"/>
    <x v="1"/>
    <x v="2"/>
    <x v="2"/>
    <x v="2"/>
    <x v="772"/>
    <d v="2025-08-21T00:00:00"/>
    <d v="2025-09-10T00:00:00"/>
    <n v="24"/>
    <n v="4"/>
    <n v="1"/>
    <n v="486.62"/>
    <n v="486.62"/>
    <n v="0.06"/>
    <n v="29.2"/>
    <n v="457.42"/>
    <n v="282.24"/>
    <n v="175.18"/>
  </r>
  <r>
    <n v="300075"/>
    <n v="1286"/>
    <x v="2"/>
    <x v="1"/>
    <x v="0"/>
    <x v="8"/>
    <x v="773"/>
    <d v="2025-04-29T00:00:00"/>
    <d v="2025-05-09T00:00:00"/>
    <n v="12"/>
    <n v="2"/>
    <n v="2"/>
    <n v="560.21"/>
    <n v="1120.42"/>
    <n v="0.21"/>
    <n v="235.29"/>
    <n v="885.13"/>
    <n v="683.46"/>
    <n v="201.67"/>
  </r>
  <r>
    <n v="300076"/>
    <n v="2339"/>
    <x v="1"/>
    <x v="2"/>
    <x v="1"/>
    <x v="1"/>
    <x v="774"/>
    <d v="2025-08-01T00:00:00"/>
    <d v="2025-08-25T00:00:00"/>
    <n v="25"/>
    <n v="1"/>
    <n v="14"/>
    <n v="190.84"/>
    <n v="2671.76"/>
    <n v="0.12"/>
    <n v="320.61"/>
    <n v="2351.15"/>
    <n v="1496.19"/>
    <n v="854.96"/>
  </r>
  <r>
    <n v="300077"/>
    <n v="2525"/>
    <x v="2"/>
    <x v="1"/>
    <x v="1"/>
    <x v="4"/>
    <x v="775"/>
    <d v="2025-02-23T00:00:00"/>
    <d v="2025-03-11T00:00:00"/>
    <n v="19"/>
    <n v="3"/>
    <n v="12"/>
    <n v="275.68"/>
    <n v="3308.16"/>
    <n v="0.11"/>
    <n v="363.9"/>
    <n v="2944.26"/>
    <n v="2117.2199999999998"/>
    <n v="827.04"/>
  </r>
  <r>
    <n v="300078"/>
    <n v="4543"/>
    <x v="0"/>
    <x v="1"/>
    <x v="1"/>
    <x v="1"/>
    <x v="776"/>
    <d v="2025-01-30T00:00:00"/>
    <d v="2025-02-11T00:00:00"/>
    <n v="13"/>
    <n v="1"/>
    <n v="8"/>
    <n v="154.32"/>
    <n v="1234.56"/>
    <n v="0.17"/>
    <n v="209.88"/>
    <n v="1024.68"/>
    <n v="814.81"/>
    <n v="209.87"/>
  </r>
  <r>
    <n v="300079"/>
    <n v="3611"/>
    <x v="1"/>
    <x v="0"/>
    <x v="1"/>
    <x v="3"/>
    <x v="777"/>
    <d v="2025-10-30T00:00:00"/>
    <d v="2025-11-11T00:00:00"/>
    <n v="17"/>
    <n v="5"/>
    <n v="9"/>
    <n v="259.33"/>
    <n v="2333.9699999999998"/>
    <n v="0.1"/>
    <n v="233.4"/>
    <n v="2100.5700000000002"/>
    <n v="1563.76"/>
    <n v="536.80999999999995"/>
  </r>
  <r>
    <n v="300080"/>
    <n v="2398"/>
    <x v="2"/>
    <x v="1"/>
    <x v="3"/>
    <x v="15"/>
    <x v="778"/>
    <d v="2025-04-23T00:00:00"/>
    <d v="2025-05-15T00:00:00"/>
    <n v="24"/>
    <n v="2"/>
    <n v="5"/>
    <n v="622.15"/>
    <n v="3110.75"/>
    <n v="0.14000000000000001"/>
    <n v="435.51"/>
    <n v="2675.24"/>
    <n v="2021.99"/>
    <n v="653.25"/>
  </r>
  <r>
    <n v="300081"/>
    <n v="2319"/>
    <x v="1"/>
    <x v="0"/>
    <x v="0"/>
    <x v="0"/>
    <x v="742"/>
    <d v="2025-02-12T00:00:00"/>
    <d v="2025-02-20T00:00:00"/>
    <n v="10"/>
    <n v="2"/>
    <n v="6"/>
    <n v="322.17"/>
    <n v="1933.02"/>
    <n v="0.17"/>
    <n v="328.61"/>
    <n v="1604.41"/>
    <n v="1217.8"/>
    <n v="386.61"/>
  </r>
  <r>
    <n v="300082"/>
    <n v="2605"/>
    <x v="3"/>
    <x v="2"/>
    <x v="1"/>
    <x v="4"/>
    <x v="779"/>
    <d v="2025-09-01T00:00:00"/>
    <d v="2025-09-17T00:00:00"/>
    <n v="17"/>
    <n v="1"/>
    <n v="13"/>
    <n v="475.79"/>
    <n v="6185.27"/>
    <n v="0.12"/>
    <n v="742.23"/>
    <n v="5443.04"/>
    <n v="4267.84"/>
    <n v="1175.2"/>
  </r>
  <r>
    <n v="300083"/>
    <n v="4129"/>
    <x v="0"/>
    <x v="2"/>
    <x v="1"/>
    <x v="1"/>
    <x v="762"/>
    <d v="2025-05-12T00:00:00"/>
    <d v="2025-06-05T00:00:00"/>
    <n v="28"/>
    <n v="4"/>
    <n v="2"/>
    <n v="195.28"/>
    <n v="390.56"/>
    <n v="0.14000000000000001"/>
    <n v="54.68"/>
    <n v="335.88"/>
    <n v="277.3"/>
    <n v="58.58"/>
  </r>
  <r>
    <n v="300084"/>
    <n v="1568"/>
    <x v="2"/>
    <x v="2"/>
    <x v="0"/>
    <x v="11"/>
    <x v="778"/>
    <d v="2025-04-24T00:00:00"/>
    <d v="2025-04-28T00:00:00"/>
    <n v="7"/>
    <n v="3"/>
    <n v="7"/>
    <n v="276.89"/>
    <n v="1938.23"/>
    <n v="0.12"/>
    <n v="232.59"/>
    <n v="1705.64"/>
    <n v="1182.32"/>
    <n v="523.32000000000005"/>
  </r>
  <r>
    <n v="300085"/>
    <n v="2041"/>
    <x v="1"/>
    <x v="1"/>
    <x v="1"/>
    <x v="4"/>
    <x v="780"/>
    <d v="2025-04-21T00:00:00"/>
    <d v="2025-05-07T00:00:00"/>
    <n v="18"/>
    <n v="2"/>
    <n v="1"/>
    <n v="647.66999999999996"/>
    <n v="647.66999999999996"/>
    <n v="0.1"/>
    <n v="64.77"/>
    <n v="582.9"/>
    <n v="440.42"/>
    <n v="142.47999999999999"/>
  </r>
  <r>
    <n v="300086"/>
    <n v="4607"/>
    <x v="0"/>
    <x v="2"/>
    <x v="1"/>
    <x v="12"/>
    <x v="781"/>
    <d v="2025-03-17T00:00:00"/>
    <d v="2025-03-17T00:00:00"/>
    <n v="5"/>
    <n v="5"/>
    <n v="2"/>
    <n v="607.05999999999995"/>
    <n v="1214.1199999999999"/>
    <n v="0.15"/>
    <n v="182.12"/>
    <n v="1032"/>
    <n v="752.75"/>
    <n v="279.25"/>
  </r>
  <r>
    <n v="300087"/>
    <n v="2830"/>
    <x v="2"/>
    <x v="0"/>
    <x v="0"/>
    <x v="8"/>
    <x v="782"/>
    <d v="2025-06-05T00:00:00"/>
    <d v="2025-06-04T00:00:00"/>
    <n v="2"/>
    <n v="3"/>
    <n v="7"/>
    <n v="553.16"/>
    <n v="3872.12"/>
    <n v="0.17"/>
    <n v="658.26"/>
    <n v="3213.86"/>
    <n v="2400.71"/>
    <n v="813.15"/>
  </r>
  <r>
    <n v="300088"/>
    <n v="4618"/>
    <x v="3"/>
    <x v="2"/>
    <x v="1"/>
    <x v="3"/>
    <x v="764"/>
    <d v="2025-12-18T00:00:00"/>
    <d v="2025-12-18T00:00:00"/>
    <n v="4"/>
    <n v="4"/>
    <n v="9"/>
    <n v="12.98"/>
    <n v="116.82"/>
    <n v="0.16"/>
    <n v="18.690000000000001"/>
    <n v="98.13"/>
    <n v="82.94"/>
    <n v="15.19"/>
  </r>
  <r>
    <n v="300089"/>
    <n v="4734"/>
    <x v="0"/>
    <x v="0"/>
    <x v="0"/>
    <x v="0"/>
    <x v="783"/>
    <d v="2025-09-15T00:00:00"/>
    <d v="2025-10-05T00:00:00"/>
    <n v="25"/>
    <n v="5"/>
    <n v="11"/>
    <n v="622.62"/>
    <n v="6848.82"/>
    <n v="0.09"/>
    <n v="616.39"/>
    <n v="6232.43"/>
    <n v="4177.78"/>
    <n v="2054.65"/>
  </r>
  <r>
    <n v="300090"/>
    <n v="3693"/>
    <x v="3"/>
    <x v="2"/>
    <x v="1"/>
    <x v="1"/>
    <x v="784"/>
    <d v="2025-09-07T00:00:00"/>
    <d v="2025-09-20T00:00:00"/>
    <n v="15"/>
    <n v="2"/>
    <n v="3"/>
    <n v="389.06"/>
    <n v="1167.18"/>
    <n v="0.17"/>
    <n v="198.42"/>
    <n v="968.76"/>
    <n v="770.34"/>
    <n v="198.42"/>
  </r>
  <r>
    <n v="300091"/>
    <n v="3588"/>
    <x v="0"/>
    <x v="1"/>
    <x v="3"/>
    <x v="5"/>
    <x v="767"/>
    <d v="2025-03-19T00:00:00"/>
    <d v="2025-04-15T00:00:00"/>
    <n v="28"/>
    <n v="1"/>
    <n v="6"/>
    <n v="470.94"/>
    <n v="2825.64"/>
    <n v="7.0000000000000007E-2"/>
    <n v="197.79"/>
    <n v="2627.85"/>
    <n v="1921.44"/>
    <n v="706.41"/>
  </r>
  <r>
    <n v="300092"/>
    <n v="1105"/>
    <x v="3"/>
    <x v="0"/>
    <x v="1"/>
    <x v="12"/>
    <x v="785"/>
    <d v="2025-04-18T00:00:00"/>
    <d v="2025-05-02T00:00:00"/>
    <n v="17"/>
    <n v="3"/>
    <n v="1"/>
    <n v="115.26"/>
    <n v="115.26"/>
    <n v="7.0000000000000007E-2"/>
    <n v="8.07"/>
    <n v="107.19"/>
    <n v="77.22"/>
    <n v="29.97"/>
  </r>
  <r>
    <n v="300093"/>
    <n v="3895"/>
    <x v="0"/>
    <x v="2"/>
    <x v="1"/>
    <x v="1"/>
    <x v="786"/>
    <d v="2025-07-04T00:00:00"/>
    <d v="2025-07-05T00:00:00"/>
    <n v="6"/>
    <n v="5"/>
    <n v="3"/>
    <n v="624.12"/>
    <n v="1872.36"/>
    <n v="0.05"/>
    <n v="93.62"/>
    <n v="1778.74"/>
    <n v="1291.93"/>
    <n v="486.81"/>
  </r>
  <r>
    <n v="300094"/>
    <n v="1312"/>
    <x v="1"/>
    <x v="1"/>
    <x v="0"/>
    <x v="11"/>
    <x v="787"/>
    <d v="2025-04-16T00:00:00"/>
    <d v="2025-04-22T00:00:00"/>
    <n v="11"/>
    <n v="5"/>
    <n v="6"/>
    <n v="748.69"/>
    <n v="4492.1400000000003"/>
    <n v="0.12"/>
    <n v="539.05999999999995"/>
    <n v="3953.08"/>
    <n v="3009.73"/>
    <n v="943.35"/>
  </r>
  <r>
    <n v="300095"/>
    <n v="3533"/>
    <x v="2"/>
    <x v="0"/>
    <x v="3"/>
    <x v="5"/>
    <x v="788"/>
    <d v="2025-07-20T00:00:00"/>
    <d v="2025-08-09T00:00:00"/>
    <n v="21"/>
    <n v="1"/>
    <n v="8"/>
    <n v="16.22"/>
    <n v="129.76"/>
    <n v="0.12"/>
    <n v="15.57"/>
    <n v="114.19"/>
    <n v="85.64"/>
    <n v="28.55"/>
  </r>
  <r>
    <n v="300096"/>
    <n v="2639"/>
    <x v="2"/>
    <x v="2"/>
    <x v="3"/>
    <x v="5"/>
    <x v="789"/>
    <d v="2025-12-23T00:00:00"/>
    <d v="2026-01-12T00:00:00"/>
    <n v="24"/>
    <n v="4"/>
    <n v="3"/>
    <n v="541.70000000000005"/>
    <n v="1625.1"/>
    <n v="7.0000000000000007E-2"/>
    <n v="113.76"/>
    <n v="1511.34"/>
    <n v="1023.81"/>
    <n v="487.53"/>
  </r>
  <r>
    <n v="300097"/>
    <n v="3322"/>
    <x v="1"/>
    <x v="1"/>
    <x v="0"/>
    <x v="9"/>
    <x v="790"/>
    <d v="2025-08-25T00:00:00"/>
    <d v="2025-09-13T00:00:00"/>
    <n v="23"/>
    <n v="4"/>
    <n v="13"/>
    <n v="217.01"/>
    <n v="2821.13"/>
    <n v="0.1"/>
    <n v="282.11"/>
    <n v="2539.02"/>
    <n v="1720.89"/>
    <n v="818.13"/>
  </r>
  <r>
    <n v="300098"/>
    <n v="2188"/>
    <x v="1"/>
    <x v="2"/>
    <x v="2"/>
    <x v="7"/>
    <x v="791"/>
    <d v="2025-08-12T00:00:00"/>
    <d v="2025-08-19T00:00:00"/>
    <n v="9"/>
    <n v="2"/>
    <n v="3"/>
    <n v="304.14"/>
    <n v="912.42"/>
    <n v="0.1"/>
    <n v="91.24"/>
    <n v="821.18"/>
    <n v="583.95000000000005"/>
    <n v="237.23"/>
  </r>
  <r>
    <n v="300099"/>
    <n v="1940"/>
    <x v="3"/>
    <x v="2"/>
    <x v="0"/>
    <x v="9"/>
    <x v="792"/>
    <d v="2025-07-08T00:00:00"/>
    <d v="2025-07-10T00:00:00"/>
    <n v="5"/>
    <n v="3"/>
    <n v="4"/>
    <n v="549.55999999999995"/>
    <n v="2198.2399999999998"/>
    <n v="0.17"/>
    <n v="373.7"/>
    <n v="1824.54"/>
    <n v="1450.84"/>
    <n v="373.7"/>
  </r>
  <r>
    <n v="300100"/>
    <n v="1147"/>
    <x v="0"/>
    <x v="1"/>
    <x v="3"/>
    <x v="5"/>
    <x v="793"/>
    <d v="2025-03-12T00:00:00"/>
    <d v="2025-03-28T00:00:00"/>
    <n v="20"/>
    <n v="4"/>
    <n v="11"/>
    <n v="266.76"/>
    <n v="2934.36"/>
    <n v="0.14000000000000001"/>
    <n v="410.81"/>
    <n v="2523.5500000000002"/>
    <n v="1848.65"/>
    <n v="674.9"/>
  </r>
  <r>
    <n v="300101"/>
    <n v="4919"/>
    <x v="2"/>
    <x v="1"/>
    <x v="2"/>
    <x v="14"/>
    <x v="794"/>
    <d v="2025-01-30T00:00:00"/>
    <d v="2025-02-15T00:00:00"/>
    <n v="20"/>
    <n v="4"/>
    <n v="4"/>
    <n v="356.83"/>
    <n v="1427.32"/>
    <n v="0.09"/>
    <n v="128.46"/>
    <n v="1298.8599999999999"/>
    <n v="913.48"/>
    <n v="385.38"/>
  </r>
  <r>
    <n v="300102"/>
    <n v="3246"/>
    <x v="0"/>
    <x v="2"/>
    <x v="1"/>
    <x v="12"/>
    <x v="795"/>
    <d v="2025-10-10T00:00:00"/>
    <d v="2025-11-05T00:00:00"/>
    <n v="29"/>
    <n v="3"/>
    <n v="11"/>
    <n v="721"/>
    <n v="7931"/>
    <n v="0.05"/>
    <n v="396.55"/>
    <n v="7534.45"/>
    <n v="4837.91"/>
    <n v="2696.54"/>
  </r>
  <r>
    <n v="300103"/>
    <n v="3080"/>
    <x v="3"/>
    <x v="0"/>
    <x v="2"/>
    <x v="14"/>
    <x v="796"/>
    <d v="2025-02-19T00:00:00"/>
    <d v="2025-03-14T00:00:00"/>
    <n v="26"/>
    <n v="3"/>
    <n v="10"/>
    <n v="440.41"/>
    <n v="4404.1000000000004"/>
    <n v="0.06"/>
    <n v="264.25"/>
    <n v="4139.8500000000004"/>
    <n v="2730.54"/>
    <n v="1409.31"/>
  </r>
  <r>
    <n v="300104"/>
    <n v="1681"/>
    <x v="1"/>
    <x v="2"/>
    <x v="0"/>
    <x v="8"/>
    <x v="797"/>
    <d v="2025-07-18T00:00:00"/>
    <d v="2025-07-18T00:00:00"/>
    <n v="2"/>
    <n v="2"/>
    <n v="7"/>
    <n v="6.76"/>
    <n v="47.32"/>
    <n v="0.21"/>
    <n v="9.94"/>
    <n v="37.380000000000003"/>
    <n v="28.87"/>
    <n v="8.51"/>
  </r>
  <r>
    <n v="300105"/>
    <n v="3438"/>
    <x v="0"/>
    <x v="1"/>
    <x v="1"/>
    <x v="4"/>
    <x v="757"/>
    <d v="2025-06-24T00:00:00"/>
    <d v="2025-07-08T00:00:00"/>
    <n v="17"/>
    <n v="3"/>
    <n v="2"/>
    <n v="653.29999999999995"/>
    <n v="1306.5999999999999"/>
    <n v="0.12"/>
    <n v="156.79"/>
    <n v="1149.81"/>
    <n v="914.62"/>
    <n v="235.19"/>
  </r>
  <r>
    <n v="300106"/>
    <n v="2765"/>
    <x v="2"/>
    <x v="1"/>
    <x v="1"/>
    <x v="1"/>
    <x v="798"/>
    <d v="2025-01-16T00:00:00"/>
    <d v="2025-02-07T00:00:00"/>
    <n v="24"/>
    <n v="2"/>
    <n v="7"/>
    <n v="556.52"/>
    <n v="3895.64"/>
    <n v="0.17"/>
    <n v="662.26"/>
    <n v="3233.38"/>
    <n v="2532.17"/>
    <n v="701.21"/>
  </r>
  <r>
    <n v="300107"/>
    <n v="2284"/>
    <x v="0"/>
    <x v="2"/>
    <x v="3"/>
    <x v="10"/>
    <x v="799"/>
    <d v="2025-09-28T00:00:00"/>
    <d v="2025-10-03T00:00:00"/>
    <n v="6"/>
    <n v="1"/>
    <n v="4"/>
    <n v="80.2"/>
    <n v="320.8"/>
    <n v="0.15"/>
    <n v="48.12"/>
    <n v="272.68"/>
    <n v="192.48"/>
    <n v="80.2"/>
  </r>
  <r>
    <n v="300108"/>
    <n v="4438"/>
    <x v="0"/>
    <x v="0"/>
    <x v="3"/>
    <x v="5"/>
    <x v="800"/>
    <d v="2025-02-22T00:00:00"/>
    <d v="2025-02-26T00:00:00"/>
    <n v="5"/>
    <n v="1"/>
    <n v="3"/>
    <n v="127.7"/>
    <n v="383.1"/>
    <n v="0.15"/>
    <n v="57.46"/>
    <n v="325.64"/>
    <n v="241.35"/>
    <n v="84.29"/>
  </r>
  <r>
    <n v="300109"/>
    <n v="4282"/>
    <x v="0"/>
    <x v="1"/>
    <x v="0"/>
    <x v="8"/>
    <x v="801"/>
    <d v="2025-05-20T00:00:00"/>
    <d v="2025-05-25T00:00:00"/>
    <n v="6"/>
    <n v="1"/>
    <n v="14"/>
    <n v="270.83999999999997"/>
    <n v="3791.76"/>
    <n v="0.11"/>
    <n v="417.09"/>
    <n v="3374.67"/>
    <n v="2540.48"/>
    <n v="834.19"/>
  </r>
  <r>
    <n v="300110"/>
    <n v="3377"/>
    <x v="0"/>
    <x v="2"/>
    <x v="0"/>
    <x v="8"/>
    <x v="802"/>
    <d v="2025-03-21T00:00:00"/>
    <d v="2025-04-06T00:00:00"/>
    <n v="20"/>
    <n v="4"/>
    <n v="7"/>
    <n v="623.17999999999995"/>
    <n v="4362.26"/>
    <n v="7.0000000000000007E-2"/>
    <n v="305.36"/>
    <n v="4056.9"/>
    <n v="2879.09"/>
    <n v="1177.81"/>
  </r>
  <r>
    <n v="300111"/>
    <n v="3552"/>
    <x v="0"/>
    <x v="0"/>
    <x v="2"/>
    <x v="7"/>
    <x v="803"/>
    <d v="2025-08-01T00:00:00"/>
    <d v="2025-08-08T00:00:00"/>
    <n v="10"/>
    <n v="3"/>
    <n v="14"/>
    <n v="320.52"/>
    <n v="4487.28"/>
    <n v="0.06"/>
    <n v="269.24"/>
    <n v="4218.04"/>
    <n v="2782.11"/>
    <n v="1435.93"/>
  </r>
  <r>
    <n v="300112"/>
    <n v="2902"/>
    <x v="2"/>
    <x v="0"/>
    <x v="0"/>
    <x v="8"/>
    <x v="804"/>
    <d v="2025-01-04T00:00:00"/>
    <d v="2025-01-25T00:00:00"/>
    <n v="23"/>
    <n v="2"/>
    <n v="4"/>
    <n v="392.45"/>
    <n v="1569.8"/>
    <n v="0.17"/>
    <n v="266.87"/>
    <n v="1302.93"/>
    <n v="1020.37"/>
    <n v="282.56"/>
  </r>
  <r>
    <n v="300113"/>
    <n v="3278"/>
    <x v="1"/>
    <x v="2"/>
    <x v="3"/>
    <x v="13"/>
    <x v="805"/>
    <d v="2025-10-01T00:00:00"/>
    <d v="2025-10-17T00:00:00"/>
    <n v="21"/>
    <n v="5"/>
    <n v="11"/>
    <n v="627.69000000000005"/>
    <n v="6904.59"/>
    <n v="0.03"/>
    <n v="207.14"/>
    <n v="6697.45"/>
    <n v="4418.9399999999996"/>
    <n v="2278.5100000000002"/>
  </r>
  <r>
    <n v="300114"/>
    <n v="1939"/>
    <x v="1"/>
    <x v="2"/>
    <x v="0"/>
    <x v="9"/>
    <x v="806"/>
    <d v="2025-07-17T00:00:00"/>
    <d v="2025-08-06T00:00:00"/>
    <n v="22"/>
    <n v="2"/>
    <n v="7"/>
    <n v="164.62"/>
    <n v="1152.3399999999999"/>
    <n v="0.06"/>
    <n v="69.14"/>
    <n v="1083.2"/>
    <n v="864.26"/>
    <n v="218.94"/>
  </r>
  <r>
    <n v="300115"/>
    <n v="3323"/>
    <x v="1"/>
    <x v="2"/>
    <x v="2"/>
    <x v="7"/>
    <x v="777"/>
    <d v="2025-10-29T00:00:00"/>
    <d v="2025-11-24T00:00:00"/>
    <n v="30"/>
    <n v="4"/>
    <n v="2"/>
    <n v="739.98"/>
    <n v="1479.96"/>
    <n v="0.15"/>
    <n v="221.99"/>
    <n v="1257.97"/>
    <n v="843.58"/>
    <n v="414.39"/>
  </r>
  <r>
    <n v="300116"/>
    <n v="1192"/>
    <x v="3"/>
    <x v="0"/>
    <x v="0"/>
    <x v="9"/>
    <x v="807"/>
    <d v="2025-07-27T00:00:00"/>
    <d v="2025-07-28T00:00:00"/>
    <n v="6"/>
    <n v="5"/>
    <n v="6"/>
    <n v="246.8"/>
    <n v="1480.8"/>
    <n v="0.1"/>
    <n v="148.08000000000001"/>
    <n v="1332.72"/>
    <n v="1006.94"/>
    <n v="325.77999999999997"/>
  </r>
  <r>
    <n v="300117"/>
    <n v="4329"/>
    <x v="1"/>
    <x v="2"/>
    <x v="1"/>
    <x v="12"/>
    <x v="808"/>
    <d v="2025-06-20T00:00:00"/>
    <d v="2025-07-12T00:00:00"/>
    <n v="23"/>
    <n v="1"/>
    <n v="14"/>
    <n v="350.6"/>
    <n v="4908.3999999999996"/>
    <n v="0.15"/>
    <n v="736.26"/>
    <n v="4172.1400000000003"/>
    <n v="2797.79"/>
    <n v="1374.35"/>
  </r>
  <r>
    <n v="300118"/>
    <n v="1738"/>
    <x v="1"/>
    <x v="1"/>
    <x v="0"/>
    <x v="8"/>
    <x v="785"/>
    <d v="2025-04-19T00:00:00"/>
    <d v="2025-04-30T00:00:00"/>
    <n v="15"/>
    <n v="4"/>
    <n v="7"/>
    <n v="587.1"/>
    <n v="4109.7"/>
    <n v="0.12"/>
    <n v="493.16"/>
    <n v="3616.54"/>
    <n v="2876.79"/>
    <n v="739.75"/>
  </r>
  <r>
    <n v="300119"/>
    <n v="4600"/>
    <x v="1"/>
    <x v="1"/>
    <x v="1"/>
    <x v="12"/>
    <x v="809"/>
    <d v="2025-05-23T00:00:00"/>
    <d v="2025-05-29T00:00:00"/>
    <n v="11"/>
    <n v="5"/>
    <n v="13"/>
    <n v="562.91"/>
    <n v="7317.83"/>
    <n v="0.15"/>
    <n v="1097.67"/>
    <n v="6220.16"/>
    <n v="4610.2299999999996"/>
    <n v="1609.93"/>
  </r>
  <r>
    <n v="300120"/>
    <n v="2761"/>
    <x v="3"/>
    <x v="1"/>
    <x v="1"/>
    <x v="1"/>
    <x v="810"/>
    <d v="2025-09-30T00:00:00"/>
    <d v="2025-10-05T00:00:00"/>
    <n v="7"/>
    <n v="2"/>
    <n v="5"/>
    <n v="513.75"/>
    <n v="2568.75"/>
    <n v="0.13"/>
    <n v="333.94"/>
    <n v="2234.81"/>
    <n v="1746.75"/>
    <n v="488.06"/>
  </r>
  <r>
    <n v="300121"/>
    <n v="2409"/>
    <x v="3"/>
    <x v="0"/>
    <x v="3"/>
    <x v="5"/>
    <x v="811"/>
    <d v="2025-02-10T00:00:00"/>
    <d v="2025-02-14T00:00:00"/>
    <n v="7"/>
    <n v="3"/>
    <n v="8"/>
    <n v="97.7"/>
    <n v="781.6"/>
    <n v="0.05"/>
    <n v="39.08"/>
    <n v="742.52"/>
    <n v="523.66999999999996"/>
    <n v="218.85"/>
  </r>
  <r>
    <n v="300122"/>
    <n v="4646"/>
    <x v="1"/>
    <x v="0"/>
    <x v="2"/>
    <x v="7"/>
    <x v="719"/>
    <d v="2025-06-30T00:00:00"/>
    <d v="2025-07-17T00:00:00"/>
    <n v="20"/>
    <n v="3"/>
    <n v="11"/>
    <n v="694.69"/>
    <n v="7641.59"/>
    <n v="0.18"/>
    <n v="1375.49"/>
    <n v="6266.1"/>
    <n v="4279.29"/>
    <n v="1986.81"/>
  </r>
  <r>
    <n v="300123"/>
    <n v="4220"/>
    <x v="2"/>
    <x v="0"/>
    <x v="3"/>
    <x v="13"/>
    <x v="812"/>
    <d v="2025-05-26T00:00:00"/>
    <d v="2025-05-30T00:00:00"/>
    <n v="7"/>
    <n v="3"/>
    <n v="9"/>
    <n v="635.57000000000005"/>
    <n v="5720.13"/>
    <n v="0.09"/>
    <n v="514.80999999999995"/>
    <n v="5205.32"/>
    <n v="4118.49"/>
    <n v="1086.83"/>
  </r>
  <r>
    <n v="300124"/>
    <n v="2365"/>
    <x v="2"/>
    <x v="1"/>
    <x v="0"/>
    <x v="11"/>
    <x v="803"/>
    <d v="2025-08-02T00:00:00"/>
    <d v="2025-08-10T00:00:00"/>
    <n v="12"/>
    <n v="4"/>
    <n v="2"/>
    <n v="382.6"/>
    <n v="765.2"/>
    <n v="0.15"/>
    <n v="114.78"/>
    <n v="650.41999999999996"/>
    <n v="505.03"/>
    <n v="145.38999999999999"/>
  </r>
  <r>
    <n v="300125"/>
    <n v="1998"/>
    <x v="1"/>
    <x v="1"/>
    <x v="1"/>
    <x v="12"/>
    <x v="734"/>
    <d v="2025-05-20T00:00:00"/>
    <d v="2025-05-30T00:00:00"/>
    <n v="13"/>
    <n v="3"/>
    <n v="3"/>
    <n v="551.61"/>
    <n v="1654.83"/>
    <n v="0.13"/>
    <n v="215.13"/>
    <n v="1439.7"/>
    <n v="992.9"/>
    <n v="446.8"/>
  </r>
  <r>
    <n v="300126"/>
    <n v="2431"/>
    <x v="2"/>
    <x v="1"/>
    <x v="0"/>
    <x v="9"/>
    <x v="773"/>
    <d v="2025-05-02T00:00:00"/>
    <d v="2025-05-08T00:00:00"/>
    <n v="11"/>
    <n v="5"/>
    <n v="7"/>
    <n v="533.14"/>
    <n v="3731.98"/>
    <n v="0.13"/>
    <n v="485.16"/>
    <n v="3246.82"/>
    <n v="2313.83"/>
    <n v="932.99"/>
  </r>
  <r>
    <n v="300127"/>
    <n v="1592"/>
    <x v="3"/>
    <x v="2"/>
    <x v="1"/>
    <x v="4"/>
    <x v="813"/>
    <d v="2025-04-18T00:00:00"/>
    <d v="2025-04-25T00:00:00"/>
    <n v="9"/>
    <n v="2"/>
    <n v="14"/>
    <n v="508.19"/>
    <n v="7114.66"/>
    <n v="0.01"/>
    <n v="71.150000000000006"/>
    <n v="7043.51"/>
    <n v="4695.68"/>
    <n v="2347.83"/>
  </r>
  <r>
    <n v="300128"/>
    <n v="1583"/>
    <x v="2"/>
    <x v="0"/>
    <x v="2"/>
    <x v="14"/>
    <x v="776"/>
    <d v="2025-01-30T00:00:00"/>
    <d v="2025-02-23T00:00:00"/>
    <n v="25"/>
    <n v="1"/>
    <n v="10"/>
    <n v="461.94"/>
    <n v="4619.3999999999996"/>
    <n v="0.1"/>
    <n v="461.94"/>
    <n v="4157.46"/>
    <n v="3279.77"/>
    <n v="877.69"/>
  </r>
  <r>
    <n v="300129"/>
    <n v="4012"/>
    <x v="1"/>
    <x v="0"/>
    <x v="3"/>
    <x v="13"/>
    <x v="814"/>
    <d v="2025-11-23T00:00:00"/>
    <d v="2025-11-25T00:00:00"/>
    <n v="3"/>
    <n v="1"/>
    <n v="12"/>
    <n v="688.57"/>
    <n v="8262.84"/>
    <n v="0.21"/>
    <n v="1735.2"/>
    <n v="6527.64"/>
    <n v="5866.62"/>
    <n v="661.02"/>
  </r>
  <r>
    <n v="300130"/>
    <n v="1231"/>
    <x v="0"/>
    <x v="0"/>
    <x v="3"/>
    <x v="10"/>
    <x v="743"/>
    <d v="2025-10-30T00:00:00"/>
    <d v="2025-11-06T00:00:00"/>
    <n v="10"/>
    <n v="3"/>
    <n v="2"/>
    <n v="97.25"/>
    <n v="194.5"/>
    <n v="0.17"/>
    <n v="33.07"/>
    <n v="161.44"/>
    <n v="130.32"/>
    <n v="31.12"/>
  </r>
  <r>
    <n v="300131"/>
    <n v="1363"/>
    <x v="3"/>
    <x v="2"/>
    <x v="2"/>
    <x v="14"/>
    <x v="815"/>
    <d v="2025-11-26T00:00:00"/>
    <d v="2025-11-28T00:00:00"/>
    <n v="7"/>
    <n v="5"/>
    <n v="11"/>
    <n v="729.5"/>
    <n v="8024.5"/>
    <n v="0.08"/>
    <n v="641.96"/>
    <n v="7382.54"/>
    <n v="4413.4799999999996"/>
    <n v="2969.06"/>
  </r>
  <r>
    <n v="300132"/>
    <n v="1830"/>
    <x v="3"/>
    <x v="0"/>
    <x v="2"/>
    <x v="14"/>
    <x v="816"/>
    <d v="2025-03-15T00:00:00"/>
    <d v="2025-04-07T00:00:00"/>
    <n v="27"/>
    <n v="4"/>
    <n v="9"/>
    <n v="768.57"/>
    <n v="6917.13"/>
    <n v="0.19"/>
    <n v="1314.25"/>
    <n v="5602.88"/>
    <n v="4150.28"/>
    <n v="1452.6"/>
  </r>
  <r>
    <n v="300133"/>
    <n v="3241"/>
    <x v="0"/>
    <x v="0"/>
    <x v="2"/>
    <x v="14"/>
    <x v="817"/>
    <d v="2025-10-19T00:00:00"/>
    <d v="2025-10-31T00:00:00"/>
    <n v="17"/>
    <n v="5"/>
    <n v="14"/>
    <n v="75.790000000000006"/>
    <n v="1061.06"/>
    <n v="0.18"/>
    <n v="190.99"/>
    <n v="870.07"/>
    <n v="753.35"/>
    <n v="116.72"/>
  </r>
  <r>
    <n v="300134"/>
    <n v="4074"/>
    <x v="1"/>
    <x v="0"/>
    <x v="0"/>
    <x v="0"/>
    <x v="818"/>
    <d v="2025-06-06T00:00:00"/>
    <d v="2025-06-30T00:00:00"/>
    <n v="29"/>
    <n v="5"/>
    <n v="11"/>
    <n v="465.56"/>
    <n v="5121.16"/>
    <n v="0.14000000000000001"/>
    <n v="716.96"/>
    <n v="4404.2"/>
    <n v="3123.91"/>
    <n v="1280.29"/>
  </r>
  <r>
    <n v="300135"/>
    <n v="3873"/>
    <x v="1"/>
    <x v="0"/>
    <x v="3"/>
    <x v="5"/>
    <x v="746"/>
    <d v="2025-04-13T00:00:00"/>
    <d v="2025-05-04T00:00:00"/>
    <n v="25"/>
    <n v="4"/>
    <n v="9"/>
    <n v="748.44"/>
    <n v="6735.96"/>
    <n v="0.11"/>
    <n v="740.96"/>
    <n v="5995"/>
    <n v="4445.7299999999996"/>
    <n v="1549.27"/>
  </r>
  <r>
    <n v="300136"/>
    <n v="4902"/>
    <x v="3"/>
    <x v="2"/>
    <x v="2"/>
    <x v="6"/>
    <x v="819"/>
    <d v="2025-09-14T00:00:00"/>
    <d v="2025-09-25T00:00:00"/>
    <n v="14"/>
    <n v="3"/>
    <n v="14"/>
    <n v="465.93"/>
    <n v="6523.02"/>
    <n v="0.14000000000000001"/>
    <n v="913.22"/>
    <n v="5609.8"/>
    <n v="4370.42"/>
    <n v="1239.3800000000001"/>
  </r>
  <r>
    <n v="300137"/>
    <n v="2471"/>
    <x v="2"/>
    <x v="0"/>
    <x v="2"/>
    <x v="14"/>
    <x v="812"/>
    <d v="2025-05-26T00:00:00"/>
    <d v="2025-06-06T00:00:00"/>
    <n v="14"/>
    <n v="3"/>
    <n v="11"/>
    <n v="458.13"/>
    <n v="5039.43"/>
    <n v="0.11"/>
    <n v="554.34"/>
    <n v="4485.09"/>
    <n v="3578"/>
    <n v="907.09"/>
  </r>
  <r>
    <n v="300138"/>
    <n v="3297"/>
    <x v="2"/>
    <x v="1"/>
    <x v="2"/>
    <x v="2"/>
    <x v="820"/>
    <d v="2025-07-11T00:00:00"/>
    <d v="2025-07-19T00:00:00"/>
    <n v="10"/>
    <n v="2"/>
    <n v="12"/>
    <n v="590.03"/>
    <n v="7080.36"/>
    <n v="0.19"/>
    <n v="1345.27"/>
    <n v="5735.09"/>
    <n v="4531.43"/>
    <n v="1203.6600000000001"/>
  </r>
  <r>
    <n v="300139"/>
    <n v="4470"/>
    <x v="0"/>
    <x v="2"/>
    <x v="1"/>
    <x v="4"/>
    <x v="821"/>
    <d v="2025-07-14T00:00:00"/>
    <d v="2025-07-17T00:00:00"/>
    <n v="4"/>
    <n v="1"/>
    <n v="10"/>
    <n v="150.99"/>
    <n v="1509.9"/>
    <n v="0.12"/>
    <n v="181.19"/>
    <n v="1328.71"/>
    <n v="981.44"/>
    <n v="347.27"/>
  </r>
  <r>
    <n v="300140"/>
    <n v="3962"/>
    <x v="2"/>
    <x v="1"/>
    <x v="0"/>
    <x v="0"/>
    <x v="822"/>
    <d v="2025-09-04T00:00:00"/>
    <d v="2025-09-22T00:00:00"/>
    <n v="21"/>
    <n v="3"/>
    <n v="9"/>
    <n v="43.61"/>
    <n v="392.49"/>
    <n v="0.15"/>
    <n v="58.87"/>
    <n v="333.62"/>
    <n v="266.89"/>
    <n v="66.73"/>
  </r>
  <r>
    <n v="300141"/>
    <n v="2504"/>
    <x v="2"/>
    <x v="2"/>
    <x v="3"/>
    <x v="5"/>
    <x v="823"/>
    <d v="2025-04-05T00:00:00"/>
    <d v="2025-04-07T00:00:00"/>
    <n v="5"/>
    <n v="3"/>
    <n v="11"/>
    <n v="206.78"/>
    <n v="2274.58"/>
    <n v="0.09"/>
    <n v="204.71"/>
    <n v="2069.87"/>
    <n v="1523.97"/>
    <n v="545.9"/>
  </r>
  <r>
    <n v="300142"/>
    <n v="2902"/>
    <x v="2"/>
    <x v="1"/>
    <x v="3"/>
    <x v="15"/>
    <x v="779"/>
    <d v="2025-09-03T00:00:00"/>
    <d v="2025-09-27T00:00:00"/>
    <n v="27"/>
    <n v="3"/>
    <n v="4"/>
    <n v="34.01"/>
    <n v="136.04"/>
    <n v="0.21"/>
    <n v="28.57"/>
    <n v="107.47"/>
    <n v="91.15"/>
    <n v="16.32"/>
  </r>
  <r>
    <n v="300143"/>
    <n v="4507"/>
    <x v="3"/>
    <x v="1"/>
    <x v="2"/>
    <x v="7"/>
    <x v="824"/>
    <d v="2025-09-17T00:00:00"/>
    <d v="2025-10-10T00:00:00"/>
    <n v="24"/>
    <n v="1"/>
    <n v="2"/>
    <n v="398.25"/>
    <n v="796.5"/>
    <n v="0.18"/>
    <n v="143.37"/>
    <n v="653.13"/>
    <n v="517.72"/>
    <n v="135.41"/>
  </r>
  <r>
    <n v="300144"/>
    <n v="2924"/>
    <x v="3"/>
    <x v="0"/>
    <x v="2"/>
    <x v="14"/>
    <x v="825"/>
    <d v="2025-11-30T00:00:00"/>
    <d v="2025-12-14T00:00:00"/>
    <n v="19"/>
    <n v="5"/>
    <n v="8"/>
    <n v="441.38"/>
    <n v="3531.04"/>
    <n v="0.09"/>
    <n v="317.79000000000002"/>
    <n v="3213.25"/>
    <n v="2612.9699999999998"/>
    <n v="600.28"/>
  </r>
  <r>
    <n v="300145"/>
    <n v="4548"/>
    <x v="2"/>
    <x v="1"/>
    <x v="3"/>
    <x v="5"/>
    <x v="826"/>
    <d v="2025-01-22T00:00:00"/>
    <d v="2025-01-25T00:00:00"/>
    <n v="4"/>
    <n v="1"/>
    <n v="6"/>
    <n v="390.2"/>
    <n v="2341.1999999999998"/>
    <n v="0.23"/>
    <n v="538.48"/>
    <n v="1802.72"/>
    <n v="1428.13"/>
    <n v="374.59"/>
  </r>
  <r>
    <n v="300146"/>
    <n v="3820"/>
    <x v="2"/>
    <x v="2"/>
    <x v="1"/>
    <x v="1"/>
    <x v="827"/>
    <d v="2025-11-12T00:00:00"/>
    <d v="2025-11-25T00:00:00"/>
    <n v="17"/>
    <n v="4"/>
    <n v="9"/>
    <n v="244.84"/>
    <n v="2203.56"/>
    <n v="0.1"/>
    <n v="220.36"/>
    <n v="1983.2"/>
    <n v="1564.53"/>
    <n v="418.67"/>
  </r>
  <r>
    <n v="300147"/>
    <n v="4460"/>
    <x v="2"/>
    <x v="1"/>
    <x v="2"/>
    <x v="7"/>
    <x v="828"/>
    <d v="2025-06-25T00:00:00"/>
    <d v="2025-07-02T00:00:00"/>
    <n v="12"/>
    <n v="5"/>
    <n v="14"/>
    <n v="704.52"/>
    <n v="9863.2800000000007"/>
    <n v="0.04"/>
    <n v="394.53"/>
    <n v="9468.75"/>
    <n v="6411.13"/>
    <n v="3057.62"/>
  </r>
  <r>
    <n v="300148"/>
    <n v="3748"/>
    <x v="3"/>
    <x v="2"/>
    <x v="1"/>
    <x v="12"/>
    <x v="829"/>
    <d v="2025-09-16T00:00:00"/>
    <d v="2025-09-20T00:00:00"/>
    <n v="5"/>
    <n v="1"/>
    <n v="10"/>
    <n v="335.29"/>
    <n v="3352.9"/>
    <n v="0.06"/>
    <n v="201.17"/>
    <n v="3151.73"/>
    <n v="2145.86"/>
    <n v="1005.87"/>
  </r>
  <r>
    <n v="300149"/>
    <n v="2209"/>
    <x v="0"/>
    <x v="0"/>
    <x v="2"/>
    <x v="2"/>
    <x v="830"/>
    <d v="2025-08-31T00:00:00"/>
    <d v="2025-09-02T00:00:00"/>
    <n v="5"/>
    <n v="3"/>
    <n v="8"/>
    <n v="716.92"/>
    <n v="5735.36"/>
    <n v="0.14000000000000001"/>
    <n v="802.95"/>
    <n v="4932.41"/>
    <n v="3498.57"/>
    <n v="1433.84"/>
  </r>
  <r>
    <n v="300150"/>
    <n v="1693"/>
    <x v="1"/>
    <x v="0"/>
    <x v="2"/>
    <x v="7"/>
    <x v="831"/>
    <d v="2025-08-30T00:00:00"/>
    <d v="2025-09-25T00:00:00"/>
    <n v="27"/>
    <n v="1"/>
    <n v="2"/>
    <n v="657.42"/>
    <n v="1314.84"/>
    <n v="0.14000000000000001"/>
    <n v="184.08"/>
    <n v="1130.76"/>
    <n v="894.09"/>
    <n v="236.67"/>
  </r>
  <r>
    <n v="300151"/>
    <n v="4950"/>
    <x v="2"/>
    <x v="1"/>
    <x v="2"/>
    <x v="2"/>
    <x v="726"/>
    <d v="2025-02-06T00:00:00"/>
    <d v="2025-03-01T00:00:00"/>
    <n v="25"/>
    <n v="2"/>
    <n v="1"/>
    <n v="778.57"/>
    <n v="778.57"/>
    <n v="0.1"/>
    <n v="77.86"/>
    <n v="700.71"/>
    <n v="529.42999999999995"/>
    <n v="171.28"/>
  </r>
  <r>
    <n v="300152"/>
    <n v="1613"/>
    <x v="1"/>
    <x v="1"/>
    <x v="2"/>
    <x v="2"/>
    <x v="832"/>
    <d v="2025-02-11T00:00:00"/>
    <d v="2025-02-15T00:00:00"/>
    <n v="6"/>
    <n v="2"/>
    <n v="11"/>
    <n v="410.68"/>
    <n v="4517.4799999999996"/>
    <n v="0.13"/>
    <n v="587.27"/>
    <n v="3930.21"/>
    <n v="3026.71"/>
    <n v="903.5"/>
  </r>
  <r>
    <n v="300153"/>
    <n v="1217"/>
    <x v="1"/>
    <x v="0"/>
    <x v="3"/>
    <x v="15"/>
    <x v="725"/>
    <d v="2025-02-25T00:00:00"/>
    <d v="2025-03-08T00:00:00"/>
    <n v="13"/>
    <n v="2"/>
    <n v="12"/>
    <n v="678.11"/>
    <n v="8137.32"/>
    <n v="0.08"/>
    <n v="650.99"/>
    <n v="7486.33"/>
    <n v="5289.26"/>
    <n v="2197.0700000000002"/>
  </r>
  <r>
    <n v="300154"/>
    <n v="3186"/>
    <x v="2"/>
    <x v="2"/>
    <x v="3"/>
    <x v="5"/>
    <x v="833"/>
    <d v="2025-04-29T00:00:00"/>
    <d v="2025-05-06T00:00:00"/>
    <n v="8"/>
    <n v="1"/>
    <n v="5"/>
    <n v="620.80999999999995"/>
    <n v="3104.05"/>
    <n v="0.11"/>
    <n v="341.45"/>
    <n v="2762.6"/>
    <n v="2110.75"/>
    <n v="651.85"/>
  </r>
  <r>
    <n v="300155"/>
    <n v="4045"/>
    <x v="3"/>
    <x v="1"/>
    <x v="1"/>
    <x v="12"/>
    <x v="775"/>
    <d v="2025-02-24T00:00:00"/>
    <d v="2025-03-13T00:00:00"/>
    <n v="21"/>
    <n v="4"/>
    <n v="8"/>
    <n v="6.15"/>
    <n v="49.2"/>
    <n v="0.11"/>
    <n v="5.41"/>
    <n v="43.79"/>
    <n v="27.06"/>
    <n v="16.73"/>
  </r>
  <r>
    <n v="300156"/>
    <n v="1464"/>
    <x v="1"/>
    <x v="0"/>
    <x v="1"/>
    <x v="3"/>
    <x v="834"/>
    <d v="2025-02-07T00:00:00"/>
    <d v="2025-02-26T00:00:00"/>
    <n v="21"/>
    <n v="2"/>
    <n v="14"/>
    <n v="493.35"/>
    <n v="6906.9"/>
    <n v="0.11"/>
    <n v="759.76"/>
    <n v="6147.14"/>
    <n v="4075.07"/>
    <n v="2072.0700000000002"/>
  </r>
  <r>
    <n v="300157"/>
    <n v="4021"/>
    <x v="0"/>
    <x v="0"/>
    <x v="3"/>
    <x v="5"/>
    <x v="732"/>
    <d v="2025-05-30T00:00:00"/>
    <d v="2025-06-26T00:00:00"/>
    <n v="30"/>
    <n v="3"/>
    <n v="8"/>
    <n v="234.52"/>
    <n v="1876.16"/>
    <n v="0.06"/>
    <n v="112.57"/>
    <n v="1763.59"/>
    <n v="1200.74"/>
    <n v="562.85"/>
  </r>
  <r>
    <n v="300158"/>
    <n v="1641"/>
    <x v="0"/>
    <x v="0"/>
    <x v="3"/>
    <x v="15"/>
    <x v="835"/>
    <d v="2025-04-26T00:00:00"/>
    <d v="2025-05-19T00:00:00"/>
    <n v="26"/>
    <n v="3"/>
    <n v="3"/>
    <n v="254.42"/>
    <n v="763.26"/>
    <n v="0.08"/>
    <n v="61.06"/>
    <n v="702.2"/>
    <n v="526.65"/>
    <n v="175.55"/>
  </r>
  <r>
    <n v="300159"/>
    <n v="4984"/>
    <x v="0"/>
    <x v="0"/>
    <x v="3"/>
    <x v="5"/>
    <x v="836"/>
    <d v="2025-02-26T00:00:00"/>
    <d v="2025-03-03T00:00:00"/>
    <n v="9"/>
    <n v="4"/>
    <n v="9"/>
    <n v="463.96"/>
    <n v="4175.6400000000003"/>
    <n v="0.1"/>
    <n v="417.56"/>
    <n v="3758.08"/>
    <n v="2630.65"/>
    <n v="1127.43"/>
  </r>
  <r>
    <n v="300160"/>
    <n v="1505"/>
    <x v="0"/>
    <x v="0"/>
    <x v="1"/>
    <x v="1"/>
    <x v="837"/>
    <d v="2025-10-13T00:00:00"/>
    <d v="2025-11-02T00:00:00"/>
    <n v="23"/>
    <n v="3"/>
    <n v="2"/>
    <n v="782.15"/>
    <n v="1564.3"/>
    <n v="0.05"/>
    <n v="78.22"/>
    <n v="1486.08"/>
    <n v="1095.01"/>
    <n v="391.07"/>
  </r>
  <r>
    <n v="300161"/>
    <n v="4892"/>
    <x v="3"/>
    <x v="2"/>
    <x v="2"/>
    <x v="6"/>
    <x v="838"/>
    <d v="2025-05-12T00:00:00"/>
    <d v="2025-06-04T00:00:00"/>
    <n v="25"/>
    <n v="2"/>
    <n v="13"/>
    <n v="658.96"/>
    <n v="8566.48"/>
    <n v="0.1"/>
    <n v="856.65"/>
    <n v="7709.83"/>
    <n v="6082.2"/>
    <n v="1627.63"/>
  </r>
  <r>
    <n v="300162"/>
    <n v="2484"/>
    <x v="2"/>
    <x v="1"/>
    <x v="1"/>
    <x v="12"/>
    <x v="738"/>
    <d v="2025-09-12T00:00:00"/>
    <d v="2025-10-02T00:00:00"/>
    <n v="23"/>
    <n v="3"/>
    <n v="12"/>
    <n v="586.07000000000005"/>
    <n v="7032.84"/>
    <n v="0.18"/>
    <n v="1265.9100000000001"/>
    <n v="5766.93"/>
    <n v="4852.66"/>
    <n v="914.27"/>
  </r>
  <r>
    <n v="300163"/>
    <n v="1685"/>
    <x v="0"/>
    <x v="2"/>
    <x v="3"/>
    <x v="13"/>
    <x v="817"/>
    <d v="2025-10-15T00:00:00"/>
    <d v="2025-11-09T00:00:00"/>
    <n v="26"/>
    <n v="1"/>
    <n v="7"/>
    <n v="666.76"/>
    <n v="4667.32"/>
    <n v="0.19"/>
    <n v="886.79"/>
    <n v="3780.53"/>
    <n v="3173.78"/>
    <n v="606.75"/>
  </r>
  <r>
    <n v="300164"/>
    <n v="4517"/>
    <x v="2"/>
    <x v="2"/>
    <x v="1"/>
    <x v="4"/>
    <x v="808"/>
    <d v="2025-06-22T00:00:00"/>
    <d v="2025-07-04T00:00:00"/>
    <n v="15"/>
    <n v="3"/>
    <n v="7"/>
    <n v="326.51"/>
    <n v="2285.5700000000002"/>
    <n v="0.1"/>
    <n v="228.56"/>
    <n v="2057.0100000000002"/>
    <n v="1302.77"/>
    <n v="754.24"/>
  </r>
  <r>
    <n v="300165"/>
    <n v="3809"/>
    <x v="0"/>
    <x v="1"/>
    <x v="0"/>
    <x v="11"/>
    <x v="839"/>
    <d v="2025-06-08T00:00:00"/>
    <d v="2025-06-13T00:00:00"/>
    <n v="6"/>
    <n v="1"/>
    <n v="4"/>
    <n v="780.21"/>
    <n v="3120.84"/>
    <n v="0.13"/>
    <n v="405.71"/>
    <n v="2715.13"/>
    <n v="1934.92"/>
    <n v="780.21"/>
  </r>
  <r>
    <n v="300166"/>
    <n v="4672"/>
    <x v="3"/>
    <x v="2"/>
    <x v="0"/>
    <x v="9"/>
    <x v="840"/>
    <d v="2026-01-05T00:00:00"/>
    <d v="2026-01-24T00:00:00"/>
    <n v="24"/>
    <n v="5"/>
    <n v="4"/>
    <n v="436.06"/>
    <n v="1744.24"/>
    <n v="0.19"/>
    <n v="331.41"/>
    <n v="1412.83"/>
    <n v="1133.76"/>
    <n v="279.07"/>
  </r>
  <r>
    <n v="300167"/>
    <n v="3548"/>
    <x v="2"/>
    <x v="0"/>
    <x v="3"/>
    <x v="15"/>
    <x v="718"/>
    <d v="2025-12-29T00:00:00"/>
    <d v="2026-01-18T00:00:00"/>
    <n v="25"/>
    <n v="5"/>
    <n v="1"/>
    <n v="539.84"/>
    <n v="539.84"/>
    <n v="0.16"/>
    <n v="86.37"/>
    <n v="453.47"/>
    <n v="377.89"/>
    <n v="75.58"/>
  </r>
  <r>
    <n v="300168"/>
    <n v="4885"/>
    <x v="2"/>
    <x v="2"/>
    <x v="2"/>
    <x v="6"/>
    <x v="841"/>
    <d v="2025-04-15T00:00:00"/>
    <d v="2025-04-28T00:00:00"/>
    <n v="18"/>
    <n v="5"/>
    <n v="3"/>
    <n v="34.229999999999997"/>
    <n v="102.69"/>
    <n v="0.12"/>
    <n v="12.32"/>
    <n v="90.37"/>
    <n v="66.75"/>
    <n v="23.62"/>
  </r>
  <r>
    <n v="300169"/>
    <n v="1749"/>
    <x v="2"/>
    <x v="2"/>
    <x v="2"/>
    <x v="2"/>
    <x v="842"/>
    <d v="2025-08-14T00:00:00"/>
    <d v="2025-08-16T00:00:00"/>
    <n v="7"/>
    <n v="5"/>
    <n v="13"/>
    <n v="600.52"/>
    <n v="7806.76"/>
    <n v="0.1"/>
    <n v="780.68"/>
    <n v="7026.08"/>
    <n v="5620.87"/>
    <n v="1405.21"/>
  </r>
  <r>
    <n v="300170"/>
    <n v="2140"/>
    <x v="3"/>
    <x v="0"/>
    <x v="3"/>
    <x v="15"/>
    <x v="801"/>
    <d v="2025-05-21T00:00:00"/>
    <d v="2025-06-07T00:00:00"/>
    <n v="19"/>
    <n v="2"/>
    <n v="11"/>
    <n v="410.17"/>
    <n v="4511.87"/>
    <n v="0.23"/>
    <n v="1037.73"/>
    <n v="3474.14"/>
    <n v="3248.55"/>
    <n v="225.59"/>
  </r>
  <r>
    <n v="300171"/>
    <n v="3588"/>
    <x v="0"/>
    <x v="0"/>
    <x v="1"/>
    <x v="4"/>
    <x v="843"/>
    <d v="2025-11-12T00:00:00"/>
    <d v="2025-11-14T00:00:00"/>
    <n v="7"/>
    <n v="5"/>
    <n v="6"/>
    <n v="259.69"/>
    <n v="1558.14"/>
    <n v="0.16"/>
    <n v="249.3"/>
    <n v="1308.8399999999999"/>
    <n v="1059.54"/>
    <n v="249.3"/>
  </r>
  <r>
    <n v="300172"/>
    <n v="1745"/>
    <x v="1"/>
    <x v="0"/>
    <x v="1"/>
    <x v="4"/>
    <x v="844"/>
    <d v="2025-03-05T00:00:00"/>
    <d v="2025-03-06T00:00:00"/>
    <n v="2"/>
    <n v="1"/>
    <n v="3"/>
    <n v="547.80999999999995"/>
    <n v="1643.43"/>
    <n v="0.05"/>
    <n v="82.17"/>
    <n v="1561.26"/>
    <n v="1084.6600000000001"/>
    <n v="476.6"/>
  </r>
  <r>
    <n v="300173"/>
    <n v="1189"/>
    <x v="0"/>
    <x v="1"/>
    <x v="2"/>
    <x v="6"/>
    <x v="730"/>
    <d v="2025-06-29T00:00:00"/>
    <d v="2025-07-24T00:00:00"/>
    <n v="30"/>
    <n v="5"/>
    <n v="9"/>
    <n v="747.82"/>
    <n v="6730.38"/>
    <n v="0.03"/>
    <n v="201.91"/>
    <n v="6528.47"/>
    <n v="4307.4399999999996"/>
    <n v="2221.0300000000002"/>
  </r>
  <r>
    <n v="300174"/>
    <n v="4584"/>
    <x v="1"/>
    <x v="1"/>
    <x v="2"/>
    <x v="6"/>
    <x v="738"/>
    <d v="2025-09-13T00:00:00"/>
    <d v="2025-09-14T00:00:00"/>
    <n v="5"/>
    <n v="4"/>
    <n v="12"/>
    <n v="629.33000000000004"/>
    <n v="7551.96"/>
    <n v="0.15"/>
    <n v="1132.79"/>
    <n v="6419.17"/>
    <n v="5663.97"/>
    <n v="755.2"/>
  </r>
  <r>
    <n v="300175"/>
    <n v="4283"/>
    <x v="2"/>
    <x v="1"/>
    <x v="3"/>
    <x v="10"/>
    <x v="845"/>
    <d v="2025-02-19T00:00:00"/>
    <d v="2025-02-17T00:00:00"/>
    <n v="2"/>
    <n v="4"/>
    <n v="5"/>
    <n v="782.51"/>
    <n v="3912.55"/>
    <n v="0.1"/>
    <n v="391.26"/>
    <n v="3521.3"/>
    <n v="2699.66"/>
    <n v="821.64"/>
  </r>
  <r>
    <n v="300176"/>
    <n v="1669"/>
    <x v="0"/>
    <x v="1"/>
    <x v="2"/>
    <x v="6"/>
    <x v="846"/>
    <d v="2025-05-14T00:00:00"/>
    <d v="2025-06-12T00:00:00"/>
    <n v="30"/>
    <n v="1"/>
    <n v="13"/>
    <n v="342.05"/>
    <n v="4446.6499999999996"/>
    <n v="0.19"/>
    <n v="844.86"/>
    <n v="3601.79"/>
    <n v="2623.52"/>
    <n v="978.27"/>
  </r>
  <r>
    <n v="300177"/>
    <n v="2719"/>
    <x v="1"/>
    <x v="1"/>
    <x v="3"/>
    <x v="13"/>
    <x v="847"/>
    <d v="2025-08-16T00:00:00"/>
    <d v="2025-08-28T00:00:00"/>
    <n v="16"/>
    <n v="4"/>
    <n v="3"/>
    <n v="716.19"/>
    <n v="2148.5700000000002"/>
    <n v="0.04"/>
    <n v="85.94"/>
    <n v="2062.63"/>
    <n v="1461.03"/>
    <n v="601.6"/>
  </r>
  <r>
    <n v="300178"/>
    <n v="1018"/>
    <x v="1"/>
    <x v="2"/>
    <x v="0"/>
    <x v="11"/>
    <x v="724"/>
    <d v="2025-07-20T00:00:00"/>
    <d v="2025-08-13T00:00:00"/>
    <n v="26"/>
    <n v="2"/>
    <n v="10"/>
    <n v="123.07"/>
    <n v="1230.7"/>
    <n v="0.05"/>
    <n v="61.54"/>
    <n v="1169.1600000000001"/>
    <n v="763.03"/>
    <n v="406.13"/>
  </r>
  <r>
    <n v="300179"/>
    <n v="2369"/>
    <x v="1"/>
    <x v="2"/>
    <x v="1"/>
    <x v="3"/>
    <x v="848"/>
    <d v="2025-01-07T00:00:00"/>
    <d v="2025-01-13T00:00:00"/>
    <n v="8"/>
    <n v="2"/>
    <n v="5"/>
    <n v="691.24"/>
    <n v="3456.2"/>
    <n v="0.13"/>
    <n v="449.31"/>
    <n v="3006.89"/>
    <n v="2488.46"/>
    <n v="518.42999999999995"/>
  </r>
  <r>
    <n v="300180"/>
    <n v="4019"/>
    <x v="0"/>
    <x v="0"/>
    <x v="1"/>
    <x v="3"/>
    <x v="849"/>
    <d v="2025-10-21T00:00:00"/>
    <d v="2025-10-23T00:00:00"/>
    <n v="6"/>
    <n v="4"/>
    <n v="7"/>
    <n v="182.28"/>
    <n v="1275.96"/>
    <n v="0.06"/>
    <n v="76.56"/>
    <n v="1199.4000000000001"/>
    <n v="969.73"/>
    <n v="229.67"/>
  </r>
  <r>
    <n v="300181"/>
    <n v="3486"/>
    <x v="3"/>
    <x v="2"/>
    <x v="3"/>
    <x v="13"/>
    <x v="850"/>
    <d v="2025-08-15T00:00:00"/>
    <d v="2025-09-07T00:00:00"/>
    <n v="25"/>
    <n v="2"/>
    <n v="5"/>
    <n v="325.57"/>
    <n v="1627.85"/>
    <n v="0.18"/>
    <n v="293.01"/>
    <n v="1334.84"/>
    <n v="1139.49"/>
    <n v="195.35"/>
  </r>
  <r>
    <n v="300182"/>
    <n v="1634"/>
    <x v="2"/>
    <x v="2"/>
    <x v="3"/>
    <x v="10"/>
    <x v="851"/>
    <d v="2025-05-02T00:00:00"/>
    <d v="2025-05-18T00:00:00"/>
    <n v="19"/>
    <n v="3"/>
    <n v="9"/>
    <n v="649.03"/>
    <n v="5841.27"/>
    <n v="0.15"/>
    <n v="876.19"/>
    <n v="4965.08"/>
    <n v="3913.65"/>
    <n v="1051.43"/>
  </r>
  <r>
    <n v="300183"/>
    <n v="1033"/>
    <x v="1"/>
    <x v="1"/>
    <x v="2"/>
    <x v="7"/>
    <x v="852"/>
    <d v="2025-09-07T00:00:00"/>
    <d v="2025-10-02T00:00:00"/>
    <n v="28"/>
    <n v="3"/>
    <n v="14"/>
    <n v="500.66"/>
    <n v="7009.24"/>
    <n v="0.19"/>
    <n v="1331.76"/>
    <n v="5677.48"/>
    <n v="4485.91"/>
    <n v="1191.57"/>
  </r>
  <r>
    <n v="300184"/>
    <n v="4640"/>
    <x v="3"/>
    <x v="1"/>
    <x v="3"/>
    <x v="5"/>
    <x v="787"/>
    <d v="2025-04-16T00:00:00"/>
    <d v="2025-05-08T00:00:00"/>
    <n v="27"/>
    <n v="5"/>
    <n v="8"/>
    <n v="46.13"/>
    <n v="369.04"/>
    <n v="0"/>
    <n v="0"/>
    <n v="369.04"/>
    <n v="225.11"/>
    <n v="143.93"/>
  </r>
  <r>
    <n v="300185"/>
    <n v="1551"/>
    <x v="0"/>
    <x v="2"/>
    <x v="2"/>
    <x v="6"/>
    <x v="853"/>
    <d v="2025-12-15T00:00:00"/>
    <d v="2026-01-03T00:00:00"/>
    <n v="24"/>
    <n v="5"/>
    <n v="9"/>
    <n v="391.79"/>
    <n v="3526.11"/>
    <n v="0.03"/>
    <n v="105.78"/>
    <n v="3420.33"/>
    <n v="2468.2800000000002"/>
    <n v="952.05"/>
  </r>
  <r>
    <n v="300186"/>
    <n v="1742"/>
    <x v="2"/>
    <x v="2"/>
    <x v="2"/>
    <x v="14"/>
    <x v="854"/>
    <d v="2025-01-15T00:00:00"/>
    <d v="2025-01-23T00:00:00"/>
    <n v="10"/>
    <n v="2"/>
    <n v="3"/>
    <n v="87.65"/>
    <n v="262.95"/>
    <n v="0.16"/>
    <n v="42.07"/>
    <n v="220.88"/>
    <n v="173.55"/>
    <n v="47.33"/>
  </r>
  <r>
    <n v="300187"/>
    <n v="2584"/>
    <x v="3"/>
    <x v="0"/>
    <x v="1"/>
    <x v="4"/>
    <x v="709"/>
    <d v="2025-03-04T00:00:00"/>
    <d v="2025-03-09T00:00:00"/>
    <n v="8"/>
    <n v="3"/>
    <n v="12"/>
    <n v="21.13"/>
    <n v="253.56"/>
    <n v="0.05"/>
    <n v="12.68"/>
    <n v="240.88"/>
    <n v="169.89"/>
    <n v="70.989999999999995"/>
  </r>
  <r>
    <n v="300188"/>
    <n v="2276"/>
    <x v="0"/>
    <x v="1"/>
    <x v="1"/>
    <x v="4"/>
    <x v="752"/>
    <d v="2025-11-08T00:00:00"/>
    <d v="2025-11-19T00:00:00"/>
    <n v="14"/>
    <n v="3"/>
    <n v="11"/>
    <n v="495.49"/>
    <n v="5450.39"/>
    <n v="0.17"/>
    <n v="926.57"/>
    <n v="4523.82"/>
    <n v="3651.76"/>
    <n v="872.06"/>
  </r>
  <r>
    <n v="300189"/>
    <n v="4258"/>
    <x v="1"/>
    <x v="2"/>
    <x v="2"/>
    <x v="14"/>
    <x v="855"/>
    <d v="2025-03-27T00:00:00"/>
    <d v="2025-03-29T00:00:00"/>
    <n v="4"/>
    <n v="2"/>
    <n v="9"/>
    <n v="40.46"/>
    <n v="364.14"/>
    <n v="7.0000000000000007E-2"/>
    <n v="25.49"/>
    <n v="338.65"/>
    <n v="243.97"/>
    <n v="94.68"/>
  </r>
  <r>
    <n v="300190"/>
    <n v="1877"/>
    <x v="3"/>
    <x v="0"/>
    <x v="0"/>
    <x v="0"/>
    <x v="856"/>
    <d v="2025-01-24T00:00:00"/>
    <d v="2025-02-15T00:00:00"/>
    <n v="23"/>
    <n v="1"/>
    <n v="1"/>
    <n v="754.04"/>
    <n v="754.04"/>
    <n v="0.23"/>
    <n v="173.43"/>
    <n v="580.61"/>
    <n v="490.13"/>
    <n v="90.48"/>
  </r>
  <r>
    <n v="300191"/>
    <n v="3700"/>
    <x v="1"/>
    <x v="0"/>
    <x v="0"/>
    <x v="0"/>
    <x v="857"/>
    <d v="2025-11-19T00:00:00"/>
    <d v="2025-11-22T00:00:00"/>
    <n v="5"/>
    <n v="2"/>
    <n v="2"/>
    <n v="29.2"/>
    <n v="58.4"/>
    <n v="0.11"/>
    <n v="6.42"/>
    <n v="51.98"/>
    <n v="37.96"/>
    <n v="14.02"/>
  </r>
  <r>
    <n v="300192"/>
    <n v="4206"/>
    <x v="0"/>
    <x v="1"/>
    <x v="0"/>
    <x v="8"/>
    <x v="792"/>
    <d v="2025-07-09T00:00:00"/>
    <d v="2025-07-16T00:00:00"/>
    <n v="11"/>
    <n v="4"/>
    <n v="5"/>
    <n v="733.78"/>
    <n v="3668.9"/>
    <n v="0.12"/>
    <n v="440.27"/>
    <n v="3228.63"/>
    <n v="2311.41"/>
    <n v="917.22"/>
  </r>
  <r>
    <n v="300193"/>
    <n v="1276"/>
    <x v="2"/>
    <x v="0"/>
    <x v="2"/>
    <x v="6"/>
    <x v="858"/>
    <d v="2025-03-08T00:00:00"/>
    <d v="2025-03-28T00:00:00"/>
    <n v="21"/>
    <n v="1"/>
    <n v="2"/>
    <n v="114.64"/>
    <n v="229.28"/>
    <n v="0.17"/>
    <n v="38.979999999999997"/>
    <n v="190.3"/>
    <n v="158.19999999999999"/>
    <n v="32.1"/>
  </r>
  <r>
    <n v="300194"/>
    <n v="1199"/>
    <x v="2"/>
    <x v="1"/>
    <x v="2"/>
    <x v="2"/>
    <x v="750"/>
    <d v="2025-03-31T00:00:00"/>
    <d v="2025-04-23T00:00:00"/>
    <n v="25"/>
    <n v="2"/>
    <n v="7"/>
    <n v="402.84"/>
    <n v="2819.88"/>
    <n v="0.14000000000000001"/>
    <n v="394.78"/>
    <n v="2425.1"/>
    <n v="1832.92"/>
    <n v="592.17999999999995"/>
  </r>
  <r>
    <n v="300195"/>
    <n v="2584"/>
    <x v="1"/>
    <x v="0"/>
    <x v="2"/>
    <x v="2"/>
    <x v="859"/>
    <d v="2025-03-03T00:00:00"/>
    <d v="2025-03-04T00:00:00"/>
    <n v="2"/>
    <n v="1"/>
    <n v="8"/>
    <n v="165.99"/>
    <n v="1327.92"/>
    <n v="0.11"/>
    <n v="146.07"/>
    <n v="1181.8499999999999"/>
    <n v="876.43"/>
    <n v="305.42"/>
  </r>
  <r>
    <n v="300196"/>
    <n v="3902"/>
    <x v="2"/>
    <x v="2"/>
    <x v="2"/>
    <x v="6"/>
    <x v="860"/>
    <d v="2025-03-17T00:00:00"/>
    <d v="2025-03-22T00:00:00"/>
    <n v="8"/>
    <n v="3"/>
    <n v="8"/>
    <n v="18.579999999999998"/>
    <n v="148.63999999999999"/>
    <n v="0.28000000000000003"/>
    <n v="41.62"/>
    <n v="107.02"/>
    <n v="96.62"/>
    <n v="10.4"/>
  </r>
  <r>
    <n v="300197"/>
    <n v="3204"/>
    <x v="2"/>
    <x v="1"/>
    <x v="1"/>
    <x v="4"/>
    <x v="861"/>
    <d v="2025-03-29T00:00:00"/>
    <d v="2025-04-08T00:00:00"/>
    <n v="12"/>
    <n v="2"/>
    <n v="4"/>
    <n v="149.4"/>
    <n v="597.6"/>
    <n v="0.1"/>
    <n v="59.76"/>
    <n v="537.84"/>
    <n v="442.22"/>
    <n v="95.62"/>
  </r>
  <r>
    <n v="300198"/>
    <n v="2429"/>
    <x v="2"/>
    <x v="2"/>
    <x v="1"/>
    <x v="1"/>
    <x v="826"/>
    <d v="2025-01-26T00:00:00"/>
    <d v="2025-02-16T00:00:00"/>
    <n v="26"/>
    <n v="5"/>
    <n v="4"/>
    <n v="363.51"/>
    <n v="1454.04"/>
    <n v="0.05"/>
    <n v="72.7"/>
    <n v="1381.34"/>
    <n v="1003.29"/>
    <n v="378.05"/>
  </r>
  <r>
    <n v="300199"/>
    <n v="4950"/>
    <x v="0"/>
    <x v="2"/>
    <x v="1"/>
    <x v="4"/>
    <x v="791"/>
    <d v="2025-08-11T00:00:00"/>
    <d v="2025-08-14T00:00:00"/>
    <n v="4"/>
    <n v="1"/>
    <n v="5"/>
    <n v="302.16000000000003"/>
    <n v="1510.8"/>
    <n v="0.18"/>
    <n v="271.94"/>
    <n v="1238.8599999999999"/>
    <n v="1042.45"/>
    <n v="196.41"/>
  </r>
  <r>
    <n v="300200"/>
    <n v="4801"/>
    <x v="3"/>
    <x v="0"/>
    <x v="2"/>
    <x v="14"/>
    <x v="853"/>
    <d v="2025-12-11T00:00:00"/>
    <d v="2025-12-26T00:00:00"/>
    <n v="16"/>
    <n v="1"/>
    <n v="12"/>
    <n v="565.92999999999995"/>
    <n v="6791.16"/>
    <n v="0.13"/>
    <n v="882.85"/>
    <n v="5908.31"/>
    <n v="5365.02"/>
    <n v="543.29"/>
  </r>
  <r>
    <n v="300201"/>
    <n v="3258"/>
    <x v="2"/>
    <x v="2"/>
    <x v="1"/>
    <x v="3"/>
    <x v="862"/>
    <d v="2025-03-10T00:00:00"/>
    <d v="2025-03-09T00:00:00"/>
    <n v="3"/>
    <n v="4"/>
    <n v="8"/>
    <n v="619.78"/>
    <n v="4958.24"/>
    <n v="0.09"/>
    <n v="446.24"/>
    <n v="4512"/>
    <n v="3173.27"/>
    <n v="1338.73"/>
  </r>
  <r>
    <n v="300202"/>
    <n v="4106"/>
    <x v="0"/>
    <x v="1"/>
    <x v="0"/>
    <x v="0"/>
    <x v="707"/>
    <d v="2025-08-02T00:00:00"/>
    <d v="2025-08-28T00:00:00"/>
    <n v="29"/>
    <n v="3"/>
    <n v="1"/>
    <n v="771.44"/>
    <n v="771.44"/>
    <n v="0.09"/>
    <n v="69.430000000000007"/>
    <n v="702.01"/>
    <n v="486.01"/>
    <n v="216"/>
  </r>
  <r>
    <n v="300203"/>
    <n v="3859"/>
    <x v="0"/>
    <x v="0"/>
    <x v="0"/>
    <x v="11"/>
    <x v="731"/>
    <d v="2025-01-22T00:00:00"/>
    <d v="2025-01-27T00:00:00"/>
    <n v="9"/>
    <n v="4"/>
    <n v="4"/>
    <n v="351.2"/>
    <n v="1404.8"/>
    <n v="0.13"/>
    <n v="182.62"/>
    <n v="1222.18"/>
    <n v="941.22"/>
    <n v="280.95999999999998"/>
  </r>
  <r>
    <n v="300204"/>
    <n v="2852"/>
    <x v="0"/>
    <x v="0"/>
    <x v="2"/>
    <x v="2"/>
    <x v="828"/>
    <d v="2025-06-21T00:00:00"/>
    <d v="2025-07-15T00:00:00"/>
    <n v="25"/>
    <n v="1"/>
    <n v="14"/>
    <n v="201.81"/>
    <n v="2825.34"/>
    <n v="0.18"/>
    <n v="508.56"/>
    <n v="2316.7800000000002"/>
    <n v="1751.71"/>
    <n v="565.07000000000005"/>
  </r>
  <r>
    <n v="300205"/>
    <n v="4927"/>
    <x v="1"/>
    <x v="2"/>
    <x v="3"/>
    <x v="10"/>
    <x v="863"/>
    <d v="2025-01-22T00:00:00"/>
    <d v="2025-02-09T00:00:00"/>
    <n v="21"/>
    <n v="3"/>
    <n v="5"/>
    <n v="456.36"/>
    <n v="2281.8000000000002"/>
    <n v="0.16"/>
    <n v="365.09"/>
    <n v="1916.71"/>
    <n v="1574.44"/>
    <n v="342.27"/>
  </r>
  <r>
    <n v="300206"/>
    <n v="3726"/>
    <x v="0"/>
    <x v="1"/>
    <x v="3"/>
    <x v="15"/>
    <x v="834"/>
    <d v="2025-02-10T00:00:00"/>
    <d v="2025-02-07T00:00:00"/>
    <n v="2"/>
    <n v="5"/>
    <n v="11"/>
    <n v="558.45000000000005"/>
    <n v="6142.95"/>
    <n v="0.03"/>
    <n v="184.29"/>
    <n v="5958.66"/>
    <n v="3624.34"/>
    <n v="2334.3200000000002"/>
  </r>
  <r>
    <n v="300207"/>
    <n v="3489"/>
    <x v="2"/>
    <x v="0"/>
    <x v="2"/>
    <x v="7"/>
    <x v="801"/>
    <d v="2025-05-22T00:00:00"/>
    <d v="2025-05-21T00:00:00"/>
    <n v="2"/>
    <n v="3"/>
    <n v="12"/>
    <n v="352.16"/>
    <n v="4225.92"/>
    <n v="0.12"/>
    <n v="507.11"/>
    <n v="3718.81"/>
    <n v="2789.11"/>
    <n v="929.7"/>
  </r>
  <r>
    <n v="300208"/>
    <n v="3194"/>
    <x v="3"/>
    <x v="0"/>
    <x v="0"/>
    <x v="9"/>
    <x v="864"/>
    <d v="2025-10-10T00:00:00"/>
    <d v="2025-10-31T00:00:00"/>
    <n v="26"/>
    <n v="5"/>
    <n v="14"/>
    <n v="735.26"/>
    <n v="10293.64"/>
    <n v="0.1"/>
    <n v="1029.3599999999999"/>
    <n v="9264.2800000000007"/>
    <n v="6484.99"/>
    <n v="2779.29"/>
  </r>
  <r>
    <n v="300209"/>
    <n v="3070"/>
    <x v="1"/>
    <x v="1"/>
    <x v="0"/>
    <x v="9"/>
    <x v="799"/>
    <d v="2025-09-28T00:00:00"/>
    <d v="2025-10-05T00:00:00"/>
    <n v="8"/>
    <n v="1"/>
    <n v="4"/>
    <n v="208.4"/>
    <n v="833.6"/>
    <n v="0.16"/>
    <n v="133.38"/>
    <n v="700.22"/>
    <n v="525.16999999999996"/>
    <n v="175.05"/>
  </r>
  <r>
    <n v="300210"/>
    <n v="4215"/>
    <x v="2"/>
    <x v="2"/>
    <x v="2"/>
    <x v="7"/>
    <x v="865"/>
    <d v="2025-09-13T00:00:00"/>
    <d v="2025-09-13T00:00:00"/>
    <n v="5"/>
    <n v="5"/>
    <n v="1"/>
    <n v="207.52"/>
    <n v="207.52"/>
    <n v="0.06"/>
    <n v="12.45"/>
    <n v="195.07"/>
    <n v="114.14"/>
    <n v="80.930000000000007"/>
  </r>
  <r>
    <n v="300211"/>
    <n v="4011"/>
    <x v="2"/>
    <x v="1"/>
    <x v="0"/>
    <x v="8"/>
    <x v="769"/>
    <d v="2025-02-03T00:00:00"/>
    <d v="2025-02-12T00:00:00"/>
    <n v="12"/>
    <n v="3"/>
    <n v="11"/>
    <n v="107.49"/>
    <n v="1182.3900000000001"/>
    <n v="0.11"/>
    <n v="130.06"/>
    <n v="1052.33"/>
    <n v="721.26"/>
    <n v="331.07"/>
  </r>
  <r>
    <n v="300212"/>
    <n v="2426"/>
    <x v="0"/>
    <x v="0"/>
    <x v="0"/>
    <x v="0"/>
    <x v="866"/>
    <d v="2025-01-14T00:00:00"/>
    <d v="2025-02-08T00:00:00"/>
    <n v="30"/>
    <n v="5"/>
    <n v="2"/>
    <n v="25.5"/>
    <n v="51"/>
    <n v="0.14000000000000001"/>
    <n v="7.14"/>
    <n v="43.86"/>
    <n v="35.700000000000003"/>
    <n v="8.16"/>
  </r>
  <r>
    <n v="300213"/>
    <n v="4497"/>
    <x v="1"/>
    <x v="2"/>
    <x v="3"/>
    <x v="15"/>
    <x v="867"/>
    <d v="2025-12-09T00:00:00"/>
    <d v="2025-12-11T00:00:00"/>
    <n v="5"/>
    <n v="3"/>
    <n v="7"/>
    <n v="472.1"/>
    <n v="3304.7"/>
    <n v="0.12"/>
    <n v="396.56"/>
    <n v="2908.14"/>
    <n v="2346.34"/>
    <n v="561.79999999999995"/>
  </r>
  <r>
    <n v="300214"/>
    <n v="1944"/>
    <x v="1"/>
    <x v="2"/>
    <x v="2"/>
    <x v="6"/>
    <x v="762"/>
    <d v="2025-05-10T00:00:00"/>
    <d v="2025-05-13T00:00:00"/>
    <n v="5"/>
    <n v="2"/>
    <n v="5"/>
    <n v="517.44000000000005"/>
    <n v="2587.1999999999998"/>
    <n v="0.14000000000000001"/>
    <n v="362.21"/>
    <n v="2224.9899999999998"/>
    <n v="1604.06"/>
    <n v="620.92999999999995"/>
  </r>
  <r>
    <n v="300215"/>
    <n v="4995"/>
    <x v="0"/>
    <x v="0"/>
    <x v="2"/>
    <x v="14"/>
    <x v="868"/>
    <d v="2025-06-13T00:00:00"/>
    <d v="2025-06-24T00:00:00"/>
    <n v="14"/>
    <n v="3"/>
    <n v="10"/>
    <n v="384.1"/>
    <n v="3841"/>
    <n v="0.21"/>
    <n v="806.61"/>
    <n v="3034.39"/>
    <n v="2150.96"/>
    <n v="883.43"/>
  </r>
  <r>
    <n v="300216"/>
    <n v="1046"/>
    <x v="0"/>
    <x v="2"/>
    <x v="3"/>
    <x v="13"/>
    <x v="869"/>
    <d v="2025-05-11T00:00:00"/>
    <d v="2025-05-08T00:00:00"/>
    <n v="2"/>
    <n v="5"/>
    <n v="7"/>
    <n v="419.01"/>
    <n v="2933.07"/>
    <n v="0.17"/>
    <n v="498.62"/>
    <n v="2434.4499999999998"/>
    <n v="1906.5"/>
    <n v="527.95000000000005"/>
  </r>
  <r>
    <n v="300217"/>
    <n v="3207"/>
    <x v="1"/>
    <x v="1"/>
    <x v="1"/>
    <x v="12"/>
    <x v="870"/>
    <d v="2025-11-13T00:00:00"/>
    <d v="2025-12-02T00:00:00"/>
    <n v="21"/>
    <n v="2"/>
    <n v="10"/>
    <n v="398.74"/>
    <n v="3987.4"/>
    <n v="0.05"/>
    <n v="199.37"/>
    <n v="3788.03"/>
    <n v="2870.93"/>
    <n v="917.1"/>
  </r>
  <r>
    <n v="300218"/>
    <n v="1874"/>
    <x v="1"/>
    <x v="0"/>
    <x v="2"/>
    <x v="6"/>
    <x v="734"/>
    <d v="2025-05-19T00:00:00"/>
    <d v="2025-05-29T00:00:00"/>
    <n v="12"/>
    <n v="2"/>
    <n v="14"/>
    <n v="373.22"/>
    <n v="5225.08"/>
    <n v="0.19"/>
    <n v="992.77"/>
    <n v="4232.3100000000004"/>
    <n v="3082.8"/>
    <n v="1149.51"/>
  </r>
  <r>
    <n v="300219"/>
    <n v="3384"/>
    <x v="2"/>
    <x v="2"/>
    <x v="3"/>
    <x v="10"/>
    <x v="845"/>
    <d v="2025-02-17T00:00:00"/>
    <d v="2025-02-21T00:00:00"/>
    <n v="6"/>
    <n v="2"/>
    <n v="6"/>
    <n v="418.45"/>
    <n v="2510.6999999999998"/>
    <n v="0.17"/>
    <n v="426.82"/>
    <n v="2083.88"/>
    <n v="1757.49"/>
    <n v="326.39"/>
  </r>
  <r>
    <n v="300220"/>
    <n v="2605"/>
    <x v="1"/>
    <x v="0"/>
    <x v="3"/>
    <x v="15"/>
    <x v="743"/>
    <d v="2025-10-28T00:00:00"/>
    <d v="2025-11-13T00:00:00"/>
    <n v="17"/>
    <n v="1"/>
    <n v="14"/>
    <n v="185.73"/>
    <n v="2600.2199999999998"/>
    <n v="7.0000000000000007E-2"/>
    <n v="182.02"/>
    <n v="2418.1999999999998"/>
    <n v="1664.14"/>
    <n v="754.06"/>
  </r>
  <r>
    <n v="300221"/>
    <n v="3290"/>
    <x v="0"/>
    <x v="1"/>
    <x v="2"/>
    <x v="14"/>
    <x v="871"/>
    <d v="2025-10-14T00:00:00"/>
    <d v="2025-10-27T00:00:00"/>
    <n v="15"/>
    <n v="2"/>
    <n v="9"/>
    <n v="55.17"/>
    <n v="496.53"/>
    <n v="0.12"/>
    <n v="59.58"/>
    <n v="436.95"/>
    <n v="342.61"/>
    <n v="94.34"/>
  </r>
  <r>
    <n v="300222"/>
    <n v="3508"/>
    <x v="2"/>
    <x v="0"/>
    <x v="2"/>
    <x v="7"/>
    <x v="872"/>
    <d v="2025-04-08T00:00:00"/>
    <d v="2025-04-15T00:00:00"/>
    <n v="8"/>
    <n v="1"/>
    <n v="3"/>
    <n v="538.76"/>
    <n v="1616.28"/>
    <n v="0.1"/>
    <n v="161.63"/>
    <n v="1454.65"/>
    <n v="1050.58"/>
    <n v="404.07"/>
  </r>
  <r>
    <n v="300223"/>
    <n v="4763"/>
    <x v="0"/>
    <x v="2"/>
    <x v="2"/>
    <x v="14"/>
    <x v="873"/>
    <d v="2025-12-19T00:00:00"/>
    <d v="2025-12-28T00:00:00"/>
    <n v="13"/>
    <n v="4"/>
    <n v="12"/>
    <n v="383.52"/>
    <n v="4602.24"/>
    <n v="0.16"/>
    <n v="736.36"/>
    <n v="3865.88"/>
    <n v="2807.37"/>
    <n v="1058.51"/>
  </r>
  <r>
    <n v="300224"/>
    <n v="3131"/>
    <x v="2"/>
    <x v="2"/>
    <x v="1"/>
    <x v="12"/>
    <x v="874"/>
    <d v="2025-05-31T00:00:00"/>
    <d v="2025-06-27T00:00:00"/>
    <n v="28"/>
    <n v="1"/>
    <n v="5"/>
    <n v="661.11"/>
    <n v="3305.55"/>
    <n v="0.08"/>
    <n v="264.44"/>
    <n v="3041.11"/>
    <n v="2082.5"/>
    <n v="958.61"/>
  </r>
  <r>
    <n v="300225"/>
    <n v="2052"/>
    <x v="3"/>
    <x v="0"/>
    <x v="1"/>
    <x v="4"/>
    <x v="875"/>
    <d v="2025-06-05T00:00:00"/>
    <d v="2025-06-14T00:00:00"/>
    <n v="10"/>
    <n v="1"/>
    <n v="3"/>
    <n v="17.010000000000002"/>
    <n v="51.03"/>
    <n v="0.11"/>
    <n v="5.61"/>
    <n v="45.42"/>
    <n v="33.68"/>
    <n v="11.74"/>
  </r>
  <r>
    <n v="300226"/>
    <n v="2430"/>
    <x v="3"/>
    <x v="1"/>
    <x v="0"/>
    <x v="9"/>
    <x v="876"/>
    <d v="2025-02-18T00:00:00"/>
    <d v="2025-03-11T00:00:00"/>
    <n v="25"/>
    <n v="4"/>
    <n v="13"/>
    <n v="48.96"/>
    <n v="636.48"/>
    <n v="0.17"/>
    <n v="108.2"/>
    <n v="528.28"/>
    <n v="343.7"/>
    <n v="184.58"/>
  </r>
  <r>
    <n v="300227"/>
    <n v="2735"/>
    <x v="1"/>
    <x v="2"/>
    <x v="1"/>
    <x v="4"/>
    <x v="808"/>
    <d v="2025-06-21T00:00:00"/>
    <d v="2025-07-13T00:00:00"/>
    <n v="24"/>
    <n v="2"/>
    <n v="5"/>
    <n v="755.4"/>
    <n v="3777"/>
    <n v="0.09"/>
    <n v="339.93"/>
    <n v="3437.07"/>
    <n v="2757.21"/>
    <n v="679.86"/>
  </r>
  <r>
    <n v="300228"/>
    <n v="3240"/>
    <x v="1"/>
    <x v="1"/>
    <x v="1"/>
    <x v="1"/>
    <x v="877"/>
    <d v="2025-12-31T00:00:00"/>
    <d v="2026-01-01T00:00:00"/>
    <n v="2"/>
    <n v="1"/>
    <n v="11"/>
    <n v="91.72"/>
    <n v="1008.92"/>
    <n v="0.1"/>
    <n v="100.89"/>
    <n v="908.03"/>
    <n v="655.8"/>
    <n v="252.23"/>
  </r>
  <r>
    <n v="300229"/>
    <n v="4608"/>
    <x v="2"/>
    <x v="0"/>
    <x v="2"/>
    <x v="7"/>
    <x v="878"/>
    <d v="2025-07-10T00:00:00"/>
    <d v="2025-07-25T00:00:00"/>
    <n v="17"/>
    <n v="2"/>
    <n v="13"/>
    <n v="461.53"/>
    <n v="5999.89"/>
    <n v="0.18"/>
    <n v="1079.98"/>
    <n v="4919.91"/>
    <n v="3839.93"/>
    <n v="1079.98"/>
  </r>
  <r>
    <n v="300230"/>
    <n v="2516"/>
    <x v="1"/>
    <x v="0"/>
    <x v="2"/>
    <x v="2"/>
    <x v="778"/>
    <d v="2025-04-24T00:00:00"/>
    <d v="2025-04-28T00:00:00"/>
    <n v="7"/>
    <n v="3"/>
    <n v="13"/>
    <n v="742.67"/>
    <n v="9654.7099999999991"/>
    <n v="0.09"/>
    <n v="868.92"/>
    <n v="8785.7900000000009"/>
    <n v="6661.75"/>
    <n v="2124.04"/>
  </r>
  <r>
    <n v="300231"/>
    <n v="1564"/>
    <x v="1"/>
    <x v="1"/>
    <x v="0"/>
    <x v="8"/>
    <x v="879"/>
    <d v="2025-10-22T00:00:00"/>
    <d v="2025-11-09T00:00:00"/>
    <n v="22"/>
    <n v="4"/>
    <n v="3"/>
    <n v="505.14"/>
    <n v="1515.42"/>
    <n v="0.27"/>
    <n v="409.16"/>
    <n v="1106.26"/>
    <n v="969.87"/>
    <n v="136.38999999999999"/>
  </r>
  <r>
    <n v="300232"/>
    <n v="4228"/>
    <x v="2"/>
    <x v="1"/>
    <x v="0"/>
    <x v="9"/>
    <x v="738"/>
    <d v="2025-09-11T00:00:00"/>
    <d v="2025-09-26T00:00:00"/>
    <n v="17"/>
    <n v="2"/>
    <n v="2"/>
    <n v="213.86"/>
    <n v="427.72"/>
    <n v="0.1"/>
    <n v="42.77"/>
    <n v="384.95"/>
    <n v="269.45999999999998"/>
    <n v="115.49"/>
  </r>
  <r>
    <n v="300233"/>
    <n v="4946"/>
    <x v="1"/>
    <x v="0"/>
    <x v="1"/>
    <x v="12"/>
    <x v="748"/>
    <d v="2025-08-04T00:00:00"/>
    <d v="2025-08-24T00:00:00"/>
    <n v="22"/>
    <n v="2"/>
    <n v="12"/>
    <n v="353.1"/>
    <n v="4237.2"/>
    <n v="0.03"/>
    <n v="127.12"/>
    <n v="4110.08"/>
    <n v="2838.92"/>
    <n v="1271.1600000000001"/>
  </r>
  <r>
    <n v="300234"/>
    <n v="3891"/>
    <x v="0"/>
    <x v="1"/>
    <x v="2"/>
    <x v="2"/>
    <x v="811"/>
    <d v="2025-02-10T00:00:00"/>
    <d v="2025-02-22T00:00:00"/>
    <n v="15"/>
    <n v="3"/>
    <n v="14"/>
    <n v="235.16"/>
    <n v="3292.24"/>
    <n v="0.17"/>
    <n v="559.67999999999995"/>
    <n v="2732.56"/>
    <n v="2271.65"/>
    <n v="460.91"/>
  </r>
  <r>
    <n v="300235"/>
    <n v="4230"/>
    <x v="1"/>
    <x v="2"/>
    <x v="2"/>
    <x v="14"/>
    <x v="880"/>
    <d v="2025-04-03T00:00:00"/>
    <d v="2025-04-26T00:00:00"/>
    <n v="25"/>
    <n v="2"/>
    <n v="2"/>
    <n v="693.44"/>
    <n v="1386.88"/>
    <n v="0.13"/>
    <n v="180.29"/>
    <n v="1206.5899999999999"/>
    <n v="776.65"/>
    <n v="429.94"/>
  </r>
  <r>
    <n v="300236"/>
    <n v="1377"/>
    <x v="3"/>
    <x v="0"/>
    <x v="0"/>
    <x v="9"/>
    <x v="749"/>
    <d v="2025-12-10T00:00:00"/>
    <d v="2025-12-17T00:00:00"/>
    <n v="8"/>
    <n v="1"/>
    <n v="14"/>
    <n v="512.42999999999995"/>
    <n v="7174.02"/>
    <n v="0.14000000000000001"/>
    <n v="1004.36"/>
    <n v="6169.66"/>
    <n v="4734.8500000000004"/>
    <n v="1434.81"/>
  </r>
  <r>
    <n v="300237"/>
    <n v="1259"/>
    <x v="2"/>
    <x v="1"/>
    <x v="1"/>
    <x v="3"/>
    <x v="715"/>
    <d v="2025-12-27T00:00:00"/>
    <d v="2026-01-03T00:00:00"/>
    <n v="12"/>
    <n v="5"/>
    <n v="5"/>
    <n v="574.08000000000004"/>
    <n v="2870.4"/>
    <n v="0.16"/>
    <n v="459.26"/>
    <n v="2411.14"/>
    <n v="1722.24"/>
    <n v="688.9"/>
  </r>
  <r>
    <n v="300238"/>
    <n v="3062"/>
    <x v="1"/>
    <x v="0"/>
    <x v="0"/>
    <x v="0"/>
    <x v="881"/>
    <d v="2025-09-27T00:00:00"/>
    <d v="2025-10-17T00:00:00"/>
    <n v="24"/>
    <n v="4"/>
    <n v="8"/>
    <n v="627.04999999999995"/>
    <n v="5016.3999999999996"/>
    <n v="0.22"/>
    <n v="1103.6099999999999"/>
    <n v="3912.79"/>
    <n v="3260.66"/>
    <n v="652.13"/>
  </r>
  <r>
    <n v="300239"/>
    <n v="1237"/>
    <x v="2"/>
    <x v="2"/>
    <x v="0"/>
    <x v="8"/>
    <x v="882"/>
    <d v="2025-09-17T00:00:00"/>
    <d v="2025-09-28T00:00:00"/>
    <n v="16"/>
    <n v="5"/>
    <n v="6"/>
    <n v="59.31"/>
    <n v="355.86"/>
    <n v="0.18"/>
    <n v="64.05"/>
    <n v="291.81"/>
    <n v="209.96"/>
    <n v="81.849999999999994"/>
  </r>
  <r>
    <n v="300240"/>
    <n v="1539"/>
    <x v="2"/>
    <x v="0"/>
    <x v="0"/>
    <x v="0"/>
    <x v="883"/>
    <d v="2025-11-05T00:00:00"/>
    <d v="2025-11-06T00:00:00"/>
    <n v="5"/>
    <n v="4"/>
    <n v="6"/>
    <n v="169.73"/>
    <n v="1018.38"/>
    <n v="0.09"/>
    <n v="91.65"/>
    <n v="926.73"/>
    <n v="712.87"/>
    <n v="213.86"/>
  </r>
  <r>
    <n v="300241"/>
    <n v="1676"/>
    <x v="0"/>
    <x v="1"/>
    <x v="2"/>
    <x v="14"/>
    <x v="750"/>
    <d v="2025-03-31T00:00:00"/>
    <d v="2025-04-06T00:00:00"/>
    <n v="8"/>
    <n v="2"/>
    <n v="9"/>
    <n v="431.5"/>
    <n v="3883.5"/>
    <n v="0.18"/>
    <n v="699.03"/>
    <n v="3184.47"/>
    <n v="2601.9499999999998"/>
    <n v="582.52"/>
  </r>
  <r>
    <n v="300242"/>
    <n v="3916"/>
    <x v="1"/>
    <x v="1"/>
    <x v="2"/>
    <x v="6"/>
    <x v="815"/>
    <d v="2025-11-24T00:00:00"/>
    <d v="2025-11-27T00:00:00"/>
    <n v="6"/>
    <n v="3"/>
    <n v="7"/>
    <n v="303.98"/>
    <n v="2127.86"/>
    <n v="0.13"/>
    <n v="276.62"/>
    <n v="1851.24"/>
    <n v="1553.34"/>
    <n v="297.89999999999998"/>
  </r>
  <r>
    <n v="300243"/>
    <n v="4603"/>
    <x v="3"/>
    <x v="0"/>
    <x v="0"/>
    <x v="8"/>
    <x v="775"/>
    <d v="2025-02-24T00:00:00"/>
    <d v="2025-03-22T00:00:00"/>
    <n v="30"/>
    <n v="4"/>
    <n v="2"/>
    <n v="778.52"/>
    <n v="1557.04"/>
    <n v="0.06"/>
    <n v="93.42"/>
    <n v="1463.62"/>
    <n v="1027.6500000000001"/>
    <n v="435.97"/>
  </r>
  <r>
    <n v="300244"/>
    <n v="4637"/>
    <x v="1"/>
    <x v="1"/>
    <x v="1"/>
    <x v="1"/>
    <x v="884"/>
    <d v="2025-05-01T00:00:00"/>
    <d v="2025-05-10T00:00:00"/>
    <n v="14"/>
    <n v="5"/>
    <n v="13"/>
    <n v="379.7"/>
    <n v="4936.1000000000004"/>
    <n v="0.09"/>
    <n v="444.25"/>
    <n v="4491.8500000000004"/>
    <n v="3011.02"/>
    <n v="1480.83"/>
  </r>
  <r>
    <n v="300245"/>
    <n v="1755"/>
    <x v="3"/>
    <x v="2"/>
    <x v="3"/>
    <x v="15"/>
    <x v="885"/>
    <d v="2025-05-07T00:00:00"/>
    <d v="2025-05-29T00:00:00"/>
    <n v="24"/>
    <n v="2"/>
    <n v="13"/>
    <n v="478.66"/>
    <n v="6222.58"/>
    <n v="0.22"/>
    <n v="1368.97"/>
    <n v="4853.6099999999997"/>
    <n v="4106.8999999999996"/>
    <n v="746.71"/>
  </r>
  <r>
    <n v="300246"/>
    <n v="2948"/>
    <x v="1"/>
    <x v="0"/>
    <x v="3"/>
    <x v="15"/>
    <x v="869"/>
    <d v="2025-05-08T00:00:00"/>
    <d v="2025-05-16T00:00:00"/>
    <n v="10"/>
    <n v="2"/>
    <n v="4"/>
    <n v="85.94"/>
    <n v="343.76"/>
    <n v="0.09"/>
    <n v="30.94"/>
    <n v="312.82"/>
    <n v="206.26"/>
    <n v="106.56"/>
  </r>
  <r>
    <n v="300247"/>
    <n v="4368"/>
    <x v="2"/>
    <x v="1"/>
    <x v="3"/>
    <x v="13"/>
    <x v="886"/>
    <d v="2025-01-13T00:00:00"/>
    <d v="2025-02-03T00:00:00"/>
    <n v="24"/>
    <n v="3"/>
    <n v="10"/>
    <n v="313.12"/>
    <n v="3131.2"/>
    <n v="0.17"/>
    <n v="532.29999999999995"/>
    <n v="2598.9"/>
    <n v="1941.34"/>
    <n v="657.56"/>
  </r>
  <r>
    <n v="300248"/>
    <n v="3838"/>
    <x v="2"/>
    <x v="0"/>
    <x v="0"/>
    <x v="0"/>
    <x v="887"/>
    <d v="2025-12-31T00:00:00"/>
    <d v="2026-01-19T00:00:00"/>
    <n v="21"/>
    <n v="2"/>
    <n v="5"/>
    <n v="764.51"/>
    <n v="3822.55"/>
    <n v="0.11"/>
    <n v="420.48"/>
    <n v="3402.07"/>
    <n v="2675.78"/>
    <n v="726.29"/>
  </r>
  <r>
    <n v="300249"/>
    <n v="2932"/>
    <x v="0"/>
    <x v="2"/>
    <x v="2"/>
    <x v="2"/>
    <x v="830"/>
    <d v="2025-09-02T00:00:00"/>
    <d v="2025-09-12T00:00:00"/>
    <n v="15"/>
    <n v="5"/>
    <n v="11"/>
    <n v="60.79"/>
    <n v="668.69"/>
    <n v="0.15"/>
    <n v="100.3"/>
    <n v="568.39"/>
    <n v="474.77"/>
    <n v="93.62"/>
  </r>
  <r>
    <n v="300250"/>
    <n v="4042"/>
    <x v="0"/>
    <x v="0"/>
    <x v="0"/>
    <x v="9"/>
    <x v="888"/>
    <d v="2025-04-19T00:00:00"/>
    <d v="2025-04-26T00:00:00"/>
    <n v="12"/>
    <n v="5"/>
    <n v="7"/>
    <n v="51.38"/>
    <n v="359.66"/>
    <n v="7.0000000000000007E-2"/>
    <n v="25.18"/>
    <n v="334.48"/>
    <n v="205.01"/>
    <n v="129.47"/>
  </r>
  <r>
    <n v="300251"/>
    <n v="1195"/>
    <x v="1"/>
    <x v="2"/>
    <x v="1"/>
    <x v="3"/>
    <x v="889"/>
    <d v="2025-06-27T00:00:00"/>
    <d v="2025-06-26T00:00:00"/>
    <n v="4"/>
    <n v="5"/>
    <n v="4"/>
    <n v="267.33999999999997"/>
    <n v="1069.3599999999999"/>
    <n v="0.11"/>
    <n v="117.63"/>
    <n v="951.73"/>
    <n v="705.78"/>
    <n v="245.95"/>
  </r>
  <r>
    <n v="300252"/>
    <n v="1662"/>
    <x v="1"/>
    <x v="0"/>
    <x v="3"/>
    <x v="13"/>
    <x v="890"/>
    <d v="2025-07-05T00:00:00"/>
    <d v="2025-07-07T00:00:00"/>
    <n v="6"/>
    <n v="4"/>
    <n v="3"/>
    <n v="524.85"/>
    <n v="1574.55"/>
    <n v="0.03"/>
    <n v="47.24"/>
    <n v="1527.31"/>
    <n v="928.98"/>
    <n v="598.33000000000004"/>
  </r>
  <r>
    <n v="300253"/>
    <n v="3705"/>
    <x v="3"/>
    <x v="0"/>
    <x v="1"/>
    <x v="1"/>
    <x v="870"/>
    <d v="2025-11-12T00:00:00"/>
    <d v="2025-11-13T00:00:00"/>
    <n v="2"/>
    <n v="1"/>
    <n v="13"/>
    <n v="796.49"/>
    <n v="10354.370000000001"/>
    <n v="0.21"/>
    <n v="2174.42"/>
    <n v="8179.95"/>
    <n v="7972.86"/>
    <n v="207.09"/>
  </r>
  <r>
    <n v="300254"/>
    <n v="3331"/>
    <x v="2"/>
    <x v="1"/>
    <x v="1"/>
    <x v="4"/>
    <x v="891"/>
    <d v="2025-12-12T00:00:00"/>
    <d v="2025-12-29T00:00:00"/>
    <n v="22"/>
    <n v="5"/>
    <n v="2"/>
    <n v="173.5"/>
    <n v="347"/>
    <n v="0.14000000000000001"/>
    <n v="48.58"/>
    <n v="298.42"/>
    <n v="235.96"/>
    <n v="62.46"/>
  </r>
  <r>
    <n v="300255"/>
    <n v="3265"/>
    <x v="3"/>
    <x v="0"/>
    <x v="3"/>
    <x v="10"/>
    <x v="848"/>
    <d v="2025-01-06T00:00:00"/>
    <d v="2025-02-02T00:00:00"/>
    <n v="28"/>
    <n v="1"/>
    <n v="4"/>
    <n v="777.25"/>
    <n v="3109"/>
    <n v="0.06"/>
    <n v="186.54"/>
    <n v="2922.46"/>
    <n v="1927.58"/>
    <n v="994.88"/>
  </r>
  <r>
    <n v="300256"/>
    <n v="2621"/>
    <x v="3"/>
    <x v="0"/>
    <x v="0"/>
    <x v="11"/>
    <x v="780"/>
    <d v="2025-04-22T00:00:00"/>
    <d v="2025-05-18T00:00:00"/>
    <n v="29"/>
    <n v="3"/>
    <n v="2"/>
    <n v="499.06"/>
    <n v="998.12"/>
    <n v="0.11"/>
    <n v="109.79"/>
    <n v="888.33"/>
    <n v="808.48"/>
    <n v="79.849999999999994"/>
  </r>
  <r>
    <n v="300257"/>
    <n v="3252"/>
    <x v="3"/>
    <x v="0"/>
    <x v="1"/>
    <x v="3"/>
    <x v="892"/>
    <d v="2025-08-13T00:00:00"/>
    <d v="2025-09-02T00:00:00"/>
    <n v="25"/>
    <n v="5"/>
    <n v="14"/>
    <n v="473.27"/>
    <n v="6625.78"/>
    <n v="0.15"/>
    <n v="993.87"/>
    <n v="5631.91"/>
    <n v="5101.8500000000004"/>
    <n v="530.05999999999904"/>
  </r>
  <r>
    <n v="300258"/>
    <n v="4703"/>
    <x v="3"/>
    <x v="2"/>
    <x v="2"/>
    <x v="2"/>
    <x v="893"/>
    <d v="2025-10-17T00:00:00"/>
    <d v="2025-11-09T00:00:00"/>
    <n v="25"/>
    <n v="2"/>
    <n v="8"/>
    <n v="799.64"/>
    <n v="6397.12"/>
    <n v="0.11"/>
    <n v="703.68"/>
    <n v="5693.44"/>
    <n v="3902.24"/>
    <n v="1791.2"/>
  </r>
  <r>
    <n v="300259"/>
    <n v="3066"/>
    <x v="3"/>
    <x v="0"/>
    <x v="3"/>
    <x v="13"/>
    <x v="894"/>
    <d v="2025-08-02T00:00:00"/>
    <d v="2025-08-09T00:00:00"/>
    <n v="8"/>
    <n v="1"/>
    <n v="12"/>
    <n v="330.3"/>
    <n v="3963.6"/>
    <n v="0.06"/>
    <n v="237.82"/>
    <n v="3725.78"/>
    <n v="2695.25"/>
    <n v="1030.53"/>
  </r>
  <r>
    <n v="300260"/>
    <n v="3699"/>
    <x v="1"/>
    <x v="0"/>
    <x v="1"/>
    <x v="12"/>
    <x v="851"/>
    <d v="2025-05-03T00:00:00"/>
    <d v="2025-05-17T00:00:00"/>
    <n v="18"/>
    <n v="4"/>
    <n v="10"/>
    <n v="488.5"/>
    <n v="4885"/>
    <n v="0.05"/>
    <n v="244.25"/>
    <n v="4640.75"/>
    <n v="3077.55"/>
    <n v="1563.2"/>
  </r>
  <r>
    <n v="300261"/>
    <n v="1804"/>
    <x v="1"/>
    <x v="2"/>
    <x v="1"/>
    <x v="3"/>
    <x v="879"/>
    <d v="2025-10-23T00:00:00"/>
    <d v="2025-11-11T00:00:00"/>
    <n v="24"/>
    <n v="5"/>
    <n v="12"/>
    <n v="19.21"/>
    <n v="230.52"/>
    <n v="0.15"/>
    <n v="34.58"/>
    <n v="195.94"/>
    <n v="145.22999999999999"/>
    <n v="50.71"/>
  </r>
  <r>
    <n v="300262"/>
    <n v="4555"/>
    <x v="1"/>
    <x v="2"/>
    <x v="2"/>
    <x v="14"/>
    <x v="895"/>
    <d v="2025-11-06T00:00:00"/>
    <d v="2025-11-07T00:00:00"/>
    <n v="3"/>
    <n v="2"/>
    <n v="10"/>
    <n v="345.67"/>
    <n v="3456.7"/>
    <n v="0.16"/>
    <n v="553.07000000000005"/>
    <n v="2903.63"/>
    <n v="2074.02"/>
    <n v="829.61"/>
  </r>
  <r>
    <n v="300263"/>
    <n v="4400"/>
    <x v="0"/>
    <x v="2"/>
    <x v="3"/>
    <x v="5"/>
    <x v="763"/>
    <d v="2025-03-25T00:00:00"/>
    <d v="2025-03-27T00:00:00"/>
    <n v="3"/>
    <n v="1"/>
    <n v="5"/>
    <n v="412.17"/>
    <n v="2060.85"/>
    <n v="0"/>
    <n v="0"/>
    <n v="2060.85"/>
    <n v="1566.25"/>
    <n v="494.6"/>
  </r>
  <r>
    <n v="300264"/>
    <n v="1788"/>
    <x v="0"/>
    <x v="2"/>
    <x v="3"/>
    <x v="10"/>
    <x v="896"/>
    <d v="2025-06-12T00:00:00"/>
    <d v="2025-06-14T00:00:00"/>
    <n v="6"/>
    <n v="4"/>
    <n v="8"/>
    <n v="43.17"/>
    <n v="345.36"/>
    <n v="0.08"/>
    <n v="27.63"/>
    <n v="317.73"/>
    <n v="227.94"/>
    <n v="89.79"/>
  </r>
  <r>
    <n v="300265"/>
    <n v="2280"/>
    <x v="0"/>
    <x v="1"/>
    <x v="0"/>
    <x v="11"/>
    <x v="723"/>
    <d v="2025-06-19T00:00:00"/>
    <d v="2025-06-20T00:00:00"/>
    <n v="3"/>
    <n v="2"/>
    <n v="13"/>
    <n v="605.24"/>
    <n v="7868.12"/>
    <n v="0.09"/>
    <n v="708.13"/>
    <n v="7159.99"/>
    <n v="5822.41"/>
    <n v="1337.58"/>
  </r>
  <r>
    <n v="300266"/>
    <n v="1883"/>
    <x v="0"/>
    <x v="1"/>
    <x v="0"/>
    <x v="11"/>
    <x v="897"/>
    <d v="2025-04-27T00:00:00"/>
    <d v="2025-05-25T00:00:00"/>
    <n v="30"/>
    <n v="2"/>
    <n v="12"/>
    <n v="176.42"/>
    <n v="2117.04"/>
    <n v="0.12"/>
    <n v="254.04"/>
    <n v="1863"/>
    <n v="1418.42"/>
    <n v="444.58"/>
  </r>
  <r>
    <n v="300267"/>
    <n v="2866"/>
    <x v="3"/>
    <x v="0"/>
    <x v="1"/>
    <x v="1"/>
    <x v="898"/>
    <d v="2025-09-20T00:00:00"/>
    <d v="2025-10-15T00:00:00"/>
    <n v="26"/>
    <n v="1"/>
    <n v="13"/>
    <n v="537.30999999999995"/>
    <n v="6985.03"/>
    <n v="0.15"/>
    <n v="1047.75"/>
    <n v="5937.28"/>
    <n v="4260.87"/>
    <n v="1676.41"/>
  </r>
  <r>
    <n v="300268"/>
    <n v="1302"/>
    <x v="3"/>
    <x v="0"/>
    <x v="1"/>
    <x v="1"/>
    <x v="899"/>
    <d v="2025-04-10T00:00:00"/>
    <d v="2025-04-30T00:00:00"/>
    <n v="22"/>
    <n v="2"/>
    <n v="11"/>
    <n v="487.66"/>
    <n v="5364.26"/>
    <n v="0.18"/>
    <n v="965.57"/>
    <n v="4398.6899999999996"/>
    <n v="3379.48"/>
    <n v="1019.21"/>
  </r>
  <r>
    <n v="300269"/>
    <n v="4196"/>
    <x v="2"/>
    <x v="2"/>
    <x v="2"/>
    <x v="2"/>
    <x v="900"/>
    <d v="2025-01-21T00:00:00"/>
    <d v="2025-02-07T00:00:00"/>
    <n v="18"/>
    <n v="1"/>
    <n v="2"/>
    <n v="121.07"/>
    <n v="242.14"/>
    <n v="0.09"/>
    <n v="21.79"/>
    <n v="220.35"/>
    <n v="164.66"/>
    <n v="55.69"/>
  </r>
  <r>
    <n v="300270"/>
    <n v="4507"/>
    <x v="2"/>
    <x v="1"/>
    <x v="0"/>
    <x v="11"/>
    <x v="901"/>
    <d v="2025-11-30T00:00:00"/>
    <d v="2025-12-21T00:00:00"/>
    <n v="22"/>
    <n v="1"/>
    <n v="12"/>
    <n v="367.21"/>
    <n v="4406.5200000000004"/>
    <n v="7.0000000000000007E-2"/>
    <n v="308.45999999999998"/>
    <n v="4098.0600000000004"/>
    <n v="3040.5"/>
    <n v="1057.56"/>
  </r>
  <r>
    <n v="300271"/>
    <n v="1997"/>
    <x v="0"/>
    <x v="1"/>
    <x v="0"/>
    <x v="9"/>
    <x v="728"/>
    <d v="2025-07-22T00:00:00"/>
    <d v="2025-07-26T00:00:00"/>
    <n v="9"/>
    <n v="5"/>
    <n v="7"/>
    <n v="227.26"/>
    <n v="1590.82"/>
    <n v="0.08"/>
    <n v="127.27"/>
    <n v="1463.55"/>
    <n v="970.4"/>
    <n v="493.15"/>
  </r>
  <r>
    <n v="300272"/>
    <n v="2178"/>
    <x v="2"/>
    <x v="0"/>
    <x v="2"/>
    <x v="14"/>
    <x v="712"/>
    <d v="2025-10-13T00:00:00"/>
    <d v="2025-11-05T00:00:00"/>
    <n v="25"/>
    <n v="2"/>
    <n v="11"/>
    <n v="152.33000000000001"/>
    <n v="1675.63"/>
    <n v="0.19"/>
    <n v="318.37"/>
    <n v="1357.26"/>
    <n v="1055.6500000000001"/>
    <n v="301.61"/>
  </r>
  <r>
    <n v="300273"/>
    <n v="1967"/>
    <x v="0"/>
    <x v="0"/>
    <x v="2"/>
    <x v="7"/>
    <x v="763"/>
    <d v="2025-03-27T00:00:00"/>
    <d v="2025-04-21T00:00:00"/>
    <n v="28"/>
    <n v="3"/>
    <n v="6"/>
    <n v="775.03"/>
    <n v="4650.18"/>
    <n v="0.11"/>
    <n v="511.52"/>
    <n v="4138.66"/>
    <n v="3022.62"/>
    <n v="1116.04"/>
  </r>
  <r>
    <n v="300274"/>
    <n v="4484"/>
    <x v="1"/>
    <x v="2"/>
    <x v="2"/>
    <x v="2"/>
    <x v="899"/>
    <d v="2025-04-13T00:00:00"/>
    <d v="2025-04-17T00:00:00"/>
    <n v="9"/>
    <n v="5"/>
    <n v="12"/>
    <n v="767.5"/>
    <n v="9210"/>
    <n v="0.16"/>
    <n v="1473.6"/>
    <n v="7736.4"/>
    <n v="5986.5"/>
    <n v="1749.9"/>
  </r>
  <r>
    <n v="300275"/>
    <n v="4224"/>
    <x v="1"/>
    <x v="1"/>
    <x v="0"/>
    <x v="8"/>
    <x v="902"/>
    <d v="2025-10-26T00:00:00"/>
    <d v="2025-10-25T00:00:00"/>
    <n v="2"/>
    <n v="3"/>
    <n v="1"/>
    <n v="788.01"/>
    <n v="788.01"/>
    <n v="0.14000000000000001"/>
    <n v="110.32"/>
    <n v="677.69"/>
    <n v="472.81"/>
    <n v="204.88"/>
  </r>
  <r>
    <n v="300276"/>
    <n v="1599"/>
    <x v="2"/>
    <x v="1"/>
    <x v="3"/>
    <x v="5"/>
    <x v="869"/>
    <d v="2025-05-08T00:00:00"/>
    <d v="2025-05-11T00:00:00"/>
    <n v="5"/>
    <n v="2"/>
    <n v="1"/>
    <n v="713.56"/>
    <n v="713.56"/>
    <n v="0.23"/>
    <n v="164.12"/>
    <n v="549.44000000000005"/>
    <n v="513.76"/>
    <n v="35.680000000000099"/>
  </r>
  <r>
    <n v="300277"/>
    <n v="2702"/>
    <x v="3"/>
    <x v="1"/>
    <x v="0"/>
    <x v="8"/>
    <x v="759"/>
    <d v="2025-09-25T00:00:00"/>
    <d v="2025-09-26T00:00:00"/>
    <n v="2"/>
    <n v="1"/>
    <n v="9"/>
    <n v="163.89"/>
    <n v="1475.01"/>
    <n v="0.04"/>
    <n v="59"/>
    <n v="1416.01"/>
    <n v="1135.76"/>
    <n v="280.25"/>
  </r>
  <r>
    <n v="300278"/>
    <n v="3015"/>
    <x v="1"/>
    <x v="1"/>
    <x v="1"/>
    <x v="12"/>
    <x v="903"/>
    <d v="2025-08-31T00:00:00"/>
    <d v="2025-09-13T00:00:00"/>
    <n v="18"/>
    <n v="5"/>
    <n v="1"/>
    <n v="137.16999999999999"/>
    <n v="137.16999999999999"/>
    <n v="0.1"/>
    <n v="13.72"/>
    <n v="123.45"/>
    <n v="93.28"/>
    <n v="30.17"/>
  </r>
  <r>
    <n v="300279"/>
    <n v="1947"/>
    <x v="2"/>
    <x v="1"/>
    <x v="2"/>
    <x v="7"/>
    <x v="724"/>
    <d v="2025-07-22T00:00:00"/>
    <d v="2025-07-30T00:00:00"/>
    <n v="12"/>
    <n v="4"/>
    <n v="14"/>
    <n v="15.78"/>
    <n v="220.92"/>
    <n v="0.09"/>
    <n v="19.88"/>
    <n v="201.04"/>
    <n v="143.6"/>
    <n v="57.44"/>
  </r>
  <r>
    <n v="300280"/>
    <n v="3244"/>
    <x v="3"/>
    <x v="2"/>
    <x v="1"/>
    <x v="4"/>
    <x v="770"/>
    <d v="2025-02-12T00:00:00"/>
    <d v="2025-03-02T00:00:00"/>
    <n v="22"/>
    <n v="4"/>
    <n v="2"/>
    <n v="306.27999999999997"/>
    <n v="612.55999999999995"/>
    <n v="0.19"/>
    <n v="116.39"/>
    <n v="496.17"/>
    <n v="434.92"/>
    <n v="61.25"/>
  </r>
  <r>
    <n v="300281"/>
    <n v="4305"/>
    <x v="1"/>
    <x v="2"/>
    <x v="3"/>
    <x v="10"/>
    <x v="904"/>
    <d v="2025-09-19T00:00:00"/>
    <d v="2025-10-18T00:00:00"/>
    <n v="30"/>
    <n v="1"/>
    <n v="2"/>
    <n v="575.57000000000005"/>
    <n v="1151.1400000000001"/>
    <n v="0.11"/>
    <n v="126.63"/>
    <n v="1024.51"/>
    <n v="656.15"/>
    <n v="368.36"/>
  </r>
  <r>
    <n v="300282"/>
    <n v="1682"/>
    <x v="0"/>
    <x v="1"/>
    <x v="0"/>
    <x v="11"/>
    <x v="905"/>
    <d v="2025-07-06T00:00:00"/>
    <d v="2025-07-07T00:00:00"/>
    <n v="3"/>
    <n v="2"/>
    <n v="14"/>
    <n v="738.5"/>
    <n v="10339"/>
    <n v="0.15"/>
    <n v="1550.85"/>
    <n v="8788.15"/>
    <n v="6100.01"/>
    <n v="2688.14"/>
  </r>
  <r>
    <n v="300283"/>
    <n v="2576"/>
    <x v="3"/>
    <x v="0"/>
    <x v="2"/>
    <x v="6"/>
    <x v="906"/>
    <d v="2025-12-21T00:00:00"/>
    <d v="2026-01-13T00:00:00"/>
    <n v="24"/>
    <n v="1"/>
    <n v="2"/>
    <n v="535.02"/>
    <n v="1070.04"/>
    <n v="0"/>
    <n v="0"/>
    <n v="1070.04"/>
    <n v="674.13"/>
    <n v="395.91"/>
  </r>
  <r>
    <n v="300284"/>
    <n v="4436"/>
    <x v="3"/>
    <x v="1"/>
    <x v="1"/>
    <x v="4"/>
    <x v="907"/>
    <d v="2025-02-06T00:00:00"/>
    <d v="2025-02-26T00:00:00"/>
    <n v="23"/>
    <n v="3"/>
    <n v="11"/>
    <n v="56.61"/>
    <n v="622.71"/>
    <n v="0.1"/>
    <n v="62.27"/>
    <n v="560.44000000000005"/>
    <n v="373.63"/>
    <n v="186.81"/>
  </r>
  <r>
    <n v="300285"/>
    <n v="2576"/>
    <x v="3"/>
    <x v="0"/>
    <x v="1"/>
    <x v="12"/>
    <x v="908"/>
    <d v="2025-05-22T00:00:00"/>
    <d v="2025-06-13T00:00:00"/>
    <n v="23"/>
    <n v="1"/>
    <n v="10"/>
    <n v="18.38"/>
    <n v="183.8"/>
    <n v="0.17"/>
    <n v="31.25"/>
    <n v="152.55000000000001"/>
    <n v="113.96"/>
    <n v="38.590000000000003"/>
  </r>
  <r>
    <n v="300286"/>
    <n v="2647"/>
    <x v="3"/>
    <x v="1"/>
    <x v="2"/>
    <x v="14"/>
    <x v="739"/>
    <d v="2025-12-30T00:00:00"/>
    <d v="2026-01-18T00:00:00"/>
    <n v="23"/>
    <n v="4"/>
    <n v="6"/>
    <n v="475.27"/>
    <n v="2851.62"/>
    <n v="0.17"/>
    <n v="484.78"/>
    <n v="2366.84"/>
    <n v="2024.65"/>
    <n v="342.19"/>
  </r>
  <r>
    <n v="300287"/>
    <n v="4692"/>
    <x v="3"/>
    <x v="1"/>
    <x v="0"/>
    <x v="0"/>
    <x v="887"/>
    <d v="2025-12-30T00:00:00"/>
    <d v="2026-01-03T00:00:00"/>
    <n v="5"/>
    <n v="1"/>
    <n v="4"/>
    <n v="5.95"/>
    <n v="23.8"/>
    <n v="0.1"/>
    <n v="2.38"/>
    <n v="21.42"/>
    <n v="18.09"/>
    <n v="3.33"/>
  </r>
  <r>
    <n v="300288"/>
    <n v="2020"/>
    <x v="0"/>
    <x v="2"/>
    <x v="2"/>
    <x v="14"/>
    <x v="909"/>
    <d v="2025-01-09T00:00:00"/>
    <d v="2025-02-05T00:00:00"/>
    <n v="30"/>
    <n v="3"/>
    <n v="2"/>
    <n v="122.07"/>
    <n v="244.14"/>
    <n v="7.0000000000000007E-2"/>
    <n v="17.09"/>
    <n v="227.05"/>
    <n v="178.22"/>
    <n v="48.83"/>
  </r>
  <r>
    <n v="300289"/>
    <n v="4668"/>
    <x v="3"/>
    <x v="1"/>
    <x v="3"/>
    <x v="13"/>
    <x v="815"/>
    <d v="2025-11-25T00:00:00"/>
    <d v="2025-12-02T00:00:00"/>
    <n v="11"/>
    <n v="4"/>
    <n v="4"/>
    <n v="681.7"/>
    <n v="2726.8"/>
    <n v="0.09"/>
    <n v="245.41"/>
    <n v="2481.39"/>
    <n v="1881.49"/>
    <n v="599.9"/>
  </r>
  <r>
    <n v="300290"/>
    <n v="1432"/>
    <x v="2"/>
    <x v="0"/>
    <x v="0"/>
    <x v="11"/>
    <x v="731"/>
    <d v="2025-01-20T00:00:00"/>
    <d v="2025-01-30T00:00:00"/>
    <n v="12"/>
    <n v="2"/>
    <n v="13"/>
    <n v="374.17"/>
    <n v="4864.21"/>
    <n v="0.11"/>
    <n v="535.05999999999995"/>
    <n v="4329.1499999999996"/>
    <n v="2967.17"/>
    <n v="1361.98"/>
  </r>
  <r>
    <n v="300291"/>
    <n v="4401"/>
    <x v="0"/>
    <x v="1"/>
    <x v="0"/>
    <x v="8"/>
    <x v="910"/>
    <d v="2025-05-28T00:00:00"/>
    <d v="2025-06-10T00:00:00"/>
    <n v="15"/>
    <n v="2"/>
    <n v="4"/>
    <n v="392.46"/>
    <n v="1569.84"/>
    <n v="0.2"/>
    <n v="313.97000000000003"/>
    <n v="1255.8699999999999"/>
    <n v="1020.4"/>
    <n v="235.47"/>
  </r>
  <r>
    <n v="300292"/>
    <n v="1213"/>
    <x v="2"/>
    <x v="2"/>
    <x v="3"/>
    <x v="13"/>
    <x v="771"/>
    <d v="2025-01-17T00:00:00"/>
    <d v="2025-01-19T00:00:00"/>
    <n v="7"/>
    <n v="5"/>
    <n v="11"/>
    <n v="59.75"/>
    <n v="657.25"/>
    <n v="0.09"/>
    <n v="59.15"/>
    <n v="598.1"/>
    <n v="420.64"/>
    <n v="177.46"/>
  </r>
  <r>
    <n v="300293"/>
    <n v="3198"/>
    <x v="1"/>
    <x v="1"/>
    <x v="2"/>
    <x v="6"/>
    <x v="906"/>
    <d v="2025-12-22T00:00:00"/>
    <d v="2025-12-31T00:00:00"/>
    <n v="11"/>
    <n v="2"/>
    <n v="3"/>
    <n v="184.04"/>
    <n v="552.12"/>
    <n v="0.14000000000000001"/>
    <n v="77.3"/>
    <n v="474.82"/>
    <n v="425.13"/>
    <n v="49.69"/>
  </r>
  <r>
    <n v="300294"/>
    <n v="2660"/>
    <x v="3"/>
    <x v="0"/>
    <x v="1"/>
    <x v="4"/>
    <x v="860"/>
    <d v="2025-03-15T00:00:00"/>
    <d v="2025-04-01T00:00:00"/>
    <n v="18"/>
    <n v="1"/>
    <n v="13"/>
    <n v="559.17999999999995"/>
    <n v="7269.34"/>
    <n v="0.18"/>
    <n v="1308.48"/>
    <n v="5960.86"/>
    <n v="5088.54"/>
    <n v="872.32"/>
  </r>
  <r>
    <n v="300295"/>
    <n v="1463"/>
    <x v="1"/>
    <x v="0"/>
    <x v="3"/>
    <x v="13"/>
    <x v="911"/>
    <d v="2025-11-18T00:00:00"/>
    <d v="2025-11-18T00:00:00"/>
    <n v="3"/>
    <n v="3"/>
    <n v="11"/>
    <n v="134.21"/>
    <n v="1476.31"/>
    <n v="0.11"/>
    <n v="162.38999999999999"/>
    <n v="1313.92"/>
    <n v="959.6"/>
    <n v="354.32"/>
  </r>
  <r>
    <n v="300296"/>
    <n v="1114"/>
    <x v="2"/>
    <x v="0"/>
    <x v="1"/>
    <x v="4"/>
    <x v="758"/>
    <d v="2025-08-31T00:00:00"/>
    <d v="2025-08-30T00:00:00"/>
    <n v="3"/>
    <n v="4"/>
    <n v="2"/>
    <n v="442.64"/>
    <n v="885.28"/>
    <n v="0.06"/>
    <n v="53.12"/>
    <n v="832.16"/>
    <n v="584.28"/>
    <n v="247.88"/>
  </r>
  <r>
    <n v="300297"/>
    <n v="3265"/>
    <x v="3"/>
    <x v="0"/>
    <x v="1"/>
    <x v="12"/>
    <x v="848"/>
    <d v="2025-01-09T00:00:00"/>
    <d v="2025-01-10T00:00:00"/>
    <n v="5"/>
    <n v="4"/>
    <n v="14"/>
    <n v="115.36"/>
    <n v="1615.04"/>
    <n v="0.09"/>
    <n v="145.35"/>
    <n v="1469.69"/>
    <n v="1049.78"/>
    <n v="419.91"/>
  </r>
  <r>
    <n v="300298"/>
    <n v="2431"/>
    <x v="3"/>
    <x v="0"/>
    <x v="0"/>
    <x v="0"/>
    <x v="912"/>
    <d v="2025-10-04T00:00:00"/>
    <d v="2025-10-25T00:00:00"/>
    <n v="26"/>
    <n v="5"/>
    <n v="12"/>
    <n v="442.54"/>
    <n v="5310.48"/>
    <n v="0.13"/>
    <n v="690.36"/>
    <n v="4620.12"/>
    <n v="3504.92"/>
    <n v="1115.2"/>
  </r>
  <r>
    <n v="300299"/>
    <n v="2606"/>
    <x v="2"/>
    <x v="1"/>
    <x v="2"/>
    <x v="2"/>
    <x v="913"/>
    <d v="2025-01-07T00:00:00"/>
    <d v="2025-01-24T00:00:00"/>
    <n v="21"/>
    <n v="4"/>
    <n v="9"/>
    <n v="503.35"/>
    <n v="4530.1499999999996"/>
    <n v="0.13"/>
    <n v="588.91999999999996"/>
    <n v="3941.23"/>
    <n v="2899.3"/>
    <n v="1041.93"/>
  </r>
  <r>
    <n v="300300"/>
    <n v="1391"/>
    <x v="3"/>
    <x v="2"/>
    <x v="0"/>
    <x v="0"/>
    <x v="856"/>
    <d v="2025-01-25T00:00:00"/>
    <d v="2025-01-31T00:00:00"/>
    <n v="8"/>
    <n v="2"/>
    <n v="10"/>
    <n v="778.26"/>
    <n v="7782.6"/>
    <n v="0.1"/>
    <n v="778.26"/>
    <n v="7004.34"/>
    <n v="5136.5200000000004"/>
    <n v="1867.82"/>
  </r>
  <r>
    <n v="300301"/>
    <n v="2792"/>
    <x v="3"/>
    <x v="0"/>
    <x v="0"/>
    <x v="8"/>
    <x v="914"/>
    <d v="2025-07-03T00:00:00"/>
    <d v="2025-07-19T00:00:00"/>
    <n v="21"/>
    <n v="5"/>
    <n v="11"/>
    <n v="416.73"/>
    <n v="4584.03"/>
    <n v="0.17"/>
    <n v="779.29"/>
    <n v="3804.74"/>
    <n v="3025.46"/>
    <n v="779.28"/>
  </r>
  <r>
    <n v="300302"/>
    <n v="2606"/>
    <x v="0"/>
    <x v="2"/>
    <x v="0"/>
    <x v="0"/>
    <x v="773"/>
    <d v="2025-04-29T00:00:00"/>
    <d v="2025-05-25T00:00:00"/>
    <n v="28"/>
    <n v="2"/>
    <n v="10"/>
    <n v="641.25"/>
    <n v="6412.5"/>
    <n v="0.05"/>
    <n v="320.62"/>
    <n v="6091.88"/>
    <n v="5065.88"/>
    <n v="1026"/>
  </r>
  <r>
    <n v="300303"/>
    <n v="1901"/>
    <x v="3"/>
    <x v="2"/>
    <x v="1"/>
    <x v="4"/>
    <x v="915"/>
    <d v="2025-10-13T00:00:00"/>
    <d v="2025-10-28T00:00:00"/>
    <n v="20"/>
    <n v="5"/>
    <n v="8"/>
    <n v="293.11"/>
    <n v="2344.88"/>
    <n v="0.1"/>
    <n v="234.49"/>
    <n v="2110.39"/>
    <n v="1453.83"/>
    <n v="656.56"/>
  </r>
  <r>
    <n v="300304"/>
    <n v="2016"/>
    <x v="1"/>
    <x v="0"/>
    <x v="1"/>
    <x v="12"/>
    <x v="916"/>
    <d v="2025-07-29T00:00:00"/>
    <d v="2025-08-11T00:00:00"/>
    <n v="15"/>
    <n v="2"/>
    <n v="13"/>
    <n v="130.59"/>
    <n v="1697.67"/>
    <n v="0.11"/>
    <n v="186.74"/>
    <n v="1510.93"/>
    <n v="1256.28"/>
    <n v="254.65"/>
  </r>
  <r>
    <n v="300305"/>
    <n v="2680"/>
    <x v="3"/>
    <x v="2"/>
    <x v="3"/>
    <x v="13"/>
    <x v="764"/>
    <d v="2025-12-17T00:00:00"/>
    <d v="2026-01-12T00:00:00"/>
    <n v="29"/>
    <n v="3"/>
    <n v="5"/>
    <n v="113.04"/>
    <n v="565.20000000000005"/>
    <n v="0.12"/>
    <n v="67.819999999999993"/>
    <n v="497.38"/>
    <n v="356.08"/>
    <n v="141.30000000000001"/>
  </r>
  <r>
    <n v="300306"/>
    <n v="3498"/>
    <x v="3"/>
    <x v="2"/>
    <x v="0"/>
    <x v="11"/>
    <x v="917"/>
    <d v="2025-06-23T00:00:00"/>
    <d v="2025-07-16T00:00:00"/>
    <n v="28"/>
    <n v="5"/>
    <n v="13"/>
    <n v="179.88"/>
    <n v="2338.44"/>
    <n v="7.0000000000000007E-2"/>
    <n v="163.69"/>
    <n v="2174.75"/>
    <n v="1917.52"/>
    <n v="257.23"/>
  </r>
  <r>
    <n v="300307"/>
    <n v="4606"/>
    <x v="1"/>
    <x v="1"/>
    <x v="1"/>
    <x v="3"/>
    <x v="877"/>
    <d v="2026-01-02T00:00:00"/>
    <d v="2026-01-29T00:00:00"/>
    <n v="30"/>
    <n v="3"/>
    <n v="4"/>
    <n v="48.42"/>
    <n v="193.68"/>
    <n v="0.12"/>
    <n v="23.24"/>
    <n v="170.44"/>
    <n v="137.51"/>
    <n v="32.93"/>
  </r>
  <r>
    <n v="300308"/>
    <n v="2139"/>
    <x v="2"/>
    <x v="2"/>
    <x v="1"/>
    <x v="4"/>
    <x v="767"/>
    <d v="2025-03-20T00:00:00"/>
    <d v="2025-04-06T00:00:00"/>
    <n v="19"/>
    <n v="2"/>
    <n v="11"/>
    <n v="506.62"/>
    <n v="5572.82"/>
    <n v="0.11"/>
    <n v="613.01"/>
    <n v="4959.8100000000004"/>
    <n v="3789.52"/>
    <n v="1170.29"/>
  </r>
  <r>
    <n v="300309"/>
    <n v="2594"/>
    <x v="1"/>
    <x v="1"/>
    <x v="1"/>
    <x v="12"/>
    <x v="918"/>
    <d v="2025-02-20T00:00:00"/>
    <d v="2025-03-04T00:00:00"/>
    <n v="15"/>
    <n v="3"/>
    <n v="7"/>
    <n v="18.079999999999998"/>
    <n v="126.56"/>
    <n v="0.1"/>
    <n v="12.66"/>
    <n v="113.9"/>
    <n v="81"/>
    <n v="32.9"/>
  </r>
  <r>
    <n v="300310"/>
    <n v="3567"/>
    <x v="0"/>
    <x v="0"/>
    <x v="2"/>
    <x v="7"/>
    <x v="797"/>
    <d v="2025-07-20T00:00:00"/>
    <d v="2025-08-09T00:00:00"/>
    <n v="24"/>
    <n v="4"/>
    <n v="2"/>
    <n v="379.24"/>
    <n v="758.48"/>
    <n v="0.12"/>
    <n v="91.02"/>
    <n v="667.46"/>
    <n v="485.43"/>
    <n v="182.03"/>
  </r>
  <r>
    <n v="300311"/>
    <n v="1279"/>
    <x v="2"/>
    <x v="2"/>
    <x v="2"/>
    <x v="2"/>
    <x v="899"/>
    <d v="2025-04-13T00:00:00"/>
    <d v="2025-04-29T00:00:00"/>
    <n v="21"/>
    <n v="5"/>
    <n v="8"/>
    <n v="330.49"/>
    <n v="2643.92"/>
    <n v="0.15"/>
    <n v="396.59"/>
    <n v="2247.33"/>
    <n v="1771.43"/>
    <n v="475.9"/>
  </r>
  <r>
    <n v="300312"/>
    <n v="1789"/>
    <x v="0"/>
    <x v="0"/>
    <x v="3"/>
    <x v="5"/>
    <x v="919"/>
    <d v="2025-10-25T00:00:00"/>
    <d v="2025-10-28T00:00:00"/>
    <n v="4"/>
    <n v="1"/>
    <n v="13"/>
    <n v="310.67"/>
    <n v="4038.71"/>
    <n v="0.15"/>
    <n v="605.80999999999995"/>
    <n v="3432.9"/>
    <n v="2382.84"/>
    <n v="1050.06"/>
  </r>
  <r>
    <n v="300313"/>
    <n v="1986"/>
    <x v="0"/>
    <x v="1"/>
    <x v="2"/>
    <x v="7"/>
    <x v="920"/>
    <d v="2025-10-10T00:00:00"/>
    <d v="2025-10-25T00:00:00"/>
    <n v="16"/>
    <n v="1"/>
    <n v="10"/>
    <n v="111.78"/>
    <n v="1117.8"/>
    <n v="0.1"/>
    <n v="111.78"/>
    <n v="1006.02"/>
    <n v="827.17"/>
    <n v="178.85"/>
  </r>
  <r>
    <n v="300314"/>
    <n v="4390"/>
    <x v="1"/>
    <x v="0"/>
    <x v="1"/>
    <x v="4"/>
    <x v="863"/>
    <d v="2025-01-21T00:00:00"/>
    <d v="2025-02-07T00:00:00"/>
    <n v="19"/>
    <n v="2"/>
    <n v="11"/>
    <n v="471.07"/>
    <n v="5181.7700000000004"/>
    <n v="0.14000000000000001"/>
    <n v="725.45"/>
    <n v="4456.32"/>
    <n v="3160.88"/>
    <n v="1295.44"/>
  </r>
  <r>
    <n v="300315"/>
    <n v="4445"/>
    <x v="3"/>
    <x v="0"/>
    <x v="2"/>
    <x v="7"/>
    <x v="921"/>
    <d v="2025-05-17T00:00:00"/>
    <d v="2025-06-03T00:00:00"/>
    <n v="18"/>
    <n v="1"/>
    <n v="4"/>
    <n v="289.16000000000003"/>
    <n v="1156.6400000000001"/>
    <n v="0.25"/>
    <n v="289.16000000000003"/>
    <n v="867.48"/>
    <n v="798.08"/>
    <n v="69.400000000000006"/>
  </r>
  <r>
    <n v="300316"/>
    <n v="1478"/>
    <x v="0"/>
    <x v="0"/>
    <x v="3"/>
    <x v="5"/>
    <x v="824"/>
    <d v="2025-09-20T00:00:00"/>
    <d v="2025-09-30T00:00:00"/>
    <n v="14"/>
    <n v="4"/>
    <n v="13"/>
    <n v="456.97"/>
    <n v="5940.61"/>
    <n v="0.16"/>
    <n v="950.5"/>
    <n v="4990.1099999999997"/>
    <n v="4336.6499999999996"/>
    <n v="653.46"/>
  </r>
  <r>
    <n v="300317"/>
    <n v="1199"/>
    <x v="0"/>
    <x v="1"/>
    <x v="1"/>
    <x v="1"/>
    <x v="723"/>
    <d v="2025-06-21T00:00:00"/>
    <d v="2025-07-06T00:00:00"/>
    <n v="19"/>
    <n v="4"/>
    <n v="9"/>
    <n v="655.02"/>
    <n v="5895.18"/>
    <n v="0.2"/>
    <n v="1179.04"/>
    <n v="4716.1400000000003"/>
    <n v="3478.16"/>
    <n v="1237.98"/>
  </r>
  <r>
    <n v="300318"/>
    <n v="4865"/>
    <x v="2"/>
    <x v="2"/>
    <x v="2"/>
    <x v="2"/>
    <x v="735"/>
    <d v="2025-06-16T00:00:00"/>
    <d v="2025-07-09T00:00:00"/>
    <n v="25"/>
    <n v="2"/>
    <n v="3"/>
    <n v="388.5"/>
    <n v="1165.5"/>
    <n v="0.1"/>
    <n v="116.55"/>
    <n v="1048.95"/>
    <n v="722.61"/>
    <n v="326.33999999999997"/>
  </r>
  <r>
    <n v="300319"/>
    <n v="1150"/>
    <x v="1"/>
    <x v="0"/>
    <x v="0"/>
    <x v="11"/>
    <x v="922"/>
    <d v="2025-01-07T00:00:00"/>
    <d v="2025-01-31T00:00:00"/>
    <n v="27"/>
    <n v="3"/>
    <n v="14"/>
    <n v="669.58"/>
    <n v="9374.1200000000008"/>
    <n v="0.17"/>
    <n v="1593.6"/>
    <n v="7780.52"/>
    <n v="5811.95"/>
    <n v="1968.57"/>
  </r>
  <r>
    <n v="300320"/>
    <n v="4709"/>
    <x v="3"/>
    <x v="0"/>
    <x v="1"/>
    <x v="4"/>
    <x v="862"/>
    <d v="2025-03-09T00:00:00"/>
    <d v="2025-04-01T00:00:00"/>
    <n v="26"/>
    <n v="3"/>
    <n v="12"/>
    <n v="228.69"/>
    <n v="2744.28"/>
    <n v="0.16"/>
    <n v="439.08"/>
    <n v="2305.1999999999998"/>
    <n v="2003.32"/>
    <n v="301.88"/>
  </r>
  <r>
    <n v="300321"/>
    <n v="3528"/>
    <x v="1"/>
    <x v="0"/>
    <x v="2"/>
    <x v="14"/>
    <x v="798"/>
    <d v="2025-01-19T00:00:00"/>
    <d v="2025-02-11T00:00:00"/>
    <n v="28"/>
    <n v="5"/>
    <n v="11"/>
    <n v="330.48"/>
    <n v="3635.28"/>
    <n v="0.08"/>
    <n v="290.82"/>
    <n v="3344.46"/>
    <n v="2544.6999999999998"/>
    <n v="799.76"/>
  </r>
  <r>
    <n v="300322"/>
    <n v="2917"/>
    <x v="0"/>
    <x v="1"/>
    <x v="2"/>
    <x v="2"/>
    <x v="720"/>
    <d v="2025-11-30T00:00:00"/>
    <d v="2025-12-04T00:00:00"/>
    <n v="8"/>
    <n v="4"/>
    <n v="4"/>
    <n v="386.7"/>
    <n v="1546.8"/>
    <n v="0.12"/>
    <n v="185.62"/>
    <n v="1361.18"/>
    <n v="1036.3599999999999"/>
    <n v="324.82"/>
  </r>
  <r>
    <n v="300323"/>
    <n v="1435"/>
    <x v="2"/>
    <x v="0"/>
    <x v="1"/>
    <x v="12"/>
    <x v="923"/>
    <d v="2025-09-26T00:00:00"/>
    <d v="2025-09-26T00:00:00"/>
    <n v="5"/>
    <n v="5"/>
    <n v="9"/>
    <n v="766.51"/>
    <n v="6898.59"/>
    <n v="0.11"/>
    <n v="758.84"/>
    <n v="6139.75"/>
    <n v="4760.03"/>
    <n v="1379.72"/>
  </r>
  <r>
    <n v="300324"/>
    <n v="4909"/>
    <x v="1"/>
    <x v="1"/>
    <x v="0"/>
    <x v="8"/>
    <x v="924"/>
    <d v="2025-11-20T00:00:00"/>
    <d v="2025-11-18T00:00:00"/>
    <n v="2"/>
    <n v="4"/>
    <n v="12"/>
    <n v="292.3"/>
    <n v="3507.6"/>
    <n v="0.1"/>
    <n v="350.76"/>
    <n v="3156.84"/>
    <n v="2104.56"/>
    <n v="1052.28"/>
  </r>
  <r>
    <n v="300325"/>
    <n v="4312"/>
    <x v="0"/>
    <x v="2"/>
    <x v="1"/>
    <x v="4"/>
    <x v="858"/>
    <d v="2025-03-11T00:00:00"/>
    <d v="2025-03-27T00:00:00"/>
    <n v="20"/>
    <n v="4"/>
    <n v="14"/>
    <n v="735.23"/>
    <n v="10293.219999999999"/>
    <n v="0.08"/>
    <n v="823.46"/>
    <n v="9469.76"/>
    <n v="6690.59"/>
    <n v="2779.17"/>
  </r>
  <r>
    <n v="300326"/>
    <n v="2759"/>
    <x v="0"/>
    <x v="0"/>
    <x v="3"/>
    <x v="13"/>
    <x v="925"/>
    <d v="2025-10-01T00:00:00"/>
    <d v="2025-10-24T00:00:00"/>
    <n v="24"/>
    <n v="1"/>
    <n v="8"/>
    <n v="241.29"/>
    <n v="1930.32"/>
    <n v="0.15"/>
    <n v="289.55"/>
    <n v="1640.77"/>
    <n v="1274.01"/>
    <n v="366.76"/>
  </r>
  <r>
    <n v="300327"/>
    <n v="4997"/>
    <x v="2"/>
    <x v="0"/>
    <x v="0"/>
    <x v="9"/>
    <x v="926"/>
    <d v="2025-10-30T00:00:00"/>
    <d v="2025-11-10T00:00:00"/>
    <n v="15"/>
    <n v="4"/>
    <n v="2"/>
    <n v="236.07"/>
    <n v="472.14"/>
    <n v="0.12"/>
    <n v="56.66"/>
    <n v="415.48"/>
    <n v="344.66"/>
    <n v="70.819999999999993"/>
  </r>
  <r>
    <n v="300328"/>
    <n v="2386"/>
    <x v="2"/>
    <x v="0"/>
    <x v="3"/>
    <x v="13"/>
    <x v="881"/>
    <d v="2025-09-27T00:00:00"/>
    <d v="2025-10-04T00:00:00"/>
    <n v="11"/>
    <n v="4"/>
    <n v="2"/>
    <n v="778"/>
    <n v="1556"/>
    <n v="0.16"/>
    <n v="248.96"/>
    <n v="1307.04"/>
    <n v="918.04"/>
    <n v="389"/>
  </r>
  <r>
    <n v="300329"/>
    <n v="1145"/>
    <x v="2"/>
    <x v="1"/>
    <x v="0"/>
    <x v="0"/>
    <x v="927"/>
    <d v="2025-12-19T00:00:00"/>
    <d v="2025-12-21T00:00:00"/>
    <n v="5"/>
    <n v="3"/>
    <n v="10"/>
    <n v="434.67"/>
    <n v="4346.7"/>
    <n v="0.04"/>
    <n v="173.87"/>
    <n v="4172.83"/>
    <n v="2694.95"/>
    <n v="1477.88"/>
  </r>
  <r>
    <n v="300330"/>
    <n v="4536"/>
    <x v="2"/>
    <x v="2"/>
    <x v="0"/>
    <x v="0"/>
    <x v="928"/>
    <d v="2025-12-15T00:00:00"/>
    <d v="2025-12-28T00:00:00"/>
    <n v="17"/>
    <n v="4"/>
    <n v="12"/>
    <n v="72.88"/>
    <n v="874.56"/>
    <n v="0.16"/>
    <n v="139.93"/>
    <n v="734.63"/>
    <n v="585.96"/>
    <n v="148.66999999999999"/>
  </r>
  <r>
    <n v="300331"/>
    <n v="2535"/>
    <x v="0"/>
    <x v="2"/>
    <x v="1"/>
    <x v="4"/>
    <x v="748"/>
    <d v="2025-08-06T00:00:00"/>
    <d v="2025-08-30T00:00:00"/>
    <n v="28"/>
    <n v="4"/>
    <n v="13"/>
    <n v="592.58000000000004"/>
    <n v="7703.54"/>
    <n v="0.09"/>
    <n v="693.32"/>
    <n v="7010.22"/>
    <n v="5238.41"/>
    <n v="1771.81"/>
  </r>
  <r>
    <n v="300332"/>
    <n v="3293"/>
    <x v="0"/>
    <x v="2"/>
    <x v="2"/>
    <x v="2"/>
    <x v="799"/>
    <d v="2025-09-29T00:00:00"/>
    <d v="2025-10-26T00:00:00"/>
    <n v="29"/>
    <n v="2"/>
    <n v="1"/>
    <n v="80.260000000000005"/>
    <n v="80.260000000000005"/>
    <n v="0.17"/>
    <n v="13.64"/>
    <n v="66.62"/>
    <n v="50.56"/>
    <n v="16.059999999999999"/>
  </r>
  <r>
    <n v="300333"/>
    <n v="2710"/>
    <x v="2"/>
    <x v="1"/>
    <x v="1"/>
    <x v="4"/>
    <x v="929"/>
    <d v="2025-08-09T00:00:00"/>
    <d v="2025-09-03T00:00:00"/>
    <n v="29"/>
    <n v="4"/>
    <n v="2"/>
    <n v="118"/>
    <n v="236"/>
    <n v="0.13"/>
    <n v="30.68"/>
    <n v="205.32"/>
    <n v="155.76"/>
    <n v="49.56"/>
  </r>
  <r>
    <n v="300334"/>
    <n v="2540"/>
    <x v="1"/>
    <x v="2"/>
    <x v="2"/>
    <x v="14"/>
    <x v="838"/>
    <d v="2025-05-12T00:00:00"/>
    <d v="2025-05-26T00:00:00"/>
    <n v="16"/>
    <n v="2"/>
    <n v="2"/>
    <n v="410.7"/>
    <n v="821.4"/>
    <n v="0.12"/>
    <n v="98.57"/>
    <n v="722.83"/>
    <n v="533.91"/>
    <n v="188.92"/>
  </r>
  <r>
    <n v="300335"/>
    <n v="4665"/>
    <x v="2"/>
    <x v="1"/>
    <x v="1"/>
    <x v="4"/>
    <x v="930"/>
    <d v="2025-06-18T00:00:00"/>
    <d v="2025-06-18T00:00:00"/>
    <n v="5"/>
    <n v="5"/>
    <n v="10"/>
    <n v="652.66"/>
    <n v="6526.6"/>
    <n v="7.0000000000000007E-2"/>
    <n v="456.86"/>
    <n v="6069.74"/>
    <n v="4242.29"/>
    <n v="1827.45"/>
  </r>
  <r>
    <n v="300336"/>
    <n v="1369"/>
    <x v="3"/>
    <x v="0"/>
    <x v="3"/>
    <x v="15"/>
    <x v="745"/>
    <d v="2025-04-18T00:00:00"/>
    <d v="2025-04-17T00:00:00"/>
    <n v="4"/>
    <n v="5"/>
    <n v="5"/>
    <n v="166.93"/>
    <n v="834.65"/>
    <n v="0.11"/>
    <n v="91.81"/>
    <n v="742.84"/>
    <n v="525.83000000000004"/>
    <n v="217.01"/>
  </r>
  <r>
    <n v="300337"/>
    <n v="4857"/>
    <x v="2"/>
    <x v="1"/>
    <x v="2"/>
    <x v="14"/>
    <x v="931"/>
    <d v="2025-10-18T00:00:00"/>
    <d v="2025-11-07T00:00:00"/>
    <n v="25"/>
    <n v="5"/>
    <n v="10"/>
    <n v="188.15"/>
    <n v="1881.5"/>
    <n v="0.02"/>
    <n v="37.630000000000003"/>
    <n v="1843.87"/>
    <n v="1241.79"/>
    <n v="602.08000000000004"/>
  </r>
  <r>
    <n v="300338"/>
    <n v="3175"/>
    <x v="3"/>
    <x v="2"/>
    <x v="1"/>
    <x v="1"/>
    <x v="927"/>
    <d v="2025-12-19T00:00:00"/>
    <d v="2025-12-23T00:00:00"/>
    <n v="7"/>
    <n v="3"/>
    <n v="8"/>
    <n v="507.61"/>
    <n v="4060.88"/>
    <n v="0.11"/>
    <n v="446.7"/>
    <n v="3614.18"/>
    <n v="2680.18"/>
    <n v="934"/>
  </r>
  <r>
    <n v="300339"/>
    <n v="1440"/>
    <x v="1"/>
    <x v="1"/>
    <x v="1"/>
    <x v="4"/>
    <x v="841"/>
    <d v="2025-04-15T00:00:00"/>
    <d v="2025-05-03T00:00:00"/>
    <n v="23"/>
    <n v="5"/>
    <n v="11"/>
    <n v="51.44"/>
    <n v="565.84"/>
    <n v="0.11"/>
    <n v="62.24"/>
    <n v="503.6"/>
    <n v="379.11"/>
    <n v="124.49"/>
  </r>
  <r>
    <n v="300340"/>
    <n v="1324"/>
    <x v="3"/>
    <x v="0"/>
    <x v="2"/>
    <x v="14"/>
    <x v="904"/>
    <d v="2025-09-21T00:00:00"/>
    <d v="2025-10-13T00:00:00"/>
    <n v="25"/>
    <n v="3"/>
    <n v="1"/>
    <n v="695.97"/>
    <n v="695.97"/>
    <n v="0.1"/>
    <n v="69.599999999999994"/>
    <n v="626.37"/>
    <n v="508.06"/>
    <n v="118.31"/>
  </r>
  <r>
    <n v="300341"/>
    <n v="1567"/>
    <x v="2"/>
    <x v="2"/>
    <x v="3"/>
    <x v="13"/>
    <x v="831"/>
    <d v="2025-09-01T00:00:00"/>
    <d v="2025-09-15T00:00:00"/>
    <n v="17"/>
    <n v="3"/>
    <n v="4"/>
    <n v="143.30000000000001"/>
    <n v="573.20000000000005"/>
    <n v="0.12"/>
    <n v="68.78"/>
    <n v="504.42"/>
    <n v="401.24"/>
    <n v="103.18"/>
  </r>
  <r>
    <n v="300342"/>
    <n v="1268"/>
    <x v="3"/>
    <x v="2"/>
    <x v="0"/>
    <x v="8"/>
    <x v="818"/>
    <d v="2025-06-03T00:00:00"/>
    <d v="2025-06-13T00:00:00"/>
    <n v="12"/>
    <n v="2"/>
    <n v="8"/>
    <n v="629.51"/>
    <n v="5036.08"/>
    <n v="0.12"/>
    <n v="604.33000000000004"/>
    <n v="4431.75"/>
    <n v="3424.53"/>
    <n v="1007.22"/>
  </r>
  <r>
    <n v="300343"/>
    <n v="3550"/>
    <x v="1"/>
    <x v="0"/>
    <x v="1"/>
    <x v="3"/>
    <x v="932"/>
    <d v="2025-03-17T00:00:00"/>
    <d v="2025-04-07T00:00:00"/>
    <n v="22"/>
    <n v="1"/>
    <n v="11"/>
    <n v="153.66"/>
    <n v="1690.26"/>
    <n v="0.16"/>
    <n v="270.44"/>
    <n v="1419.82"/>
    <n v="1149.3800000000001"/>
    <n v="270.44"/>
  </r>
  <r>
    <n v="300344"/>
    <n v="3563"/>
    <x v="2"/>
    <x v="2"/>
    <x v="2"/>
    <x v="7"/>
    <x v="933"/>
    <d v="2025-07-02T00:00:00"/>
    <d v="2025-07-04T00:00:00"/>
    <n v="4"/>
    <n v="2"/>
    <n v="6"/>
    <n v="628.13"/>
    <n v="3768.78"/>
    <n v="0.13"/>
    <n v="489.94"/>
    <n v="3278.84"/>
    <n v="2638.15"/>
    <n v="640.69000000000005"/>
  </r>
  <r>
    <n v="300345"/>
    <n v="2490"/>
    <x v="1"/>
    <x v="0"/>
    <x v="2"/>
    <x v="6"/>
    <x v="795"/>
    <d v="2025-10-08T00:00:00"/>
    <d v="2025-10-19T00:00:00"/>
    <n v="12"/>
    <n v="1"/>
    <n v="3"/>
    <n v="585.41999999999996"/>
    <n v="1756.26"/>
    <n v="0.19"/>
    <n v="333.69"/>
    <n v="1422.57"/>
    <n v="1264.51"/>
    <n v="158.06"/>
  </r>
  <r>
    <n v="300346"/>
    <n v="3985"/>
    <x v="1"/>
    <x v="2"/>
    <x v="2"/>
    <x v="2"/>
    <x v="934"/>
    <d v="2025-10-05T00:00:00"/>
    <d v="2025-10-21T00:00:00"/>
    <n v="17"/>
    <n v="1"/>
    <n v="11"/>
    <n v="159.28"/>
    <n v="1752.08"/>
    <n v="0.09"/>
    <n v="157.69"/>
    <n v="1594.39"/>
    <n v="1261.5"/>
    <n v="332.89"/>
  </r>
  <r>
    <n v="300347"/>
    <n v="2014"/>
    <x v="0"/>
    <x v="1"/>
    <x v="2"/>
    <x v="6"/>
    <x v="935"/>
    <d v="2025-11-07T00:00:00"/>
    <d v="2025-11-04T00:00:00"/>
    <n v="2"/>
    <n v="5"/>
    <n v="8"/>
    <n v="581.11"/>
    <n v="4648.88"/>
    <n v="0.14000000000000001"/>
    <n v="650.84"/>
    <n v="3998.04"/>
    <n v="3114.75"/>
    <n v="883.29"/>
  </r>
  <r>
    <n v="300348"/>
    <n v="3329"/>
    <x v="0"/>
    <x v="1"/>
    <x v="2"/>
    <x v="7"/>
    <x v="758"/>
    <d v="2025-09-01T00:00:00"/>
    <d v="2025-09-09T00:00:00"/>
    <n v="13"/>
    <n v="5"/>
    <n v="3"/>
    <n v="73.83"/>
    <n v="221.49"/>
    <n v="0.16"/>
    <n v="35.44"/>
    <n v="186.05"/>
    <n v="132.88999999999999"/>
    <n v="53.16"/>
  </r>
  <r>
    <n v="300349"/>
    <n v="4126"/>
    <x v="2"/>
    <x v="0"/>
    <x v="0"/>
    <x v="9"/>
    <x v="936"/>
    <d v="2025-12-26T00:00:00"/>
    <d v="2026-01-07T00:00:00"/>
    <n v="17"/>
    <n v="5"/>
    <n v="12"/>
    <n v="397.44"/>
    <n v="4769.28"/>
    <n v="0.12"/>
    <n v="572.30999999999995"/>
    <n v="4196.97"/>
    <n v="2813.88"/>
    <n v="1383.09"/>
  </r>
  <r>
    <n v="300350"/>
    <n v="4077"/>
    <x v="2"/>
    <x v="1"/>
    <x v="2"/>
    <x v="7"/>
    <x v="877"/>
    <d v="2026-01-04T00:00:00"/>
    <d v="2026-01-12T00:00:00"/>
    <n v="13"/>
    <n v="5"/>
    <n v="13"/>
    <n v="63.71"/>
    <n v="828.23"/>
    <n v="0.13"/>
    <n v="107.67"/>
    <n v="720.56"/>
    <n v="546.63"/>
    <n v="173.93"/>
  </r>
  <r>
    <n v="300351"/>
    <n v="4398"/>
    <x v="3"/>
    <x v="2"/>
    <x v="3"/>
    <x v="10"/>
    <x v="877"/>
    <d v="2026-01-01T00:00:00"/>
    <d v="2026-01-05T00:00:00"/>
    <n v="6"/>
    <n v="2"/>
    <n v="13"/>
    <n v="5.29"/>
    <n v="68.77"/>
    <n v="0.19"/>
    <n v="13.07"/>
    <n v="55.7"/>
    <n v="42.64"/>
    <n v="13.06"/>
  </r>
  <r>
    <n v="300352"/>
    <n v="3862"/>
    <x v="2"/>
    <x v="2"/>
    <x v="2"/>
    <x v="6"/>
    <x v="793"/>
    <d v="2025-03-12T00:00:00"/>
    <d v="2025-03-23T00:00:00"/>
    <n v="15"/>
    <n v="4"/>
    <n v="8"/>
    <n v="773.91"/>
    <n v="6191.28"/>
    <n v="0.14000000000000001"/>
    <n v="866.78"/>
    <n v="5324.5"/>
    <n v="4210.07"/>
    <n v="1114.43"/>
  </r>
  <r>
    <n v="300353"/>
    <n v="4015"/>
    <x v="1"/>
    <x v="1"/>
    <x v="0"/>
    <x v="11"/>
    <x v="711"/>
    <d v="2025-01-27T00:00:00"/>
    <d v="2025-02-08T00:00:00"/>
    <n v="14"/>
    <n v="2"/>
    <n v="8"/>
    <n v="699.71"/>
    <n v="5597.68"/>
    <n v="0.12"/>
    <n v="671.72"/>
    <n v="4925.96"/>
    <n v="4086.31"/>
    <n v="839.65"/>
  </r>
  <r>
    <n v="300354"/>
    <n v="4043"/>
    <x v="1"/>
    <x v="0"/>
    <x v="2"/>
    <x v="2"/>
    <x v="937"/>
    <d v="2025-11-23T00:00:00"/>
    <d v="2025-11-28T00:00:00"/>
    <n v="9"/>
    <n v="4"/>
    <n v="7"/>
    <n v="493.71"/>
    <n v="3455.97"/>
    <n v="0.16"/>
    <n v="552.96"/>
    <n v="2903.01"/>
    <n v="2384.62"/>
    <n v="518.39"/>
  </r>
  <r>
    <n v="300355"/>
    <n v="3603"/>
    <x v="1"/>
    <x v="0"/>
    <x v="1"/>
    <x v="4"/>
    <x v="783"/>
    <d v="2025-09-14T00:00:00"/>
    <d v="2025-10-10T00:00:00"/>
    <n v="30"/>
    <n v="4"/>
    <n v="6"/>
    <n v="732.34"/>
    <n v="4394.04"/>
    <n v="0.06"/>
    <n v="263.64"/>
    <n v="4130.3999999999996"/>
    <n v="2900.07"/>
    <n v="1230.33"/>
  </r>
  <r>
    <n v="300356"/>
    <n v="4723"/>
    <x v="1"/>
    <x v="1"/>
    <x v="0"/>
    <x v="8"/>
    <x v="938"/>
    <d v="2025-03-24T00:00:00"/>
    <d v="2025-03-24T00:00:00"/>
    <n v="2"/>
    <n v="2"/>
    <n v="11"/>
    <n v="20.65"/>
    <n v="227.15"/>
    <n v="0.12"/>
    <n v="27.26"/>
    <n v="199.89"/>
    <n v="136.29"/>
    <n v="63.6"/>
  </r>
  <r>
    <n v="300357"/>
    <n v="4891"/>
    <x v="0"/>
    <x v="1"/>
    <x v="2"/>
    <x v="6"/>
    <x v="939"/>
    <d v="2025-10-30T00:00:00"/>
    <d v="2025-11-17T00:00:00"/>
    <n v="20"/>
    <n v="2"/>
    <n v="11"/>
    <n v="315.33999999999997"/>
    <n v="3468.74"/>
    <n v="0.09"/>
    <n v="312.19"/>
    <n v="3156.55"/>
    <n v="2358.7399999999998"/>
    <n v="797.81"/>
  </r>
  <r>
    <n v="300358"/>
    <n v="1260"/>
    <x v="1"/>
    <x v="1"/>
    <x v="2"/>
    <x v="6"/>
    <x v="721"/>
    <d v="2025-12-04T00:00:00"/>
    <d v="2025-12-24T00:00:00"/>
    <n v="23"/>
    <n v="3"/>
    <n v="9"/>
    <n v="429.02"/>
    <n v="3861.18"/>
    <n v="0.16"/>
    <n v="617.79"/>
    <n v="3243.39"/>
    <n v="2278.1"/>
    <n v="965.29"/>
  </r>
  <r>
    <n v="300359"/>
    <n v="2508"/>
    <x v="1"/>
    <x v="2"/>
    <x v="3"/>
    <x v="5"/>
    <x v="894"/>
    <d v="2025-08-04T00:00:00"/>
    <d v="2025-08-06T00:00:00"/>
    <n v="5"/>
    <n v="3"/>
    <n v="12"/>
    <n v="131.38999999999999"/>
    <n v="1576.68"/>
    <n v="0.1"/>
    <n v="157.66999999999999"/>
    <n v="1419.01"/>
    <n v="1072.1400000000001"/>
    <n v="346.87"/>
  </r>
  <r>
    <n v="300360"/>
    <n v="2816"/>
    <x v="0"/>
    <x v="0"/>
    <x v="0"/>
    <x v="8"/>
    <x v="840"/>
    <d v="2026-01-05T00:00:00"/>
    <d v="2026-01-16T00:00:00"/>
    <n v="16"/>
    <n v="5"/>
    <n v="14"/>
    <n v="407.82"/>
    <n v="5709.48"/>
    <n v="0.15"/>
    <n v="856.42"/>
    <n v="4853.0600000000004"/>
    <n v="3882.45"/>
    <n v="970.61000000000104"/>
  </r>
  <r>
    <n v="300361"/>
    <n v="1873"/>
    <x v="3"/>
    <x v="2"/>
    <x v="3"/>
    <x v="13"/>
    <x v="724"/>
    <d v="2025-07-23T00:00:00"/>
    <d v="2025-07-30T00:00:00"/>
    <n v="12"/>
    <n v="5"/>
    <n v="9"/>
    <n v="456.36"/>
    <n v="4107.24"/>
    <n v="0.11"/>
    <n v="451.8"/>
    <n v="3655.44"/>
    <n v="2957.21"/>
    <n v="698.23"/>
  </r>
  <r>
    <n v="300362"/>
    <n v="3135"/>
    <x v="1"/>
    <x v="1"/>
    <x v="2"/>
    <x v="14"/>
    <x v="766"/>
    <d v="2025-06-26T00:00:00"/>
    <d v="2025-07-11T00:00:00"/>
    <n v="16"/>
    <n v="1"/>
    <n v="2"/>
    <n v="538.12"/>
    <n v="1076.24"/>
    <n v="0.14000000000000001"/>
    <n v="150.66999999999999"/>
    <n v="925.57"/>
    <n v="860.99"/>
    <n v="64.58"/>
  </r>
  <r>
    <n v="300363"/>
    <n v="2496"/>
    <x v="2"/>
    <x v="0"/>
    <x v="0"/>
    <x v="0"/>
    <x v="940"/>
    <d v="2025-03-18T00:00:00"/>
    <d v="2025-03-26T00:00:00"/>
    <n v="11"/>
    <n v="3"/>
    <n v="2"/>
    <n v="147.13999999999999"/>
    <n v="294.27999999999997"/>
    <n v="0.17"/>
    <n v="50.03"/>
    <n v="244.25"/>
    <n v="197.17"/>
    <n v="47.08"/>
  </r>
  <r>
    <n v="300364"/>
    <n v="3903"/>
    <x v="1"/>
    <x v="2"/>
    <x v="1"/>
    <x v="4"/>
    <x v="941"/>
    <d v="2025-12-04T00:00:00"/>
    <d v="2025-12-13T00:00:00"/>
    <n v="10"/>
    <n v="1"/>
    <n v="4"/>
    <n v="795.48"/>
    <n v="3181.92"/>
    <n v="0.04"/>
    <n v="127.28"/>
    <n v="3054.64"/>
    <n v="2545.54"/>
    <n v="509.1"/>
  </r>
  <r>
    <n v="300365"/>
    <n v="3623"/>
    <x v="2"/>
    <x v="1"/>
    <x v="0"/>
    <x v="9"/>
    <x v="737"/>
    <d v="2025-05-04T00:00:00"/>
    <d v="2025-05-30T00:00:00"/>
    <n v="27"/>
    <n v="1"/>
    <n v="13"/>
    <n v="44.66"/>
    <n v="580.58000000000004"/>
    <n v="0.18"/>
    <n v="104.5"/>
    <n v="476.08"/>
    <n v="412.21"/>
    <n v="63.87"/>
  </r>
  <r>
    <n v="300366"/>
    <n v="2727"/>
    <x v="1"/>
    <x v="1"/>
    <x v="2"/>
    <x v="6"/>
    <x v="942"/>
    <d v="2025-12-19T00:00:00"/>
    <d v="2026-01-06T00:00:00"/>
    <n v="20"/>
    <n v="2"/>
    <n v="11"/>
    <n v="300.94"/>
    <n v="3310.34"/>
    <n v="0.06"/>
    <n v="198.62"/>
    <n v="3111.72"/>
    <n v="2085.5100000000002"/>
    <n v="1026.21"/>
  </r>
  <r>
    <n v="300367"/>
    <n v="2728"/>
    <x v="3"/>
    <x v="0"/>
    <x v="0"/>
    <x v="11"/>
    <x v="943"/>
    <d v="2025-08-09T00:00:00"/>
    <d v="2025-08-18T00:00:00"/>
    <n v="11"/>
    <n v="2"/>
    <n v="13"/>
    <n v="34.18"/>
    <n v="444.34"/>
    <n v="0.13"/>
    <n v="57.76"/>
    <n v="386.58"/>
    <n v="297.70999999999998"/>
    <n v="88.87"/>
  </r>
  <r>
    <n v="300368"/>
    <n v="1295"/>
    <x v="1"/>
    <x v="0"/>
    <x v="3"/>
    <x v="5"/>
    <x v="944"/>
    <d v="2025-08-07T00:00:00"/>
    <d v="2025-09-02T00:00:00"/>
    <n v="27"/>
    <n v="1"/>
    <n v="3"/>
    <n v="73.56"/>
    <n v="220.68"/>
    <n v="0.16"/>
    <n v="35.31"/>
    <n v="185.37"/>
    <n v="150.06"/>
    <n v="35.31"/>
  </r>
  <r>
    <n v="300369"/>
    <n v="2197"/>
    <x v="1"/>
    <x v="2"/>
    <x v="1"/>
    <x v="4"/>
    <x v="874"/>
    <d v="2025-06-04T00:00:00"/>
    <d v="2025-06-17T00:00:00"/>
    <n v="18"/>
    <n v="5"/>
    <n v="3"/>
    <n v="229.5"/>
    <n v="688.5"/>
    <n v="0.15"/>
    <n v="103.28"/>
    <n v="585.22"/>
    <n v="413.1"/>
    <n v="172.12"/>
  </r>
  <r>
    <n v="300370"/>
    <n v="2108"/>
    <x v="1"/>
    <x v="0"/>
    <x v="2"/>
    <x v="6"/>
    <x v="945"/>
    <d v="2025-11-15T00:00:00"/>
    <d v="2025-12-02T00:00:00"/>
    <n v="20"/>
    <n v="3"/>
    <n v="5"/>
    <n v="216.31"/>
    <n v="1081.55"/>
    <n v="0.24"/>
    <n v="259.57"/>
    <n v="821.98"/>
    <n v="713.82"/>
    <n v="108.16"/>
  </r>
  <r>
    <n v="300371"/>
    <n v="3005"/>
    <x v="2"/>
    <x v="0"/>
    <x v="2"/>
    <x v="2"/>
    <x v="946"/>
    <d v="2025-03-27T00:00:00"/>
    <d v="2025-04-14T00:00:00"/>
    <n v="19"/>
    <n v="1"/>
    <n v="2"/>
    <n v="30.15"/>
    <n v="60.3"/>
    <n v="0.09"/>
    <n v="5.43"/>
    <n v="54.87"/>
    <n v="40.4"/>
    <n v="14.47"/>
  </r>
  <r>
    <n v="300372"/>
    <n v="1980"/>
    <x v="0"/>
    <x v="2"/>
    <x v="2"/>
    <x v="6"/>
    <x v="797"/>
    <d v="2025-07-21T00:00:00"/>
    <d v="2025-08-06T00:00:00"/>
    <n v="21"/>
    <n v="5"/>
    <n v="5"/>
    <n v="237.16"/>
    <n v="1185.8"/>
    <n v="0.13"/>
    <n v="154.15"/>
    <n v="1031.6500000000001"/>
    <n v="877.49"/>
    <n v="154.16"/>
  </r>
  <r>
    <n v="300373"/>
    <n v="1855"/>
    <x v="1"/>
    <x v="2"/>
    <x v="2"/>
    <x v="6"/>
    <x v="814"/>
    <d v="2025-11-26T00:00:00"/>
    <d v="2025-12-08T00:00:00"/>
    <n v="16"/>
    <n v="4"/>
    <n v="6"/>
    <n v="528.95000000000005"/>
    <n v="3173.7"/>
    <n v="0.11"/>
    <n v="349.11"/>
    <n v="2824.59"/>
    <n v="1904.22"/>
    <n v="920.37"/>
  </r>
  <r>
    <n v="300374"/>
    <n v="3951"/>
    <x v="3"/>
    <x v="1"/>
    <x v="2"/>
    <x v="7"/>
    <x v="947"/>
    <d v="2025-04-26T00:00:00"/>
    <d v="2025-05-19T00:00:00"/>
    <n v="27"/>
    <n v="4"/>
    <n v="14"/>
    <n v="69.25"/>
    <n v="969.5"/>
    <n v="0.05"/>
    <n v="48.48"/>
    <n v="921.02"/>
    <n v="659.26"/>
    <n v="261.76"/>
  </r>
  <r>
    <n v="300375"/>
    <n v="2962"/>
    <x v="0"/>
    <x v="1"/>
    <x v="0"/>
    <x v="11"/>
    <x v="890"/>
    <d v="2025-07-04T00:00:00"/>
    <d v="2025-07-25T00:00:00"/>
    <n v="24"/>
    <n v="3"/>
    <n v="4"/>
    <n v="661.82"/>
    <n v="2647.28"/>
    <n v="0.14000000000000001"/>
    <n v="370.62"/>
    <n v="2276.66"/>
    <n v="1588.37"/>
    <n v="688.29"/>
  </r>
  <r>
    <n v="300376"/>
    <n v="3913"/>
    <x v="2"/>
    <x v="1"/>
    <x v="1"/>
    <x v="4"/>
    <x v="948"/>
    <d v="2025-08-24T00:00:00"/>
    <d v="2025-08-28T00:00:00"/>
    <n v="5"/>
    <n v="1"/>
    <n v="12"/>
    <n v="676.64"/>
    <n v="8119.68"/>
    <n v="0.02"/>
    <n v="162.38999999999999"/>
    <n v="7957.29"/>
    <n v="5196.6000000000004"/>
    <n v="2760.69"/>
  </r>
  <r>
    <n v="300377"/>
    <n v="3178"/>
    <x v="3"/>
    <x v="0"/>
    <x v="0"/>
    <x v="11"/>
    <x v="949"/>
    <d v="2025-06-14T00:00:00"/>
    <d v="2025-06-18T00:00:00"/>
    <n v="6"/>
    <n v="2"/>
    <n v="14"/>
    <n v="238.84"/>
    <n v="3343.76"/>
    <n v="0.15"/>
    <n v="501.56"/>
    <n v="2842.2"/>
    <n v="2440.94"/>
    <n v="401.26"/>
  </r>
  <r>
    <n v="300378"/>
    <n v="2368"/>
    <x v="2"/>
    <x v="1"/>
    <x v="1"/>
    <x v="1"/>
    <x v="950"/>
    <d v="2025-03-18T00:00:00"/>
    <d v="2025-03-29T00:00:00"/>
    <n v="16"/>
    <n v="5"/>
    <n v="2"/>
    <n v="466.97"/>
    <n v="933.94"/>
    <n v="7.0000000000000007E-2"/>
    <n v="65.38"/>
    <n v="868.56"/>
    <n v="607.05999999999995"/>
    <n v="261.5"/>
  </r>
  <r>
    <n v="300379"/>
    <n v="4679"/>
    <x v="2"/>
    <x v="2"/>
    <x v="1"/>
    <x v="1"/>
    <x v="951"/>
    <d v="2025-04-22T00:00:00"/>
    <d v="2025-04-22T00:00:00"/>
    <n v="5"/>
    <n v="5"/>
    <n v="4"/>
    <n v="666.22"/>
    <n v="2664.88"/>
    <n v="0.17"/>
    <n v="453.03"/>
    <n v="2211.85"/>
    <n v="1785.47"/>
    <n v="426.38"/>
  </r>
  <r>
    <n v="300380"/>
    <n v="3933"/>
    <x v="0"/>
    <x v="2"/>
    <x v="1"/>
    <x v="1"/>
    <x v="952"/>
    <d v="2025-11-20T00:00:00"/>
    <d v="2025-12-17T00:00:00"/>
    <n v="29"/>
    <n v="2"/>
    <n v="9"/>
    <n v="461.87"/>
    <n v="4156.83"/>
    <n v="0.06"/>
    <n v="249.41"/>
    <n v="3907.42"/>
    <n v="2826.64"/>
    <n v="1080.78"/>
  </r>
  <r>
    <n v="300381"/>
    <n v="1214"/>
    <x v="2"/>
    <x v="0"/>
    <x v="3"/>
    <x v="5"/>
    <x v="763"/>
    <d v="2025-03-28T00:00:00"/>
    <d v="2025-04-19T00:00:00"/>
    <n v="26"/>
    <n v="4"/>
    <n v="1"/>
    <n v="449.05"/>
    <n v="449.05"/>
    <n v="0.14000000000000001"/>
    <n v="62.87"/>
    <n v="386.18"/>
    <n v="273.92"/>
    <n v="112.26"/>
  </r>
  <r>
    <n v="300382"/>
    <n v="4358"/>
    <x v="0"/>
    <x v="2"/>
    <x v="1"/>
    <x v="4"/>
    <x v="786"/>
    <d v="2025-07-02T00:00:00"/>
    <d v="2025-07-08T00:00:00"/>
    <n v="9"/>
    <n v="3"/>
    <n v="8"/>
    <n v="669.64"/>
    <n v="5357.12"/>
    <n v="0.16"/>
    <n v="857.14"/>
    <n v="4499.9799999999996"/>
    <n v="3749.98"/>
    <n v="750"/>
  </r>
  <r>
    <n v="300383"/>
    <n v="1794"/>
    <x v="2"/>
    <x v="0"/>
    <x v="1"/>
    <x v="12"/>
    <x v="724"/>
    <d v="2025-07-21T00:00:00"/>
    <d v="2025-08-01T00:00:00"/>
    <n v="14"/>
    <n v="3"/>
    <n v="2"/>
    <n v="782.35"/>
    <n v="1564.7"/>
    <n v="0.22"/>
    <n v="344.23"/>
    <n v="1220.47"/>
    <n v="1079.6400000000001"/>
    <n v="140.83000000000001"/>
  </r>
  <r>
    <n v="300384"/>
    <n v="1696"/>
    <x v="0"/>
    <x v="0"/>
    <x v="0"/>
    <x v="9"/>
    <x v="953"/>
    <d v="2025-08-04T00:00:00"/>
    <d v="2025-08-05T00:00:00"/>
    <n v="2"/>
    <n v="1"/>
    <n v="9"/>
    <n v="66.56"/>
    <n v="599.04"/>
    <n v="0.12"/>
    <n v="71.88"/>
    <n v="527.16"/>
    <n v="389.38"/>
    <n v="137.78"/>
  </r>
  <r>
    <n v="300385"/>
    <n v="2266"/>
    <x v="0"/>
    <x v="1"/>
    <x v="1"/>
    <x v="4"/>
    <x v="937"/>
    <d v="2025-11-20T00:00:00"/>
    <d v="2025-11-23T00:00:00"/>
    <n v="4"/>
    <n v="1"/>
    <n v="3"/>
    <n v="174.37"/>
    <n v="523.11"/>
    <n v="0.03"/>
    <n v="15.69"/>
    <n v="507.42"/>
    <n v="392.33"/>
    <n v="115.09"/>
  </r>
  <r>
    <n v="300386"/>
    <n v="4051"/>
    <x v="3"/>
    <x v="1"/>
    <x v="0"/>
    <x v="11"/>
    <x v="785"/>
    <d v="2025-04-19T00:00:00"/>
    <d v="2025-04-19T00:00:00"/>
    <n v="4"/>
    <n v="4"/>
    <n v="12"/>
    <n v="77.8"/>
    <n v="933.6"/>
    <n v="0.19"/>
    <n v="177.38"/>
    <n v="756.22"/>
    <n v="718.87"/>
    <n v="37.35"/>
  </r>
  <r>
    <n v="300387"/>
    <n v="1495"/>
    <x v="2"/>
    <x v="0"/>
    <x v="3"/>
    <x v="10"/>
    <x v="954"/>
    <d v="2025-02-21T00:00:00"/>
    <d v="2025-03-05T00:00:00"/>
    <n v="15"/>
    <n v="3"/>
    <n v="1"/>
    <n v="789.28"/>
    <n v="789.28"/>
    <n v="0.21"/>
    <n v="165.75"/>
    <n v="623.53"/>
    <n v="576.16999999999996"/>
    <n v="47.36"/>
  </r>
  <r>
    <n v="300388"/>
    <n v="1301"/>
    <x v="3"/>
    <x v="2"/>
    <x v="1"/>
    <x v="1"/>
    <x v="847"/>
    <d v="2025-08-16T00:00:00"/>
    <d v="2025-08-23T00:00:00"/>
    <n v="11"/>
    <n v="4"/>
    <n v="2"/>
    <n v="373.25"/>
    <n v="746.5"/>
    <n v="7.0000000000000007E-2"/>
    <n v="52.26"/>
    <n v="694.24"/>
    <n v="522.54999999999995"/>
    <n v="171.69"/>
  </r>
  <r>
    <n v="300389"/>
    <n v="2807"/>
    <x v="0"/>
    <x v="2"/>
    <x v="2"/>
    <x v="7"/>
    <x v="738"/>
    <d v="2025-09-14T00:00:00"/>
    <d v="2025-10-05T00:00:00"/>
    <n v="26"/>
    <n v="5"/>
    <n v="12"/>
    <n v="359.19"/>
    <n v="4310.28"/>
    <n v="0.16"/>
    <n v="689.64"/>
    <n v="3620.64"/>
    <n v="2586.17"/>
    <n v="1034.47"/>
  </r>
  <r>
    <n v="300390"/>
    <n v="4432"/>
    <x v="1"/>
    <x v="2"/>
    <x v="3"/>
    <x v="5"/>
    <x v="868"/>
    <d v="2025-06-14T00:00:00"/>
    <d v="2025-07-10T00:00:00"/>
    <n v="30"/>
    <n v="4"/>
    <n v="5"/>
    <n v="191.75"/>
    <n v="958.75"/>
    <n v="0.11"/>
    <n v="105.46"/>
    <n v="853.29"/>
    <n v="584.84"/>
    <n v="268.45"/>
  </r>
  <r>
    <n v="300391"/>
    <n v="2632"/>
    <x v="2"/>
    <x v="2"/>
    <x v="0"/>
    <x v="0"/>
    <x v="893"/>
    <d v="2025-10-18T00:00:00"/>
    <d v="2025-10-22T00:00:00"/>
    <n v="7"/>
    <n v="3"/>
    <n v="14"/>
    <n v="367.36"/>
    <n v="5143.04"/>
    <n v="0.06"/>
    <n v="308.58"/>
    <n v="4834.46"/>
    <n v="3548.7"/>
    <n v="1285.76"/>
  </r>
  <r>
    <n v="300392"/>
    <n v="3157"/>
    <x v="2"/>
    <x v="1"/>
    <x v="1"/>
    <x v="12"/>
    <x v="955"/>
    <d v="2025-08-06T00:00:00"/>
    <d v="2025-08-12T00:00:00"/>
    <n v="8"/>
    <n v="2"/>
    <n v="2"/>
    <n v="80.98"/>
    <n v="161.96"/>
    <n v="0.17"/>
    <n v="27.53"/>
    <n v="134.43"/>
    <n v="111.75"/>
    <n v="22.68"/>
  </r>
  <r>
    <n v="300393"/>
    <n v="3920"/>
    <x v="2"/>
    <x v="2"/>
    <x v="1"/>
    <x v="12"/>
    <x v="715"/>
    <d v="2025-12-26T00:00:00"/>
    <d v="2026-01-03T00:00:00"/>
    <n v="12"/>
    <n v="4"/>
    <n v="9"/>
    <n v="653.41"/>
    <n v="5880.69"/>
    <n v="0.16"/>
    <n v="940.91"/>
    <n v="4939.78"/>
    <n v="4292.8999999999996"/>
    <n v="646.88"/>
  </r>
  <r>
    <n v="300394"/>
    <n v="2714"/>
    <x v="2"/>
    <x v="1"/>
    <x v="2"/>
    <x v="7"/>
    <x v="759"/>
    <d v="2025-09-29T00:00:00"/>
    <d v="2025-10-05T00:00:00"/>
    <n v="11"/>
    <n v="5"/>
    <n v="7"/>
    <n v="442.52"/>
    <n v="3097.64"/>
    <n v="0.2"/>
    <n v="619.53"/>
    <n v="2478.11"/>
    <n v="2230.3000000000002"/>
    <n v="247.81"/>
  </r>
  <r>
    <n v="300395"/>
    <n v="4809"/>
    <x v="1"/>
    <x v="1"/>
    <x v="0"/>
    <x v="9"/>
    <x v="956"/>
    <d v="2025-12-30T00:00:00"/>
    <d v="2026-01-10T00:00:00"/>
    <n v="14"/>
    <n v="3"/>
    <n v="7"/>
    <n v="732.53"/>
    <n v="5127.71"/>
    <n v="0.11"/>
    <n v="564.04999999999995"/>
    <n v="4563.66"/>
    <n v="3640.67"/>
    <n v="922.99"/>
  </r>
  <r>
    <n v="300396"/>
    <n v="2255"/>
    <x v="0"/>
    <x v="2"/>
    <x v="2"/>
    <x v="14"/>
    <x v="769"/>
    <d v="2025-02-01T00:00:00"/>
    <d v="2025-02-08T00:00:00"/>
    <n v="8"/>
    <n v="1"/>
    <n v="1"/>
    <n v="457.29"/>
    <n v="457.29"/>
    <n v="7.0000000000000007E-2"/>
    <n v="32.01"/>
    <n v="425.28"/>
    <n v="301.81"/>
    <n v="123.47"/>
  </r>
  <r>
    <n v="300397"/>
    <n v="3879"/>
    <x v="1"/>
    <x v="2"/>
    <x v="3"/>
    <x v="15"/>
    <x v="719"/>
    <d v="2025-06-28T00:00:00"/>
    <d v="2025-07-18T00:00:00"/>
    <n v="21"/>
    <n v="1"/>
    <n v="10"/>
    <n v="71.739999999999995"/>
    <n v="717.4"/>
    <n v="0.1"/>
    <n v="71.739999999999995"/>
    <n v="645.66"/>
    <n v="502.18"/>
    <n v="143.47999999999999"/>
  </r>
  <r>
    <n v="300398"/>
    <n v="2671"/>
    <x v="2"/>
    <x v="2"/>
    <x v="3"/>
    <x v="5"/>
    <x v="957"/>
    <d v="2025-04-23T00:00:00"/>
    <d v="2025-05-09T00:00:00"/>
    <n v="19"/>
    <n v="3"/>
    <n v="7"/>
    <n v="626.36"/>
    <n v="4384.5200000000004"/>
    <n v="0.02"/>
    <n v="87.69"/>
    <n v="4296.83"/>
    <n v="2981.47"/>
    <n v="1315.36"/>
  </r>
  <r>
    <n v="300399"/>
    <n v="1857"/>
    <x v="2"/>
    <x v="2"/>
    <x v="1"/>
    <x v="4"/>
    <x v="812"/>
    <d v="2025-05-24T00:00:00"/>
    <d v="2025-06-09T00:00:00"/>
    <n v="17"/>
    <n v="1"/>
    <n v="14"/>
    <n v="514.9"/>
    <n v="7208.6"/>
    <n v="0.12"/>
    <n v="865.03"/>
    <n v="6343.57"/>
    <n v="4829.76"/>
    <n v="1513.81"/>
  </r>
  <r>
    <n v="300400"/>
    <n v="1183"/>
    <x v="2"/>
    <x v="1"/>
    <x v="1"/>
    <x v="1"/>
    <x v="958"/>
    <d v="2025-11-11T00:00:00"/>
    <d v="2025-11-30T00:00:00"/>
    <n v="20"/>
    <n v="1"/>
    <n v="8"/>
    <n v="491.65"/>
    <n v="3933.2"/>
    <n v="0.1"/>
    <n v="393.32"/>
    <n v="3539.88"/>
    <n v="2674.58"/>
    <n v="865.3"/>
  </r>
  <r>
    <n v="300401"/>
    <n v="2609"/>
    <x v="2"/>
    <x v="1"/>
    <x v="2"/>
    <x v="6"/>
    <x v="844"/>
    <d v="2025-03-07T00:00:00"/>
    <d v="2025-03-21T00:00:00"/>
    <n v="17"/>
    <n v="3"/>
    <n v="3"/>
    <n v="301.38"/>
    <n v="904.14"/>
    <n v="0.15"/>
    <n v="135.62"/>
    <n v="768.52"/>
    <n v="632.9"/>
    <n v="135.62"/>
  </r>
  <r>
    <n v="300402"/>
    <n v="1171"/>
    <x v="1"/>
    <x v="1"/>
    <x v="0"/>
    <x v="9"/>
    <x v="752"/>
    <d v="2025-11-10T00:00:00"/>
    <d v="2025-11-23T00:00:00"/>
    <n v="18"/>
    <n v="5"/>
    <n v="2"/>
    <n v="171.9"/>
    <n v="343.8"/>
    <n v="0.17"/>
    <n v="58.45"/>
    <n v="285.35000000000002"/>
    <n v="257.85000000000002"/>
    <n v="27.5"/>
  </r>
  <r>
    <n v="300403"/>
    <n v="2499"/>
    <x v="1"/>
    <x v="1"/>
    <x v="1"/>
    <x v="12"/>
    <x v="757"/>
    <d v="2025-06-25T00:00:00"/>
    <d v="2025-07-09T00:00:00"/>
    <n v="18"/>
    <n v="4"/>
    <n v="14"/>
    <n v="223.44"/>
    <n v="3128.16"/>
    <n v="0.15"/>
    <n v="469.22"/>
    <n v="2658.94"/>
    <n v="2127.15"/>
    <n v="531.79"/>
  </r>
  <r>
    <n v="300404"/>
    <n v="1220"/>
    <x v="1"/>
    <x v="1"/>
    <x v="2"/>
    <x v="2"/>
    <x v="919"/>
    <d v="2025-10-27T00:00:00"/>
    <d v="2025-11-23T00:00:00"/>
    <n v="30"/>
    <n v="3"/>
    <n v="5"/>
    <n v="455.27"/>
    <n v="2276.35"/>
    <n v="0.16"/>
    <n v="364.22"/>
    <n v="1912.13"/>
    <n v="1525.15"/>
    <n v="386.98"/>
  </r>
  <r>
    <n v="300405"/>
    <n v="4362"/>
    <x v="0"/>
    <x v="2"/>
    <x v="0"/>
    <x v="9"/>
    <x v="794"/>
    <d v="2025-01-31T00:00:00"/>
    <d v="2025-02-20T00:00:00"/>
    <n v="25"/>
    <n v="5"/>
    <n v="3"/>
    <n v="756.62"/>
    <n v="2269.86"/>
    <n v="0.18"/>
    <n v="408.57"/>
    <n v="1861.29"/>
    <n v="1452.71"/>
    <n v="408.58"/>
  </r>
  <r>
    <n v="300406"/>
    <n v="4994"/>
    <x v="2"/>
    <x v="1"/>
    <x v="3"/>
    <x v="10"/>
    <x v="753"/>
    <d v="2025-02-15T00:00:00"/>
    <d v="2025-02-16T00:00:00"/>
    <n v="4"/>
    <n v="3"/>
    <n v="14"/>
    <n v="344.95"/>
    <n v="4829.3"/>
    <n v="0.24"/>
    <n v="1159.03"/>
    <n v="3670.27"/>
    <n v="3477.1"/>
    <n v="193.17"/>
  </r>
  <r>
    <n v="300407"/>
    <n v="2780"/>
    <x v="3"/>
    <x v="0"/>
    <x v="2"/>
    <x v="7"/>
    <x v="829"/>
    <d v="2025-09-16T00:00:00"/>
    <d v="2025-09-26T00:00:00"/>
    <n v="11"/>
    <n v="1"/>
    <n v="7"/>
    <n v="150.88999999999999"/>
    <n v="1056.23"/>
    <n v="0.16"/>
    <n v="169"/>
    <n v="887.23"/>
    <n v="665.42"/>
    <n v="221.81"/>
  </r>
  <r>
    <n v="300408"/>
    <n v="4604"/>
    <x v="0"/>
    <x v="0"/>
    <x v="3"/>
    <x v="13"/>
    <x v="945"/>
    <d v="2025-11-16T00:00:00"/>
    <d v="2025-11-29T00:00:00"/>
    <n v="17"/>
    <n v="4"/>
    <n v="4"/>
    <n v="553.29"/>
    <n v="2213.16"/>
    <n v="7.0000000000000007E-2"/>
    <n v="154.91999999999999"/>
    <n v="2058.2399999999998"/>
    <n v="1239.3699999999999"/>
    <n v="818.87"/>
  </r>
  <r>
    <n v="300409"/>
    <n v="3020"/>
    <x v="1"/>
    <x v="1"/>
    <x v="3"/>
    <x v="10"/>
    <x v="959"/>
    <d v="2025-09-25T00:00:00"/>
    <d v="2025-10-06T00:00:00"/>
    <n v="16"/>
    <n v="5"/>
    <n v="9"/>
    <n v="146.74"/>
    <n v="1320.66"/>
    <n v="0.11"/>
    <n v="145.27000000000001"/>
    <n v="1175.3900000000001"/>
    <n v="964.08"/>
    <n v="211.31"/>
  </r>
  <r>
    <n v="300410"/>
    <n v="1356"/>
    <x v="2"/>
    <x v="1"/>
    <x v="3"/>
    <x v="5"/>
    <x v="960"/>
    <d v="2025-10-24T00:00:00"/>
    <d v="2025-10-28T00:00:00"/>
    <n v="8"/>
    <n v="4"/>
    <n v="10"/>
    <n v="363.08"/>
    <n v="3630.8"/>
    <n v="0.14000000000000001"/>
    <n v="508.31"/>
    <n v="3122.49"/>
    <n v="2832.02"/>
    <n v="290.47000000000003"/>
  </r>
  <r>
    <n v="300411"/>
    <n v="4344"/>
    <x v="1"/>
    <x v="0"/>
    <x v="3"/>
    <x v="15"/>
    <x v="759"/>
    <d v="2025-09-25T00:00:00"/>
    <d v="2025-10-09T00:00:00"/>
    <n v="15"/>
    <n v="1"/>
    <n v="1"/>
    <n v="486.84"/>
    <n v="486.84"/>
    <n v="0.08"/>
    <n v="38.950000000000003"/>
    <n v="447.89"/>
    <n v="326.18"/>
    <n v="121.71"/>
  </r>
  <r>
    <n v="300412"/>
    <n v="3355"/>
    <x v="1"/>
    <x v="1"/>
    <x v="2"/>
    <x v="6"/>
    <x v="878"/>
    <d v="2025-07-12T00:00:00"/>
    <d v="2025-07-29T00:00:00"/>
    <n v="21"/>
    <n v="4"/>
    <n v="8"/>
    <n v="57.45"/>
    <n v="459.6"/>
    <n v="0.02"/>
    <n v="9.19"/>
    <n v="450.41"/>
    <n v="312.52999999999997"/>
    <n v="137.88"/>
  </r>
  <r>
    <n v="300413"/>
    <n v="3500"/>
    <x v="2"/>
    <x v="1"/>
    <x v="2"/>
    <x v="14"/>
    <x v="907"/>
    <d v="2025-02-04T00:00:00"/>
    <d v="2025-02-25T00:00:00"/>
    <n v="22"/>
    <n v="1"/>
    <n v="7"/>
    <n v="74.92"/>
    <n v="524.44000000000005"/>
    <n v="0.05"/>
    <n v="26.22"/>
    <n v="498.22"/>
    <n v="351.37"/>
    <n v="146.85"/>
  </r>
  <r>
    <n v="300414"/>
    <n v="2130"/>
    <x v="1"/>
    <x v="1"/>
    <x v="1"/>
    <x v="3"/>
    <x v="806"/>
    <d v="2025-07-16T00:00:00"/>
    <d v="2025-07-24T00:00:00"/>
    <n v="9"/>
    <n v="1"/>
    <n v="7"/>
    <n v="376.51"/>
    <n v="2635.57"/>
    <n v="0.14000000000000001"/>
    <n v="368.98"/>
    <n v="2266.59"/>
    <n v="1871.25"/>
    <n v="395.34"/>
  </r>
  <r>
    <n v="300415"/>
    <n v="3917"/>
    <x v="3"/>
    <x v="1"/>
    <x v="0"/>
    <x v="9"/>
    <x v="785"/>
    <d v="2025-04-18T00:00:00"/>
    <d v="2025-04-24T00:00:00"/>
    <n v="9"/>
    <n v="3"/>
    <n v="7"/>
    <n v="608.53"/>
    <n v="4259.71"/>
    <n v="0.13"/>
    <n v="553.76"/>
    <n v="3705.95"/>
    <n v="2513.23"/>
    <n v="1192.72"/>
  </r>
  <r>
    <n v="300416"/>
    <n v="1703"/>
    <x v="0"/>
    <x v="0"/>
    <x v="1"/>
    <x v="3"/>
    <x v="887"/>
    <d v="2025-12-30T00:00:00"/>
    <d v="2026-01-19T00:00:00"/>
    <n v="21"/>
    <n v="1"/>
    <n v="8"/>
    <n v="17.71"/>
    <n v="141.68"/>
    <n v="0.09"/>
    <n v="12.75"/>
    <n v="128.93"/>
    <n v="79.34"/>
    <n v="49.59"/>
  </r>
  <r>
    <n v="300417"/>
    <n v="2730"/>
    <x v="2"/>
    <x v="2"/>
    <x v="1"/>
    <x v="1"/>
    <x v="745"/>
    <d v="2025-04-18T00:00:00"/>
    <d v="2025-05-05T00:00:00"/>
    <n v="22"/>
    <n v="5"/>
    <n v="5"/>
    <n v="758.28"/>
    <n v="3791.4"/>
    <n v="0.18"/>
    <n v="682.45"/>
    <n v="3108.95"/>
    <n v="2388.58"/>
    <n v="720.37"/>
  </r>
  <r>
    <n v="300418"/>
    <n v="3778"/>
    <x v="2"/>
    <x v="2"/>
    <x v="1"/>
    <x v="3"/>
    <x v="771"/>
    <d v="2025-01-13T00:00:00"/>
    <d v="2025-01-15T00:00:00"/>
    <n v="3"/>
    <n v="1"/>
    <n v="12"/>
    <n v="493.33"/>
    <n v="5919.96"/>
    <n v="0.02"/>
    <n v="118.4"/>
    <n v="5801.56"/>
    <n v="4380.7700000000004"/>
    <n v="1420.79"/>
  </r>
  <r>
    <n v="300419"/>
    <n v="3473"/>
    <x v="1"/>
    <x v="1"/>
    <x v="0"/>
    <x v="9"/>
    <x v="813"/>
    <d v="2025-04-17T00:00:00"/>
    <d v="2025-04-24T00:00:00"/>
    <n v="8"/>
    <n v="1"/>
    <n v="12"/>
    <n v="351.15"/>
    <n v="4213.8"/>
    <n v="0.13"/>
    <n v="547.79"/>
    <n v="3666.01"/>
    <n v="2865.38"/>
    <n v="800.63"/>
  </r>
  <r>
    <n v="300420"/>
    <n v="3625"/>
    <x v="2"/>
    <x v="1"/>
    <x v="2"/>
    <x v="2"/>
    <x v="709"/>
    <d v="2025-03-04T00:00:00"/>
    <d v="2025-03-26T00:00:00"/>
    <n v="25"/>
    <n v="3"/>
    <n v="3"/>
    <n v="6.01"/>
    <n v="18.03"/>
    <n v="0.14000000000000001"/>
    <n v="2.52"/>
    <n v="15.51"/>
    <n v="11.18"/>
    <n v="4.33"/>
  </r>
  <r>
    <n v="300421"/>
    <n v="4699"/>
    <x v="3"/>
    <x v="2"/>
    <x v="1"/>
    <x v="1"/>
    <x v="890"/>
    <d v="2025-07-03T00:00:00"/>
    <d v="2025-07-26T00:00:00"/>
    <n v="25"/>
    <n v="2"/>
    <n v="13"/>
    <n v="777.16"/>
    <n v="10103.08"/>
    <n v="0.18"/>
    <n v="1818.55"/>
    <n v="8284.5300000000007"/>
    <n v="6668.03"/>
    <n v="1616.5"/>
  </r>
  <r>
    <n v="300422"/>
    <n v="1387"/>
    <x v="1"/>
    <x v="0"/>
    <x v="3"/>
    <x v="5"/>
    <x v="817"/>
    <d v="2025-10-18T00:00:00"/>
    <d v="2025-11-06T00:00:00"/>
    <n v="23"/>
    <n v="4"/>
    <n v="2"/>
    <n v="743.63"/>
    <n v="1487.26"/>
    <n v="0.18"/>
    <n v="267.70999999999998"/>
    <n v="1219.55"/>
    <n v="936.97"/>
    <n v="282.58"/>
  </r>
  <r>
    <n v="300423"/>
    <n v="2047"/>
    <x v="0"/>
    <x v="1"/>
    <x v="3"/>
    <x v="10"/>
    <x v="784"/>
    <d v="2025-09-09T00:00:00"/>
    <d v="2025-09-23T00:00:00"/>
    <n v="18"/>
    <n v="4"/>
    <n v="7"/>
    <n v="587.95000000000005"/>
    <n v="4115.6499999999996"/>
    <n v="0.11"/>
    <n v="452.72"/>
    <n v="3662.93"/>
    <n v="2510.5500000000002"/>
    <n v="1152.3800000000001"/>
  </r>
  <r>
    <n v="300424"/>
    <n v="1487"/>
    <x v="1"/>
    <x v="2"/>
    <x v="0"/>
    <x v="9"/>
    <x v="961"/>
    <d v="2025-01-03T00:00:00"/>
    <d v="2025-01-07T00:00:00"/>
    <n v="6"/>
    <n v="2"/>
    <n v="5"/>
    <n v="115.79"/>
    <n v="578.95000000000005"/>
    <n v="0.04"/>
    <n v="23.16"/>
    <n v="555.79"/>
    <n v="347.37"/>
    <n v="208.42"/>
  </r>
  <r>
    <n v="300425"/>
    <n v="4317"/>
    <x v="3"/>
    <x v="1"/>
    <x v="0"/>
    <x v="11"/>
    <x v="962"/>
    <d v="2025-02-06T00:00:00"/>
    <d v="2025-02-04T00:00:00"/>
    <n v="3"/>
    <n v="5"/>
    <n v="4"/>
    <n v="700.67"/>
    <n v="2802.68"/>
    <n v="0.06"/>
    <n v="168.16"/>
    <n v="2634.52"/>
    <n v="1877.8"/>
    <n v="756.72"/>
  </r>
  <r>
    <n v="300426"/>
    <n v="1140"/>
    <x v="1"/>
    <x v="1"/>
    <x v="0"/>
    <x v="9"/>
    <x v="963"/>
    <d v="2025-03-01T00:00:00"/>
    <d v="2025-03-16T00:00:00"/>
    <n v="20"/>
    <n v="5"/>
    <n v="1"/>
    <n v="609.16"/>
    <n v="609.16"/>
    <n v="0.15"/>
    <n v="91.37"/>
    <n v="517.79"/>
    <n v="408.14"/>
    <n v="109.65"/>
  </r>
  <r>
    <n v="300427"/>
    <n v="4064"/>
    <x v="3"/>
    <x v="2"/>
    <x v="0"/>
    <x v="9"/>
    <x v="964"/>
    <d v="2025-07-08T00:00:00"/>
    <d v="2025-08-02T00:00:00"/>
    <n v="30"/>
    <n v="5"/>
    <n v="12"/>
    <n v="283.75"/>
    <n v="3405"/>
    <n v="0.12"/>
    <n v="408.6"/>
    <n v="2996.4"/>
    <n v="2315.4"/>
    <n v="681"/>
  </r>
  <r>
    <n v="300428"/>
    <n v="1902"/>
    <x v="1"/>
    <x v="2"/>
    <x v="0"/>
    <x v="0"/>
    <x v="965"/>
    <d v="2025-08-25T00:00:00"/>
    <d v="2025-09-15T00:00:00"/>
    <n v="22"/>
    <n v="1"/>
    <n v="11"/>
    <n v="394.2"/>
    <n v="4336.2"/>
    <n v="0.12"/>
    <n v="520.34"/>
    <n v="3815.86"/>
    <n v="2905.25"/>
    <n v="910.61"/>
  </r>
  <r>
    <n v="300429"/>
    <n v="1661"/>
    <x v="3"/>
    <x v="0"/>
    <x v="2"/>
    <x v="6"/>
    <x v="790"/>
    <d v="2025-08-22T00:00:00"/>
    <d v="2025-09-01T00:00:00"/>
    <n v="11"/>
    <n v="1"/>
    <n v="13"/>
    <n v="25.62"/>
    <n v="333.06"/>
    <n v="0.19"/>
    <n v="63.28"/>
    <n v="269.77999999999997"/>
    <n v="203.17"/>
    <n v="66.61"/>
  </r>
  <r>
    <n v="300430"/>
    <n v="1905"/>
    <x v="0"/>
    <x v="2"/>
    <x v="1"/>
    <x v="3"/>
    <x v="877"/>
    <d v="2025-12-31T00:00:00"/>
    <d v="2026-01-26T00:00:00"/>
    <n v="27"/>
    <n v="1"/>
    <n v="2"/>
    <n v="614.86"/>
    <n v="1229.72"/>
    <n v="0.08"/>
    <n v="98.38"/>
    <n v="1131.3399999999999"/>
    <n v="774.72"/>
    <n v="356.62"/>
  </r>
  <r>
    <n v="300431"/>
    <n v="1985"/>
    <x v="3"/>
    <x v="1"/>
    <x v="2"/>
    <x v="2"/>
    <x v="950"/>
    <d v="2025-03-17T00:00:00"/>
    <d v="2025-03-16T00:00:00"/>
    <n v="3"/>
    <n v="4"/>
    <n v="7"/>
    <n v="479.03"/>
    <n v="3353.21"/>
    <n v="0.15"/>
    <n v="502.98"/>
    <n v="2850.23"/>
    <n v="2179.59"/>
    <n v="670.64"/>
  </r>
  <r>
    <n v="300432"/>
    <n v="2560"/>
    <x v="1"/>
    <x v="2"/>
    <x v="1"/>
    <x v="4"/>
    <x v="835"/>
    <d v="2025-04-27T00:00:00"/>
    <d v="2025-05-16T00:00:00"/>
    <n v="23"/>
    <n v="4"/>
    <n v="3"/>
    <n v="540.03"/>
    <n v="1620.09"/>
    <n v="7.0000000000000007E-2"/>
    <n v="113.41"/>
    <n v="1506.68"/>
    <n v="1101.6600000000001"/>
    <n v="405.02"/>
  </r>
  <r>
    <n v="300433"/>
    <n v="2979"/>
    <x v="3"/>
    <x v="2"/>
    <x v="1"/>
    <x v="4"/>
    <x v="966"/>
    <d v="2025-03-25T00:00:00"/>
    <d v="2025-04-10T00:00:00"/>
    <n v="21"/>
    <n v="5"/>
    <n v="8"/>
    <n v="716.63"/>
    <n v="5733.04"/>
    <n v="0.17"/>
    <n v="974.62"/>
    <n v="4758.42"/>
    <n v="3611.82"/>
    <n v="1146.5999999999999"/>
  </r>
  <r>
    <n v="300434"/>
    <n v="4943"/>
    <x v="3"/>
    <x v="2"/>
    <x v="0"/>
    <x v="0"/>
    <x v="806"/>
    <d v="2025-07-17T00:00:00"/>
    <d v="2025-07-29T00:00:00"/>
    <n v="14"/>
    <n v="2"/>
    <n v="11"/>
    <n v="68.55"/>
    <n v="754.05"/>
    <n v="0.25"/>
    <n v="188.51"/>
    <n v="565.54"/>
    <n v="535.38"/>
    <n v="30.16"/>
  </r>
  <r>
    <n v="300435"/>
    <n v="3042"/>
    <x v="1"/>
    <x v="1"/>
    <x v="3"/>
    <x v="13"/>
    <x v="932"/>
    <d v="2025-03-17T00:00:00"/>
    <d v="2025-04-06T00:00:00"/>
    <n v="21"/>
    <n v="1"/>
    <n v="1"/>
    <n v="375.28"/>
    <n v="375.28"/>
    <n v="0.25"/>
    <n v="93.82"/>
    <n v="281.45999999999998"/>
    <n v="225.17"/>
    <n v="56.29"/>
  </r>
  <r>
    <n v="300436"/>
    <n v="1182"/>
    <x v="1"/>
    <x v="0"/>
    <x v="0"/>
    <x v="11"/>
    <x v="809"/>
    <d v="2025-05-23T00:00:00"/>
    <d v="2025-06-10T00:00:00"/>
    <n v="23"/>
    <n v="5"/>
    <n v="7"/>
    <n v="549.48"/>
    <n v="3846.36"/>
    <n v="0.19"/>
    <n v="730.81"/>
    <n v="3115.55"/>
    <n v="2500.13"/>
    <n v="615.41999999999996"/>
  </r>
  <r>
    <n v="300437"/>
    <n v="2883"/>
    <x v="1"/>
    <x v="0"/>
    <x v="2"/>
    <x v="7"/>
    <x v="739"/>
    <d v="2025-12-27T00:00:00"/>
    <d v="2026-01-10T00:00:00"/>
    <n v="15"/>
    <n v="1"/>
    <n v="10"/>
    <n v="509.27"/>
    <n v="5092.7"/>
    <n v="0.14000000000000001"/>
    <n v="712.98"/>
    <n v="4379.72"/>
    <n v="2800.98"/>
    <n v="1578.74"/>
  </r>
  <r>
    <n v="300438"/>
    <n v="2814"/>
    <x v="1"/>
    <x v="2"/>
    <x v="0"/>
    <x v="11"/>
    <x v="925"/>
    <d v="2025-10-05T00:00:00"/>
    <d v="2025-10-07T00:00:00"/>
    <n v="7"/>
    <n v="5"/>
    <n v="5"/>
    <n v="640.08000000000004"/>
    <n v="3200.4"/>
    <n v="0.12"/>
    <n v="384.05"/>
    <n v="2816.35"/>
    <n v="1856.23"/>
    <n v="960.12"/>
  </r>
  <r>
    <n v="300439"/>
    <n v="4498"/>
    <x v="0"/>
    <x v="2"/>
    <x v="2"/>
    <x v="14"/>
    <x v="967"/>
    <d v="2025-07-13T00:00:00"/>
    <d v="2025-07-12T00:00:00"/>
    <n v="2"/>
    <n v="3"/>
    <n v="9"/>
    <n v="588.13"/>
    <n v="5293.17"/>
    <n v="0.12"/>
    <n v="635.17999999999995"/>
    <n v="4657.99"/>
    <n v="4128.67"/>
    <n v="529.32000000000005"/>
  </r>
  <r>
    <n v="300440"/>
    <n v="4591"/>
    <x v="0"/>
    <x v="1"/>
    <x v="0"/>
    <x v="11"/>
    <x v="787"/>
    <d v="2025-04-12T00:00:00"/>
    <d v="2025-04-13T00:00:00"/>
    <n v="2"/>
    <n v="1"/>
    <n v="6"/>
    <n v="758.49"/>
    <n v="4550.9399999999996"/>
    <n v="0.14000000000000001"/>
    <n v="637.13"/>
    <n v="3913.81"/>
    <n v="3094.64"/>
    <n v="819.17"/>
  </r>
  <r>
    <n v="300441"/>
    <n v="2672"/>
    <x v="2"/>
    <x v="2"/>
    <x v="0"/>
    <x v="0"/>
    <x v="757"/>
    <d v="2025-06-23T00:00:00"/>
    <d v="2025-07-09T00:00:00"/>
    <n v="18"/>
    <n v="2"/>
    <n v="11"/>
    <n v="231.87"/>
    <n v="2550.5700000000002"/>
    <n v="0.23"/>
    <n v="586.63"/>
    <n v="1963.94"/>
    <n v="1734.39"/>
    <n v="229.55"/>
  </r>
  <r>
    <n v="300442"/>
    <n v="4892"/>
    <x v="3"/>
    <x v="0"/>
    <x v="1"/>
    <x v="1"/>
    <x v="804"/>
    <d v="2025-01-06T00:00:00"/>
    <d v="2025-01-08T00:00:00"/>
    <n v="6"/>
    <n v="4"/>
    <n v="6"/>
    <n v="527.08000000000004"/>
    <n v="3162.48"/>
    <n v="0.06"/>
    <n v="189.75"/>
    <n v="2972.73"/>
    <n v="2308.61"/>
    <n v="664.12"/>
  </r>
  <r>
    <n v="300443"/>
    <n v="1661"/>
    <x v="0"/>
    <x v="2"/>
    <x v="1"/>
    <x v="1"/>
    <x v="968"/>
    <d v="2025-03-12T00:00:00"/>
    <d v="2025-03-22T00:00:00"/>
    <n v="12"/>
    <n v="2"/>
    <n v="9"/>
    <n v="287.69"/>
    <n v="2589.21"/>
    <n v="0.1"/>
    <n v="258.92"/>
    <n v="2330.29"/>
    <n v="1527.63"/>
    <n v="802.66"/>
  </r>
  <r>
    <n v="300444"/>
    <n v="2020"/>
    <x v="3"/>
    <x v="1"/>
    <x v="2"/>
    <x v="2"/>
    <x v="969"/>
    <d v="2025-09-22T00:00:00"/>
    <d v="2025-10-10T00:00:00"/>
    <n v="23"/>
    <n v="5"/>
    <n v="13"/>
    <n v="364.28"/>
    <n v="4735.6400000000003"/>
    <n v="0.05"/>
    <n v="236.78"/>
    <n v="4498.8599999999997"/>
    <n v="2936.1"/>
    <n v="1562.76"/>
  </r>
  <r>
    <n v="300445"/>
    <n v="3673"/>
    <x v="2"/>
    <x v="0"/>
    <x v="1"/>
    <x v="4"/>
    <x v="970"/>
    <d v="2025-01-20T00:00:00"/>
    <d v="2025-01-21T00:00:00"/>
    <n v="4"/>
    <n v="3"/>
    <n v="3"/>
    <n v="472.98"/>
    <n v="1418.94"/>
    <n v="0.11"/>
    <n v="156.08000000000001"/>
    <n v="1262.8599999999999"/>
    <n v="993.26"/>
    <n v="269.60000000000002"/>
  </r>
  <r>
    <n v="300446"/>
    <n v="3470"/>
    <x v="0"/>
    <x v="0"/>
    <x v="0"/>
    <x v="0"/>
    <x v="891"/>
    <d v="2025-12-11T00:00:00"/>
    <d v="2025-12-14T00:00:00"/>
    <n v="7"/>
    <n v="4"/>
    <n v="7"/>
    <n v="487.9"/>
    <n v="3415.3"/>
    <n v="0.09"/>
    <n v="307.38"/>
    <n v="3107.92"/>
    <n v="2015.03"/>
    <n v="1092.8900000000001"/>
  </r>
  <r>
    <n v="300447"/>
    <n v="2103"/>
    <x v="1"/>
    <x v="0"/>
    <x v="1"/>
    <x v="4"/>
    <x v="971"/>
    <d v="2025-12-17T00:00:00"/>
    <d v="2025-12-29T00:00:00"/>
    <n v="17"/>
    <n v="5"/>
    <n v="1"/>
    <n v="157.02000000000001"/>
    <n v="157.02000000000001"/>
    <n v="0.12"/>
    <n v="18.84"/>
    <n v="138.18"/>
    <n v="100.49"/>
    <n v="37.69"/>
  </r>
  <r>
    <n v="300448"/>
    <n v="1345"/>
    <x v="2"/>
    <x v="2"/>
    <x v="0"/>
    <x v="8"/>
    <x v="972"/>
    <d v="2025-06-06T00:00:00"/>
    <d v="2025-06-19T00:00:00"/>
    <n v="14"/>
    <n v="1"/>
    <n v="10"/>
    <n v="220.67"/>
    <n v="2206.6999999999998"/>
    <n v="7.0000000000000007E-2"/>
    <n v="154.47"/>
    <n v="2052.23"/>
    <n v="1169.55"/>
    <n v="882.68"/>
  </r>
  <r>
    <n v="300449"/>
    <n v="3017"/>
    <x v="3"/>
    <x v="2"/>
    <x v="1"/>
    <x v="3"/>
    <x v="967"/>
    <d v="2025-07-11T00:00:00"/>
    <d v="2025-07-25T00:00:00"/>
    <n v="15"/>
    <n v="1"/>
    <n v="10"/>
    <n v="561.02"/>
    <n v="5610.2"/>
    <n v="0.11"/>
    <n v="617.12"/>
    <n v="4993.08"/>
    <n v="3814.94"/>
    <n v="1178.1400000000001"/>
  </r>
  <r>
    <n v="300450"/>
    <n v="3919"/>
    <x v="1"/>
    <x v="2"/>
    <x v="3"/>
    <x v="5"/>
    <x v="798"/>
    <d v="2025-01-17T00:00:00"/>
    <d v="2025-02-12T00:00:00"/>
    <n v="29"/>
    <n v="3"/>
    <n v="1"/>
    <n v="35.31"/>
    <n v="35.31"/>
    <n v="0.09"/>
    <n v="3.18"/>
    <n v="32.130000000000003"/>
    <n v="26.13"/>
    <n v="6"/>
  </r>
  <r>
    <n v="300451"/>
    <n v="2623"/>
    <x v="0"/>
    <x v="1"/>
    <x v="0"/>
    <x v="9"/>
    <x v="973"/>
    <d v="2025-02-16T00:00:00"/>
    <d v="2025-02-23T00:00:00"/>
    <n v="10"/>
    <n v="3"/>
    <n v="7"/>
    <n v="739.27"/>
    <n v="5174.8900000000003"/>
    <n v="0.06"/>
    <n v="310.49"/>
    <n v="4864.3999999999996"/>
    <n v="3622.42"/>
    <n v="1241.98"/>
  </r>
  <r>
    <n v="300452"/>
    <n v="4536"/>
    <x v="3"/>
    <x v="1"/>
    <x v="0"/>
    <x v="9"/>
    <x v="910"/>
    <d v="2025-05-29T00:00:00"/>
    <d v="2025-06-17T00:00:00"/>
    <n v="22"/>
    <n v="3"/>
    <n v="4"/>
    <n v="18.899999999999999"/>
    <n v="75.599999999999994"/>
    <n v="0.13"/>
    <n v="9.83"/>
    <n v="65.77"/>
    <n v="47.63"/>
    <n v="18.14"/>
  </r>
  <r>
    <n v="300453"/>
    <n v="2699"/>
    <x v="2"/>
    <x v="1"/>
    <x v="2"/>
    <x v="7"/>
    <x v="974"/>
    <d v="2025-07-16T00:00:00"/>
    <d v="2025-07-30T00:00:00"/>
    <n v="16"/>
    <n v="2"/>
    <n v="4"/>
    <n v="287.25"/>
    <n v="1149"/>
    <n v="0.2"/>
    <n v="229.8"/>
    <n v="919.2"/>
    <n v="712.38"/>
    <n v="206.82"/>
  </r>
  <r>
    <n v="300454"/>
    <n v="2075"/>
    <x v="1"/>
    <x v="1"/>
    <x v="2"/>
    <x v="6"/>
    <x v="975"/>
    <d v="2025-05-04T00:00:00"/>
    <d v="2025-05-26T00:00:00"/>
    <n v="25"/>
    <n v="3"/>
    <n v="7"/>
    <n v="575.23"/>
    <n v="4026.61"/>
    <n v="0.04"/>
    <n v="161.06"/>
    <n v="3865.55"/>
    <n v="2899.16"/>
    <n v="966.39"/>
  </r>
  <r>
    <n v="300455"/>
    <n v="1386"/>
    <x v="1"/>
    <x v="0"/>
    <x v="0"/>
    <x v="8"/>
    <x v="850"/>
    <d v="2025-08-14T00:00:00"/>
    <d v="2025-08-24T00:00:00"/>
    <n v="11"/>
    <n v="1"/>
    <n v="4"/>
    <n v="752.13"/>
    <n v="3008.52"/>
    <n v="0"/>
    <n v="0"/>
    <n v="3008.52"/>
    <n v="1534.35"/>
    <n v="1474.17"/>
  </r>
  <r>
    <n v="300456"/>
    <n v="1752"/>
    <x v="0"/>
    <x v="0"/>
    <x v="0"/>
    <x v="11"/>
    <x v="953"/>
    <d v="2025-08-04T00:00:00"/>
    <d v="2025-08-13T00:00:00"/>
    <n v="10"/>
    <n v="1"/>
    <n v="4"/>
    <n v="143.6"/>
    <n v="574.4"/>
    <n v="0.13"/>
    <n v="74.67"/>
    <n v="499.73"/>
    <n v="367.62"/>
    <n v="132.11000000000001"/>
  </r>
  <r>
    <n v="300457"/>
    <n v="2819"/>
    <x v="1"/>
    <x v="1"/>
    <x v="2"/>
    <x v="2"/>
    <x v="976"/>
    <d v="2025-01-29T00:00:00"/>
    <d v="2025-02-20T00:00:00"/>
    <n v="23"/>
    <n v="1"/>
    <n v="7"/>
    <n v="740.15"/>
    <n v="5181.05"/>
    <n v="0.1"/>
    <n v="518.1"/>
    <n v="4662.9399999999996"/>
    <n v="3160.44"/>
    <n v="1502.5"/>
  </r>
  <r>
    <n v="300458"/>
    <n v="2902"/>
    <x v="3"/>
    <x v="2"/>
    <x v="3"/>
    <x v="5"/>
    <x v="925"/>
    <d v="2025-10-01T00:00:00"/>
    <d v="2025-10-23T00:00:00"/>
    <n v="23"/>
    <n v="1"/>
    <n v="13"/>
    <n v="267.55"/>
    <n v="3478.15"/>
    <n v="0.11"/>
    <n v="382.6"/>
    <n v="3095.55"/>
    <n v="2365.14"/>
    <n v="730.41"/>
  </r>
  <r>
    <n v="300459"/>
    <n v="3324"/>
    <x v="2"/>
    <x v="1"/>
    <x v="0"/>
    <x v="11"/>
    <x v="977"/>
    <d v="2025-03-24T00:00:00"/>
    <d v="2025-04-15T00:00:00"/>
    <n v="25"/>
    <n v="3"/>
    <n v="4"/>
    <n v="68.44"/>
    <n v="273.76"/>
    <n v="0.13"/>
    <n v="35.590000000000003"/>
    <n v="238.17"/>
    <n v="166.99"/>
    <n v="71.180000000000007"/>
  </r>
  <r>
    <n v="300460"/>
    <n v="2385"/>
    <x v="2"/>
    <x v="2"/>
    <x v="3"/>
    <x v="5"/>
    <x v="943"/>
    <d v="2025-08-09T00:00:00"/>
    <d v="2025-08-19T00:00:00"/>
    <n v="12"/>
    <n v="2"/>
    <n v="13"/>
    <n v="28.38"/>
    <n v="368.94"/>
    <n v="0.08"/>
    <n v="29.52"/>
    <n v="339.42"/>
    <n v="250.88"/>
    <n v="88.54"/>
  </r>
  <r>
    <n v="300461"/>
    <n v="3627"/>
    <x v="0"/>
    <x v="0"/>
    <x v="0"/>
    <x v="11"/>
    <x v="720"/>
    <d v="2025-11-30T00:00:00"/>
    <d v="2025-12-15T00:00:00"/>
    <n v="19"/>
    <n v="4"/>
    <n v="7"/>
    <n v="491.83"/>
    <n v="3442.81"/>
    <n v="0.08"/>
    <n v="275.42"/>
    <n v="3167.39"/>
    <n v="1996.83"/>
    <n v="1170.56"/>
  </r>
  <r>
    <n v="300462"/>
    <n v="4652"/>
    <x v="0"/>
    <x v="2"/>
    <x v="3"/>
    <x v="5"/>
    <x v="978"/>
    <d v="2025-07-12T00:00:00"/>
    <d v="2025-07-26T00:00:00"/>
    <n v="19"/>
    <n v="5"/>
    <n v="11"/>
    <n v="536.44000000000005"/>
    <n v="5900.84"/>
    <n v="0.12"/>
    <n v="708.1"/>
    <n v="5192.74"/>
    <n v="3599.51"/>
    <n v="1593.23"/>
  </r>
  <r>
    <n v="300463"/>
    <n v="4878"/>
    <x v="3"/>
    <x v="2"/>
    <x v="3"/>
    <x v="13"/>
    <x v="979"/>
    <d v="2025-12-05T00:00:00"/>
    <d v="2025-12-12T00:00:00"/>
    <n v="12"/>
    <n v="5"/>
    <n v="9"/>
    <n v="611.28"/>
    <n v="5501.52"/>
    <n v="0.04"/>
    <n v="220.06"/>
    <n v="5281.46"/>
    <n v="3906.08"/>
    <n v="1375.38"/>
  </r>
  <r>
    <n v="300464"/>
    <n v="3481"/>
    <x v="2"/>
    <x v="1"/>
    <x v="1"/>
    <x v="3"/>
    <x v="782"/>
    <d v="2025-06-03T00:00:00"/>
    <d v="2025-06-19T00:00:00"/>
    <n v="17"/>
    <n v="1"/>
    <n v="6"/>
    <n v="456.98"/>
    <n v="2741.88"/>
    <n v="7.0000000000000007E-2"/>
    <n v="191.93"/>
    <n v="2549.9499999999998"/>
    <n v="2138.67"/>
    <n v="411.28"/>
  </r>
  <r>
    <n v="300465"/>
    <n v="3842"/>
    <x v="3"/>
    <x v="1"/>
    <x v="3"/>
    <x v="10"/>
    <x v="833"/>
    <d v="2025-05-01T00:00:00"/>
    <d v="2025-05-05T00:00:00"/>
    <n v="7"/>
    <n v="3"/>
    <n v="4"/>
    <n v="278.51"/>
    <n v="1114.04"/>
    <n v="0.09"/>
    <n v="100.26"/>
    <n v="1013.78"/>
    <n v="679.56"/>
    <n v="334.22"/>
  </r>
  <r>
    <n v="300466"/>
    <n v="3576"/>
    <x v="0"/>
    <x v="1"/>
    <x v="3"/>
    <x v="5"/>
    <x v="980"/>
    <d v="2025-03-14T00:00:00"/>
    <d v="2025-03-19T00:00:00"/>
    <n v="10"/>
    <n v="5"/>
    <n v="6"/>
    <n v="302.42"/>
    <n v="1814.52"/>
    <n v="0.14000000000000001"/>
    <n v="254.03"/>
    <n v="1560.49"/>
    <n v="1034.28"/>
    <n v="526.21"/>
  </r>
  <r>
    <n v="300467"/>
    <n v="3069"/>
    <x v="3"/>
    <x v="2"/>
    <x v="1"/>
    <x v="4"/>
    <x v="861"/>
    <d v="2025-03-28T00:00:00"/>
    <d v="2025-04-06T00:00:00"/>
    <n v="10"/>
    <n v="1"/>
    <n v="2"/>
    <n v="335.12"/>
    <n v="670.24"/>
    <n v="0.19"/>
    <n v="127.35"/>
    <n v="542.89"/>
    <n v="482.57"/>
    <n v="60.32"/>
  </r>
  <r>
    <n v="300468"/>
    <n v="4214"/>
    <x v="0"/>
    <x v="1"/>
    <x v="0"/>
    <x v="9"/>
    <x v="791"/>
    <d v="2025-08-13T00:00:00"/>
    <d v="2025-08-21T00:00:00"/>
    <n v="11"/>
    <n v="3"/>
    <n v="7"/>
    <n v="331.23"/>
    <n v="2318.61"/>
    <n v="0.11"/>
    <n v="255.05"/>
    <n v="2063.56"/>
    <n v="1553.47"/>
    <n v="510.09"/>
  </r>
  <r>
    <n v="300469"/>
    <n v="2227"/>
    <x v="1"/>
    <x v="1"/>
    <x v="1"/>
    <x v="12"/>
    <x v="976"/>
    <d v="2025-01-29T00:00:00"/>
    <d v="2025-02-04T00:00:00"/>
    <n v="7"/>
    <n v="1"/>
    <n v="9"/>
    <n v="685.86"/>
    <n v="6172.74"/>
    <n v="0.08"/>
    <n v="493.82"/>
    <n v="5678.92"/>
    <n v="3395.01"/>
    <n v="2283.91"/>
  </r>
  <r>
    <n v="300470"/>
    <n v="4912"/>
    <x v="3"/>
    <x v="2"/>
    <x v="3"/>
    <x v="10"/>
    <x v="832"/>
    <d v="2025-02-14T00:00:00"/>
    <d v="2025-03-01T00:00:00"/>
    <n v="20"/>
    <n v="5"/>
    <n v="13"/>
    <n v="777.98"/>
    <n v="10113.74"/>
    <n v="0.14000000000000001"/>
    <n v="1415.92"/>
    <n v="8697.82"/>
    <n v="6371.66"/>
    <n v="2326.16"/>
  </r>
  <r>
    <n v="300471"/>
    <n v="3109"/>
    <x v="0"/>
    <x v="2"/>
    <x v="0"/>
    <x v="8"/>
    <x v="820"/>
    <d v="2025-07-13T00:00:00"/>
    <d v="2025-07-20T00:00:00"/>
    <n v="11"/>
    <n v="4"/>
    <n v="11"/>
    <n v="447.49"/>
    <n v="4922.3900000000003"/>
    <n v="0.06"/>
    <n v="295.33999999999997"/>
    <n v="4627.05"/>
    <n v="3298"/>
    <n v="1329.05"/>
  </r>
  <r>
    <n v="300472"/>
    <n v="4301"/>
    <x v="2"/>
    <x v="1"/>
    <x v="3"/>
    <x v="5"/>
    <x v="860"/>
    <d v="2025-03-15T00:00:00"/>
    <d v="2025-04-06T00:00:00"/>
    <n v="23"/>
    <n v="1"/>
    <n v="8"/>
    <n v="494.61"/>
    <n v="3956.88"/>
    <n v="7.0000000000000007E-2"/>
    <n v="276.98"/>
    <n v="3679.9"/>
    <n v="2651.11"/>
    <n v="1028.79"/>
  </r>
  <r>
    <n v="300473"/>
    <n v="3294"/>
    <x v="2"/>
    <x v="2"/>
    <x v="3"/>
    <x v="5"/>
    <x v="799"/>
    <d v="2025-10-02T00:00:00"/>
    <d v="2025-10-09T00:00:00"/>
    <n v="12"/>
    <n v="5"/>
    <n v="4"/>
    <n v="343.05"/>
    <n v="1372.2"/>
    <n v="0.1"/>
    <n v="137.22"/>
    <n v="1234.98"/>
    <n v="974.26"/>
    <n v="260.72000000000003"/>
  </r>
  <r>
    <n v="300474"/>
    <n v="1418"/>
    <x v="2"/>
    <x v="1"/>
    <x v="1"/>
    <x v="12"/>
    <x v="742"/>
    <d v="2025-02-15T00:00:00"/>
    <d v="2025-03-11T00:00:00"/>
    <n v="29"/>
    <n v="5"/>
    <n v="10"/>
    <n v="457.64"/>
    <n v="4576.3999999999996"/>
    <n v="0.12"/>
    <n v="549.16999999999996"/>
    <n v="4027.23"/>
    <n v="3157.72"/>
    <n v="869.51"/>
  </r>
  <r>
    <n v="300475"/>
    <n v="2699"/>
    <x v="1"/>
    <x v="0"/>
    <x v="0"/>
    <x v="11"/>
    <x v="724"/>
    <d v="2025-07-21T00:00:00"/>
    <d v="2025-08-16T00:00:00"/>
    <n v="29"/>
    <n v="3"/>
    <n v="10"/>
    <n v="379.68"/>
    <n v="3796.8"/>
    <n v="0.11"/>
    <n v="417.65"/>
    <n v="3379.15"/>
    <n v="2354.02"/>
    <n v="1025.1300000000001"/>
  </r>
  <r>
    <n v="300476"/>
    <n v="3901"/>
    <x v="0"/>
    <x v="0"/>
    <x v="0"/>
    <x v="8"/>
    <x v="981"/>
    <d v="2025-12-09T00:00:00"/>
    <d v="2025-12-22T00:00:00"/>
    <n v="14"/>
    <n v="1"/>
    <n v="5"/>
    <n v="670.51"/>
    <n v="3352.55"/>
    <n v="0.03"/>
    <n v="100.58"/>
    <n v="3251.97"/>
    <n v="1910.95"/>
    <n v="1341.02"/>
  </r>
  <r>
    <n v="300477"/>
    <n v="1671"/>
    <x v="3"/>
    <x v="1"/>
    <x v="1"/>
    <x v="12"/>
    <x v="930"/>
    <d v="2025-06-17T00:00:00"/>
    <d v="2025-07-05T00:00:00"/>
    <n v="22"/>
    <n v="4"/>
    <n v="14"/>
    <n v="644.49"/>
    <n v="9022.86"/>
    <n v="0.13"/>
    <n v="1172.97"/>
    <n v="7849.89"/>
    <n v="5955.09"/>
    <n v="1894.8"/>
  </r>
  <r>
    <n v="300478"/>
    <n v="4860"/>
    <x v="1"/>
    <x v="0"/>
    <x v="3"/>
    <x v="10"/>
    <x v="821"/>
    <d v="2025-07-14T00:00:00"/>
    <d v="2025-07-22T00:00:00"/>
    <n v="9"/>
    <n v="1"/>
    <n v="8"/>
    <n v="8.3699999999999992"/>
    <n v="66.959999999999994"/>
    <n v="0.14000000000000001"/>
    <n v="9.3699999999999992"/>
    <n v="57.59"/>
    <n v="46.2"/>
    <n v="11.39"/>
  </r>
  <r>
    <n v="300479"/>
    <n v="1700"/>
    <x v="3"/>
    <x v="2"/>
    <x v="1"/>
    <x v="3"/>
    <x v="825"/>
    <d v="2025-11-29T00:00:00"/>
    <d v="2025-12-08T00:00:00"/>
    <n v="13"/>
    <n v="4"/>
    <n v="13"/>
    <n v="368.97"/>
    <n v="4796.6099999999997"/>
    <n v="0.08"/>
    <n v="383.73"/>
    <n v="4412.88"/>
    <n v="3501.53"/>
    <n v="911.35"/>
  </r>
  <r>
    <n v="300480"/>
    <n v="4538"/>
    <x v="3"/>
    <x v="2"/>
    <x v="2"/>
    <x v="14"/>
    <x v="962"/>
    <d v="2025-02-02T00:00:00"/>
    <d v="2025-02-20T00:00:00"/>
    <n v="19"/>
    <n v="1"/>
    <n v="5"/>
    <n v="332.64"/>
    <n v="1663.2"/>
    <n v="0.19"/>
    <n v="316.01"/>
    <n v="1347.19"/>
    <n v="1180.8699999999999"/>
    <n v="166.32"/>
  </r>
  <r>
    <n v="300481"/>
    <n v="2097"/>
    <x v="3"/>
    <x v="1"/>
    <x v="2"/>
    <x v="6"/>
    <x v="888"/>
    <d v="2025-04-18T00:00:00"/>
    <d v="2025-05-06T00:00:00"/>
    <n v="22"/>
    <n v="4"/>
    <n v="1"/>
    <n v="102.96"/>
    <n v="102.96"/>
    <n v="0.09"/>
    <n v="9.27"/>
    <n v="93.69"/>
    <n v="65.89"/>
    <n v="27.8"/>
  </r>
  <r>
    <n v="300482"/>
    <n v="2108"/>
    <x v="1"/>
    <x v="0"/>
    <x v="1"/>
    <x v="12"/>
    <x v="982"/>
    <d v="2025-11-02T00:00:00"/>
    <d v="2025-11-04T00:00:00"/>
    <n v="5"/>
    <n v="3"/>
    <n v="3"/>
    <n v="551.16"/>
    <n v="1653.48"/>
    <n v="0.12"/>
    <n v="198.42"/>
    <n v="1455.06"/>
    <n v="1041.69"/>
    <n v="413.37"/>
  </r>
  <r>
    <n v="300483"/>
    <n v="4981"/>
    <x v="1"/>
    <x v="1"/>
    <x v="3"/>
    <x v="13"/>
    <x v="983"/>
    <d v="2025-12-06T00:00:00"/>
    <d v="2025-12-10T00:00:00"/>
    <n v="6"/>
    <n v="2"/>
    <n v="6"/>
    <n v="88.65"/>
    <n v="531.9"/>
    <n v="0.12"/>
    <n v="63.83"/>
    <n v="468.07"/>
    <n v="388.29"/>
    <n v="79.78"/>
  </r>
  <r>
    <n v="300484"/>
    <n v="4606"/>
    <x v="0"/>
    <x v="0"/>
    <x v="1"/>
    <x v="12"/>
    <x v="924"/>
    <d v="2025-11-20T00:00:00"/>
    <d v="2025-12-01T00:00:00"/>
    <n v="15"/>
    <n v="4"/>
    <n v="8"/>
    <n v="565.22"/>
    <n v="4521.76"/>
    <n v="0.13"/>
    <n v="587.83000000000004"/>
    <n v="3933.93"/>
    <n v="3165.23"/>
    <n v="768.7"/>
  </r>
  <r>
    <n v="300485"/>
    <n v="1849"/>
    <x v="3"/>
    <x v="2"/>
    <x v="1"/>
    <x v="3"/>
    <x v="883"/>
    <d v="2025-11-02T00:00:00"/>
    <d v="2025-11-07T00:00:00"/>
    <n v="6"/>
    <n v="1"/>
    <n v="6"/>
    <n v="167.36"/>
    <n v="1004.16"/>
    <n v="7.0000000000000007E-2"/>
    <n v="70.290000000000006"/>
    <n v="933.87"/>
    <n v="632.62"/>
    <n v="301.25"/>
  </r>
  <r>
    <n v="300486"/>
    <n v="2742"/>
    <x v="2"/>
    <x v="1"/>
    <x v="0"/>
    <x v="9"/>
    <x v="936"/>
    <d v="2025-12-22T00:00:00"/>
    <d v="2026-01-11T00:00:00"/>
    <n v="21"/>
    <n v="1"/>
    <n v="12"/>
    <n v="262.29000000000002"/>
    <n v="3147.48"/>
    <n v="0.12"/>
    <n v="377.7"/>
    <n v="2769.78"/>
    <n v="2014.39"/>
    <n v="755.39"/>
  </r>
  <r>
    <n v="300487"/>
    <n v="4708"/>
    <x v="3"/>
    <x v="1"/>
    <x v="2"/>
    <x v="7"/>
    <x v="754"/>
    <d v="2025-01-13T00:00:00"/>
    <d v="2025-02-09T00:00:00"/>
    <n v="29"/>
    <n v="2"/>
    <n v="2"/>
    <n v="125.14"/>
    <n v="250.28"/>
    <n v="0.08"/>
    <n v="20.02"/>
    <n v="230.26"/>
    <n v="170.19"/>
    <n v="60.07"/>
  </r>
  <r>
    <n v="300488"/>
    <n v="3912"/>
    <x v="3"/>
    <x v="1"/>
    <x v="3"/>
    <x v="15"/>
    <x v="792"/>
    <d v="2025-07-06T00:00:00"/>
    <d v="2025-07-19T00:00:00"/>
    <n v="14"/>
    <n v="1"/>
    <n v="2"/>
    <n v="359.96"/>
    <n v="719.92"/>
    <n v="7.0000000000000007E-2"/>
    <n v="50.39"/>
    <n v="669.53"/>
    <n v="388.76"/>
    <n v="280.77"/>
  </r>
  <r>
    <n v="300489"/>
    <n v="4041"/>
    <x v="2"/>
    <x v="2"/>
    <x v="0"/>
    <x v="9"/>
    <x v="825"/>
    <d v="2025-11-29T00:00:00"/>
    <d v="2025-12-05T00:00:00"/>
    <n v="10"/>
    <n v="4"/>
    <n v="14"/>
    <n v="714.37"/>
    <n v="10001.18"/>
    <n v="0.18"/>
    <n v="1800.21"/>
    <n v="8200.9699999999993"/>
    <n v="7000.83"/>
    <n v="1200.1400000000001"/>
  </r>
  <r>
    <n v="300490"/>
    <n v="3699"/>
    <x v="1"/>
    <x v="0"/>
    <x v="1"/>
    <x v="1"/>
    <x v="773"/>
    <d v="2025-04-30T00:00:00"/>
    <d v="2025-05-01T00:00:00"/>
    <n v="4"/>
    <n v="3"/>
    <n v="3"/>
    <n v="444.22"/>
    <n v="1332.66"/>
    <n v="0.05"/>
    <n v="66.63"/>
    <n v="1266.03"/>
    <n v="852.9"/>
    <n v="413.13"/>
  </r>
  <r>
    <n v="300491"/>
    <n v="2297"/>
    <x v="1"/>
    <x v="2"/>
    <x v="2"/>
    <x v="2"/>
    <x v="913"/>
    <d v="2025-01-04T00:00:00"/>
    <d v="2025-01-17T00:00:00"/>
    <n v="14"/>
    <n v="1"/>
    <n v="1"/>
    <n v="706.58"/>
    <n v="706.58"/>
    <n v="0.1"/>
    <n v="70.66"/>
    <n v="635.91999999999996"/>
    <n v="423.95"/>
    <n v="211.97"/>
  </r>
  <r>
    <n v="300492"/>
    <n v="4112"/>
    <x v="1"/>
    <x v="2"/>
    <x v="1"/>
    <x v="12"/>
    <x v="984"/>
    <d v="2025-08-29T00:00:00"/>
    <d v="2025-09-05T00:00:00"/>
    <n v="11"/>
    <n v="4"/>
    <n v="3"/>
    <n v="301"/>
    <n v="903"/>
    <n v="0.04"/>
    <n v="36.119999999999997"/>
    <n v="866.88"/>
    <n v="532.77"/>
    <n v="334.11"/>
  </r>
  <r>
    <n v="300493"/>
    <n v="1690"/>
    <x v="2"/>
    <x v="2"/>
    <x v="2"/>
    <x v="7"/>
    <x v="985"/>
    <d v="2025-07-24T00:00:00"/>
    <d v="2025-07-27T00:00:00"/>
    <n v="7"/>
    <n v="4"/>
    <n v="11"/>
    <n v="280.55"/>
    <n v="3086.05"/>
    <n v="0.08"/>
    <n v="246.88"/>
    <n v="2839.17"/>
    <n v="1882.49"/>
    <n v="956.68"/>
  </r>
  <r>
    <n v="300494"/>
    <n v="2305"/>
    <x v="0"/>
    <x v="0"/>
    <x v="2"/>
    <x v="14"/>
    <x v="797"/>
    <d v="2025-07-18T00:00:00"/>
    <d v="2025-08-06T00:00:00"/>
    <n v="21"/>
    <n v="2"/>
    <n v="3"/>
    <n v="316.75"/>
    <n v="950.25"/>
    <n v="7.0000000000000007E-2"/>
    <n v="66.52"/>
    <n v="883.73"/>
    <n v="636.66999999999996"/>
    <n v="247.06"/>
  </r>
  <r>
    <n v="300495"/>
    <n v="4013"/>
    <x v="0"/>
    <x v="2"/>
    <x v="2"/>
    <x v="7"/>
    <x v="906"/>
    <d v="2025-12-25T00:00:00"/>
    <d v="2026-01-02T00:00:00"/>
    <n v="13"/>
    <n v="5"/>
    <n v="5"/>
    <n v="358.07"/>
    <n v="1790.35"/>
    <n v="0.19"/>
    <n v="340.17"/>
    <n v="1450.18"/>
    <n v="1127.92"/>
    <n v="322.26"/>
  </r>
  <r>
    <n v="300496"/>
    <n v="2438"/>
    <x v="3"/>
    <x v="2"/>
    <x v="0"/>
    <x v="9"/>
    <x v="986"/>
    <d v="2025-09-17T00:00:00"/>
    <d v="2025-09-29T00:00:00"/>
    <n v="16"/>
    <n v="4"/>
    <n v="2"/>
    <n v="672.5"/>
    <n v="1345"/>
    <n v="0.08"/>
    <n v="107.6"/>
    <n v="1237.4000000000001"/>
    <n v="981.85"/>
    <n v="255.55"/>
  </r>
  <r>
    <n v="300497"/>
    <n v="2814"/>
    <x v="0"/>
    <x v="0"/>
    <x v="3"/>
    <x v="15"/>
    <x v="731"/>
    <d v="2025-01-22T00:00:00"/>
    <d v="2025-02-01T00:00:00"/>
    <n v="14"/>
    <n v="4"/>
    <n v="14"/>
    <n v="749.76"/>
    <n v="10496.64"/>
    <n v="0.05"/>
    <n v="524.83000000000004"/>
    <n v="9971.81"/>
    <n v="7242.68"/>
    <n v="2729.13"/>
  </r>
  <r>
    <n v="300498"/>
    <n v="1768"/>
    <x v="1"/>
    <x v="2"/>
    <x v="2"/>
    <x v="7"/>
    <x v="728"/>
    <d v="2025-07-19T00:00:00"/>
    <d v="2025-08-16T00:00:00"/>
    <n v="30"/>
    <n v="2"/>
    <n v="14"/>
    <n v="593.05999999999995"/>
    <n v="8302.84"/>
    <n v="0"/>
    <n v="0"/>
    <n v="8302.84"/>
    <n v="5313.82"/>
    <n v="2989.02"/>
  </r>
  <r>
    <n v="300499"/>
    <n v="4331"/>
    <x v="2"/>
    <x v="1"/>
    <x v="3"/>
    <x v="10"/>
    <x v="850"/>
    <d v="2025-08-17T00:00:00"/>
    <d v="2025-09-12T00:00:00"/>
    <n v="30"/>
    <n v="4"/>
    <n v="6"/>
    <n v="773.62"/>
    <n v="4641.72"/>
    <n v="0.11"/>
    <n v="510.59"/>
    <n v="4131.13"/>
    <n v="3388.46"/>
    <n v="742.67"/>
  </r>
  <r>
    <n v="300500"/>
    <n v="4427"/>
    <x v="2"/>
    <x v="2"/>
    <x v="2"/>
    <x v="14"/>
    <x v="987"/>
    <d v="2025-03-24T00:00:00"/>
    <d v="2025-03-28T00:00:00"/>
    <n v="5"/>
    <n v="1"/>
    <n v="5"/>
    <n v="712.82"/>
    <n v="3564.1"/>
    <n v="0.1"/>
    <n v="356.41"/>
    <n v="3207.69"/>
    <n v="2673.08"/>
    <n v="534.61"/>
  </r>
  <r>
    <n v="300501"/>
    <n v="3886"/>
    <x v="3"/>
    <x v="0"/>
    <x v="3"/>
    <x v="15"/>
    <x v="848"/>
    <d v="2025-01-09T00:00:00"/>
    <d v="2025-01-21T00:00:00"/>
    <n v="16"/>
    <n v="4"/>
    <n v="1"/>
    <n v="392.23"/>
    <n v="392.23"/>
    <n v="0.12"/>
    <n v="47.07"/>
    <n v="345.16"/>
    <n v="290.25"/>
    <n v="54.91"/>
  </r>
  <r>
    <n v="300502"/>
    <n v="2658"/>
    <x v="2"/>
    <x v="1"/>
    <x v="1"/>
    <x v="3"/>
    <x v="731"/>
    <d v="2025-01-23T00:00:00"/>
    <d v="2025-01-30T00:00:00"/>
    <n v="12"/>
    <n v="5"/>
    <n v="2"/>
    <n v="261.86"/>
    <n v="523.72"/>
    <n v="0.09"/>
    <n v="47.13"/>
    <n v="476.59"/>
    <n v="377.08"/>
    <n v="99.51"/>
  </r>
  <r>
    <n v="300503"/>
    <n v="1320"/>
    <x v="2"/>
    <x v="2"/>
    <x v="3"/>
    <x v="10"/>
    <x v="988"/>
    <d v="2025-11-03T00:00:00"/>
    <d v="2025-11-04T00:00:00"/>
    <n v="4"/>
    <n v="3"/>
    <n v="4"/>
    <n v="507.06"/>
    <n v="2028.24"/>
    <n v="0.09"/>
    <n v="182.54"/>
    <n v="1845.7"/>
    <n v="1318.36"/>
    <n v="527.34"/>
  </r>
  <r>
    <n v="300504"/>
    <n v="4742"/>
    <x v="1"/>
    <x v="1"/>
    <x v="2"/>
    <x v="6"/>
    <x v="862"/>
    <d v="2025-03-09T00:00:00"/>
    <d v="2025-03-08T00:00:00"/>
    <n v="2"/>
    <n v="3"/>
    <n v="10"/>
    <n v="319.47000000000003"/>
    <n v="3194.7"/>
    <n v="0.08"/>
    <n v="255.58"/>
    <n v="2939.12"/>
    <n v="2268.2399999999998"/>
    <n v="670.88"/>
  </r>
  <r>
    <n v="300505"/>
    <n v="3262"/>
    <x v="3"/>
    <x v="1"/>
    <x v="3"/>
    <x v="15"/>
    <x v="989"/>
    <d v="2025-11-13T00:00:00"/>
    <d v="2025-11-11T00:00:00"/>
    <n v="2"/>
    <n v="4"/>
    <n v="14"/>
    <n v="7.28"/>
    <n v="101.92"/>
    <n v="0.01"/>
    <n v="1.02"/>
    <n v="100.9"/>
    <n v="70.319999999999993"/>
    <n v="30.58"/>
  </r>
  <r>
    <n v="300506"/>
    <n v="1887"/>
    <x v="3"/>
    <x v="1"/>
    <x v="0"/>
    <x v="11"/>
    <x v="990"/>
    <d v="2025-12-18T00:00:00"/>
    <d v="2026-01-03T00:00:00"/>
    <n v="21"/>
    <n v="5"/>
    <n v="2"/>
    <n v="121.97"/>
    <n v="243.94"/>
    <n v="0.21"/>
    <n v="51.23"/>
    <n v="192.71"/>
    <n v="187.83"/>
    <n v="4.88"/>
  </r>
  <r>
    <n v="300507"/>
    <n v="3303"/>
    <x v="1"/>
    <x v="1"/>
    <x v="3"/>
    <x v="15"/>
    <x v="829"/>
    <d v="2025-09-19T00:00:00"/>
    <d v="2025-10-10T00:00:00"/>
    <n v="25"/>
    <n v="4"/>
    <n v="13"/>
    <n v="188.36"/>
    <n v="2448.6799999999998"/>
    <n v="0.1"/>
    <n v="244.87"/>
    <n v="2203.81"/>
    <n v="1616.13"/>
    <n v="587.67999999999995"/>
  </r>
  <r>
    <n v="300508"/>
    <n v="3711"/>
    <x v="2"/>
    <x v="2"/>
    <x v="0"/>
    <x v="11"/>
    <x v="971"/>
    <d v="2025-12-15T00:00:00"/>
    <d v="2025-12-19T00:00:00"/>
    <n v="7"/>
    <n v="3"/>
    <n v="9"/>
    <n v="368.55"/>
    <n v="3316.95"/>
    <n v="0.13"/>
    <n v="431.2"/>
    <n v="2885.75"/>
    <n v="2454.54"/>
    <n v="431.21"/>
  </r>
  <r>
    <n v="300509"/>
    <n v="3600"/>
    <x v="1"/>
    <x v="2"/>
    <x v="3"/>
    <x v="10"/>
    <x v="855"/>
    <d v="2025-03-26T00:00:00"/>
    <d v="2025-04-24T00:00:00"/>
    <n v="30"/>
    <n v="1"/>
    <n v="11"/>
    <n v="372.87"/>
    <n v="4101.57"/>
    <n v="0.15"/>
    <n v="615.24"/>
    <n v="3486.33"/>
    <n v="2583.9899999999998"/>
    <n v="902.34"/>
  </r>
  <r>
    <n v="300510"/>
    <n v="4776"/>
    <x v="1"/>
    <x v="1"/>
    <x v="1"/>
    <x v="3"/>
    <x v="945"/>
    <d v="2025-11-13T00:00:00"/>
    <d v="2025-12-01T00:00:00"/>
    <n v="19"/>
    <n v="1"/>
    <n v="9"/>
    <n v="640.96"/>
    <n v="5768.64"/>
    <n v="0.19"/>
    <n v="1096.04"/>
    <n v="4672.6000000000004"/>
    <n v="3518.87"/>
    <n v="1153.73"/>
  </r>
  <r>
    <n v="300511"/>
    <n v="1394"/>
    <x v="2"/>
    <x v="2"/>
    <x v="1"/>
    <x v="3"/>
    <x v="792"/>
    <d v="2025-07-08T00:00:00"/>
    <d v="2025-07-21T00:00:00"/>
    <n v="16"/>
    <n v="3"/>
    <n v="8"/>
    <n v="95.52"/>
    <n v="764.16"/>
    <n v="0.11"/>
    <n v="84.06"/>
    <n v="680.1"/>
    <n v="466.14"/>
    <n v="213.96"/>
  </r>
  <r>
    <n v="300512"/>
    <n v="3740"/>
    <x v="1"/>
    <x v="1"/>
    <x v="3"/>
    <x v="5"/>
    <x v="737"/>
    <d v="2025-05-07T00:00:00"/>
    <d v="2025-05-10T00:00:00"/>
    <n v="7"/>
    <n v="4"/>
    <n v="14"/>
    <n v="218.3"/>
    <n v="3056.2"/>
    <n v="0"/>
    <n v="0"/>
    <n v="3056.2"/>
    <n v="2139.34"/>
    <n v="916.86"/>
  </r>
  <r>
    <n v="300513"/>
    <n v="3681"/>
    <x v="3"/>
    <x v="1"/>
    <x v="1"/>
    <x v="4"/>
    <x v="983"/>
    <d v="2025-12-05T00:00:00"/>
    <d v="2025-12-07T00:00:00"/>
    <n v="3"/>
    <n v="1"/>
    <n v="11"/>
    <n v="351.94"/>
    <n v="3871.34"/>
    <n v="0.18"/>
    <n v="696.84"/>
    <n v="3174.5"/>
    <n v="2361.52"/>
    <n v="812.98"/>
  </r>
  <r>
    <n v="300514"/>
    <n v="1330"/>
    <x v="1"/>
    <x v="1"/>
    <x v="2"/>
    <x v="6"/>
    <x v="800"/>
    <d v="2025-02-22T00:00:00"/>
    <d v="2025-03-21T00:00:00"/>
    <n v="28"/>
    <n v="1"/>
    <n v="8"/>
    <n v="425.2"/>
    <n v="3401.6"/>
    <n v="0.1"/>
    <n v="340.16"/>
    <n v="3061.44"/>
    <n v="2245.06"/>
    <n v="816.38"/>
  </r>
  <r>
    <n v="300515"/>
    <n v="3526"/>
    <x v="2"/>
    <x v="2"/>
    <x v="2"/>
    <x v="14"/>
    <x v="740"/>
    <d v="2025-03-07T00:00:00"/>
    <d v="2025-03-07T00:00:00"/>
    <n v="4"/>
    <n v="4"/>
    <n v="9"/>
    <n v="646.49"/>
    <n v="5818.41"/>
    <n v="7.0000000000000007E-2"/>
    <n v="407.29"/>
    <n v="5411.12"/>
    <n v="3665.6"/>
    <n v="1745.52"/>
  </r>
  <r>
    <n v="300516"/>
    <n v="2384"/>
    <x v="0"/>
    <x v="2"/>
    <x v="1"/>
    <x v="4"/>
    <x v="991"/>
    <d v="2025-09-27T00:00:00"/>
    <d v="2025-10-18T00:00:00"/>
    <n v="23"/>
    <n v="2"/>
    <n v="9"/>
    <n v="85.41"/>
    <n v="768.69"/>
    <n v="0.15"/>
    <n v="115.3"/>
    <n v="653.39"/>
    <n v="515.02"/>
    <n v="138.37"/>
  </r>
  <r>
    <n v="300517"/>
    <n v="3118"/>
    <x v="1"/>
    <x v="0"/>
    <x v="0"/>
    <x v="0"/>
    <x v="755"/>
    <d v="2025-07-30T00:00:00"/>
    <d v="2025-08-22T00:00:00"/>
    <n v="27"/>
    <n v="4"/>
    <n v="11"/>
    <n v="391.67"/>
    <n v="4308.37"/>
    <n v="0.04"/>
    <n v="172.33"/>
    <n v="4136.04"/>
    <n v="2972.78"/>
    <n v="1163.26"/>
  </r>
  <r>
    <n v="300518"/>
    <n v="1290"/>
    <x v="2"/>
    <x v="1"/>
    <x v="1"/>
    <x v="4"/>
    <x v="992"/>
    <d v="2025-09-23T00:00:00"/>
    <d v="2025-10-08T00:00:00"/>
    <n v="16"/>
    <n v="1"/>
    <n v="7"/>
    <n v="493.42"/>
    <n v="3453.94"/>
    <n v="0.11"/>
    <n v="379.93"/>
    <n v="3074.01"/>
    <n v="2314.14"/>
    <n v="759.87"/>
  </r>
  <r>
    <n v="300519"/>
    <n v="3750"/>
    <x v="2"/>
    <x v="0"/>
    <x v="0"/>
    <x v="0"/>
    <x v="867"/>
    <d v="2025-12-08T00:00:00"/>
    <d v="2025-12-31T00:00:00"/>
    <n v="25"/>
    <n v="2"/>
    <n v="6"/>
    <n v="359.04"/>
    <n v="2154.2399999999998"/>
    <n v="0.11"/>
    <n v="236.97"/>
    <n v="1917.27"/>
    <n v="1507.97"/>
    <n v="409.3"/>
  </r>
  <r>
    <n v="300520"/>
    <n v="1310"/>
    <x v="0"/>
    <x v="0"/>
    <x v="3"/>
    <x v="5"/>
    <x v="814"/>
    <d v="2025-11-26T00:00:00"/>
    <d v="2025-12-13T00:00:00"/>
    <n v="21"/>
    <n v="4"/>
    <n v="5"/>
    <n v="439.01"/>
    <n v="2195.0500000000002"/>
    <n v="0.15"/>
    <n v="329.26"/>
    <n v="1865.79"/>
    <n v="1295.08"/>
    <n v="570.71"/>
  </r>
  <r>
    <n v="300521"/>
    <n v="1387"/>
    <x v="2"/>
    <x v="2"/>
    <x v="0"/>
    <x v="8"/>
    <x v="719"/>
    <d v="2025-07-01T00:00:00"/>
    <d v="2025-07-21T00:00:00"/>
    <n v="24"/>
    <n v="4"/>
    <n v="7"/>
    <n v="505.33"/>
    <n v="3537.31"/>
    <n v="0.09"/>
    <n v="318.36"/>
    <n v="3218.95"/>
    <n v="2299.25"/>
    <n v="919.7"/>
  </r>
  <r>
    <n v="300522"/>
    <n v="2419"/>
    <x v="2"/>
    <x v="1"/>
    <x v="1"/>
    <x v="3"/>
    <x v="993"/>
    <d v="2025-07-31T00:00:00"/>
    <d v="2025-08-15T00:00:00"/>
    <n v="18"/>
    <n v="3"/>
    <n v="10"/>
    <n v="715.5"/>
    <n v="7155"/>
    <n v="0.06"/>
    <n v="429.3"/>
    <n v="6725.7"/>
    <n v="4221.45"/>
    <n v="2504.25"/>
  </r>
  <r>
    <n v="300523"/>
    <n v="1587"/>
    <x v="3"/>
    <x v="1"/>
    <x v="1"/>
    <x v="1"/>
    <x v="732"/>
    <d v="2025-06-01T00:00:00"/>
    <d v="2025-06-25T00:00:00"/>
    <n v="29"/>
    <n v="5"/>
    <n v="1"/>
    <n v="53"/>
    <n v="53"/>
    <n v="7.0000000000000007E-2"/>
    <n v="3.71"/>
    <n v="49.29"/>
    <n v="33.92"/>
    <n v="15.37"/>
  </r>
  <r>
    <n v="300524"/>
    <n v="4017"/>
    <x v="1"/>
    <x v="1"/>
    <x v="1"/>
    <x v="1"/>
    <x v="715"/>
    <d v="2025-12-26T00:00:00"/>
    <d v="2026-01-09T00:00:00"/>
    <n v="18"/>
    <n v="4"/>
    <n v="14"/>
    <n v="30.77"/>
    <n v="430.78"/>
    <n v="0.12"/>
    <n v="51.69"/>
    <n v="379.09"/>
    <n v="228.31"/>
    <n v="150.78"/>
  </r>
  <r>
    <n v="300525"/>
    <n v="4519"/>
    <x v="2"/>
    <x v="1"/>
    <x v="0"/>
    <x v="11"/>
    <x v="802"/>
    <d v="2025-03-21T00:00:00"/>
    <d v="2025-04-15T00:00:00"/>
    <n v="29"/>
    <n v="4"/>
    <n v="6"/>
    <n v="742.31"/>
    <n v="4453.8599999999997"/>
    <n v="0.06"/>
    <n v="267.23"/>
    <n v="4186.63"/>
    <n v="2316.0100000000002"/>
    <n v="1870.62"/>
  </r>
  <r>
    <n v="300526"/>
    <n v="3936"/>
    <x v="2"/>
    <x v="1"/>
    <x v="3"/>
    <x v="15"/>
    <x v="815"/>
    <d v="2025-11-26T00:00:00"/>
    <d v="2025-12-08T00:00:00"/>
    <n v="17"/>
    <n v="5"/>
    <n v="1"/>
    <n v="295.39"/>
    <n v="295.39"/>
    <n v="0.12"/>
    <n v="35.450000000000003"/>
    <n v="259.94"/>
    <n v="183.14"/>
    <n v="76.8"/>
  </r>
  <r>
    <n v="300527"/>
    <n v="2957"/>
    <x v="2"/>
    <x v="1"/>
    <x v="0"/>
    <x v="9"/>
    <x v="936"/>
    <d v="2025-12-24T00:00:00"/>
    <d v="2026-01-03T00:00:00"/>
    <n v="13"/>
    <n v="3"/>
    <n v="1"/>
    <n v="357.81"/>
    <n v="357.81"/>
    <n v="0.18"/>
    <n v="64.41"/>
    <n v="293.39999999999998"/>
    <n v="246.89"/>
    <n v="46.51"/>
  </r>
  <r>
    <n v="300528"/>
    <n v="3280"/>
    <x v="1"/>
    <x v="0"/>
    <x v="3"/>
    <x v="5"/>
    <x v="756"/>
    <d v="2025-08-22T00:00:00"/>
    <d v="2025-09-02T00:00:00"/>
    <n v="15"/>
    <n v="4"/>
    <n v="10"/>
    <n v="92.05"/>
    <n v="920.5"/>
    <n v="0.11"/>
    <n v="101.26"/>
    <n v="819.24"/>
    <n v="524.67999999999995"/>
    <n v="294.56"/>
  </r>
  <r>
    <n v="300529"/>
    <n v="3827"/>
    <x v="3"/>
    <x v="2"/>
    <x v="0"/>
    <x v="0"/>
    <x v="774"/>
    <d v="2025-08-04T00:00:00"/>
    <d v="2025-08-22T00:00:00"/>
    <n v="22"/>
    <n v="4"/>
    <n v="2"/>
    <n v="309.29000000000002"/>
    <n v="618.58000000000004"/>
    <n v="0.09"/>
    <n v="55.67"/>
    <n v="562.91"/>
    <n v="389.71"/>
    <n v="173.2"/>
  </r>
  <r>
    <n v="300530"/>
    <n v="1657"/>
    <x v="1"/>
    <x v="0"/>
    <x v="3"/>
    <x v="15"/>
    <x v="994"/>
    <d v="2025-04-02T00:00:00"/>
    <d v="2025-04-06T00:00:00"/>
    <n v="7"/>
    <n v="3"/>
    <n v="7"/>
    <n v="755.53"/>
    <n v="5288.71"/>
    <n v="0.05"/>
    <n v="264.44"/>
    <n v="5024.2700000000004"/>
    <n v="3807.87"/>
    <n v="1216.4000000000001"/>
  </r>
  <r>
    <n v="300531"/>
    <n v="4815"/>
    <x v="3"/>
    <x v="1"/>
    <x v="1"/>
    <x v="4"/>
    <x v="949"/>
    <d v="2025-06-13T00:00:00"/>
    <d v="2025-06-28T00:00:00"/>
    <n v="16"/>
    <n v="1"/>
    <n v="2"/>
    <n v="360.11"/>
    <n v="720.22"/>
    <n v="0.19"/>
    <n v="136.84"/>
    <n v="583.38"/>
    <n v="525.76"/>
    <n v="57.62"/>
  </r>
  <r>
    <n v="300532"/>
    <n v="3485"/>
    <x v="3"/>
    <x v="0"/>
    <x v="0"/>
    <x v="9"/>
    <x v="955"/>
    <d v="2025-08-07T00:00:00"/>
    <d v="2025-08-15T00:00:00"/>
    <n v="11"/>
    <n v="3"/>
    <n v="5"/>
    <n v="374.59"/>
    <n v="1872.95"/>
    <n v="0.26"/>
    <n v="486.97"/>
    <n v="1385.98"/>
    <n v="1292.3399999999999"/>
    <n v="93.6400000000001"/>
  </r>
  <r>
    <n v="300533"/>
    <n v="3502"/>
    <x v="3"/>
    <x v="0"/>
    <x v="1"/>
    <x v="4"/>
    <x v="904"/>
    <d v="2025-09-19T00:00:00"/>
    <d v="2025-10-03T00:00:00"/>
    <n v="15"/>
    <n v="1"/>
    <n v="12"/>
    <n v="96.06"/>
    <n v="1152.72"/>
    <n v="0.17"/>
    <n v="195.96"/>
    <n v="956.76"/>
    <n v="726.21"/>
    <n v="230.55"/>
  </r>
  <r>
    <n v="300534"/>
    <n v="1309"/>
    <x v="3"/>
    <x v="1"/>
    <x v="2"/>
    <x v="2"/>
    <x v="995"/>
    <d v="2025-10-09T00:00:00"/>
    <d v="2025-10-25T00:00:00"/>
    <n v="19"/>
    <n v="3"/>
    <n v="12"/>
    <n v="149.09"/>
    <n v="1789.08"/>
    <n v="0.22"/>
    <n v="393.6"/>
    <n v="1395.48"/>
    <n v="1234.47"/>
    <n v="161.01"/>
  </r>
  <r>
    <n v="300535"/>
    <n v="4338"/>
    <x v="2"/>
    <x v="0"/>
    <x v="0"/>
    <x v="9"/>
    <x v="898"/>
    <d v="2025-09-23T00:00:00"/>
    <d v="2025-09-24T00:00:00"/>
    <n v="5"/>
    <n v="4"/>
    <n v="12"/>
    <n v="112.18"/>
    <n v="1346.16"/>
    <n v="7.0000000000000007E-2"/>
    <n v="94.23"/>
    <n v="1251.93"/>
    <n v="848.08"/>
    <n v="403.85"/>
  </r>
  <r>
    <n v="300536"/>
    <n v="4842"/>
    <x v="0"/>
    <x v="2"/>
    <x v="0"/>
    <x v="11"/>
    <x v="996"/>
    <d v="2025-10-21T00:00:00"/>
    <d v="2025-10-31T00:00:00"/>
    <n v="12"/>
    <n v="2"/>
    <n v="6"/>
    <n v="352.75"/>
    <n v="2116.5"/>
    <n v="0.11"/>
    <n v="232.82"/>
    <n v="1883.68"/>
    <n v="1185.24"/>
    <n v="698.44"/>
  </r>
  <r>
    <n v="300537"/>
    <n v="4344"/>
    <x v="2"/>
    <x v="2"/>
    <x v="3"/>
    <x v="10"/>
    <x v="771"/>
    <d v="2025-01-13T00:00:00"/>
    <d v="2025-01-14T00:00:00"/>
    <n v="2"/>
    <n v="1"/>
    <n v="2"/>
    <n v="315.56"/>
    <n v="631.12"/>
    <n v="0.08"/>
    <n v="50.49"/>
    <n v="580.63"/>
    <n v="391.29"/>
    <n v="189.34"/>
  </r>
  <r>
    <n v="300538"/>
    <n v="2895"/>
    <x v="1"/>
    <x v="0"/>
    <x v="2"/>
    <x v="7"/>
    <x v="843"/>
    <d v="2025-11-10T00:00:00"/>
    <d v="2025-11-23T00:00:00"/>
    <n v="16"/>
    <n v="3"/>
    <n v="6"/>
    <n v="704.61"/>
    <n v="4227.66"/>
    <n v="0.19"/>
    <n v="803.26"/>
    <n v="3424.4"/>
    <n v="2959.36"/>
    <n v="465.04"/>
  </r>
  <r>
    <n v="300539"/>
    <n v="1617"/>
    <x v="3"/>
    <x v="1"/>
    <x v="3"/>
    <x v="5"/>
    <x v="922"/>
    <d v="2025-01-06T00:00:00"/>
    <d v="2025-01-08T00:00:00"/>
    <n v="4"/>
    <n v="2"/>
    <n v="2"/>
    <n v="104.71"/>
    <n v="209.42"/>
    <n v="0.04"/>
    <n v="8.3800000000000008"/>
    <n v="201.04"/>
    <n v="129.84"/>
    <n v="71.2"/>
  </r>
  <r>
    <n v="300540"/>
    <n v="2365"/>
    <x v="0"/>
    <x v="1"/>
    <x v="2"/>
    <x v="7"/>
    <x v="918"/>
    <d v="2025-02-19T00:00:00"/>
    <d v="2025-03-09T00:00:00"/>
    <n v="20"/>
    <n v="2"/>
    <n v="12"/>
    <n v="122.22"/>
    <n v="1466.64"/>
    <n v="0.15"/>
    <n v="220"/>
    <n v="1246.6400000000001"/>
    <n v="879.98"/>
    <n v="366.66"/>
  </r>
  <r>
    <n v="300541"/>
    <n v="2019"/>
    <x v="0"/>
    <x v="0"/>
    <x v="1"/>
    <x v="3"/>
    <x v="752"/>
    <d v="2025-11-10T00:00:00"/>
    <d v="2025-11-10T00:00:00"/>
    <n v="5"/>
    <n v="5"/>
    <n v="5"/>
    <n v="248.02"/>
    <n v="1240.0999999999999"/>
    <n v="0.05"/>
    <n v="62.01"/>
    <n v="1178.0999999999999"/>
    <n v="719.26"/>
    <n v="458.84"/>
  </r>
  <r>
    <n v="300542"/>
    <n v="1007"/>
    <x v="1"/>
    <x v="0"/>
    <x v="1"/>
    <x v="1"/>
    <x v="835"/>
    <d v="2025-04-24T00:00:00"/>
    <d v="2025-05-01T00:00:00"/>
    <n v="8"/>
    <n v="1"/>
    <n v="9"/>
    <n v="783.12"/>
    <n v="7048.08"/>
    <n v="0.1"/>
    <n v="704.81"/>
    <n v="6343.27"/>
    <n v="5145.1000000000004"/>
    <n v="1198.17"/>
  </r>
  <r>
    <n v="300543"/>
    <n v="1108"/>
    <x v="2"/>
    <x v="2"/>
    <x v="2"/>
    <x v="7"/>
    <x v="710"/>
    <d v="2025-08-16T00:00:00"/>
    <d v="2025-08-23T00:00:00"/>
    <n v="9"/>
    <n v="2"/>
    <n v="4"/>
    <n v="671.6"/>
    <n v="2686.4"/>
    <n v="0.13"/>
    <n v="349.23"/>
    <n v="2337.17"/>
    <n v="1987.94"/>
    <n v="349.23"/>
  </r>
  <r>
    <n v="300544"/>
    <n v="3859"/>
    <x v="2"/>
    <x v="2"/>
    <x v="3"/>
    <x v="5"/>
    <x v="872"/>
    <d v="2025-04-08T00:00:00"/>
    <d v="2025-04-12T00:00:00"/>
    <n v="5"/>
    <n v="1"/>
    <n v="1"/>
    <n v="648"/>
    <n v="648"/>
    <n v="0.11"/>
    <n v="71.28"/>
    <n v="576.72"/>
    <n v="460.08"/>
    <n v="116.64"/>
  </r>
  <r>
    <n v="300545"/>
    <n v="3719"/>
    <x v="0"/>
    <x v="0"/>
    <x v="0"/>
    <x v="0"/>
    <x v="994"/>
    <d v="2025-04-01T00:00:00"/>
    <d v="2025-04-23T00:00:00"/>
    <n v="24"/>
    <n v="2"/>
    <n v="3"/>
    <n v="543.26"/>
    <n v="1629.78"/>
    <n v="0.12"/>
    <n v="195.57"/>
    <n v="1434.21"/>
    <n v="1043.06"/>
    <n v="391.15"/>
  </r>
  <r>
    <n v="300546"/>
    <n v="1923"/>
    <x v="1"/>
    <x v="0"/>
    <x v="0"/>
    <x v="0"/>
    <x v="997"/>
    <d v="2025-05-06T00:00:00"/>
    <d v="2025-05-17T00:00:00"/>
    <n v="13"/>
    <n v="2"/>
    <n v="8"/>
    <n v="511.59"/>
    <n v="4092.72"/>
    <n v="0.13"/>
    <n v="532.04999999999995"/>
    <n v="3560.67"/>
    <n v="2660.27"/>
    <n v="900.4"/>
  </r>
  <r>
    <n v="300547"/>
    <n v="4713"/>
    <x v="0"/>
    <x v="1"/>
    <x v="2"/>
    <x v="7"/>
    <x v="957"/>
    <d v="2025-04-22T00:00:00"/>
    <d v="2025-05-09T00:00:00"/>
    <n v="19"/>
    <n v="2"/>
    <n v="7"/>
    <n v="388.31"/>
    <n v="2718.17"/>
    <n v="0.17"/>
    <n v="462.09"/>
    <n v="2256.08"/>
    <n v="1875.54"/>
    <n v="380.54"/>
  </r>
  <r>
    <n v="300548"/>
    <n v="2681"/>
    <x v="3"/>
    <x v="0"/>
    <x v="2"/>
    <x v="6"/>
    <x v="770"/>
    <d v="2025-02-10T00:00:00"/>
    <d v="2025-02-22T00:00:00"/>
    <n v="14"/>
    <n v="2"/>
    <n v="3"/>
    <n v="526.98"/>
    <n v="1580.94"/>
    <n v="0.1"/>
    <n v="158.09"/>
    <n v="1422.85"/>
    <n v="995.99"/>
    <n v="426.86"/>
  </r>
  <r>
    <n v="300549"/>
    <n v="4491"/>
    <x v="2"/>
    <x v="2"/>
    <x v="3"/>
    <x v="15"/>
    <x v="998"/>
    <d v="2025-08-20T00:00:00"/>
    <d v="2025-09-10T00:00:00"/>
    <n v="25"/>
    <n v="4"/>
    <n v="3"/>
    <n v="14.32"/>
    <n v="42.96"/>
    <n v="0.15"/>
    <n v="6.44"/>
    <n v="36.520000000000003"/>
    <n v="27.92"/>
    <n v="8.6"/>
  </r>
  <r>
    <n v="300550"/>
    <n v="3956"/>
    <x v="1"/>
    <x v="2"/>
    <x v="3"/>
    <x v="5"/>
    <x v="785"/>
    <d v="2025-04-20T00:00:00"/>
    <d v="2025-05-10T00:00:00"/>
    <n v="25"/>
    <n v="5"/>
    <n v="9"/>
    <n v="602.58000000000004"/>
    <n v="5423.22"/>
    <n v="0.1"/>
    <n v="542.32000000000005"/>
    <n v="4880.8999999999996"/>
    <n v="3687.79"/>
    <n v="1193.1099999999999"/>
  </r>
  <r>
    <n v="300551"/>
    <n v="3707"/>
    <x v="0"/>
    <x v="0"/>
    <x v="2"/>
    <x v="7"/>
    <x v="999"/>
    <d v="2025-06-14T00:00:00"/>
    <d v="2025-06-19T00:00:00"/>
    <n v="10"/>
    <n v="5"/>
    <n v="14"/>
    <n v="595.91"/>
    <n v="8342.74"/>
    <n v="0.2"/>
    <n v="1668.55"/>
    <n v="6674.19"/>
    <n v="5589.64"/>
    <n v="1084.55"/>
  </r>
  <r>
    <n v="300552"/>
    <n v="1556"/>
    <x v="3"/>
    <x v="2"/>
    <x v="3"/>
    <x v="5"/>
    <x v="920"/>
    <d v="2025-10-10T00:00:00"/>
    <d v="2025-10-18T00:00:00"/>
    <n v="9"/>
    <n v="1"/>
    <n v="11"/>
    <n v="275.13"/>
    <n v="3026.43"/>
    <n v="0.11"/>
    <n v="332.91"/>
    <n v="2693.52"/>
    <n v="2451.41"/>
    <n v="242.11"/>
  </r>
  <r>
    <n v="300553"/>
    <n v="3431"/>
    <x v="1"/>
    <x v="1"/>
    <x v="1"/>
    <x v="1"/>
    <x v="752"/>
    <d v="2025-11-07T00:00:00"/>
    <d v="2025-12-02T00:00:00"/>
    <n v="27"/>
    <n v="2"/>
    <n v="1"/>
    <n v="22.12"/>
    <n v="22.12"/>
    <n v="0.11"/>
    <n v="2.4300000000000002"/>
    <n v="19.690000000000001"/>
    <n v="13.94"/>
    <n v="5.75"/>
  </r>
  <r>
    <n v="300554"/>
    <n v="3780"/>
    <x v="1"/>
    <x v="2"/>
    <x v="2"/>
    <x v="6"/>
    <x v="721"/>
    <d v="2025-12-02T00:00:00"/>
    <d v="2025-12-07T00:00:00"/>
    <n v="6"/>
    <n v="1"/>
    <n v="12"/>
    <n v="511.75"/>
    <n v="6141"/>
    <n v="0.11"/>
    <n v="675.51"/>
    <n v="5465.49"/>
    <n v="3991.65"/>
    <n v="1473.84"/>
  </r>
  <r>
    <n v="300555"/>
    <n v="3443"/>
    <x v="0"/>
    <x v="1"/>
    <x v="1"/>
    <x v="12"/>
    <x v="852"/>
    <d v="2025-09-06T00:00:00"/>
    <d v="2025-10-02T00:00:00"/>
    <n v="28"/>
    <n v="2"/>
    <n v="1"/>
    <n v="20.05"/>
    <n v="20.05"/>
    <n v="0.14000000000000001"/>
    <n v="2.81"/>
    <n v="17.239999999999998"/>
    <n v="11.03"/>
    <n v="6.21"/>
  </r>
  <r>
    <n v="300556"/>
    <n v="1388"/>
    <x v="0"/>
    <x v="1"/>
    <x v="0"/>
    <x v="11"/>
    <x v="835"/>
    <d v="2025-04-27T00:00:00"/>
    <d v="2025-05-18T00:00:00"/>
    <n v="25"/>
    <n v="4"/>
    <n v="3"/>
    <n v="687.12"/>
    <n v="2061.36"/>
    <n v="0.17"/>
    <n v="350.43"/>
    <n v="1710.93"/>
    <n v="1484.18"/>
    <n v="226.75"/>
  </r>
  <r>
    <n v="300557"/>
    <n v="4613"/>
    <x v="1"/>
    <x v="0"/>
    <x v="1"/>
    <x v="12"/>
    <x v="782"/>
    <d v="2025-06-03T00:00:00"/>
    <d v="2025-06-16T00:00:00"/>
    <n v="14"/>
    <n v="1"/>
    <n v="10"/>
    <n v="780.92"/>
    <n v="7809.2"/>
    <n v="0.14000000000000001"/>
    <n v="1093.29"/>
    <n v="6715.91"/>
    <n v="4919.8"/>
    <n v="1796.11"/>
  </r>
  <r>
    <n v="300558"/>
    <n v="3287"/>
    <x v="2"/>
    <x v="0"/>
    <x v="2"/>
    <x v="7"/>
    <x v="1000"/>
    <d v="2025-12-28T00:00:00"/>
    <d v="2025-12-27T00:00:00"/>
    <n v="4"/>
    <n v="5"/>
    <n v="3"/>
    <n v="163.04"/>
    <n v="489.12"/>
    <n v="0.12"/>
    <n v="58.69"/>
    <n v="430.43"/>
    <n v="332.6"/>
    <n v="97.83"/>
  </r>
  <r>
    <n v="300559"/>
    <n v="2107"/>
    <x v="1"/>
    <x v="0"/>
    <x v="2"/>
    <x v="7"/>
    <x v="933"/>
    <d v="2025-07-04T00:00:00"/>
    <d v="2025-07-22T00:00:00"/>
    <n v="22"/>
    <n v="4"/>
    <n v="9"/>
    <n v="120.1"/>
    <n v="1080.9000000000001"/>
    <n v="7.0000000000000007E-2"/>
    <n v="75.66"/>
    <n v="1005.24"/>
    <n v="659.35"/>
    <n v="345.89"/>
  </r>
  <r>
    <n v="300560"/>
    <n v="1288"/>
    <x v="2"/>
    <x v="0"/>
    <x v="2"/>
    <x v="6"/>
    <x v="846"/>
    <d v="2025-05-14T00:00:00"/>
    <d v="2025-05-28T00:00:00"/>
    <n v="15"/>
    <n v="1"/>
    <n v="8"/>
    <n v="162.16"/>
    <n v="1297.28"/>
    <n v="0.12"/>
    <n v="155.66999999999999"/>
    <n v="1141.6099999999999"/>
    <n v="895.12"/>
    <n v="246.49"/>
  </r>
  <r>
    <n v="300561"/>
    <n v="2025"/>
    <x v="2"/>
    <x v="1"/>
    <x v="0"/>
    <x v="9"/>
    <x v="827"/>
    <d v="2025-11-13T00:00:00"/>
    <d v="2025-12-04T00:00:00"/>
    <n v="26"/>
    <n v="5"/>
    <n v="10"/>
    <n v="464.51"/>
    <n v="4645.1000000000004"/>
    <n v="0.2"/>
    <n v="929.02"/>
    <n v="3716.08"/>
    <n v="3065.77"/>
    <n v="650.30999999999995"/>
  </r>
  <r>
    <n v="300562"/>
    <n v="3016"/>
    <x v="3"/>
    <x v="1"/>
    <x v="1"/>
    <x v="3"/>
    <x v="1001"/>
    <d v="2025-12-20T00:00:00"/>
    <d v="2026-01-01T00:00:00"/>
    <n v="14"/>
    <n v="2"/>
    <n v="3"/>
    <n v="146.53"/>
    <n v="439.59"/>
    <n v="0.12"/>
    <n v="52.75"/>
    <n v="386.84"/>
    <n v="285.73"/>
    <n v="101.11"/>
  </r>
  <r>
    <n v="300563"/>
    <n v="4827"/>
    <x v="3"/>
    <x v="1"/>
    <x v="3"/>
    <x v="13"/>
    <x v="1002"/>
    <d v="2025-07-25T00:00:00"/>
    <d v="2025-08-07T00:00:00"/>
    <n v="14"/>
    <n v="1"/>
    <n v="6"/>
    <n v="414.88"/>
    <n v="2489.2800000000002"/>
    <n v="0.19"/>
    <n v="472.96"/>
    <n v="2016.32"/>
    <n v="1667.82"/>
    <n v="348.5"/>
  </r>
  <r>
    <n v="300564"/>
    <n v="4393"/>
    <x v="0"/>
    <x v="0"/>
    <x v="0"/>
    <x v="9"/>
    <x v="732"/>
    <d v="2025-05-28T00:00:00"/>
    <d v="2025-06-08T00:00:00"/>
    <n v="12"/>
    <n v="1"/>
    <n v="4"/>
    <n v="629.91999999999996"/>
    <n v="2519.6799999999998"/>
    <n v="0.09"/>
    <n v="226.77"/>
    <n v="2292.91"/>
    <n v="1763.78"/>
    <n v="529.13"/>
  </r>
  <r>
    <n v="300565"/>
    <n v="2127"/>
    <x v="0"/>
    <x v="2"/>
    <x v="1"/>
    <x v="3"/>
    <x v="868"/>
    <d v="2025-06-13T00:00:00"/>
    <d v="2025-06-16T00:00:00"/>
    <n v="6"/>
    <n v="3"/>
    <n v="4"/>
    <n v="310.48"/>
    <n v="1241.92"/>
    <n v="0.17"/>
    <n v="211.13"/>
    <n v="1030.79"/>
    <n v="794.83"/>
    <n v="235.96"/>
  </r>
  <r>
    <n v="300566"/>
    <n v="4997"/>
    <x v="0"/>
    <x v="0"/>
    <x v="2"/>
    <x v="6"/>
    <x v="767"/>
    <d v="2025-03-22T00:00:00"/>
    <d v="2025-04-16T00:00:00"/>
    <n v="29"/>
    <n v="4"/>
    <n v="2"/>
    <n v="42.19"/>
    <n v="84.38"/>
    <n v="0.2"/>
    <n v="16.88"/>
    <n v="67.5"/>
    <n v="61.6"/>
    <n v="5.9"/>
  </r>
  <r>
    <n v="300567"/>
    <n v="1218"/>
    <x v="3"/>
    <x v="0"/>
    <x v="0"/>
    <x v="8"/>
    <x v="1003"/>
    <d v="2025-04-14T00:00:00"/>
    <d v="2025-04-22T00:00:00"/>
    <n v="10"/>
    <n v="2"/>
    <n v="9"/>
    <n v="253.44"/>
    <n v="2280.96"/>
    <n v="0.12"/>
    <n v="273.72000000000003"/>
    <n v="2007.24"/>
    <n v="1414.2"/>
    <n v="593.04"/>
  </r>
  <r>
    <n v="300568"/>
    <n v="1513"/>
    <x v="1"/>
    <x v="1"/>
    <x v="0"/>
    <x v="9"/>
    <x v="846"/>
    <d v="2025-05-15T00:00:00"/>
    <d v="2025-05-24T00:00:00"/>
    <n v="11"/>
    <n v="2"/>
    <n v="2"/>
    <n v="223.64"/>
    <n v="447.28"/>
    <n v="0.06"/>
    <n v="26.84"/>
    <n v="420.44"/>
    <n v="295.2"/>
    <n v="125.24"/>
  </r>
  <r>
    <n v="300569"/>
    <n v="3188"/>
    <x v="0"/>
    <x v="1"/>
    <x v="0"/>
    <x v="9"/>
    <x v="959"/>
    <d v="2025-09-25T00:00:00"/>
    <d v="2025-09-30T00:00:00"/>
    <n v="10"/>
    <n v="5"/>
    <n v="9"/>
    <n v="480.6"/>
    <n v="4325.3999999999996"/>
    <n v="0.13"/>
    <n v="562.29999999999995"/>
    <n v="3763.1"/>
    <n v="2854.76"/>
    <n v="908.34"/>
  </r>
  <r>
    <n v="300570"/>
    <n v="1810"/>
    <x v="1"/>
    <x v="2"/>
    <x v="2"/>
    <x v="2"/>
    <x v="734"/>
    <d v="2025-05-21T00:00:00"/>
    <d v="2025-05-25T00:00:00"/>
    <n v="8"/>
    <n v="4"/>
    <n v="8"/>
    <n v="89.14"/>
    <n v="713.12"/>
    <n v="0.11"/>
    <n v="78.44"/>
    <n v="634.67999999999995"/>
    <n v="413.61"/>
    <n v="221.07"/>
  </r>
  <r>
    <n v="300571"/>
    <n v="1606"/>
    <x v="1"/>
    <x v="0"/>
    <x v="1"/>
    <x v="12"/>
    <x v="1004"/>
    <d v="2025-05-17T00:00:00"/>
    <d v="2025-05-22T00:00:00"/>
    <n v="7"/>
    <n v="2"/>
    <n v="8"/>
    <n v="53.77"/>
    <n v="430.16"/>
    <n v="0.03"/>
    <n v="12.9"/>
    <n v="417.26"/>
    <n v="271"/>
    <n v="146.26"/>
  </r>
  <r>
    <n v="300572"/>
    <n v="3463"/>
    <x v="2"/>
    <x v="0"/>
    <x v="2"/>
    <x v="7"/>
    <x v="721"/>
    <d v="2025-12-04T00:00:00"/>
    <d v="2025-12-22T00:00:00"/>
    <n v="21"/>
    <n v="3"/>
    <n v="5"/>
    <n v="226.93"/>
    <n v="1134.6500000000001"/>
    <n v="0.1"/>
    <n v="113.47"/>
    <n v="1021.18"/>
    <n v="828.29"/>
    <n v="192.89"/>
  </r>
  <r>
    <n v="300573"/>
    <n v="1942"/>
    <x v="0"/>
    <x v="0"/>
    <x v="1"/>
    <x v="12"/>
    <x v="734"/>
    <d v="2025-05-22T00:00:00"/>
    <d v="2025-05-29T00:00:00"/>
    <n v="12"/>
    <n v="5"/>
    <n v="12"/>
    <n v="23.16"/>
    <n v="277.92"/>
    <n v="0.09"/>
    <n v="25.01"/>
    <n v="252.91"/>
    <n v="175.09"/>
    <n v="77.819999999999993"/>
  </r>
  <r>
    <n v="300574"/>
    <n v="4125"/>
    <x v="0"/>
    <x v="2"/>
    <x v="2"/>
    <x v="6"/>
    <x v="920"/>
    <d v="2025-10-14T00:00:00"/>
    <d v="2025-11-06T00:00:00"/>
    <n v="28"/>
    <n v="5"/>
    <n v="7"/>
    <n v="281.74"/>
    <n v="1972.18"/>
    <n v="0.18"/>
    <n v="354.99"/>
    <n v="1617.19"/>
    <n v="1380.53"/>
    <n v="236.66"/>
  </r>
  <r>
    <n v="300575"/>
    <n v="2727"/>
    <x v="3"/>
    <x v="2"/>
    <x v="3"/>
    <x v="15"/>
    <x v="971"/>
    <d v="2025-12-13T00:00:00"/>
    <d v="2025-12-14T00:00:00"/>
    <n v="2"/>
    <n v="1"/>
    <n v="1"/>
    <n v="764.57"/>
    <n v="764.57"/>
    <n v="0.11"/>
    <n v="84.1"/>
    <n v="680.47"/>
    <n v="489.32"/>
    <n v="191.15"/>
  </r>
  <r>
    <n v="300576"/>
    <n v="2198"/>
    <x v="2"/>
    <x v="2"/>
    <x v="2"/>
    <x v="2"/>
    <x v="871"/>
    <d v="2025-10-13T00:00:00"/>
    <d v="2025-10-20T00:00:00"/>
    <n v="8"/>
    <n v="1"/>
    <n v="3"/>
    <n v="746.18"/>
    <n v="2238.54"/>
    <n v="0.18"/>
    <n v="402.94"/>
    <n v="1835.6"/>
    <n v="1455.05"/>
    <n v="380.55"/>
  </r>
  <r>
    <n v="300577"/>
    <n v="4893"/>
    <x v="1"/>
    <x v="0"/>
    <x v="1"/>
    <x v="4"/>
    <x v="1005"/>
    <d v="2025-09-03T00:00:00"/>
    <d v="2025-09-23T00:00:00"/>
    <n v="24"/>
    <n v="4"/>
    <n v="8"/>
    <n v="151.83000000000001"/>
    <n v="1214.6400000000001"/>
    <n v="0.1"/>
    <n v="121.46"/>
    <n v="1093.18"/>
    <n v="789.52"/>
    <n v="303.66000000000003"/>
  </r>
  <r>
    <n v="300578"/>
    <n v="1888"/>
    <x v="0"/>
    <x v="1"/>
    <x v="0"/>
    <x v="11"/>
    <x v="915"/>
    <d v="2025-10-09T00:00:00"/>
    <d v="2025-10-17T00:00:00"/>
    <n v="9"/>
    <n v="1"/>
    <n v="12"/>
    <n v="60.09"/>
    <n v="721.08"/>
    <n v="0.13"/>
    <n v="93.74"/>
    <n v="627.34"/>
    <n v="497.55"/>
    <n v="129.79"/>
  </r>
  <r>
    <n v="300579"/>
    <n v="1035"/>
    <x v="0"/>
    <x v="2"/>
    <x v="2"/>
    <x v="2"/>
    <x v="772"/>
    <d v="2025-08-21T00:00:00"/>
    <d v="2025-09-02T00:00:00"/>
    <n v="16"/>
    <n v="4"/>
    <n v="13"/>
    <n v="790.98"/>
    <n v="10282.74"/>
    <n v="0.01"/>
    <n v="102.83"/>
    <n v="10179.91"/>
    <n v="7095.09"/>
    <n v="3084.82"/>
  </r>
  <r>
    <n v="300580"/>
    <n v="4603"/>
    <x v="2"/>
    <x v="2"/>
    <x v="2"/>
    <x v="2"/>
    <x v="739"/>
    <d v="2025-12-29T00:00:00"/>
    <d v="2026-01-22T00:00:00"/>
    <n v="27"/>
    <n v="3"/>
    <n v="3"/>
    <n v="459"/>
    <n v="1377"/>
    <n v="7.0000000000000007E-2"/>
    <n v="96.39"/>
    <n v="1280.6099999999999"/>
    <n v="991.44"/>
    <n v="289.17"/>
  </r>
  <r>
    <n v="300581"/>
    <n v="2858"/>
    <x v="1"/>
    <x v="0"/>
    <x v="0"/>
    <x v="11"/>
    <x v="784"/>
    <d v="2025-09-09T00:00:00"/>
    <d v="2025-09-10T00:00:00"/>
    <n v="5"/>
    <n v="4"/>
    <n v="6"/>
    <n v="21.41"/>
    <n v="128.46"/>
    <n v="0.15"/>
    <n v="19.27"/>
    <n v="109.19"/>
    <n v="78.36"/>
    <n v="30.83"/>
  </r>
  <r>
    <n v="300582"/>
    <n v="3178"/>
    <x v="2"/>
    <x v="0"/>
    <x v="0"/>
    <x v="11"/>
    <x v="869"/>
    <d v="2025-05-11T00:00:00"/>
    <d v="2025-05-31T00:00:00"/>
    <n v="25"/>
    <n v="5"/>
    <n v="5"/>
    <n v="736.76"/>
    <n v="3683.8"/>
    <n v="0.06"/>
    <n v="221.03"/>
    <n v="3462.77"/>
    <n v="2247.12"/>
    <n v="1215.6500000000001"/>
  </r>
  <r>
    <n v="300583"/>
    <n v="1663"/>
    <x v="3"/>
    <x v="2"/>
    <x v="2"/>
    <x v="7"/>
    <x v="713"/>
    <d v="2025-06-27T00:00:00"/>
    <d v="2025-07-23T00:00:00"/>
    <n v="30"/>
    <n v="4"/>
    <n v="5"/>
    <n v="637.37"/>
    <n v="3186.85"/>
    <n v="0.24"/>
    <n v="764.84"/>
    <n v="2422.0100000000002"/>
    <n v="2326.4"/>
    <n v="95.610000000000099"/>
  </r>
  <r>
    <n v="300584"/>
    <n v="2613"/>
    <x v="1"/>
    <x v="1"/>
    <x v="0"/>
    <x v="11"/>
    <x v="844"/>
    <d v="2025-03-05T00:00:00"/>
    <d v="2025-03-10T00:00:00"/>
    <n v="6"/>
    <n v="1"/>
    <n v="4"/>
    <n v="729.55"/>
    <n v="2918.2"/>
    <n v="0.04"/>
    <n v="116.73"/>
    <n v="2801.47"/>
    <n v="1984.38"/>
    <n v="817.09"/>
  </r>
  <r>
    <n v="300585"/>
    <n v="3295"/>
    <x v="2"/>
    <x v="2"/>
    <x v="0"/>
    <x v="8"/>
    <x v="1006"/>
    <d v="2025-08-20T00:00:00"/>
    <d v="2025-08-27T00:00:00"/>
    <n v="8"/>
    <n v="1"/>
    <n v="8"/>
    <n v="63"/>
    <n v="504"/>
    <n v="0.14000000000000001"/>
    <n v="70.56"/>
    <n v="433.44"/>
    <n v="302.39999999999998"/>
    <n v="131.04"/>
  </r>
  <r>
    <n v="300586"/>
    <n v="1353"/>
    <x v="3"/>
    <x v="2"/>
    <x v="1"/>
    <x v="4"/>
    <x v="804"/>
    <d v="2025-01-05T00:00:00"/>
    <d v="2025-01-07T00:00:00"/>
    <n v="5"/>
    <n v="3"/>
    <n v="7"/>
    <n v="708.18"/>
    <n v="4957.26"/>
    <n v="0.09"/>
    <n v="446.15"/>
    <n v="4511.1099999999997"/>
    <n v="3370.94"/>
    <n v="1140.17"/>
  </r>
  <r>
    <n v="300587"/>
    <n v="1304"/>
    <x v="3"/>
    <x v="2"/>
    <x v="3"/>
    <x v="15"/>
    <x v="990"/>
    <d v="2025-12-17T00:00:00"/>
    <d v="2026-01-04T00:00:00"/>
    <n v="22"/>
    <n v="4"/>
    <n v="2"/>
    <n v="639.55999999999995"/>
    <n v="1279.1199999999999"/>
    <n v="0.08"/>
    <n v="102.33"/>
    <n v="1176.79"/>
    <n v="933.76"/>
    <n v="243.03"/>
  </r>
  <r>
    <n v="300588"/>
    <n v="2585"/>
    <x v="1"/>
    <x v="2"/>
    <x v="2"/>
    <x v="6"/>
    <x v="1007"/>
    <d v="2025-07-14T00:00:00"/>
    <d v="2025-07-28T00:00:00"/>
    <n v="16"/>
    <n v="2"/>
    <n v="6"/>
    <n v="768.51"/>
    <n v="4611.0600000000004"/>
    <n v="0.04"/>
    <n v="184.44"/>
    <n v="4426.62"/>
    <n v="2997.19"/>
    <n v="1429.43"/>
  </r>
  <r>
    <n v="300589"/>
    <n v="4028"/>
    <x v="3"/>
    <x v="2"/>
    <x v="2"/>
    <x v="2"/>
    <x v="949"/>
    <d v="2025-06-16T00:00:00"/>
    <d v="2025-07-07T00:00:00"/>
    <n v="25"/>
    <n v="4"/>
    <n v="11"/>
    <n v="129.35"/>
    <n v="1422.85"/>
    <n v="7.0000000000000007E-2"/>
    <n v="99.6"/>
    <n v="1323.25"/>
    <n v="924.85"/>
    <n v="398.4"/>
  </r>
  <r>
    <n v="300590"/>
    <n v="4902"/>
    <x v="1"/>
    <x v="0"/>
    <x v="2"/>
    <x v="6"/>
    <x v="957"/>
    <d v="2025-04-23T00:00:00"/>
    <d v="2025-04-26T00:00:00"/>
    <n v="6"/>
    <n v="3"/>
    <n v="7"/>
    <n v="362.43"/>
    <n v="2537.0100000000002"/>
    <n v="0.06"/>
    <n v="152.22"/>
    <n v="2384.79"/>
    <n v="1649.06"/>
    <n v="735.73"/>
  </r>
  <r>
    <n v="300591"/>
    <n v="1336"/>
    <x v="0"/>
    <x v="2"/>
    <x v="0"/>
    <x v="8"/>
    <x v="714"/>
    <d v="2025-07-27T00:00:00"/>
    <d v="2025-08-21T00:00:00"/>
    <n v="27"/>
    <n v="2"/>
    <n v="9"/>
    <n v="305.66000000000003"/>
    <n v="2750.94"/>
    <n v="0.16"/>
    <n v="440.15"/>
    <n v="2310.79"/>
    <n v="1815.62"/>
    <n v="495.17"/>
  </r>
  <r>
    <n v="300592"/>
    <n v="4893"/>
    <x v="3"/>
    <x v="2"/>
    <x v="0"/>
    <x v="0"/>
    <x v="968"/>
    <d v="2025-03-13T00:00:00"/>
    <d v="2025-04-06T00:00:00"/>
    <n v="27"/>
    <n v="3"/>
    <n v="3"/>
    <n v="207.57"/>
    <n v="622.71"/>
    <n v="0.12"/>
    <n v="74.73"/>
    <n v="547.98"/>
    <n v="348.72"/>
    <n v="199.26"/>
  </r>
  <r>
    <n v="300593"/>
    <n v="3064"/>
    <x v="3"/>
    <x v="1"/>
    <x v="2"/>
    <x v="6"/>
    <x v="802"/>
    <d v="2025-03-18T00:00:00"/>
    <d v="2025-04-13T00:00:00"/>
    <n v="27"/>
    <n v="1"/>
    <n v="9"/>
    <n v="504.26"/>
    <n v="4538.34"/>
    <n v="7.0000000000000007E-2"/>
    <n v="317.68"/>
    <n v="4220.66"/>
    <n v="3131.45"/>
    <n v="1089.21"/>
  </r>
  <r>
    <n v="300594"/>
    <n v="3309"/>
    <x v="3"/>
    <x v="0"/>
    <x v="1"/>
    <x v="12"/>
    <x v="861"/>
    <d v="2025-03-28T00:00:00"/>
    <d v="2025-04-09T00:00:00"/>
    <n v="13"/>
    <n v="1"/>
    <n v="10"/>
    <n v="343.13"/>
    <n v="3431.3"/>
    <n v="0.1"/>
    <n v="343.13"/>
    <n v="3088.17"/>
    <n v="2196.0300000000002"/>
    <n v="892.14"/>
  </r>
  <r>
    <n v="300595"/>
    <n v="4139"/>
    <x v="3"/>
    <x v="2"/>
    <x v="3"/>
    <x v="15"/>
    <x v="892"/>
    <d v="2025-08-11T00:00:00"/>
    <d v="2025-08-26T00:00:00"/>
    <n v="18"/>
    <n v="3"/>
    <n v="2"/>
    <n v="652.22"/>
    <n v="1304.44"/>
    <n v="0.06"/>
    <n v="78.27"/>
    <n v="1226.17"/>
    <n v="952.24"/>
    <n v="273.93"/>
  </r>
  <r>
    <n v="300596"/>
    <n v="1332"/>
    <x v="1"/>
    <x v="1"/>
    <x v="1"/>
    <x v="1"/>
    <x v="951"/>
    <d v="2025-04-22T00:00:00"/>
    <d v="2025-04-25T00:00:00"/>
    <n v="8"/>
    <n v="5"/>
    <n v="4"/>
    <n v="421.3"/>
    <n v="1685.2"/>
    <n v="0.09"/>
    <n v="151.66999999999999"/>
    <n v="1533.53"/>
    <n v="1011.12"/>
    <n v="522.41"/>
  </r>
  <r>
    <n v="300597"/>
    <n v="1206"/>
    <x v="1"/>
    <x v="2"/>
    <x v="3"/>
    <x v="10"/>
    <x v="784"/>
    <d v="2025-09-06T00:00:00"/>
    <d v="2025-10-04T00:00:00"/>
    <n v="29"/>
    <n v="1"/>
    <n v="1"/>
    <n v="394.94"/>
    <n v="394.94"/>
    <n v="0.13"/>
    <n v="51.34"/>
    <n v="343.6"/>
    <n v="256.70999999999998"/>
    <n v="86.89"/>
  </r>
  <r>
    <n v="300598"/>
    <n v="3812"/>
    <x v="0"/>
    <x v="0"/>
    <x v="2"/>
    <x v="7"/>
    <x v="753"/>
    <d v="2025-02-17T00:00:00"/>
    <d v="2025-03-14T00:00:00"/>
    <n v="30"/>
    <n v="5"/>
    <n v="12"/>
    <n v="713.39"/>
    <n v="8560.68"/>
    <n v="0.06"/>
    <n v="513.64"/>
    <n v="8047.04"/>
    <n v="5906.87"/>
    <n v="2140.17"/>
  </r>
  <r>
    <n v="300599"/>
    <n v="4941"/>
    <x v="1"/>
    <x v="0"/>
    <x v="2"/>
    <x v="2"/>
    <x v="1008"/>
    <d v="2025-01-25T00:00:00"/>
    <d v="2025-02-02T00:00:00"/>
    <n v="11"/>
    <n v="3"/>
    <n v="12"/>
    <n v="704.33"/>
    <n v="8451.9599999999991"/>
    <n v="0.08"/>
    <n v="676.16"/>
    <n v="7775.8"/>
    <n v="5409.25"/>
    <n v="2366.5500000000002"/>
  </r>
  <r>
    <n v="300600"/>
    <n v="1120"/>
    <x v="0"/>
    <x v="2"/>
    <x v="0"/>
    <x v="0"/>
    <x v="851"/>
    <d v="2025-05-03T00:00:00"/>
    <d v="2025-05-17T00:00:00"/>
    <n v="18"/>
    <n v="4"/>
    <n v="8"/>
    <n v="633.1"/>
    <n v="5064.8"/>
    <n v="0.08"/>
    <n v="405.18"/>
    <n v="4659.62"/>
    <n v="3292.12"/>
    <n v="1367.5"/>
  </r>
  <r>
    <n v="300601"/>
    <n v="4073"/>
    <x v="1"/>
    <x v="0"/>
    <x v="0"/>
    <x v="11"/>
    <x v="773"/>
    <d v="2025-04-30T00:00:00"/>
    <d v="2025-05-16T00:00:00"/>
    <n v="19"/>
    <n v="3"/>
    <n v="7"/>
    <n v="572.96"/>
    <n v="4010.72"/>
    <n v="0.11"/>
    <n v="441.18"/>
    <n v="3569.54"/>
    <n v="2486.65"/>
    <n v="1082.8900000000001"/>
  </r>
  <r>
    <n v="300602"/>
    <n v="3910"/>
    <x v="0"/>
    <x v="1"/>
    <x v="0"/>
    <x v="9"/>
    <x v="976"/>
    <d v="2025-02-02T00:00:00"/>
    <d v="2025-02-14T00:00:00"/>
    <n v="17"/>
    <n v="5"/>
    <n v="1"/>
    <n v="740.88"/>
    <n v="740.88"/>
    <n v="0.22"/>
    <n v="162.99"/>
    <n v="577.89"/>
    <n v="444.53"/>
    <n v="133.36000000000001"/>
  </r>
  <r>
    <n v="300603"/>
    <n v="3591"/>
    <x v="1"/>
    <x v="0"/>
    <x v="1"/>
    <x v="4"/>
    <x v="1009"/>
    <d v="2025-01-09T00:00:00"/>
    <d v="2025-01-23T00:00:00"/>
    <n v="15"/>
    <n v="1"/>
    <n v="8"/>
    <n v="65.040000000000006"/>
    <n v="520.32000000000005"/>
    <n v="0.16"/>
    <n v="83.25"/>
    <n v="437.07"/>
    <n v="327.8"/>
    <n v="109.27"/>
  </r>
  <r>
    <n v="300604"/>
    <n v="1031"/>
    <x v="0"/>
    <x v="0"/>
    <x v="3"/>
    <x v="5"/>
    <x v="996"/>
    <d v="2025-10-20T00:00:00"/>
    <d v="2025-10-22T00:00:00"/>
    <n v="3"/>
    <n v="1"/>
    <n v="6"/>
    <n v="474.47"/>
    <n v="2846.82"/>
    <n v="0.16"/>
    <n v="455.49"/>
    <n v="2391.33"/>
    <n v="1850.43"/>
    <n v="540.9"/>
  </r>
  <r>
    <n v="300605"/>
    <n v="4706"/>
    <x v="2"/>
    <x v="0"/>
    <x v="0"/>
    <x v="11"/>
    <x v="1010"/>
    <d v="2025-01-26T00:00:00"/>
    <d v="2025-02-04T00:00:00"/>
    <n v="11"/>
    <n v="2"/>
    <n v="3"/>
    <n v="79.25"/>
    <n v="237.75"/>
    <n v="7.0000000000000007E-2"/>
    <n v="16.64"/>
    <n v="221.11"/>
    <n v="161.66999999999999"/>
    <n v="59.44"/>
  </r>
  <r>
    <n v="300606"/>
    <n v="1451"/>
    <x v="2"/>
    <x v="1"/>
    <x v="2"/>
    <x v="2"/>
    <x v="988"/>
    <d v="2025-11-04T00:00:00"/>
    <d v="2025-11-23T00:00:00"/>
    <n v="23"/>
    <n v="4"/>
    <n v="12"/>
    <n v="720.35"/>
    <n v="8644.2000000000007"/>
    <n v="0.11"/>
    <n v="950.86"/>
    <n v="7693.34"/>
    <n v="6310.27"/>
    <n v="1383.07"/>
  </r>
  <r>
    <n v="300607"/>
    <n v="1997"/>
    <x v="1"/>
    <x v="2"/>
    <x v="0"/>
    <x v="8"/>
    <x v="1001"/>
    <d v="2025-12-19T00:00:00"/>
    <d v="2025-12-24T00:00:00"/>
    <n v="6"/>
    <n v="1"/>
    <n v="12"/>
    <n v="127.59"/>
    <n v="1531.08"/>
    <n v="0.13"/>
    <n v="199.04"/>
    <n v="1332.04"/>
    <n v="964.58"/>
    <n v="367.46"/>
  </r>
  <r>
    <n v="300608"/>
    <n v="1361"/>
    <x v="0"/>
    <x v="2"/>
    <x v="2"/>
    <x v="2"/>
    <x v="875"/>
    <d v="2025-06-07T00:00:00"/>
    <d v="2025-06-30T00:00:00"/>
    <n v="26"/>
    <n v="3"/>
    <n v="6"/>
    <n v="404.05"/>
    <n v="2424.3000000000002"/>
    <n v="0.09"/>
    <n v="218.19"/>
    <n v="2206.11"/>
    <n v="1575.8"/>
    <n v="630.30999999999995"/>
  </r>
  <r>
    <n v="300609"/>
    <n v="2492"/>
    <x v="3"/>
    <x v="1"/>
    <x v="0"/>
    <x v="9"/>
    <x v="856"/>
    <d v="2025-01-24T00:00:00"/>
    <d v="2025-02-12T00:00:00"/>
    <n v="20"/>
    <n v="1"/>
    <n v="6"/>
    <n v="169.24"/>
    <n v="1015.44"/>
    <n v="0.14000000000000001"/>
    <n v="142.16"/>
    <n v="873.28"/>
    <n v="629.57000000000005"/>
    <n v="243.71"/>
  </r>
  <r>
    <n v="300610"/>
    <n v="3502"/>
    <x v="2"/>
    <x v="1"/>
    <x v="0"/>
    <x v="8"/>
    <x v="1004"/>
    <d v="2025-05-20T00:00:00"/>
    <d v="2025-05-28T00:00:00"/>
    <n v="13"/>
    <n v="5"/>
    <n v="2"/>
    <n v="711.45"/>
    <n v="1422.9"/>
    <n v="0.16"/>
    <n v="227.66"/>
    <n v="1195.24"/>
    <n v="1095.6300000000001"/>
    <n v="99.6099999999999"/>
  </r>
  <r>
    <n v="300611"/>
    <n v="4301"/>
    <x v="0"/>
    <x v="1"/>
    <x v="1"/>
    <x v="4"/>
    <x v="906"/>
    <d v="2025-12-24T00:00:00"/>
    <d v="2026-01-16T00:00:00"/>
    <n v="27"/>
    <n v="4"/>
    <n v="14"/>
    <n v="421.97"/>
    <n v="5907.58"/>
    <n v="0.02"/>
    <n v="118.15"/>
    <n v="5789.43"/>
    <n v="3839.93"/>
    <n v="1949.5"/>
  </r>
  <r>
    <n v="300612"/>
    <n v="3475"/>
    <x v="1"/>
    <x v="0"/>
    <x v="1"/>
    <x v="3"/>
    <x v="947"/>
    <d v="2025-04-25T00:00:00"/>
    <d v="2025-05-07T00:00:00"/>
    <n v="15"/>
    <n v="3"/>
    <n v="7"/>
    <n v="721.31"/>
    <n v="5049.17"/>
    <n v="0.15"/>
    <n v="757.38"/>
    <n v="4291.79"/>
    <n v="3029.5"/>
    <n v="1262.29"/>
  </r>
  <r>
    <n v="300613"/>
    <n v="4283"/>
    <x v="0"/>
    <x v="2"/>
    <x v="2"/>
    <x v="2"/>
    <x v="844"/>
    <d v="2025-03-08T00:00:00"/>
    <d v="2025-03-17T00:00:00"/>
    <n v="13"/>
    <n v="4"/>
    <n v="5"/>
    <n v="436.17"/>
    <n v="2180.85"/>
    <n v="0.1"/>
    <n v="218.08"/>
    <n v="1962.76"/>
    <n v="1526.59"/>
    <n v="436.17"/>
  </r>
  <r>
    <n v="300614"/>
    <n v="1961"/>
    <x v="3"/>
    <x v="2"/>
    <x v="1"/>
    <x v="12"/>
    <x v="909"/>
    <d v="2025-01-07T00:00:00"/>
    <d v="2025-02-04T00:00:00"/>
    <n v="29"/>
    <n v="1"/>
    <n v="1"/>
    <n v="501.3"/>
    <n v="501.3"/>
    <n v="0.13"/>
    <n v="65.17"/>
    <n v="436.13"/>
    <n v="360.94"/>
    <n v="75.19"/>
  </r>
  <r>
    <n v="300615"/>
    <n v="4779"/>
    <x v="2"/>
    <x v="1"/>
    <x v="0"/>
    <x v="9"/>
    <x v="718"/>
    <d v="2025-12-25T00:00:00"/>
    <d v="2026-01-04T00:00:00"/>
    <n v="11"/>
    <n v="1"/>
    <n v="6"/>
    <n v="436.37"/>
    <n v="2618.2199999999998"/>
    <n v="0.05"/>
    <n v="130.91"/>
    <n v="2487.31"/>
    <n v="1623.3"/>
    <n v="864.01"/>
  </r>
  <r>
    <n v="300616"/>
    <n v="3956"/>
    <x v="3"/>
    <x v="0"/>
    <x v="2"/>
    <x v="7"/>
    <x v="982"/>
    <d v="2025-11-01T00:00:00"/>
    <d v="2025-11-03T00:00:00"/>
    <n v="4"/>
    <n v="2"/>
    <n v="1"/>
    <n v="249.18"/>
    <n v="249.18"/>
    <n v="0.14000000000000001"/>
    <n v="34.89"/>
    <n v="214.29"/>
    <n v="174.43"/>
    <n v="39.86"/>
  </r>
  <r>
    <n v="300617"/>
    <n v="2934"/>
    <x v="2"/>
    <x v="0"/>
    <x v="1"/>
    <x v="12"/>
    <x v="898"/>
    <d v="2025-09-20T00:00:00"/>
    <d v="2025-10-02T00:00:00"/>
    <n v="13"/>
    <n v="1"/>
    <n v="2"/>
    <n v="674.38"/>
    <n v="1348.76"/>
    <n v="0.15"/>
    <n v="202.31"/>
    <n v="1146.45"/>
    <n v="998.08"/>
    <n v="148.37"/>
  </r>
  <r>
    <n v="300618"/>
    <n v="1444"/>
    <x v="2"/>
    <x v="2"/>
    <x v="1"/>
    <x v="1"/>
    <x v="914"/>
    <d v="2025-06-29T00:00:00"/>
    <d v="2025-07-20T00:00:00"/>
    <n v="22"/>
    <n v="1"/>
    <n v="14"/>
    <n v="192.94"/>
    <n v="2701.16"/>
    <n v="0.05"/>
    <n v="135.06"/>
    <n v="2566.1"/>
    <n v="1701.73"/>
    <n v="864.37"/>
  </r>
  <r>
    <n v="300619"/>
    <n v="2149"/>
    <x v="0"/>
    <x v="0"/>
    <x v="0"/>
    <x v="0"/>
    <x v="773"/>
    <d v="2025-05-01T00:00:00"/>
    <d v="2025-05-03T00:00:00"/>
    <n v="6"/>
    <n v="4"/>
    <n v="7"/>
    <n v="499.93"/>
    <n v="3499.51"/>
    <n v="0.13"/>
    <n v="454.94"/>
    <n v="3044.57"/>
    <n v="2239.69"/>
    <n v="804.88"/>
  </r>
  <r>
    <n v="300620"/>
    <n v="3498"/>
    <x v="1"/>
    <x v="2"/>
    <x v="2"/>
    <x v="2"/>
    <x v="792"/>
    <d v="2025-07-10T00:00:00"/>
    <d v="2025-08-01T00:00:00"/>
    <n v="27"/>
    <n v="5"/>
    <n v="9"/>
    <n v="765.15"/>
    <n v="6886.35"/>
    <n v="0.08"/>
    <n v="550.91"/>
    <n v="6335.44"/>
    <n v="4544.99"/>
    <n v="1790.45"/>
  </r>
  <r>
    <n v="300621"/>
    <n v="4634"/>
    <x v="1"/>
    <x v="1"/>
    <x v="1"/>
    <x v="4"/>
    <x v="1011"/>
    <d v="2025-04-04T00:00:00"/>
    <d v="2025-04-18T00:00:00"/>
    <n v="18"/>
    <n v="4"/>
    <n v="12"/>
    <n v="597.05999999999995"/>
    <n v="7164.72"/>
    <n v="0.1"/>
    <n v="716.47"/>
    <n v="6448.25"/>
    <n v="5301.89"/>
    <n v="1146.3599999999999"/>
  </r>
  <r>
    <n v="300622"/>
    <n v="1882"/>
    <x v="2"/>
    <x v="0"/>
    <x v="2"/>
    <x v="7"/>
    <x v="887"/>
    <d v="2026-01-02T00:00:00"/>
    <d v="2026-01-28T00:00:00"/>
    <n v="30"/>
    <n v="4"/>
    <n v="2"/>
    <n v="732.82"/>
    <n v="1465.64"/>
    <n v="0.06"/>
    <n v="87.94"/>
    <n v="1377.7"/>
    <n v="952.67"/>
    <n v="425.03"/>
  </r>
  <r>
    <n v="300623"/>
    <n v="3708"/>
    <x v="1"/>
    <x v="0"/>
    <x v="0"/>
    <x v="9"/>
    <x v="984"/>
    <d v="2025-08-26T00:00:00"/>
    <d v="2025-09-16T00:00:00"/>
    <n v="22"/>
    <n v="1"/>
    <n v="9"/>
    <n v="263.97000000000003"/>
    <n v="2375.73"/>
    <n v="0.08"/>
    <n v="190.06"/>
    <n v="2185.67"/>
    <n v="1567.98"/>
    <n v="617.69000000000005"/>
  </r>
  <r>
    <n v="300624"/>
    <n v="1883"/>
    <x v="2"/>
    <x v="1"/>
    <x v="2"/>
    <x v="14"/>
    <x v="790"/>
    <d v="2025-08-23T00:00:00"/>
    <d v="2025-09-09T00:00:00"/>
    <n v="19"/>
    <n v="2"/>
    <n v="7"/>
    <n v="358.86"/>
    <n v="2512.02"/>
    <n v="0.14000000000000001"/>
    <n v="351.68"/>
    <n v="2160.34"/>
    <n v="1582.57"/>
    <n v="577.77"/>
  </r>
  <r>
    <n v="300625"/>
    <n v="1499"/>
    <x v="3"/>
    <x v="2"/>
    <x v="2"/>
    <x v="6"/>
    <x v="755"/>
    <d v="2025-07-29T00:00:00"/>
    <d v="2025-08-13T00:00:00"/>
    <n v="18"/>
    <n v="3"/>
    <n v="11"/>
    <n v="765.2"/>
    <n v="8417.2000000000007"/>
    <n v="7.0000000000000007E-2"/>
    <n v="589.20000000000005"/>
    <n v="7828"/>
    <n v="5555.35"/>
    <n v="2272.65"/>
  </r>
  <r>
    <n v="300626"/>
    <n v="2906"/>
    <x v="1"/>
    <x v="1"/>
    <x v="2"/>
    <x v="6"/>
    <x v="975"/>
    <d v="2025-05-03T00:00:00"/>
    <d v="2025-05-07T00:00:00"/>
    <n v="6"/>
    <n v="2"/>
    <n v="5"/>
    <n v="432.49"/>
    <n v="2162.4499999999998"/>
    <n v="0.12"/>
    <n v="259.49"/>
    <n v="1902.96"/>
    <n v="1275.8499999999999"/>
    <n v="627.11"/>
  </r>
  <r>
    <n v="300627"/>
    <n v="2298"/>
    <x v="3"/>
    <x v="0"/>
    <x v="3"/>
    <x v="10"/>
    <x v="791"/>
    <d v="2025-08-13T00:00:00"/>
    <d v="2025-08-31T00:00:00"/>
    <n v="21"/>
    <n v="3"/>
    <n v="2"/>
    <n v="97.35"/>
    <n v="194.7"/>
    <n v="0.11"/>
    <n v="21.42"/>
    <n v="173.28"/>
    <n v="130.44999999999999"/>
    <n v="42.83"/>
  </r>
  <r>
    <n v="300628"/>
    <n v="1484"/>
    <x v="1"/>
    <x v="2"/>
    <x v="2"/>
    <x v="2"/>
    <x v="852"/>
    <d v="2025-09-06T00:00:00"/>
    <d v="2025-09-15T00:00:00"/>
    <n v="11"/>
    <n v="2"/>
    <n v="13"/>
    <n v="448.98"/>
    <n v="5836.74"/>
    <n v="0.09"/>
    <n v="525.30999999999995"/>
    <n v="5311.43"/>
    <n v="3677.15"/>
    <n v="1634.28"/>
  </r>
  <r>
    <n v="300629"/>
    <n v="3757"/>
    <x v="0"/>
    <x v="1"/>
    <x v="3"/>
    <x v="13"/>
    <x v="885"/>
    <d v="2025-05-06T00:00:00"/>
    <d v="2025-05-11T00:00:00"/>
    <n v="6"/>
    <n v="1"/>
    <n v="9"/>
    <n v="309.11"/>
    <n v="2781.99"/>
    <n v="0.1"/>
    <n v="278.2"/>
    <n v="2503.79"/>
    <n v="1836.11"/>
    <n v="667.68"/>
  </r>
  <r>
    <n v="300630"/>
    <n v="1834"/>
    <x v="0"/>
    <x v="0"/>
    <x v="3"/>
    <x v="10"/>
    <x v="882"/>
    <d v="2025-09-15T00:00:00"/>
    <d v="2025-10-04T00:00:00"/>
    <n v="22"/>
    <n v="3"/>
    <n v="2"/>
    <n v="199.9"/>
    <n v="399.8"/>
    <n v="0.18"/>
    <n v="71.959999999999994"/>
    <n v="327.84"/>
    <n v="247.88"/>
    <n v="79.959999999999994"/>
  </r>
  <r>
    <n v="300631"/>
    <n v="2398"/>
    <x v="3"/>
    <x v="1"/>
    <x v="1"/>
    <x v="12"/>
    <x v="801"/>
    <d v="2025-05-20T00:00:00"/>
    <d v="2025-06-06T00:00:00"/>
    <n v="18"/>
    <n v="1"/>
    <n v="10"/>
    <n v="503.39"/>
    <n v="5033.8999999999996"/>
    <n v="0.12"/>
    <n v="604.07000000000005"/>
    <n v="4429.83"/>
    <n v="3523.73"/>
    <n v="906.1"/>
  </r>
  <r>
    <n v="300632"/>
    <n v="2769"/>
    <x v="1"/>
    <x v="2"/>
    <x v="2"/>
    <x v="2"/>
    <x v="866"/>
    <d v="2025-01-11T00:00:00"/>
    <d v="2025-02-01T00:00:00"/>
    <n v="23"/>
    <n v="2"/>
    <n v="13"/>
    <n v="516.42999999999995"/>
    <n v="6713.59"/>
    <n v="0.25"/>
    <n v="1678.4"/>
    <n v="5035.1899999999996"/>
    <n v="4699.51"/>
    <n v="335.67999999999898"/>
  </r>
  <r>
    <n v="300633"/>
    <n v="3545"/>
    <x v="0"/>
    <x v="1"/>
    <x v="0"/>
    <x v="9"/>
    <x v="1012"/>
    <d v="2025-12-06T00:00:00"/>
    <d v="2025-12-25T00:00:00"/>
    <n v="23"/>
    <n v="4"/>
    <n v="7"/>
    <n v="782.02"/>
    <n v="5474.14"/>
    <n v="0.23"/>
    <n v="1259.05"/>
    <n v="4215.09"/>
    <n v="3339.23"/>
    <n v="875.86"/>
  </r>
  <r>
    <n v="300634"/>
    <n v="4523"/>
    <x v="0"/>
    <x v="0"/>
    <x v="2"/>
    <x v="6"/>
    <x v="822"/>
    <d v="2025-09-05T00:00:00"/>
    <d v="2025-09-04T00:00:00"/>
    <n v="3"/>
    <n v="4"/>
    <n v="4"/>
    <n v="682.76"/>
    <n v="2731.04"/>
    <n v="7.0000000000000007E-2"/>
    <n v="191.17"/>
    <n v="2539.87"/>
    <n v="1693.24"/>
    <n v="846.63"/>
  </r>
  <r>
    <n v="300635"/>
    <n v="1368"/>
    <x v="0"/>
    <x v="1"/>
    <x v="0"/>
    <x v="11"/>
    <x v="1013"/>
    <d v="2025-05-13T00:00:00"/>
    <d v="2025-05-27T00:00:00"/>
    <n v="18"/>
    <n v="4"/>
    <n v="9"/>
    <n v="278.79000000000002"/>
    <n v="2509.11"/>
    <n v="0.11"/>
    <n v="276"/>
    <n v="2233.11"/>
    <n v="1681.1"/>
    <n v="552.01"/>
  </r>
  <r>
    <n v="300636"/>
    <n v="3960"/>
    <x v="3"/>
    <x v="1"/>
    <x v="0"/>
    <x v="11"/>
    <x v="762"/>
    <d v="2025-05-12T00:00:00"/>
    <d v="2025-05-31T00:00:00"/>
    <n v="23"/>
    <n v="4"/>
    <n v="9"/>
    <n v="250.72"/>
    <n v="2256.48"/>
    <n v="0.14000000000000001"/>
    <n v="315.91000000000003"/>
    <n v="1940.57"/>
    <n v="1556.97"/>
    <n v="383.6"/>
  </r>
  <r>
    <n v="300637"/>
    <n v="1168"/>
    <x v="1"/>
    <x v="1"/>
    <x v="3"/>
    <x v="15"/>
    <x v="719"/>
    <d v="2025-07-02T00:00:00"/>
    <d v="2025-06-29T00:00:00"/>
    <n v="2"/>
    <n v="5"/>
    <n v="3"/>
    <n v="401.33"/>
    <n v="1203.99"/>
    <n v="0.12"/>
    <n v="144.47999999999999"/>
    <n v="1059.51"/>
    <n v="818.71"/>
    <n v="240.8"/>
  </r>
  <r>
    <n v="300638"/>
    <n v="4066"/>
    <x v="1"/>
    <x v="2"/>
    <x v="3"/>
    <x v="5"/>
    <x v="924"/>
    <d v="2025-11-20T00:00:00"/>
    <d v="2025-12-07T00:00:00"/>
    <n v="21"/>
    <n v="4"/>
    <n v="11"/>
    <n v="696.13"/>
    <n v="7657.43"/>
    <n v="0.12"/>
    <n v="918.89"/>
    <n v="6738.54"/>
    <n v="5436.78"/>
    <n v="1301.76"/>
  </r>
  <r>
    <n v="300639"/>
    <n v="4271"/>
    <x v="0"/>
    <x v="2"/>
    <x v="1"/>
    <x v="3"/>
    <x v="765"/>
    <d v="2025-11-26T00:00:00"/>
    <d v="2025-12-22T00:00:00"/>
    <n v="29"/>
    <n v="3"/>
    <n v="3"/>
    <n v="88.41"/>
    <n v="265.23"/>
    <n v="0.05"/>
    <n v="13.26"/>
    <n v="251.97"/>
    <n v="180.36"/>
    <n v="71.61"/>
  </r>
  <r>
    <n v="300640"/>
    <n v="3553"/>
    <x v="1"/>
    <x v="0"/>
    <x v="1"/>
    <x v="3"/>
    <x v="1012"/>
    <d v="2025-12-03T00:00:00"/>
    <d v="2025-12-24T00:00:00"/>
    <n v="22"/>
    <n v="1"/>
    <n v="5"/>
    <n v="434.47"/>
    <n v="2172.35"/>
    <n v="0.14000000000000001"/>
    <n v="304.13"/>
    <n v="1868.22"/>
    <n v="1520.65"/>
    <n v="347.57"/>
  </r>
  <r>
    <n v="300641"/>
    <n v="1440"/>
    <x v="3"/>
    <x v="0"/>
    <x v="3"/>
    <x v="15"/>
    <x v="963"/>
    <d v="2025-02-26T00:00:00"/>
    <d v="2025-03-25T00:00:00"/>
    <n v="29"/>
    <n v="2"/>
    <n v="3"/>
    <n v="356.32"/>
    <n v="1068.96"/>
    <n v="0.06"/>
    <n v="64.14"/>
    <n v="1004.82"/>
    <n v="641.38"/>
    <n v="363.44"/>
  </r>
  <r>
    <n v="300642"/>
    <n v="2828"/>
    <x v="0"/>
    <x v="1"/>
    <x v="3"/>
    <x v="10"/>
    <x v="757"/>
    <d v="2025-06-22T00:00:00"/>
    <d v="2025-07-07T00:00:00"/>
    <n v="16"/>
    <n v="1"/>
    <n v="13"/>
    <n v="121"/>
    <n v="1573"/>
    <n v="0.11"/>
    <n v="173.03"/>
    <n v="1399.97"/>
    <n v="990.99"/>
    <n v="408.98"/>
  </r>
  <r>
    <n v="300643"/>
    <n v="2095"/>
    <x v="2"/>
    <x v="2"/>
    <x v="1"/>
    <x v="1"/>
    <x v="902"/>
    <d v="2025-10-26T00:00:00"/>
    <d v="2025-11-18T00:00:00"/>
    <n v="26"/>
    <n v="3"/>
    <n v="3"/>
    <n v="404.73"/>
    <n v="1214.19"/>
    <n v="0.12"/>
    <n v="145.69999999999999"/>
    <n v="1068.49"/>
    <n v="849.93"/>
    <n v="218.56"/>
  </r>
  <r>
    <n v="300644"/>
    <n v="2008"/>
    <x v="3"/>
    <x v="2"/>
    <x v="2"/>
    <x v="14"/>
    <x v="713"/>
    <d v="2025-06-25T00:00:00"/>
    <d v="2025-07-02T00:00:00"/>
    <n v="9"/>
    <n v="2"/>
    <n v="2"/>
    <n v="699.01"/>
    <n v="1398.02"/>
    <n v="0.04"/>
    <n v="55.92"/>
    <n v="1342.1"/>
    <n v="880.75"/>
    <n v="461.35"/>
  </r>
  <r>
    <n v="300645"/>
    <n v="3677"/>
    <x v="1"/>
    <x v="2"/>
    <x v="0"/>
    <x v="8"/>
    <x v="841"/>
    <d v="2025-04-11T00:00:00"/>
    <d v="2025-04-28T00:00:00"/>
    <n v="18"/>
    <n v="1"/>
    <n v="13"/>
    <n v="41.01"/>
    <n v="533.13"/>
    <n v="0.17"/>
    <n v="90.63"/>
    <n v="442.5"/>
    <n v="351.87"/>
    <n v="90.63"/>
  </r>
  <r>
    <n v="300646"/>
    <n v="3237"/>
    <x v="2"/>
    <x v="2"/>
    <x v="3"/>
    <x v="5"/>
    <x v="950"/>
    <d v="2025-03-17T00:00:00"/>
    <d v="2025-03-17T00:00:00"/>
    <n v="4"/>
    <n v="4"/>
    <n v="8"/>
    <n v="484.63"/>
    <n v="3877.04"/>
    <n v="0.28999999999999998"/>
    <n v="1124.3399999999999"/>
    <n v="2752.7"/>
    <n v="2636.39"/>
    <n v="116.31"/>
  </r>
  <r>
    <n v="300647"/>
    <n v="1864"/>
    <x v="3"/>
    <x v="1"/>
    <x v="2"/>
    <x v="7"/>
    <x v="836"/>
    <d v="2025-02-24T00:00:00"/>
    <d v="2025-03-06T00:00:00"/>
    <n v="12"/>
    <n v="2"/>
    <n v="8"/>
    <n v="339.87"/>
    <n v="2718.96"/>
    <n v="0.11"/>
    <n v="299.08999999999997"/>
    <n v="2419.87"/>
    <n v="1876.08"/>
    <n v="543.79"/>
  </r>
  <r>
    <n v="300648"/>
    <n v="1014"/>
    <x v="3"/>
    <x v="0"/>
    <x v="3"/>
    <x v="15"/>
    <x v="852"/>
    <d v="2025-09-06T00:00:00"/>
    <d v="2025-09-10T00:00:00"/>
    <n v="6"/>
    <n v="2"/>
    <n v="7"/>
    <n v="270.73"/>
    <n v="1895.11"/>
    <n v="0.12"/>
    <n v="227.41"/>
    <n v="1667.7"/>
    <n v="1307.6300000000001"/>
    <n v="360.07"/>
  </r>
  <r>
    <n v="300649"/>
    <n v="1396"/>
    <x v="1"/>
    <x v="0"/>
    <x v="3"/>
    <x v="15"/>
    <x v="1014"/>
    <d v="2025-06-11T00:00:00"/>
    <d v="2025-06-16T00:00:00"/>
    <n v="10"/>
    <n v="5"/>
    <n v="7"/>
    <n v="454.45"/>
    <n v="3181.15"/>
    <n v="0.13"/>
    <n v="413.55"/>
    <n v="2767.6"/>
    <n v="2099.56"/>
    <n v="668.04"/>
  </r>
  <r>
    <n v="300650"/>
    <n v="2592"/>
    <x v="0"/>
    <x v="0"/>
    <x v="3"/>
    <x v="5"/>
    <x v="831"/>
    <d v="2025-09-03T00:00:00"/>
    <d v="2025-09-04T00:00:00"/>
    <n v="6"/>
    <n v="5"/>
    <n v="10"/>
    <n v="217.17"/>
    <n v="2171.6999999999998"/>
    <n v="0.14000000000000001"/>
    <n v="304.04000000000002"/>
    <n v="1867.66"/>
    <n v="1324.74"/>
    <n v="542.91999999999996"/>
  </r>
  <r>
    <n v="300651"/>
    <n v="2468"/>
    <x v="2"/>
    <x v="2"/>
    <x v="0"/>
    <x v="9"/>
    <x v="811"/>
    <d v="2025-02-12T00:00:00"/>
    <d v="2025-03-08T00:00:00"/>
    <n v="29"/>
    <n v="5"/>
    <n v="9"/>
    <n v="131.27000000000001"/>
    <n v="1181.43"/>
    <n v="0.09"/>
    <n v="106.33"/>
    <n v="1075.0999999999999"/>
    <n v="803.37"/>
    <n v="271.73"/>
  </r>
  <r>
    <n v="300652"/>
    <n v="4661"/>
    <x v="3"/>
    <x v="2"/>
    <x v="1"/>
    <x v="12"/>
    <x v="971"/>
    <d v="2025-12-16T00:00:00"/>
    <d v="2026-01-07T00:00:00"/>
    <n v="26"/>
    <n v="4"/>
    <n v="2"/>
    <n v="140.51"/>
    <n v="281.02"/>
    <n v="0.09"/>
    <n v="25.29"/>
    <n v="255.73"/>
    <n v="174.23"/>
    <n v="81.5"/>
  </r>
  <r>
    <n v="300653"/>
    <n v="3396"/>
    <x v="0"/>
    <x v="2"/>
    <x v="0"/>
    <x v="0"/>
    <x v="791"/>
    <d v="2025-08-12T00:00:00"/>
    <d v="2025-08-31T00:00:00"/>
    <n v="21"/>
    <n v="2"/>
    <n v="13"/>
    <n v="598.17999999999995"/>
    <n v="7776.34"/>
    <n v="0.09"/>
    <n v="699.87"/>
    <n v="7076.47"/>
    <n v="4976.8599999999997"/>
    <n v="2099.61"/>
  </r>
  <r>
    <n v="300654"/>
    <n v="2906"/>
    <x v="3"/>
    <x v="2"/>
    <x v="0"/>
    <x v="8"/>
    <x v="1015"/>
    <d v="2025-10-17T00:00:00"/>
    <d v="2025-11-12T00:00:00"/>
    <n v="27"/>
    <n v="1"/>
    <n v="5"/>
    <n v="216.32"/>
    <n v="1081.5999999999999"/>
    <n v="0.15"/>
    <n v="162.24"/>
    <n v="919.36"/>
    <n v="638.14"/>
    <n v="281.22000000000003"/>
  </r>
  <r>
    <n v="300655"/>
    <n v="2956"/>
    <x v="1"/>
    <x v="2"/>
    <x v="0"/>
    <x v="0"/>
    <x v="860"/>
    <d v="2025-03-19T00:00:00"/>
    <d v="2025-03-21T00:00:00"/>
    <n v="7"/>
    <n v="5"/>
    <n v="10"/>
    <n v="727.14"/>
    <n v="7271.4"/>
    <n v="0.18"/>
    <n v="1308.8499999999999"/>
    <n v="5962.55"/>
    <n v="5017.2700000000004"/>
    <n v="945.28"/>
  </r>
  <r>
    <n v="300656"/>
    <n v="2451"/>
    <x v="2"/>
    <x v="2"/>
    <x v="2"/>
    <x v="14"/>
    <x v="893"/>
    <d v="2025-10-17T00:00:00"/>
    <d v="2025-11-10T00:00:00"/>
    <n v="26"/>
    <n v="2"/>
    <n v="8"/>
    <n v="342.53"/>
    <n v="2740.24"/>
    <n v="0.09"/>
    <n v="246.62"/>
    <n v="2493.62"/>
    <n v="1890.77"/>
    <n v="602.85"/>
  </r>
  <r>
    <n v="300657"/>
    <n v="2479"/>
    <x v="3"/>
    <x v="2"/>
    <x v="3"/>
    <x v="15"/>
    <x v="830"/>
    <d v="2025-08-29T00:00:00"/>
    <d v="2025-09-02T00:00:00"/>
    <n v="5"/>
    <n v="1"/>
    <n v="3"/>
    <n v="5.1100000000000003"/>
    <n v="15.33"/>
    <n v="0.11"/>
    <n v="1.69"/>
    <n v="13.64"/>
    <n v="9.81"/>
    <n v="3.83"/>
  </r>
  <r>
    <n v="300658"/>
    <n v="4037"/>
    <x v="3"/>
    <x v="2"/>
    <x v="0"/>
    <x v="8"/>
    <x v="1016"/>
    <d v="2025-10-04T00:00:00"/>
    <d v="2025-10-28T00:00:00"/>
    <n v="26"/>
    <n v="2"/>
    <n v="3"/>
    <n v="427.41"/>
    <n v="1282.23"/>
    <n v="0.16"/>
    <n v="205.16"/>
    <n v="1077.07"/>
    <n v="871.92"/>
    <n v="205.15"/>
  </r>
  <r>
    <n v="300659"/>
    <n v="4744"/>
    <x v="2"/>
    <x v="0"/>
    <x v="3"/>
    <x v="15"/>
    <x v="961"/>
    <d v="2025-01-02T00:00:00"/>
    <d v="2025-01-06T00:00:00"/>
    <n v="5"/>
    <n v="1"/>
    <n v="8"/>
    <n v="163.79"/>
    <n v="1310.32"/>
    <n v="0.19"/>
    <n v="248.96"/>
    <n v="1061.3599999999999"/>
    <n v="891.02"/>
    <n v="170.34"/>
  </r>
  <r>
    <n v="300660"/>
    <n v="4822"/>
    <x v="1"/>
    <x v="2"/>
    <x v="0"/>
    <x v="9"/>
    <x v="977"/>
    <d v="2025-03-24T00:00:00"/>
    <d v="2025-03-23T00:00:00"/>
    <n v="2"/>
    <n v="3"/>
    <n v="6"/>
    <n v="45.29"/>
    <n v="271.74"/>
    <n v="0.03"/>
    <n v="8.15"/>
    <n v="263.58999999999997"/>
    <n v="190.22"/>
    <n v="73.37"/>
  </r>
  <r>
    <n v="300661"/>
    <n v="3236"/>
    <x v="3"/>
    <x v="1"/>
    <x v="0"/>
    <x v="0"/>
    <x v="792"/>
    <d v="2025-07-09T00:00:00"/>
    <d v="2025-07-24T00:00:00"/>
    <n v="19"/>
    <n v="4"/>
    <n v="1"/>
    <n v="450.93"/>
    <n v="450.93"/>
    <n v="0.14000000000000001"/>
    <n v="63.13"/>
    <n v="387.8"/>
    <n v="279.58"/>
    <n v="108.22"/>
  </r>
  <r>
    <n v="300662"/>
    <n v="3299"/>
    <x v="1"/>
    <x v="1"/>
    <x v="1"/>
    <x v="3"/>
    <x v="1017"/>
    <d v="2025-04-07T00:00:00"/>
    <d v="2025-04-08T00:00:00"/>
    <n v="4"/>
    <n v="3"/>
    <n v="8"/>
    <n v="329.29"/>
    <n v="2634.32"/>
    <n v="0.11"/>
    <n v="289.77999999999997"/>
    <n v="2344.54"/>
    <n v="1764.99"/>
    <n v="579.54999999999995"/>
  </r>
  <r>
    <n v="300663"/>
    <n v="1501"/>
    <x v="3"/>
    <x v="2"/>
    <x v="0"/>
    <x v="8"/>
    <x v="1018"/>
    <d v="2025-05-28T00:00:00"/>
    <d v="2025-06-13T00:00:00"/>
    <n v="20"/>
    <n v="4"/>
    <n v="5"/>
    <n v="204.14"/>
    <n v="1020.7"/>
    <n v="0.03"/>
    <n v="30.62"/>
    <n v="990.08"/>
    <n v="704.28"/>
    <n v="285.8"/>
  </r>
  <r>
    <n v="300664"/>
    <n v="1252"/>
    <x v="1"/>
    <x v="0"/>
    <x v="2"/>
    <x v="2"/>
    <x v="730"/>
    <d v="2025-06-26T00:00:00"/>
    <d v="2025-07-20T00:00:00"/>
    <n v="26"/>
    <n v="2"/>
    <n v="14"/>
    <n v="343.07"/>
    <n v="4802.9799999999996"/>
    <n v="0.19"/>
    <n v="912.57"/>
    <n v="3890.41"/>
    <n v="2977.85"/>
    <n v="912.56"/>
  </r>
  <r>
    <n v="300665"/>
    <n v="3543"/>
    <x v="1"/>
    <x v="0"/>
    <x v="3"/>
    <x v="15"/>
    <x v="1000"/>
    <d v="2025-12-28T00:00:00"/>
    <d v="2026-01-20T00:00:00"/>
    <n v="28"/>
    <n v="5"/>
    <n v="5"/>
    <n v="311.72000000000003"/>
    <n v="1558.6"/>
    <n v="0.06"/>
    <n v="93.52"/>
    <n v="1465.08"/>
    <n v="981.92"/>
    <n v="483.16"/>
  </r>
  <r>
    <n v="300666"/>
    <n v="4296"/>
    <x v="2"/>
    <x v="0"/>
    <x v="0"/>
    <x v="11"/>
    <x v="987"/>
    <d v="2025-03-27T00:00:00"/>
    <d v="2025-04-14T00:00:00"/>
    <n v="22"/>
    <n v="4"/>
    <n v="8"/>
    <n v="108.07"/>
    <n v="864.56"/>
    <n v="0.21"/>
    <n v="181.56"/>
    <n v="683"/>
    <n v="579.26"/>
    <n v="103.74"/>
  </r>
  <r>
    <n v="300667"/>
    <n v="3850"/>
    <x v="2"/>
    <x v="0"/>
    <x v="1"/>
    <x v="4"/>
    <x v="851"/>
    <d v="2025-04-30T00:00:00"/>
    <d v="2025-05-19T00:00:00"/>
    <n v="20"/>
    <n v="1"/>
    <n v="10"/>
    <n v="345.49"/>
    <n v="3454.9"/>
    <n v="0.18"/>
    <n v="621.88"/>
    <n v="2833.02"/>
    <n v="2107.4899999999998"/>
    <n v="725.53"/>
  </r>
  <r>
    <n v="300668"/>
    <n v="2771"/>
    <x v="3"/>
    <x v="0"/>
    <x v="1"/>
    <x v="4"/>
    <x v="743"/>
    <d v="2025-11-01T00:00:00"/>
    <d v="2025-11-10T00:00:00"/>
    <n v="14"/>
    <n v="5"/>
    <n v="7"/>
    <n v="16.41"/>
    <n v="114.87"/>
    <n v="0.1"/>
    <n v="11.49"/>
    <n v="103.38"/>
    <n v="75.81"/>
    <n v="27.57"/>
  </r>
  <r>
    <n v="300669"/>
    <n v="3941"/>
    <x v="0"/>
    <x v="2"/>
    <x v="1"/>
    <x v="12"/>
    <x v="808"/>
    <d v="2025-06-23T00:00:00"/>
    <d v="2025-07-04T00:00:00"/>
    <n v="15"/>
    <n v="4"/>
    <n v="14"/>
    <n v="84.37"/>
    <n v="1181.18"/>
    <n v="0.14000000000000001"/>
    <n v="165.37"/>
    <n v="1015.81"/>
    <n v="803.2"/>
    <n v="212.61"/>
  </r>
  <r>
    <n v="300670"/>
    <n v="1440"/>
    <x v="0"/>
    <x v="2"/>
    <x v="1"/>
    <x v="1"/>
    <x v="1019"/>
    <d v="2025-08-25T00:00:00"/>
    <d v="2025-08-30T00:00:00"/>
    <n v="8"/>
    <n v="3"/>
    <n v="11"/>
    <n v="114.78"/>
    <n v="1262.58"/>
    <n v="0.16"/>
    <n v="202.01"/>
    <n v="1060.57"/>
    <n v="858.55"/>
    <n v="202.02"/>
  </r>
  <r>
    <n v="300671"/>
    <n v="2710"/>
    <x v="3"/>
    <x v="2"/>
    <x v="0"/>
    <x v="9"/>
    <x v="720"/>
    <d v="2025-12-01T00:00:00"/>
    <d v="2025-11-29T00:00:00"/>
    <n v="3"/>
    <n v="5"/>
    <n v="7"/>
    <n v="384.68"/>
    <n v="2692.76"/>
    <n v="0.14000000000000001"/>
    <n v="376.99"/>
    <n v="2315.77"/>
    <n v="1750.29"/>
    <n v="565.48"/>
  </r>
  <r>
    <n v="300672"/>
    <n v="2358"/>
    <x v="2"/>
    <x v="2"/>
    <x v="3"/>
    <x v="5"/>
    <x v="924"/>
    <d v="2025-11-21T00:00:00"/>
    <d v="2025-12-16T00:00:00"/>
    <n v="30"/>
    <n v="5"/>
    <n v="11"/>
    <n v="501.82"/>
    <n v="5520.02"/>
    <n v="0.12"/>
    <n v="662.4"/>
    <n v="4857.62"/>
    <n v="3919.21"/>
    <n v="938.41"/>
  </r>
  <r>
    <n v="300673"/>
    <n v="1173"/>
    <x v="1"/>
    <x v="2"/>
    <x v="1"/>
    <x v="4"/>
    <x v="983"/>
    <d v="2025-12-09T00:00:00"/>
    <d v="2025-12-19T00:00:00"/>
    <n v="15"/>
    <n v="5"/>
    <n v="4"/>
    <n v="596.89"/>
    <n v="2387.56"/>
    <n v="0.19"/>
    <n v="453.64"/>
    <n v="1933.92"/>
    <n v="1456.41"/>
    <n v="477.51"/>
  </r>
  <r>
    <n v="300674"/>
    <n v="2940"/>
    <x v="1"/>
    <x v="0"/>
    <x v="2"/>
    <x v="14"/>
    <x v="924"/>
    <d v="2025-11-17T00:00:00"/>
    <d v="2025-11-24T00:00:00"/>
    <n v="8"/>
    <n v="1"/>
    <n v="12"/>
    <n v="17.059999999999999"/>
    <n v="204.72"/>
    <n v="0.16"/>
    <n v="32.76"/>
    <n v="171.96"/>
    <n v="137.16"/>
    <n v="34.799999999999997"/>
  </r>
  <r>
    <n v="300675"/>
    <n v="4260"/>
    <x v="0"/>
    <x v="1"/>
    <x v="3"/>
    <x v="5"/>
    <x v="968"/>
    <d v="2025-03-14T00:00:00"/>
    <d v="2025-04-06T00:00:00"/>
    <n v="27"/>
    <n v="4"/>
    <n v="5"/>
    <n v="593.61"/>
    <n v="2968.05"/>
    <n v="0.11"/>
    <n v="326.49"/>
    <n v="2641.56"/>
    <n v="1780.83"/>
    <n v="860.73"/>
  </r>
  <r>
    <n v="300676"/>
    <n v="2006"/>
    <x v="0"/>
    <x v="2"/>
    <x v="1"/>
    <x v="3"/>
    <x v="931"/>
    <d v="2025-10-16T00:00:00"/>
    <d v="2025-11-04T00:00:00"/>
    <n v="22"/>
    <n v="3"/>
    <n v="5"/>
    <n v="28.95"/>
    <n v="144.75"/>
    <n v="0.06"/>
    <n v="8.68"/>
    <n v="136.06"/>
    <n v="94.09"/>
    <n v="41.97"/>
  </r>
  <r>
    <n v="300677"/>
    <n v="4041"/>
    <x v="3"/>
    <x v="2"/>
    <x v="2"/>
    <x v="6"/>
    <x v="764"/>
    <d v="2025-12-17T00:00:00"/>
    <d v="2026-01-10T00:00:00"/>
    <n v="27"/>
    <n v="3"/>
    <n v="14"/>
    <n v="512.96"/>
    <n v="7181.44"/>
    <n v="0.17"/>
    <n v="1220.8399999999999"/>
    <n v="5960.6"/>
    <n v="4883.38"/>
    <n v="1077.22"/>
  </r>
  <r>
    <n v="300678"/>
    <n v="4062"/>
    <x v="2"/>
    <x v="0"/>
    <x v="0"/>
    <x v="0"/>
    <x v="964"/>
    <d v="2025-07-07T00:00:00"/>
    <d v="2025-07-13T00:00:00"/>
    <n v="10"/>
    <n v="4"/>
    <n v="12"/>
    <n v="332.83"/>
    <n v="3993.96"/>
    <n v="0.16"/>
    <n v="639.03"/>
    <n v="3354.93"/>
    <n v="3155.23"/>
    <n v="199.7"/>
  </r>
  <r>
    <n v="300679"/>
    <n v="3050"/>
    <x v="1"/>
    <x v="0"/>
    <x v="0"/>
    <x v="11"/>
    <x v="803"/>
    <d v="2025-08-02T00:00:00"/>
    <d v="2025-08-20T00:00:00"/>
    <n v="22"/>
    <n v="4"/>
    <n v="3"/>
    <n v="163.30000000000001"/>
    <n v="489.9"/>
    <n v="0.11"/>
    <n v="53.89"/>
    <n v="436.01"/>
    <n v="377.22"/>
    <n v="58.79"/>
  </r>
  <r>
    <n v="300680"/>
    <n v="3623"/>
    <x v="2"/>
    <x v="2"/>
    <x v="2"/>
    <x v="14"/>
    <x v="947"/>
    <d v="2025-04-25T00:00:00"/>
    <d v="2025-04-24T00:00:00"/>
    <n v="2"/>
    <n v="3"/>
    <n v="10"/>
    <n v="277.93"/>
    <n v="2779.3"/>
    <n v="0.19"/>
    <n v="528.07000000000005"/>
    <n v="2251.23"/>
    <n v="1806.54"/>
    <n v="444.69"/>
  </r>
  <r>
    <n v="300681"/>
    <n v="3753"/>
    <x v="3"/>
    <x v="2"/>
    <x v="1"/>
    <x v="4"/>
    <x v="943"/>
    <d v="2025-08-09T00:00:00"/>
    <d v="2025-08-26T00:00:00"/>
    <n v="19"/>
    <n v="2"/>
    <n v="14"/>
    <n v="410.21"/>
    <n v="5742.94"/>
    <n v="0.17"/>
    <n v="976.3"/>
    <n v="4766.6400000000003"/>
    <n v="3962.63"/>
    <n v="804.01"/>
  </r>
  <r>
    <n v="300682"/>
    <n v="2888"/>
    <x v="1"/>
    <x v="0"/>
    <x v="1"/>
    <x v="3"/>
    <x v="990"/>
    <d v="2025-12-18T00:00:00"/>
    <d v="2026-01-12T00:00:00"/>
    <n v="30"/>
    <n v="5"/>
    <n v="8"/>
    <n v="371.87"/>
    <n v="2974.96"/>
    <n v="0.21"/>
    <n v="624.74"/>
    <n v="2350.2199999999998"/>
    <n v="2052.7199999999998"/>
    <n v="297.5"/>
  </r>
  <r>
    <n v="300683"/>
    <n v="4412"/>
    <x v="3"/>
    <x v="2"/>
    <x v="0"/>
    <x v="0"/>
    <x v="873"/>
    <d v="2025-12-17T00:00:00"/>
    <d v="2025-12-27T00:00:00"/>
    <n v="12"/>
    <n v="2"/>
    <n v="5"/>
    <n v="736.26"/>
    <n v="3681.3"/>
    <n v="0.11"/>
    <n v="404.94"/>
    <n v="3276.36"/>
    <n v="2466.4699999999998"/>
    <n v="809.89"/>
  </r>
  <r>
    <n v="300684"/>
    <n v="1104"/>
    <x v="1"/>
    <x v="0"/>
    <x v="1"/>
    <x v="4"/>
    <x v="872"/>
    <d v="2025-04-12T00:00:00"/>
    <d v="2025-05-02T00:00:00"/>
    <n v="25"/>
    <n v="5"/>
    <n v="9"/>
    <n v="113.24"/>
    <n v="1019.16"/>
    <n v="0.1"/>
    <n v="101.92"/>
    <n v="917.24"/>
    <n v="611.5"/>
    <n v="305.74"/>
  </r>
  <r>
    <n v="300685"/>
    <n v="3195"/>
    <x v="0"/>
    <x v="0"/>
    <x v="0"/>
    <x v="8"/>
    <x v="887"/>
    <d v="2025-12-30T00:00:00"/>
    <d v="2026-01-22T00:00:00"/>
    <n v="24"/>
    <n v="1"/>
    <n v="9"/>
    <n v="22.73"/>
    <n v="204.57"/>
    <n v="7.0000000000000007E-2"/>
    <n v="14.32"/>
    <n v="190.25"/>
    <n v="137.06"/>
    <n v="53.19"/>
  </r>
  <r>
    <n v="300686"/>
    <n v="4245"/>
    <x v="0"/>
    <x v="0"/>
    <x v="0"/>
    <x v="8"/>
    <x v="863"/>
    <d v="2025-01-21T00:00:00"/>
    <d v="2025-02-01T00:00:00"/>
    <n v="13"/>
    <n v="2"/>
    <n v="10"/>
    <n v="501.4"/>
    <n v="5014"/>
    <n v="0.03"/>
    <n v="150.41999999999999"/>
    <n v="4863.58"/>
    <n v="3008.4"/>
    <n v="1855.18"/>
  </r>
  <r>
    <n v="300687"/>
    <n v="4743"/>
    <x v="3"/>
    <x v="2"/>
    <x v="2"/>
    <x v="14"/>
    <x v="896"/>
    <d v="2025-06-11T00:00:00"/>
    <d v="2025-07-03T00:00:00"/>
    <n v="25"/>
    <n v="3"/>
    <n v="14"/>
    <n v="104.79"/>
    <n v="1467.06"/>
    <n v="0.18"/>
    <n v="264.07"/>
    <n v="1202.99"/>
    <n v="1026.94"/>
    <n v="176.05"/>
  </r>
  <r>
    <n v="300688"/>
    <n v="3067"/>
    <x v="0"/>
    <x v="0"/>
    <x v="3"/>
    <x v="5"/>
    <x v="847"/>
    <d v="2025-08-17T00:00:00"/>
    <d v="2025-08-27T00:00:00"/>
    <n v="15"/>
    <n v="5"/>
    <n v="8"/>
    <n v="308.11"/>
    <n v="2464.88"/>
    <n v="0.09"/>
    <n v="221.84"/>
    <n v="2243.04"/>
    <n v="1577.52"/>
    <n v="665.52"/>
  </r>
  <r>
    <n v="300689"/>
    <n v="4518"/>
    <x v="3"/>
    <x v="2"/>
    <x v="0"/>
    <x v="0"/>
    <x v="836"/>
    <d v="2025-02-24T00:00:00"/>
    <d v="2025-03-21T00:00:00"/>
    <n v="27"/>
    <n v="2"/>
    <n v="14"/>
    <n v="687.24"/>
    <n v="9621.36"/>
    <n v="0.01"/>
    <n v="96.21"/>
    <n v="9525.15"/>
    <n v="6157.67"/>
    <n v="3367.48"/>
  </r>
  <r>
    <n v="300690"/>
    <n v="4964"/>
    <x v="2"/>
    <x v="0"/>
    <x v="2"/>
    <x v="2"/>
    <x v="1020"/>
    <d v="2025-07-09T00:00:00"/>
    <d v="2025-07-21T00:00:00"/>
    <n v="15"/>
    <n v="3"/>
    <n v="10"/>
    <n v="628.58000000000004"/>
    <n v="6285.8"/>
    <n v="0.11"/>
    <n v="691.44"/>
    <n v="5594.36"/>
    <n v="4400.0600000000004"/>
    <n v="1194.3"/>
  </r>
  <r>
    <n v="300691"/>
    <n v="3250"/>
    <x v="3"/>
    <x v="1"/>
    <x v="2"/>
    <x v="6"/>
    <x v="743"/>
    <d v="2025-10-28T00:00:00"/>
    <d v="2025-11-01T00:00:00"/>
    <n v="5"/>
    <n v="1"/>
    <n v="10"/>
    <n v="67.63"/>
    <n v="676.3"/>
    <n v="0.12"/>
    <n v="81.16"/>
    <n v="595.14"/>
    <n v="426.07"/>
    <n v="169.07"/>
  </r>
  <r>
    <n v="300692"/>
    <n v="2804"/>
    <x v="1"/>
    <x v="0"/>
    <x v="2"/>
    <x v="6"/>
    <x v="1021"/>
    <d v="2025-03-20T00:00:00"/>
    <d v="2025-03-23T00:00:00"/>
    <n v="4"/>
    <n v="1"/>
    <n v="1"/>
    <n v="681.24"/>
    <n v="681.24"/>
    <n v="0.09"/>
    <n v="61.31"/>
    <n v="619.92999999999995"/>
    <n v="442.81"/>
    <n v="177.12"/>
  </r>
  <r>
    <n v="300693"/>
    <n v="2375"/>
    <x v="2"/>
    <x v="0"/>
    <x v="0"/>
    <x v="8"/>
    <x v="854"/>
    <d v="2025-01-18T00:00:00"/>
    <d v="2025-01-15T00:00:00"/>
    <n v="2"/>
    <n v="5"/>
    <n v="1"/>
    <n v="628.35"/>
    <n v="628.35"/>
    <n v="0.13"/>
    <n v="81.69"/>
    <n v="546.66"/>
    <n v="452.41"/>
    <n v="94.249999999999901"/>
  </r>
  <r>
    <n v="300694"/>
    <n v="4591"/>
    <x v="1"/>
    <x v="0"/>
    <x v="1"/>
    <x v="1"/>
    <x v="796"/>
    <d v="2025-02-20T00:00:00"/>
    <d v="2025-03-02T00:00:00"/>
    <n v="14"/>
    <n v="4"/>
    <n v="14"/>
    <n v="94.61"/>
    <n v="1324.54"/>
    <n v="0.18"/>
    <n v="238.42"/>
    <n v="1086.1199999999999"/>
    <n v="900.69"/>
    <n v="185.43"/>
  </r>
  <r>
    <n v="300695"/>
    <n v="4346"/>
    <x v="3"/>
    <x v="0"/>
    <x v="1"/>
    <x v="12"/>
    <x v="1022"/>
    <d v="2025-05-14T00:00:00"/>
    <d v="2025-06-10T00:00:00"/>
    <n v="29"/>
    <n v="2"/>
    <n v="7"/>
    <n v="223.03"/>
    <n v="1561.21"/>
    <n v="0.1"/>
    <n v="156.12"/>
    <n v="1405.09"/>
    <n v="983.56"/>
    <n v="421.53"/>
  </r>
  <r>
    <n v="300696"/>
    <n v="2638"/>
    <x v="3"/>
    <x v="2"/>
    <x v="3"/>
    <x v="5"/>
    <x v="759"/>
    <d v="2025-09-29T00:00:00"/>
    <d v="2025-10-03T00:00:00"/>
    <n v="9"/>
    <n v="5"/>
    <n v="9"/>
    <n v="658.98"/>
    <n v="5930.82"/>
    <n v="0.1"/>
    <n v="593.08000000000004"/>
    <n v="5337.74"/>
    <n v="3795.72"/>
    <n v="1542.02"/>
  </r>
  <r>
    <n v="300697"/>
    <n v="2098"/>
    <x v="0"/>
    <x v="0"/>
    <x v="3"/>
    <x v="15"/>
    <x v="959"/>
    <d v="2025-09-23T00:00:00"/>
    <d v="2025-09-26T00:00:00"/>
    <n v="6"/>
    <n v="3"/>
    <n v="9"/>
    <n v="10.73"/>
    <n v="96.57"/>
    <n v="0.17"/>
    <n v="16.420000000000002"/>
    <n v="80.150000000000006"/>
    <n v="54.08"/>
    <n v="26.07"/>
  </r>
  <r>
    <n v="300698"/>
    <n v="1388"/>
    <x v="1"/>
    <x v="1"/>
    <x v="1"/>
    <x v="3"/>
    <x v="796"/>
    <d v="2025-02-20T00:00:00"/>
    <d v="2025-02-28T00:00:00"/>
    <n v="12"/>
    <n v="4"/>
    <n v="14"/>
    <n v="614.75"/>
    <n v="8606.5"/>
    <n v="0.16"/>
    <n v="1377.04"/>
    <n v="7229.46"/>
    <n v="6368.81"/>
    <n v="860.65"/>
  </r>
  <r>
    <n v="300699"/>
    <n v="2738"/>
    <x v="1"/>
    <x v="0"/>
    <x v="0"/>
    <x v="9"/>
    <x v="795"/>
    <d v="2025-10-11T00:00:00"/>
    <d v="2025-10-20T00:00:00"/>
    <n v="13"/>
    <n v="4"/>
    <n v="11"/>
    <n v="530.91999999999996"/>
    <n v="5840.12"/>
    <n v="0.1"/>
    <n v="584.01"/>
    <n v="5256.11"/>
    <n v="4029.68"/>
    <n v="1226.43"/>
  </r>
  <r>
    <n v="300700"/>
    <n v="4967"/>
    <x v="1"/>
    <x v="2"/>
    <x v="2"/>
    <x v="14"/>
    <x v="1023"/>
    <d v="2025-09-11T00:00:00"/>
    <d v="2025-10-02T00:00:00"/>
    <n v="26"/>
    <n v="5"/>
    <n v="4"/>
    <n v="44.85"/>
    <n v="179.4"/>
    <n v="0.12"/>
    <n v="21.53"/>
    <n v="157.87"/>
    <n v="107.64"/>
    <n v="50.23"/>
  </r>
  <r>
    <n v="300701"/>
    <n v="4660"/>
    <x v="0"/>
    <x v="1"/>
    <x v="0"/>
    <x v="8"/>
    <x v="818"/>
    <d v="2025-06-03T00:00:00"/>
    <d v="2025-06-14T00:00:00"/>
    <n v="13"/>
    <n v="2"/>
    <n v="13"/>
    <n v="647.54"/>
    <n v="8418.02"/>
    <n v="0.15"/>
    <n v="1262.7"/>
    <n v="7155.32"/>
    <n v="6566.06"/>
    <n v="589.25999999999897"/>
  </r>
  <r>
    <n v="300702"/>
    <n v="1866"/>
    <x v="2"/>
    <x v="0"/>
    <x v="2"/>
    <x v="2"/>
    <x v="859"/>
    <d v="2025-03-04T00:00:00"/>
    <d v="2025-03-21T00:00:00"/>
    <n v="19"/>
    <n v="2"/>
    <n v="14"/>
    <n v="66.150000000000006"/>
    <n v="926.1"/>
    <n v="0.22"/>
    <n v="203.74"/>
    <n v="722.36"/>
    <n v="629.75"/>
    <n v="92.61"/>
  </r>
  <r>
    <n v="300703"/>
    <n v="4772"/>
    <x v="2"/>
    <x v="0"/>
    <x v="1"/>
    <x v="12"/>
    <x v="783"/>
    <d v="2025-09-15T00:00:00"/>
    <d v="2025-09-30T00:00:00"/>
    <n v="20"/>
    <n v="5"/>
    <n v="7"/>
    <n v="346.87"/>
    <n v="2428.09"/>
    <n v="0.12"/>
    <n v="291.37"/>
    <n v="2136.7199999999998"/>
    <n v="1311.17"/>
    <n v="825.55"/>
  </r>
  <r>
    <n v="300704"/>
    <n v="3270"/>
    <x v="3"/>
    <x v="0"/>
    <x v="0"/>
    <x v="0"/>
    <x v="778"/>
    <d v="2025-04-23T00:00:00"/>
    <d v="2025-04-29T00:00:00"/>
    <n v="8"/>
    <n v="2"/>
    <n v="1"/>
    <n v="786.63"/>
    <n v="786.63"/>
    <n v="0.13"/>
    <n v="102.26"/>
    <n v="684.37"/>
    <n v="550.64"/>
    <n v="133.72999999999999"/>
  </r>
  <r>
    <n v="300705"/>
    <n v="3112"/>
    <x v="3"/>
    <x v="2"/>
    <x v="1"/>
    <x v="1"/>
    <x v="776"/>
    <d v="2025-02-01T00:00:00"/>
    <d v="2025-02-23T00:00:00"/>
    <n v="25"/>
    <n v="3"/>
    <n v="10"/>
    <n v="300.08"/>
    <n v="3000.8"/>
    <n v="0.16"/>
    <n v="480.13"/>
    <n v="2520.67"/>
    <n v="1950.52"/>
    <n v="570.15"/>
  </r>
  <r>
    <n v="300706"/>
    <n v="1591"/>
    <x v="0"/>
    <x v="0"/>
    <x v="2"/>
    <x v="6"/>
    <x v="768"/>
    <d v="2025-05-23T00:00:00"/>
    <d v="2025-05-25T00:00:00"/>
    <n v="3"/>
    <n v="1"/>
    <n v="10"/>
    <n v="275.32"/>
    <n v="2753.2"/>
    <n v="0.17"/>
    <n v="468.04"/>
    <n v="2285.16"/>
    <n v="1844.64"/>
    <n v="440.52"/>
  </r>
  <r>
    <n v="300707"/>
    <n v="4585"/>
    <x v="0"/>
    <x v="1"/>
    <x v="3"/>
    <x v="15"/>
    <x v="901"/>
    <d v="2025-12-03T00:00:00"/>
    <d v="2025-12-03T00:00:00"/>
    <n v="4"/>
    <n v="4"/>
    <n v="12"/>
    <n v="640.55999999999995"/>
    <n v="7686.72"/>
    <n v="0.12"/>
    <n v="922.41"/>
    <n v="6764.31"/>
    <n v="4688.8999999999996"/>
    <n v="2075.41"/>
  </r>
  <r>
    <n v="300708"/>
    <n v="3132"/>
    <x v="3"/>
    <x v="1"/>
    <x v="0"/>
    <x v="8"/>
    <x v="824"/>
    <d v="2025-09-19T00:00:00"/>
    <d v="2025-09-20T00:00:00"/>
    <n v="4"/>
    <n v="3"/>
    <n v="8"/>
    <n v="548.85"/>
    <n v="4390.8"/>
    <n v="0.22"/>
    <n v="965.98"/>
    <n v="3424.82"/>
    <n v="2634.48"/>
    <n v="790.34"/>
  </r>
  <r>
    <n v="300709"/>
    <n v="2258"/>
    <x v="1"/>
    <x v="2"/>
    <x v="1"/>
    <x v="1"/>
    <x v="1024"/>
    <d v="2025-02-21T00:00:00"/>
    <d v="2025-03-15T00:00:00"/>
    <n v="24"/>
    <n v="2"/>
    <n v="11"/>
    <n v="52.69"/>
    <n v="579.59"/>
    <n v="0.11"/>
    <n v="63.75"/>
    <n v="515.84"/>
    <n v="405.71"/>
    <n v="110.13"/>
  </r>
  <r>
    <n v="300710"/>
    <n v="1254"/>
    <x v="3"/>
    <x v="1"/>
    <x v="1"/>
    <x v="4"/>
    <x v="1025"/>
    <d v="2025-11-23T00:00:00"/>
    <d v="2025-12-11T00:00:00"/>
    <n v="21"/>
    <n v="3"/>
    <n v="1"/>
    <n v="327.58999999999997"/>
    <n v="327.58999999999997"/>
    <n v="0.12"/>
    <n v="39.31"/>
    <n v="288.27999999999997"/>
    <n v="209.66"/>
    <n v="78.62"/>
  </r>
  <r>
    <n v="300711"/>
    <n v="3243"/>
    <x v="3"/>
    <x v="2"/>
    <x v="0"/>
    <x v="9"/>
    <x v="878"/>
    <d v="2025-07-10T00:00:00"/>
    <d v="2025-07-16T00:00:00"/>
    <n v="8"/>
    <n v="2"/>
    <n v="12"/>
    <n v="730.87"/>
    <n v="8770.44"/>
    <n v="7.0000000000000007E-2"/>
    <n v="613.92999999999995"/>
    <n v="8156.51"/>
    <n v="5788.49"/>
    <n v="2368.02"/>
  </r>
  <r>
    <n v="300712"/>
    <n v="4645"/>
    <x v="2"/>
    <x v="2"/>
    <x v="3"/>
    <x v="13"/>
    <x v="1026"/>
    <d v="2025-08-14T00:00:00"/>
    <d v="2025-08-18T00:00:00"/>
    <n v="7"/>
    <n v="3"/>
    <n v="11"/>
    <n v="330.99"/>
    <n v="3640.89"/>
    <n v="0.06"/>
    <n v="218.45"/>
    <n v="3422.44"/>
    <n v="2839.89"/>
    <n v="582.54999999999995"/>
  </r>
  <r>
    <n v="300713"/>
    <n v="4965"/>
    <x v="0"/>
    <x v="2"/>
    <x v="3"/>
    <x v="5"/>
    <x v="830"/>
    <d v="2025-08-31T00:00:00"/>
    <d v="2025-09-24T00:00:00"/>
    <n v="27"/>
    <n v="3"/>
    <n v="9"/>
    <n v="218.66"/>
    <n v="1967.94"/>
    <n v="0.11"/>
    <n v="216.47"/>
    <n v="1751.47"/>
    <n v="1239.8"/>
    <n v="511.67"/>
  </r>
  <r>
    <n v="300714"/>
    <n v="4695"/>
    <x v="1"/>
    <x v="2"/>
    <x v="1"/>
    <x v="4"/>
    <x v="756"/>
    <d v="2025-08-20T00:00:00"/>
    <d v="2025-09-11T00:00:00"/>
    <n v="24"/>
    <n v="2"/>
    <n v="7"/>
    <n v="43.36"/>
    <n v="303.52"/>
    <n v="0.15"/>
    <n v="45.53"/>
    <n v="257.99"/>
    <n v="200.32"/>
    <n v="57.67"/>
  </r>
  <r>
    <n v="300715"/>
    <n v="3211"/>
    <x v="0"/>
    <x v="0"/>
    <x v="0"/>
    <x v="8"/>
    <x v="914"/>
    <d v="2025-06-29T00:00:00"/>
    <d v="2025-07-15T00:00:00"/>
    <n v="17"/>
    <n v="1"/>
    <n v="4"/>
    <n v="48.52"/>
    <n v="194.08"/>
    <n v="0.2"/>
    <n v="38.82"/>
    <n v="155.26"/>
    <n v="126.15"/>
    <n v="29.11"/>
  </r>
  <r>
    <n v="300716"/>
    <n v="2445"/>
    <x v="0"/>
    <x v="1"/>
    <x v="3"/>
    <x v="10"/>
    <x v="832"/>
    <d v="2025-02-12T00:00:00"/>
    <d v="2025-02-20T00:00:00"/>
    <n v="11"/>
    <n v="3"/>
    <n v="9"/>
    <n v="625.71"/>
    <n v="5631.39"/>
    <n v="0.06"/>
    <n v="337.88"/>
    <n v="5293.51"/>
    <n v="3604.09"/>
    <n v="1689.42"/>
  </r>
  <r>
    <n v="300717"/>
    <n v="1916"/>
    <x v="1"/>
    <x v="1"/>
    <x v="0"/>
    <x v="0"/>
    <x v="901"/>
    <d v="2025-12-04T00:00:00"/>
    <d v="2025-12-07T00:00:00"/>
    <n v="8"/>
    <n v="5"/>
    <n v="7"/>
    <n v="620.76"/>
    <n v="4345.32"/>
    <n v="0.1"/>
    <n v="434.53"/>
    <n v="3910.79"/>
    <n v="2998.27"/>
    <n v="912.52"/>
  </r>
  <r>
    <n v="300718"/>
    <n v="1091"/>
    <x v="3"/>
    <x v="0"/>
    <x v="3"/>
    <x v="13"/>
    <x v="945"/>
    <d v="2025-11-17T00:00:00"/>
    <d v="2025-11-16T00:00:00"/>
    <n v="4"/>
    <n v="5"/>
    <n v="14"/>
    <n v="262.06"/>
    <n v="3668.84"/>
    <n v="0.17"/>
    <n v="623.70000000000005"/>
    <n v="3045.14"/>
    <n v="2274.6799999999998"/>
    <n v="770.46"/>
  </r>
  <r>
    <n v="300719"/>
    <n v="1467"/>
    <x v="0"/>
    <x v="2"/>
    <x v="3"/>
    <x v="5"/>
    <x v="946"/>
    <d v="2025-03-28T00:00:00"/>
    <d v="2025-04-18T00:00:00"/>
    <n v="23"/>
    <n v="2"/>
    <n v="12"/>
    <n v="694.52"/>
    <n v="8334.24"/>
    <n v="0.17"/>
    <n v="1416.82"/>
    <n v="6917.42"/>
    <n v="5500.6"/>
    <n v="1416.82"/>
  </r>
  <r>
    <n v="300720"/>
    <n v="1324"/>
    <x v="2"/>
    <x v="0"/>
    <x v="1"/>
    <x v="12"/>
    <x v="930"/>
    <d v="2025-06-18T00:00:00"/>
    <d v="2025-06-24T00:00:00"/>
    <n v="11"/>
    <n v="5"/>
    <n v="10"/>
    <n v="9"/>
    <n v="90"/>
    <n v="0.13"/>
    <n v="11.7"/>
    <n v="78.3"/>
    <n v="61.2"/>
    <n v="17.100000000000001"/>
  </r>
  <r>
    <n v="300721"/>
    <n v="3134"/>
    <x v="2"/>
    <x v="2"/>
    <x v="0"/>
    <x v="9"/>
    <x v="737"/>
    <d v="2025-05-08T00:00:00"/>
    <d v="2025-05-28T00:00:00"/>
    <n v="25"/>
    <n v="5"/>
    <n v="5"/>
    <n v="508.74"/>
    <n v="2543.6999999999998"/>
    <n v="0.13"/>
    <n v="330.68"/>
    <n v="2213.02"/>
    <n v="1526.22"/>
    <n v="686.8"/>
  </r>
  <r>
    <n v="300722"/>
    <n v="2629"/>
    <x v="1"/>
    <x v="1"/>
    <x v="2"/>
    <x v="6"/>
    <x v="804"/>
    <d v="2025-01-04T00:00:00"/>
    <d v="2025-01-07T00:00:00"/>
    <n v="5"/>
    <n v="2"/>
    <n v="1"/>
    <n v="717.39"/>
    <n v="717.39"/>
    <n v="0.14000000000000001"/>
    <n v="100.43"/>
    <n v="616.96"/>
    <n v="466.3"/>
    <n v="150.66"/>
  </r>
  <r>
    <n v="300723"/>
    <n v="4886"/>
    <x v="3"/>
    <x v="2"/>
    <x v="3"/>
    <x v="13"/>
    <x v="870"/>
    <d v="2025-11-15T00:00:00"/>
    <d v="2025-11-26T00:00:00"/>
    <n v="15"/>
    <n v="4"/>
    <n v="12"/>
    <n v="288.83999999999997"/>
    <n v="3466.08"/>
    <n v="0.09"/>
    <n v="311.95"/>
    <n v="3154.13"/>
    <n v="2287.61"/>
    <n v="866.52"/>
  </r>
  <r>
    <n v="300724"/>
    <n v="1440"/>
    <x v="2"/>
    <x v="1"/>
    <x v="2"/>
    <x v="7"/>
    <x v="870"/>
    <d v="2025-11-12T00:00:00"/>
    <d v="2025-11-19T00:00:00"/>
    <n v="8"/>
    <n v="1"/>
    <n v="6"/>
    <n v="605.05999999999995"/>
    <n v="3630.36"/>
    <n v="0.2"/>
    <n v="726.07"/>
    <n v="2904.29"/>
    <n v="2432.34"/>
    <n v="471.95"/>
  </r>
  <r>
    <n v="300725"/>
    <n v="1420"/>
    <x v="2"/>
    <x v="0"/>
    <x v="1"/>
    <x v="3"/>
    <x v="872"/>
    <d v="2025-04-12T00:00:00"/>
    <d v="2025-04-25T00:00:00"/>
    <n v="18"/>
    <n v="5"/>
    <n v="4"/>
    <n v="299.35000000000002"/>
    <n v="1197.4000000000001"/>
    <n v="0.14000000000000001"/>
    <n v="167.64"/>
    <n v="1029.76"/>
    <n v="778.31"/>
    <n v="251.45"/>
  </r>
  <r>
    <n v="300726"/>
    <n v="4325"/>
    <x v="3"/>
    <x v="0"/>
    <x v="0"/>
    <x v="8"/>
    <x v="1008"/>
    <d v="2025-01-27T00:00:00"/>
    <d v="2025-02-19T00:00:00"/>
    <n v="28"/>
    <n v="5"/>
    <n v="11"/>
    <n v="501.97"/>
    <n v="5521.67"/>
    <n v="0.1"/>
    <n v="552.16999999999996"/>
    <n v="4969.5"/>
    <n v="3809.95"/>
    <n v="1159.55"/>
  </r>
  <r>
    <n v="300727"/>
    <n v="4420"/>
    <x v="1"/>
    <x v="0"/>
    <x v="2"/>
    <x v="6"/>
    <x v="866"/>
    <d v="2025-01-11T00:00:00"/>
    <d v="2025-01-13T00:00:00"/>
    <n v="4"/>
    <n v="2"/>
    <n v="5"/>
    <n v="315.23"/>
    <n v="1576.15"/>
    <n v="0.16"/>
    <n v="252.18"/>
    <n v="1323.97"/>
    <n v="1024.5"/>
    <n v="299.47000000000003"/>
  </r>
  <r>
    <n v="300728"/>
    <n v="2878"/>
    <x v="3"/>
    <x v="2"/>
    <x v="0"/>
    <x v="8"/>
    <x v="1027"/>
    <d v="2025-10-26T00:00:00"/>
    <d v="2025-10-24T00:00:00"/>
    <n v="3"/>
    <n v="5"/>
    <n v="3"/>
    <n v="419.24"/>
    <n v="1257.72"/>
    <n v="0.15"/>
    <n v="188.66"/>
    <n v="1069.06"/>
    <n v="867.83"/>
    <n v="201.23"/>
  </r>
  <r>
    <n v="300729"/>
    <n v="1201"/>
    <x v="2"/>
    <x v="2"/>
    <x v="3"/>
    <x v="13"/>
    <x v="715"/>
    <d v="2025-12-27T00:00:00"/>
    <d v="2026-01-05T00:00:00"/>
    <n v="14"/>
    <n v="5"/>
    <n v="13"/>
    <n v="125.39"/>
    <n v="1630.07"/>
    <n v="7.0000000000000007E-2"/>
    <n v="114.1"/>
    <n v="1515.97"/>
    <n v="1189.95"/>
    <n v="326.02"/>
  </r>
  <r>
    <n v="300730"/>
    <n v="2203"/>
    <x v="2"/>
    <x v="0"/>
    <x v="1"/>
    <x v="3"/>
    <x v="772"/>
    <d v="2025-08-22T00:00:00"/>
    <d v="2025-09-02T00:00:00"/>
    <n v="16"/>
    <n v="5"/>
    <n v="7"/>
    <n v="798.42"/>
    <n v="5588.94"/>
    <n v="0.08"/>
    <n v="447.12"/>
    <n v="5141.82"/>
    <n v="3465.14"/>
    <n v="1676.68"/>
  </r>
  <r>
    <n v="300731"/>
    <n v="2319"/>
    <x v="3"/>
    <x v="0"/>
    <x v="2"/>
    <x v="14"/>
    <x v="792"/>
    <d v="2025-07-07T00:00:00"/>
    <d v="2025-07-18T00:00:00"/>
    <n v="13"/>
    <n v="2"/>
    <n v="7"/>
    <n v="182.85"/>
    <n v="1279.95"/>
    <n v="0.13"/>
    <n v="166.39"/>
    <n v="1113.56"/>
    <n v="883.17"/>
    <n v="230.39"/>
  </r>
  <r>
    <n v="300732"/>
    <n v="2561"/>
    <x v="2"/>
    <x v="1"/>
    <x v="3"/>
    <x v="13"/>
    <x v="708"/>
    <d v="2025-01-28T00:00:00"/>
    <d v="2025-02-19T00:00:00"/>
    <n v="23"/>
    <n v="1"/>
    <n v="13"/>
    <n v="157.47"/>
    <n v="2047.11"/>
    <n v="0.17"/>
    <n v="348.01"/>
    <n v="1699.1"/>
    <n v="1248.74"/>
    <n v="450.36"/>
  </r>
  <r>
    <n v="300733"/>
    <n v="2717"/>
    <x v="1"/>
    <x v="1"/>
    <x v="0"/>
    <x v="0"/>
    <x v="867"/>
    <d v="2025-12-11T00:00:00"/>
    <d v="2025-12-29T00:00:00"/>
    <n v="23"/>
    <n v="5"/>
    <n v="6"/>
    <n v="330.26"/>
    <n v="1981.56"/>
    <n v="0.15"/>
    <n v="297.23"/>
    <n v="1684.33"/>
    <n v="1426.72"/>
    <n v="257.61"/>
  </r>
  <r>
    <n v="300734"/>
    <n v="2879"/>
    <x v="0"/>
    <x v="0"/>
    <x v="1"/>
    <x v="4"/>
    <x v="968"/>
    <d v="2025-03-15T00:00:00"/>
    <d v="2025-03-28T00:00:00"/>
    <n v="18"/>
    <n v="5"/>
    <n v="7"/>
    <n v="508.92"/>
    <n v="3562.44"/>
    <n v="0.1"/>
    <n v="356.24"/>
    <n v="3206.2"/>
    <n v="2101.84"/>
    <n v="1104.3599999999999"/>
  </r>
  <r>
    <n v="300735"/>
    <n v="1841"/>
    <x v="1"/>
    <x v="1"/>
    <x v="1"/>
    <x v="12"/>
    <x v="720"/>
    <d v="2025-11-28T00:00:00"/>
    <d v="2025-12-12T00:00:00"/>
    <n v="16"/>
    <n v="2"/>
    <n v="14"/>
    <n v="673.09"/>
    <n v="9423.26"/>
    <n v="0.13"/>
    <n v="1225.02"/>
    <n v="8198.24"/>
    <n v="6973.21"/>
    <n v="1225.03"/>
  </r>
  <r>
    <n v="300736"/>
    <n v="2024"/>
    <x v="0"/>
    <x v="1"/>
    <x v="3"/>
    <x v="15"/>
    <x v="967"/>
    <d v="2025-07-12T00:00:00"/>
    <d v="2025-08-09T00:00:00"/>
    <n v="30"/>
    <n v="2"/>
    <n v="14"/>
    <n v="595.19000000000005"/>
    <n v="8332.66"/>
    <n v="0.21"/>
    <n v="1749.86"/>
    <n v="6582.8"/>
    <n v="5999.52"/>
    <n v="583.28"/>
  </r>
  <r>
    <n v="300737"/>
    <n v="2412"/>
    <x v="1"/>
    <x v="0"/>
    <x v="0"/>
    <x v="11"/>
    <x v="1028"/>
    <d v="2025-06-20T00:00:00"/>
    <d v="2025-07-04T00:00:00"/>
    <n v="19"/>
    <n v="5"/>
    <n v="8"/>
    <n v="461.92"/>
    <n v="3695.36"/>
    <n v="0.04"/>
    <n v="147.81"/>
    <n v="3547.55"/>
    <n v="2180.2600000000002"/>
    <n v="1367.29"/>
  </r>
  <r>
    <n v="300738"/>
    <n v="2042"/>
    <x v="0"/>
    <x v="1"/>
    <x v="2"/>
    <x v="6"/>
    <x v="1019"/>
    <d v="2025-08-25T00:00:00"/>
    <d v="2025-09-19T00:00:00"/>
    <n v="28"/>
    <n v="3"/>
    <n v="14"/>
    <n v="519.89"/>
    <n v="7278.46"/>
    <n v="0.22"/>
    <n v="1601.26"/>
    <n v="5677.2"/>
    <n v="5022.1400000000003"/>
    <n v="655.05999999999995"/>
  </r>
  <r>
    <n v="300739"/>
    <n v="2844"/>
    <x v="2"/>
    <x v="2"/>
    <x v="3"/>
    <x v="13"/>
    <x v="820"/>
    <d v="2025-07-12T00:00:00"/>
    <d v="2025-07-24T00:00:00"/>
    <n v="15"/>
    <n v="3"/>
    <n v="5"/>
    <n v="607.99"/>
    <n v="3039.95"/>
    <n v="0.05"/>
    <n v="152"/>
    <n v="2887.95"/>
    <n v="2036.77"/>
    <n v="851.18"/>
  </r>
  <r>
    <n v="300740"/>
    <n v="3025"/>
    <x v="3"/>
    <x v="0"/>
    <x v="0"/>
    <x v="11"/>
    <x v="750"/>
    <d v="2025-04-02T00:00:00"/>
    <d v="2025-04-15T00:00:00"/>
    <n v="17"/>
    <n v="4"/>
    <n v="6"/>
    <n v="675.7"/>
    <n v="4054.2"/>
    <n v="0.13"/>
    <n v="527.04999999999995"/>
    <n v="3527.15"/>
    <n v="2473.06"/>
    <n v="1054.0899999999999"/>
  </r>
  <r>
    <n v="300741"/>
    <n v="2518"/>
    <x v="3"/>
    <x v="0"/>
    <x v="1"/>
    <x v="1"/>
    <x v="814"/>
    <d v="2025-11-24T00:00:00"/>
    <d v="2025-11-26T00:00:00"/>
    <n v="4"/>
    <n v="2"/>
    <n v="10"/>
    <n v="571.29999999999995"/>
    <n v="5713"/>
    <n v="0.11"/>
    <n v="628.42999999999995"/>
    <n v="5084.57"/>
    <n v="3941.97"/>
    <n v="1142.5999999999999"/>
  </r>
  <r>
    <n v="300742"/>
    <n v="3026"/>
    <x v="0"/>
    <x v="0"/>
    <x v="1"/>
    <x v="4"/>
    <x v="940"/>
    <d v="2025-03-16T00:00:00"/>
    <d v="2025-04-02T00:00:00"/>
    <n v="18"/>
    <n v="1"/>
    <n v="11"/>
    <n v="96.7"/>
    <n v="1063.7"/>
    <n v="0"/>
    <n v="0"/>
    <n v="1063.7"/>
    <n v="627.58000000000004"/>
    <n v="436.12"/>
  </r>
  <r>
    <n v="300743"/>
    <n v="3642"/>
    <x v="0"/>
    <x v="0"/>
    <x v="0"/>
    <x v="11"/>
    <x v="768"/>
    <d v="2025-05-27T00:00:00"/>
    <d v="2025-06-04T00:00:00"/>
    <n v="13"/>
    <n v="5"/>
    <n v="10"/>
    <n v="593.30999999999995"/>
    <n v="5933.1"/>
    <n v="0.25"/>
    <n v="1483.28"/>
    <n v="4449.82"/>
    <n v="3678.52"/>
    <n v="771.3"/>
  </r>
  <r>
    <n v="300744"/>
    <n v="4414"/>
    <x v="0"/>
    <x v="2"/>
    <x v="3"/>
    <x v="10"/>
    <x v="935"/>
    <d v="2025-11-07T00:00:00"/>
    <d v="2025-11-09T00:00:00"/>
    <n v="7"/>
    <n v="5"/>
    <n v="10"/>
    <n v="229.82"/>
    <n v="2298.1999999999998"/>
    <n v="0.13"/>
    <n v="298.77"/>
    <n v="1999.43"/>
    <n v="1493.83"/>
    <n v="505.6"/>
  </r>
  <r>
    <n v="300745"/>
    <n v="2131"/>
    <x v="2"/>
    <x v="0"/>
    <x v="1"/>
    <x v="1"/>
    <x v="831"/>
    <d v="2025-09-03T00:00:00"/>
    <d v="2025-09-25T00:00:00"/>
    <n v="27"/>
    <n v="5"/>
    <n v="10"/>
    <n v="485.73"/>
    <n v="4857.3"/>
    <n v="0.22"/>
    <n v="1068.6099999999999"/>
    <n v="3788.69"/>
    <n v="3157.25"/>
    <n v="631.44000000000005"/>
  </r>
  <r>
    <n v="300746"/>
    <n v="4718"/>
    <x v="0"/>
    <x v="0"/>
    <x v="0"/>
    <x v="8"/>
    <x v="1029"/>
    <d v="2025-03-04T00:00:00"/>
    <d v="2025-03-06T00:00:00"/>
    <n v="7"/>
    <n v="5"/>
    <n v="12"/>
    <n v="611.04"/>
    <n v="7332.48"/>
    <n v="0.06"/>
    <n v="439.95"/>
    <n v="6892.53"/>
    <n v="4839.4399999999996"/>
    <n v="2053.09"/>
  </r>
  <r>
    <n v="300747"/>
    <n v="1288"/>
    <x v="3"/>
    <x v="2"/>
    <x v="2"/>
    <x v="2"/>
    <x v="990"/>
    <d v="2025-12-16T00:00:00"/>
    <d v="2025-12-20T00:00:00"/>
    <n v="7"/>
    <n v="3"/>
    <n v="2"/>
    <n v="772.55"/>
    <n v="1545.1"/>
    <n v="0.09"/>
    <n v="139.06"/>
    <n v="1406.04"/>
    <n v="1127.92"/>
    <n v="278.12"/>
  </r>
  <r>
    <n v="300748"/>
    <n v="2255"/>
    <x v="2"/>
    <x v="1"/>
    <x v="1"/>
    <x v="1"/>
    <x v="1030"/>
    <d v="2025-11-04T00:00:00"/>
    <d v="2025-11-24T00:00:00"/>
    <n v="21"/>
    <n v="1"/>
    <n v="10"/>
    <n v="412.72"/>
    <n v="4127.2"/>
    <n v="0.11"/>
    <n v="453.99"/>
    <n v="3673.21"/>
    <n v="2806.5"/>
    <n v="866.71"/>
  </r>
  <r>
    <n v="300749"/>
    <n v="4356"/>
    <x v="0"/>
    <x v="1"/>
    <x v="0"/>
    <x v="0"/>
    <x v="952"/>
    <d v="2025-11-23T00:00:00"/>
    <d v="2025-12-07T00:00:00"/>
    <n v="19"/>
    <n v="5"/>
    <n v="7"/>
    <n v="126.04"/>
    <n v="882.28"/>
    <n v="0.09"/>
    <n v="79.41"/>
    <n v="802.87"/>
    <n v="608.77"/>
    <n v="194.1"/>
  </r>
  <r>
    <n v="300750"/>
    <n v="3334"/>
    <x v="3"/>
    <x v="0"/>
    <x v="0"/>
    <x v="8"/>
    <x v="983"/>
    <d v="2025-12-06T00:00:00"/>
    <d v="2026-01-02T00:00:00"/>
    <n v="29"/>
    <n v="2"/>
    <n v="13"/>
    <n v="755.96"/>
    <n v="9827.48"/>
    <n v="0.15"/>
    <n v="1474.12"/>
    <n v="8353.36"/>
    <n v="6289.59"/>
    <n v="2063.77"/>
  </r>
  <r>
    <n v="300751"/>
    <n v="1077"/>
    <x v="3"/>
    <x v="1"/>
    <x v="2"/>
    <x v="14"/>
    <x v="882"/>
    <d v="2025-09-17T00:00:00"/>
    <d v="2025-09-19T00:00:00"/>
    <n v="7"/>
    <n v="5"/>
    <n v="9"/>
    <n v="336.21"/>
    <n v="3025.89"/>
    <n v="0.17"/>
    <n v="514.4"/>
    <n v="2511.4899999999998"/>
    <n v="1966.83"/>
    <n v="544.66"/>
  </r>
  <r>
    <n v="300752"/>
    <n v="3275"/>
    <x v="3"/>
    <x v="2"/>
    <x v="2"/>
    <x v="14"/>
    <x v="941"/>
    <d v="2025-12-06T00:00:00"/>
    <d v="2025-12-27T00:00:00"/>
    <n v="24"/>
    <n v="3"/>
    <n v="7"/>
    <n v="437.6"/>
    <n v="3063.2"/>
    <n v="0.08"/>
    <n v="245.06"/>
    <n v="2818.14"/>
    <n v="1991.08"/>
    <n v="827.06"/>
  </r>
  <r>
    <n v="300753"/>
    <n v="3442"/>
    <x v="1"/>
    <x v="1"/>
    <x v="1"/>
    <x v="1"/>
    <x v="962"/>
    <d v="2025-02-05T00:00:00"/>
    <d v="2025-02-27T00:00:00"/>
    <n v="26"/>
    <n v="4"/>
    <n v="13"/>
    <n v="48.57"/>
    <n v="631.41"/>
    <n v="7.0000000000000007E-2"/>
    <n v="44.2"/>
    <n v="587.21"/>
    <n v="397.79"/>
    <n v="189.42"/>
  </r>
  <r>
    <n v="300754"/>
    <n v="2695"/>
    <x v="1"/>
    <x v="1"/>
    <x v="1"/>
    <x v="12"/>
    <x v="963"/>
    <d v="2025-03-01T00:00:00"/>
    <d v="2025-03-23T00:00:00"/>
    <n v="27"/>
    <n v="5"/>
    <n v="5"/>
    <n v="561.4"/>
    <n v="2807"/>
    <n v="0.11"/>
    <n v="308.77"/>
    <n v="2498.23"/>
    <n v="1684.2"/>
    <n v="814.03"/>
  </r>
  <r>
    <n v="300755"/>
    <n v="1867"/>
    <x v="2"/>
    <x v="1"/>
    <x v="3"/>
    <x v="13"/>
    <x v="830"/>
    <d v="2025-09-01T00:00:00"/>
    <d v="2025-09-12T00:00:00"/>
    <n v="15"/>
    <n v="4"/>
    <n v="5"/>
    <n v="371.22"/>
    <n v="1856.1"/>
    <n v="0.16"/>
    <n v="296.98"/>
    <n v="1559.12"/>
    <n v="1317.83"/>
    <n v="241.29"/>
  </r>
  <r>
    <n v="300756"/>
    <n v="2006"/>
    <x v="1"/>
    <x v="1"/>
    <x v="2"/>
    <x v="7"/>
    <x v="756"/>
    <d v="2025-08-19T00:00:00"/>
    <d v="2025-08-21T00:00:00"/>
    <n v="3"/>
    <n v="1"/>
    <n v="12"/>
    <n v="617.38"/>
    <n v="7408.56"/>
    <n v="0.14000000000000001"/>
    <n v="1037.2"/>
    <n v="6371.36"/>
    <n v="5260.08"/>
    <n v="1111.28"/>
  </r>
  <r>
    <n v="300757"/>
    <n v="1550"/>
    <x v="0"/>
    <x v="2"/>
    <x v="2"/>
    <x v="2"/>
    <x v="774"/>
    <d v="2025-08-05T00:00:00"/>
    <d v="2025-08-18T00:00:00"/>
    <n v="18"/>
    <n v="5"/>
    <n v="14"/>
    <n v="171.18"/>
    <n v="2396.52"/>
    <n v="0.14000000000000001"/>
    <n v="335.51"/>
    <n v="2061.0100000000002"/>
    <n v="1557.74"/>
    <n v="503.27"/>
  </r>
  <r>
    <n v="300758"/>
    <n v="3093"/>
    <x v="3"/>
    <x v="0"/>
    <x v="2"/>
    <x v="2"/>
    <x v="1015"/>
    <d v="2025-10-17T00:00:00"/>
    <d v="2025-11-01T00:00:00"/>
    <n v="16"/>
    <n v="1"/>
    <n v="13"/>
    <n v="653.38"/>
    <n v="8493.94"/>
    <n v="7.0000000000000007E-2"/>
    <n v="594.58000000000004"/>
    <n v="7899.36"/>
    <n v="6030.7"/>
    <n v="1868.66"/>
  </r>
  <r>
    <n v="300759"/>
    <n v="3917"/>
    <x v="2"/>
    <x v="2"/>
    <x v="3"/>
    <x v="5"/>
    <x v="903"/>
    <d v="2025-08-31T00:00:00"/>
    <d v="2025-09-21T00:00:00"/>
    <n v="26"/>
    <n v="5"/>
    <n v="11"/>
    <n v="394.3"/>
    <n v="4337.3"/>
    <n v="0.14000000000000001"/>
    <n v="607.22"/>
    <n v="3730.08"/>
    <n v="3122.86"/>
    <n v="607.22"/>
  </r>
  <r>
    <n v="300760"/>
    <n v="1533"/>
    <x v="2"/>
    <x v="0"/>
    <x v="0"/>
    <x v="9"/>
    <x v="999"/>
    <d v="2025-06-14T00:00:00"/>
    <d v="2025-07-05T00:00:00"/>
    <n v="26"/>
    <n v="5"/>
    <n v="5"/>
    <n v="49.63"/>
    <n v="248.15"/>
    <n v="0.08"/>
    <n v="19.850000000000001"/>
    <n v="228.3"/>
    <n v="158.82"/>
    <n v="69.48"/>
  </r>
  <r>
    <n v="300761"/>
    <n v="2397"/>
    <x v="0"/>
    <x v="2"/>
    <x v="2"/>
    <x v="2"/>
    <x v="710"/>
    <d v="2025-08-17T00:00:00"/>
    <d v="2025-09-06T00:00:00"/>
    <n v="23"/>
    <n v="3"/>
    <n v="12"/>
    <n v="361.84"/>
    <n v="4342.08"/>
    <n v="0.1"/>
    <n v="434.21"/>
    <n v="3907.87"/>
    <n v="2996.04"/>
    <n v="911.83"/>
  </r>
  <r>
    <n v="300762"/>
    <n v="4716"/>
    <x v="3"/>
    <x v="1"/>
    <x v="0"/>
    <x v="9"/>
    <x v="947"/>
    <d v="2025-04-27T00:00:00"/>
    <d v="2025-05-20T00:00:00"/>
    <n v="28"/>
    <n v="5"/>
    <n v="9"/>
    <n v="235.59"/>
    <n v="2120.31"/>
    <n v="0.16"/>
    <n v="339.25"/>
    <n v="1781.06"/>
    <n v="1208.58"/>
    <n v="572.48"/>
  </r>
  <r>
    <n v="300763"/>
    <n v="4751"/>
    <x v="0"/>
    <x v="2"/>
    <x v="3"/>
    <x v="10"/>
    <x v="996"/>
    <d v="2025-10-22T00:00:00"/>
    <d v="2025-10-24T00:00:00"/>
    <n v="5"/>
    <n v="3"/>
    <n v="14"/>
    <n v="290.3"/>
    <n v="4064.2"/>
    <n v="0.04"/>
    <n v="162.57"/>
    <n v="3901.63"/>
    <n v="2397.88"/>
    <n v="1503.75"/>
  </r>
  <r>
    <n v="300764"/>
    <n v="3462"/>
    <x v="1"/>
    <x v="1"/>
    <x v="3"/>
    <x v="5"/>
    <x v="751"/>
    <d v="2025-04-01T00:00:00"/>
    <d v="2025-04-17T00:00:00"/>
    <n v="20"/>
    <n v="4"/>
    <n v="1"/>
    <n v="430.82"/>
    <n v="430.82"/>
    <n v="0.12"/>
    <n v="51.7"/>
    <n v="379.12"/>
    <n v="280.02999999999997"/>
    <n v="99.09"/>
  </r>
  <r>
    <n v="300765"/>
    <n v="1066"/>
    <x v="1"/>
    <x v="2"/>
    <x v="2"/>
    <x v="14"/>
    <x v="943"/>
    <d v="2025-08-12T00:00:00"/>
    <d v="2025-09-06T00:00:00"/>
    <n v="30"/>
    <n v="5"/>
    <n v="3"/>
    <n v="305.20999999999998"/>
    <n v="915.63"/>
    <n v="0.08"/>
    <n v="73.25"/>
    <n v="842.38"/>
    <n v="613.47"/>
    <n v="228.91"/>
  </r>
  <r>
    <n v="300766"/>
    <n v="4047"/>
    <x v="1"/>
    <x v="0"/>
    <x v="1"/>
    <x v="3"/>
    <x v="783"/>
    <d v="2025-09-12T00:00:00"/>
    <d v="2025-09-22T00:00:00"/>
    <n v="12"/>
    <n v="2"/>
    <n v="4"/>
    <n v="346.2"/>
    <n v="1384.8"/>
    <n v="0.12"/>
    <n v="166.18"/>
    <n v="1218.6199999999999"/>
    <n v="955.51"/>
    <n v="263.11"/>
  </r>
  <r>
    <n v="300767"/>
    <n v="4107"/>
    <x v="0"/>
    <x v="1"/>
    <x v="3"/>
    <x v="15"/>
    <x v="741"/>
    <d v="2025-01-10T00:00:00"/>
    <d v="2025-01-28T00:00:00"/>
    <n v="21"/>
    <n v="3"/>
    <n v="9"/>
    <n v="318.12"/>
    <n v="2863.08"/>
    <n v="0.08"/>
    <n v="229.05"/>
    <n v="2634.03"/>
    <n v="1832.37"/>
    <n v="801.66"/>
  </r>
  <r>
    <n v="300768"/>
    <n v="2320"/>
    <x v="3"/>
    <x v="0"/>
    <x v="2"/>
    <x v="6"/>
    <x v="1030"/>
    <d v="2025-11-06T00:00:00"/>
    <d v="2025-11-09T00:00:00"/>
    <n v="6"/>
    <n v="3"/>
    <n v="11"/>
    <n v="194"/>
    <n v="2134"/>
    <n v="0.02"/>
    <n v="42.68"/>
    <n v="2091.3200000000002"/>
    <n v="1493.8"/>
    <n v="597.52"/>
  </r>
  <r>
    <n v="300769"/>
    <n v="1667"/>
    <x v="1"/>
    <x v="0"/>
    <x v="0"/>
    <x v="9"/>
    <x v="995"/>
    <d v="2025-10-11T00:00:00"/>
    <d v="2025-10-28T00:00:00"/>
    <n v="22"/>
    <n v="5"/>
    <n v="14"/>
    <n v="34.409999999999997"/>
    <n v="481.74"/>
    <n v="0.09"/>
    <n v="43.36"/>
    <n v="438.38"/>
    <n v="313.13"/>
    <n v="125.25"/>
  </r>
  <r>
    <n v="300770"/>
    <n v="4385"/>
    <x v="1"/>
    <x v="2"/>
    <x v="1"/>
    <x v="3"/>
    <x v="881"/>
    <d v="2025-09-25T00:00:00"/>
    <d v="2025-10-18T00:00:00"/>
    <n v="25"/>
    <n v="2"/>
    <n v="9"/>
    <n v="162.09"/>
    <n v="1458.81"/>
    <n v="0.14000000000000001"/>
    <n v="204.23"/>
    <n v="1254.58"/>
    <n v="948.23"/>
    <n v="306.35000000000002"/>
  </r>
  <r>
    <n v="300771"/>
    <n v="1009"/>
    <x v="2"/>
    <x v="0"/>
    <x v="2"/>
    <x v="14"/>
    <x v="931"/>
    <d v="2025-10-16T00:00:00"/>
    <d v="2025-11-07T00:00:00"/>
    <n v="25"/>
    <n v="3"/>
    <n v="1"/>
    <n v="354.41"/>
    <n v="354.41"/>
    <n v="0.09"/>
    <n v="31.9"/>
    <n v="322.51"/>
    <n v="233.91"/>
    <n v="88.6"/>
  </r>
  <r>
    <n v="300772"/>
    <n v="2601"/>
    <x v="2"/>
    <x v="1"/>
    <x v="2"/>
    <x v="6"/>
    <x v="854"/>
    <d v="2025-01-15T00:00:00"/>
    <d v="2025-01-15T00:00:00"/>
    <n v="2"/>
    <n v="2"/>
    <n v="4"/>
    <n v="59.96"/>
    <n v="239.84"/>
    <n v="0.15"/>
    <n v="35.979999999999997"/>
    <n v="203.86"/>
    <n v="160.69"/>
    <n v="43.17"/>
  </r>
  <r>
    <n v="300773"/>
    <n v="3617"/>
    <x v="1"/>
    <x v="2"/>
    <x v="2"/>
    <x v="2"/>
    <x v="908"/>
    <d v="2025-05-24T00:00:00"/>
    <d v="2025-05-30T00:00:00"/>
    <n v="9"/>
    <n v="3"/>
    <n v="14"/>
    <n v="255.12"/>
    <n v="3571.68"/>
    <n v="0.2"/>
    <n v="714.34"/>
    <n v="2857.34"/>
    <n v="2428.7399999999998"/>
    <n v="428.6"/>
  </r>
  <r>
    <n v="300774"/>
    <n v="4417"/>
    <x v="2"/>
    <x v="1"/>
    <x v="3"/>
    <x v="13"/>
    <x v="1031"/>
    <d v="2025-04-04T00:00:00"/>
    <d v="2025-04-08T00:00:00"/>
    <n v="5"/>
    <n v="1"/>
    <n v="1"/>
    <n v="432.71"/>
    <n v="432.71"/>
    <n v="0.05"/>
    <n v="21.64"/>
    <n v="411.07"/>
    <n v="302.89999999999998"/>
    <n v="108.17"/>
  </r>
  <r>
    <n v="300775"/>
    <n v="2783"/>
    <x v="1"/>
    <x v="1"/>
    <x v="1"/>
    <x v="3"/>
    <x v="859"/>
    <d v="2025-03-04T00:00:00"/>
    <d v="2025-03-16T00:00:00"/>
    <n v="14"/>
    <n v="2"/>
    <n v="5"/>
    <n v="303.13"/>
    <n v="1515.65"/>
    <n v="0.11"/>
    <n v="166.72"/>
    <n v="1348.93"/>
    <n v="1000.33"/>
    <n v="348.6"/>
  </r>
  <r>
    <n v="300776"/>
    <n v="4886"/>
    <x v="3"/>
    <x v="2"/>
    <x v="1"/>
    <x v="12"/>
    <x v="804"/>
    <d v="2025-01-07T00:00:00"/>
    <d v="2025-01-15T00:00:00"/>
    <n v="13"/>
    <n v="5"/>
    <n v="10"/>
    <n v="38.99"/>
    <n v="389.9"/>
    <n v="0.15"/>
    <n v="58.48"/>
    <n v="331.42"/>
    <n v="265.13"/>
    <n v="66.290000000000006"/>
  </r>
  <r>
    <n v="300777"/>
    <n v="1758"/>
    <x v="0"/>
    <x v="0"/>
    <x v="3"/>
    <x v="10"/>
    <x v="971"/>
    <d v="2025-12-17T00:00:00"/>
    <d v="2025-12-18T00:00:00"/>
    <n v="6"/>
    <n v="5"/>
    <n v="11"/>
    <n v="255.01"/>
    <n v="2805.11"/>
    <n v="0.17"/>
    <n v="476.87"/>
    <n v="2328.2399999999998"/>
    <n v="1795.27"/>
    <n v="532.97"/>
  </r>
  <r>
    <n v="300778"/>
    <n v="3135"/>
    <x v="1"/>
    <x v="2"/>
    <x v="0"/>
    <x v="9"/>
    <x v="804"/>
    <d v="2025-01-04T00:00:00"/>
    <d v="2025-01-09T00:00:00"/>
    <n v="7"/>
    <n v="2"/>
    <n v="12"/>
    <n v="397.86"/>
    <n v="4774.32"/>
    <n v="0.16"/>
    <n v="763.89"/>
    <n v="4010.43"/>
    <n v="3246.54"/>
    <n v="763.89"/>
  </r>
  <r>
    <n v="300779"/>
    <n v="1457"/>
    <x v="2"/>
    <x v="1"/>
    <x v="1"/>
    <x v="1"/>
    <x v="856"/>
    <d v="2025-01-26T00:00:00"/>
    <d v="2025-02-20T00:00:00"/>
    <n v="28"/>
    <n v="3"/>
    <n v="9"/>
    <n v="276.27999999999997"/>
    <n v="2486.52"/>
    <n v="0.15"/>
    <n v="372.98"/>
    <n v="2113.54"/>
    <n v="1690.83"/>
    <n v="422.71"/>
  </r>
  <r>
    <n v="300780"/>
    <n v="2663"/>
    <x v="1"/>
    <x v="2"/>
    <x v="2"/>
    <x v="14"/>
    <x v="776"/>
    <d v="2025-01-30T00:00:00"/>
    <d v="2025-02-10T00:00:00"/>
    <n v="12"/>
    <n v="1"/>
    <n v="4"/>
    <n v="708.53"/>
    <n v="2834.12"/>
    <n v="0.09"/>
    <n v="255.07"/>
    <n v="2579.0500000000002"/>
    <n v="1983.88"/>
    <n v="595.16999999999996"/>
  </r>
  <r>
    <n v="300781"/>
    <n v="1945"/>
    <x v="2"/>
    <x v="0"/>
    <x v="1"/>
    <x v="3"/>
    <x v="905"/>
    <d v="2025-07-07T00:00:00"/>
    <d v="2025-07-13T00:00:00"/>
    <n v="9"/>
    <n v="3"/>
    <n v="6"/>
    <n v="312.98"/>
    <n v="1877.88"/>
    <n v="0.06"/>
    <n v="112.67"/>
    <n v="1765.21"/>
    <n v="1201.8399999999999"/>
    <n v="563.37"/>
  </r>
  <r>
    <n v="300782"/>
    <n v="3825"/>
    <x v="2"/>
    <x v="0"/>
    <x v="3"/>
    <x v="13"/>
    <x v="876"/>
    <d v="2025-02-15T00:00:00"/>
    <d v="2025-03-05T00:00:00"/>
    <n v="19"/>
    <n v="1"/>
    <n v="5"/>
    <n v="580.29"/>
    <n v="2901.45"/>
    <n v="0.08"/>
    <n v="232.12"/>
    <n v="2669.33"/>
    <n v="1827.91"/>
    <n v="841.42"/>
  </r>
  <r>
    <n v="300783"/>
    <n v="4112"/>
    <x v="0"/>
    <x v="0"/>
    <x v="3"/>
    <x v="13"/>
    <x v="947"/>
    <d v="2025-04-27T00:00:00"/>
    <d v="2025-05-03T00:00:00"/>
    <n v="11"/>
    <n v="5"/>
    <n v="4"/>
    <n v="472.76"/>
    <n v="1891.04"/>
    <n v="0.04"/>
    <n v="75.64"/>
    <n v="1815.4"/>
    <n v="1248.0899999999999"/>
    <n v="567.30999999999995"/>
  </r>
  <r>
    <n v="300784"/>
    <n v="4670"/>
    <x v="3"/>
    <x v="0"/>
    <x v="3"/>
    <x v="13"/>
    <x v="831"/>
    <d v="2025-09-03T00:00:00"/>
    <d v="2025-09-19T00:00:00"/>
    <n v="21"/>
    <n v="5"/>
    <n v="8"/>
    <n v="533.98"/>
    <n v="4271.84"/>
    <n v="0.14000000000000001"/>
    <n v="598.05999999999995"/>
    <n v="3673.78"/>
    <n v="2819.41"/>
    <n v="854.37"/>
  </r>
  <r>
    <n v="300785"/>
    <n v="4218"/>
    <x v="1"/>
    <x v="2"/>
    <x v="2"/>
    <x v="2"/>
    <x v="944"/>
    <d v="2025-08-08T00:00:00"/>
    <d v="2025-08-15T00:00:00"/>
    <n v="9"/>
    <n v="2"/>
    <n v="8"/>
    <n v="275.48"/>
    <n v="2203.84"/>
    <n v="0.14000000000000001"/>
    <n v="308.54000000000002"/>
    <n v="1895.3"/>
    <n v="1410.46"/>
    <n v="484.84"/>
  </r>
  <r>
    <n v="300786"/>
    <n v="2971"/>
    <x v="0"/>
    <x v="0"/>
    <x v="1"/>
    <x v="4"/>
    <x v="823"/>
    <d v="2025-04-04T00:00:00"/>
    <d v="2025-04-05T00:00:00"/>
    <n v="3"/>
    <n v="2"/>
    <n v="2"/>
    <n v="284.17"/>
    <n v="568.34"/>
    <n v="0.14000000000000001"/>
    <n v="79.569999999999993"/>
    <n v="488.77"/>
    <n v="369.42"/>
    <n v="119.35"/>
  </r>
  <r>
    <n v="300787"/>
    <n v="4517"/>
    <x v="1"/>
    <x v="0"/>
    <x v="3"/>
    <x v="10"/>
    <x v="904"/>
    <d v="2025-09-21T00:00:00"/>
    <d v="2025-09-24T00:00:00"/>
    <n v="6"/>
    <n v="3"/>
    <n v="5"/>
    <n v="611.11"/>
    <n v="3055.55"/>
    <n v="0.15"/>
    <n v="458.33"/>
    <n v="2597.2199999999998"/>
    <n v="2169.44"/>
    <n v="427.78"/>
  </r>
  <r>
    <n v="300788"/>
    <n v="1887"/>
    <x v="3"/>
    <x v="1"/>
    <x v="1"/>
    <x v="12"/>
    <x v="1032"/>
    <d v="2025-03-04T00:00:00"/>
    <d v="2025-03-02T00:00:00"/>
    <n v="2"/>
    <n v="4"/>
    <n v="6"/>
    <n v="72.319999999999993"/>
    <n v="433.92"/>
    <n v="0.13"/>
    <n v="56.41"/>
    <n v="377.51"/>
    <n v="264.69"/>
    <n v="112.82"/>
  </r>
  <r>
    <n v="300789"/>
    <n v="4243"/>
    <x v="3"/>
    <x v="2"/>
    <x v="3"/>
    <x v="15"/>
    <x v="980"/>
    <d v="2025-03-10T00:00:00"/>
    <d v="2025-03-25T00:00:00"/>
    <n v="16"/>
    <n v="1"/>
    <n v="9"/>
    <n v="231.25"/>
    <n v="2081.25"/>
    <n v="7.0000000000000007E-2"/>
    <n v="145.69"/>
    <n v="1935.56"/>
    <n v="1415.25"/>
    <n v="520.30999999999995"/>
  </r>
  <r>
    <n v="300790"/>
    <n v="2575"/>
    <x v="2"/>
    <x v="1"/>
    <x v="1"/>
    <x v="12"/>
    <x v="821"/>
    <d v="2025-07-17T00:00:00"/>
    <d v="2025-07-29T00:00:00"/>
    <n v="16"/>
    <n v="4"/>
    <n v="6"/>
    <n v="635.69000000000005"/>
    <n v="3814.14"/>
    <n v="0.11"/>
    <n v="419.56"/>
    <n v="3394.58"/>
    <n v="2250.34"/>
    <n v="1144.24"/>
  </r>
  <r>
    <n v="300791"/>
    <n v="3873"/>
    <x v="2"/>
    <x v="2"/>
    <x v="3"/>
    <x v="15"/>
    <x v="872"/>
    <d v="2025-04-08T00:00:00"/>
    <d v="2025-04-16T00:00:00"/>
    <n v="9"/>
    <n v="1"/>
    <n v="8"/>
    <n v="86.02"/>
    <n v="688.16"/>
    <n v="0.17"/>
    <n v="116.99"/>
    <n v="571.16999999999996"/>
    <n v="474.83"/>
    <n v="96.34"/>
  </r>
  <r>
    <n v="300792"/>
    <n v="1067"/>
    <x v="2"/>
    <x v="0"/>
    <x v="1"/>
    <x v="3"/>
    <x v="819"/>
    <d v="2025-09-16T00:00:00"/>
    <d v="2025-09-25T00:00:00"/>
    <n v="14"/>
    <n v="5"/>
    <n v="8"/>
    <n v="308.95"/>
    <n v="2471.6"/>
    <n v="0.14000000000000001"/>
    <n v="346.02"/>
    <n v="2125.58"/>
    <n v="1631.26"/>
    <n v="494.32"/>
  </r>
  <r>
    <n v="300793"/>
    <n v="4630"/>
    <x v="0"/>
    <x v="2"/>
    <x v="3"/>
    <x v="10"/>
    <x v="739"/>
    <d v="2025-12-28T00:00:00"/>
    <d v="2026-01-14T00:00:00"/>
    <n v="19"/>
    <n v="2"/>
    <n v="12"/>
    <n v="755.92"/>
    <n v="9071.0400000000009"/>
    <n v="0.11"/>
    <n v="997.81"/>
    <n v="8073.23"/>
    <n v="5896.18"/>
    <n v="2177.0500000000002"/>
  </r>
  <r>
    <n v="300794"/>
    <n v="4227"/>
    <x v="3"/>
    <x v="0"/>
    <x v="0"/>
    <x v="9"/>
    <x v="752"/>
    <d v="2025-11-10T00:00:00"/>
    <d v="2025-11-08T00:00:00"/>
    <n v="3"/>
    <n v="5"/>
    <n v="3"/>
    <n v="467.36"/>
    <n v="1402.08"/>
    <n v="0.13"/>
    <n v="182.27"/>
    <n v="1219.81"/>
    <n v="897.33"/>
    <n v="322.48"/>
  </r>
  <r>
    <n v="300795"/>
    <n v="1231"/>
    <x v="0"/>
    <x v="2"/>
    <x v="1"/>
    <x v="4"/>
    <x v="898"/>
    <d v="2025-09-21T00:00:00"/>
    <d v="2025-10-08T00:00:00"/>
    <n v="19"/>
    <n v="2"/>
    <n v="4"/>
    <n v="217.55"/>
    <n v="870.2"/>
    <n v="0.15"/>
    <n v="130.53"/>
    <n v="739.67"/>
    <n v="583.03"/>
    <n v="156.63999999999999"/>
  </r>
  <r>
    <n v="300796"/>
    <n v="3527"/>
    <x v="1"/>
    <x v="0"/>
    <x v="3"/>
    <x v="10"/>
    <x v="795"/>
    <d v="2025-10-11T00:00:00"/>
    <d v="2025-10-16T00:00:00"/>
    <n v="9"/>
    <n v="4"/>
    <n v="12"/>
    <n v="777.69"/>
    <n v="9332.2800000000007"/>
    <n v="0.14000000000000001"/>
    <n v="1306.52"/>
    <n v="8025.76"/>
    <n v="5879.34"/>
    <n v="2146.42"/>
  </r>
  <r>
    <n v="300797"/>
    <n v="3681"/>
    <x v="0"/>
    <x v="2"/>
    <x v="3"/>
    <x v="13"/>
    <x v="1033"/>
    <d v="2025-12-03T00:00:00"/>
    <d v="2025-12-19T00:00:00"/>
    <n v="21"/>
    <n v="5"/>
    <n v="10"/>
    <n v="770.29"/>
    <n v="7702.9"/>
    <n v="0.05"/>
    <n v="385.14"/>
    <n v="7317.75"/>
    <n v="5083.91"/>
    <n v="2233.84"/>
  </r>
  <r>
    <n v="300798"/>
    <n v="1368"/>
    <x v="1"/>
    <x v="0"/>
    <x v="1"/>
    <x v="3"/>
    <x v="1034"/>
    <d v="2025-05-29T00:00:00"/>
    <d v="2025-06-21T00:00:00"/>
    <n v="27"/>
    <n v="4"/>
    <n v="13"/>
    <n v="615.84"/>
    <n v="8005.92"/>
    <n v="0.17"/>
    <n v="1361.01"/>
    <n v="6644.91"/>
    <n v="4883.6099999999997"/>
    <n v="1761.3"/>
  </r>
  <r>
    <n v="300799"/>
    <n v="2102"/>
    <x v="1"/>
    <x v="1"/>
    <x v="2"/>
    <x v="2"/>
    <x v="957"/>
    <d v="2025-04-21T00:00:00"/>
    <d v="2025-04-28T00:00:00"/>
    <n v="8"/>
    <n v="1"/>
    <n v="4"/>
    <n v="101.57"/>
    <n v="406.28"/>
    <n v="0.09"/>
    <n v="36.57"/>
    <n v="369.71"/>
    <n v="272.20999999999998"/>
    <n v="97.5"/>
  </r>
  <r>
    <n v="300800"/>
    <n v="3247"/>
    <x v="3"/>
    <x v="1"/>
    <x v="2"/>
    <x v="6"/>
    <x v="983"/>
    <d v="2025-12-08T00:00:00"/>
    <d v="2025-12-06T00:00:00"/>
    <n v="2"/>
    <n v="4"/>
    <n v="12"/>
    <n v="772.91"/>
    <n v="9274.92"/>
    <n v="0.18"/>
    <n v="1669.49"/>
    <n v="7605.43"/>
    <n v="6121.45"/>
    <n v="1483.98"/>
  </r>
  <r>
    <n v="300801"/>
    <n v="3348"/>
    <x v="0"/>
    <x v="1"/>
    <x v="3"/>
    <x v="13"/>
    <x v="1035"/>
    <d v="2025-05-12T00:00:00"/>
    <d v="2025-05-30T00:00:00"/>
    <n v="19"/>
    <n v="1"/>
    <n v="9"/>
    <n v="691.87"/>
    <n v="6226.83"/>
    <n v="0.17"/>
    <n v="1058.56"/>
    <n v="5168.2700000000004"/>
    <n v="4421.05"/>
    <n v="747.22"/>
  </r>
  <r>
    <n v="300802"/>
    <n v="1473"/>
    <x v="1"/>
    <x v="2"/>
    <x v="1"/>
    <x v="4"/>
    <x v="724"/>
    <d v="2025-07-23T00:00:00"/>
    <d v="2025-07-29T00:00:00"/>
    <n v="11"/>
    <n v="5"/>
    <n v="10"/>
    <n v="233.43"/>
    <n v="2334.3000000000002"/>
    <n v="7.0000000000000007E-2"/>
    <n v="163.4"/>
    <n v="2170.9"/>
    <n v="1563.98"/>
    <n v="606.91999999999996"/>
  </r>
  <r>
    <n v="300803"/>
    <n v="1747"/>
    <x v="1"/>
    <x v="0"/>
    <x v="1"/>
    <x v="3"/>
    <x v="1036"/>
    <d v="2025-12-08T00:00:00"/>
    <d v="2025-12-08T00:00:00"/>
    <n v="3"/>
    <n v="3"/>
    <n v="12"/>
    <n v="485.54"/>
    <n v="5826.48"/>
    <n v="0.14000000000000001"/>
    <n v="815.71"/>
    <n v="5010.7700000000004"/>
    <n v="3612.42"/>
    <n v="1398.35"/>
  </r>
  <r>
    <n v="300804"/>
    <n v="2202"/>
    <x v="0"/>
    <x v="0"/>
    <x v="3"/>
    <x v="5"/>
    <x v="981"/>
    <d v="2025-12-12T00:00:00"/>
    <d v="2025-12-31T00:00:00"/>
    <n v="23"/>
    <n v="4"/>
    <n v="5"/>
    <n v="389.95"/>
    <n v="1949.75"/>
    <n v="0.18"/>
    <n v="350.96"/>
    <n v="1598.8"/>
    <n v="1325.83"/>
    <n v="272.97000000000003"/>
  </r>
  <r>
    <n v="300805"/>
    <n v="1944"/>
    <x v="1"/>
    <x v="1"/>
    <x v="0"/>
    <x v="11"/>
    <x v="850"/>
    <d v="2025-08-18T00:00:00"/>
    <d v="2025-08-27T00:00:00"/>
    <n v="14"/>
    <n v="5"/>
    <n v="12"/>
    <n v="189.44"/>
    <n v="2273.2800000000002"/>
    <n v="0.16"/>
    <n v="363.72"/>
    <n v="1909.56"/>
    <n v="1591.3"/>
    <n v="318.26"/>
  </r>
  <r>
    <n v="300806"/>
    <n v="1444"/>
    <x v="0"/>
    <x v="0"/>
    <x v="2"/>
    <x v="6"/>
    <x v="963"/>
    <d v="2025-02-25T00:00:00"/>
    <d v="2025-03-24T00:00:00"/>
    <n v="28"/>
    <n v="1"/>
    <n v="13"/>
    <n v="732.02"/>
    <n v="9516.26"/>
    <n v="0.17"/>
    <n v="1617.76"/>
    <n v="7898.5"/>
    <n v="5900.08"/>
    <n v="1998.42"/>
  </r>
  <r>
    <n v="300807"/>
    <n v="3117"/>
    <x v="1"/>
    <x v="0"/>
    <x v="0"/>
    <x v="11"/>
    <x v="913"/>
    <d v="2025-01-07T00:00:00"/>
    <d v="2025-01-15T00:00:00"/>
    <n v="12"/>
    <n v="4"/>
    <n v="4"/>
    <n v="218.36"/>
    <n v="873.44"/>
    <n v="0.12"/>
    <n v="104.81"/>
    <n v="768.63"/>
    <n v="585.20000000000005"/>
    <n v="183.43"/>
  </r>
  <r>
    <n v="300808"/>
    <n v="2917"/>
    <x v="3"/>
    <x v="2"/>
    <x v="1"/>
    <x v="3"/>
    <x v="931"/>
    <d v="2025-10-15T00:00:00"/>
    <d v="2025-10-26T00:00:00"/>
    <n v="13"/>
    <n v="2"/>
    <n v="9"/>
    <n v="539.92999999999995"/>
    <n v="4859.37"/>
    <n v="7.0000000000000007E-2"/>
    <n v="340.16"/>
    <n v="4519.21"/>
    <n v="2915.62"/>
    <n v="1603.59"/>
  </r>
  <r>
    <n v="300809"/>
    <n v="2968"/>
    <x v="1"/>
    <x v="1"/>
    <x v="1"/>
    <x v="1"/>
    <x v="744"/>
    <d v="2025-11-10T00:00:00"/>
    <d v="2025-12-01T00:00:00"/>
    <n v="25"/>
    <n v="4"/>
    <n v="12"/>
    <n v="201.84"/>
    <n v="2422.08"/>
    <n v="0.22"/>
    <n v="532.86"/>
    <n v="1889.22"/>
    <n v="1332.14"/>
    <n v="557.08000000000004"/>
  </r>
  <r>
    <n v="300810"/>
    <n v="2807"/>
    <x v="3"/>
    <x v="2"/>
    <x v="1"/>
    <x v="3"/>
    <x v="708"/>
    <d v="2025-01-28T00:00:00"/>
    <d v="2025-02-02T00:00:00"/>
    <n v="6"/>
    <n v="1"/>
    <n v="5"/>
    <n v="202.21"/>
    <n v="1011.05"/>
    <n v="0.16"/>
    <n v="161.77000000000001"/>
    <n v="849.28"/>
    <n v="677.4"/>
    <n v="171.88"/>
  </r>
  <r>
    <n v="300811"/>
    <n v="4371"/>
    <x v="2"/>
    <x v="0"/>
    <x v="2"/>
    <x v="14"/>
    <x v="920"/>
    <d v="2025-10-14T00:00:00"/>
    <d v="2025-10-27T00:00:00"/>
    <n v="18"/>
    <n v="5"/>
    <n v="12"/>
    <n v="455.01"/>
    <n v="5460.12"/>
    <n v="7.0000000000000007E-2"/>
    <n v="382.21"/>
    <n v="5077.91"/>
    <n v="4040.49"/>
    <n v="1037.42"/>
  </r>
  <r>
    <n v="300812"/>
    <n v="4177"/>
    <x v="3"/>
    <x v="1"/>
    <x v="2"/>
    <x v="14"/>
    <x v="840"/>
    <d v="2026-01-04T00:00:00"/>
    <d v="2026-01-14T00:00:00"/>
    <n v="14"/>
    <n v="4"/>
    <n v="3"/>
    <n v="87.89"/>
    <n v="263.67"/>
    <n v="0.06"/>
    <n v="15.82"/>
    <n v="247.85"/>
    <n v="174.02"/>
    <n v="73.83"/>
  </r>
  <r>
    <n v="300813"/>
    <n v="2611"/>
    <x v="3"/>
    <x v="2"/>
    <x v="2"/>
    <x v="14"/>
    <x v="940"/>
    <d v="2025-03-18T00:00:00"/>
    <d v="2025-04-09T00:00:00"/>
    <n v="25"/>
    <n v="3"/>
    <n v="9"/>
    <n v="131.30000000000001"/>
    <n v="1181.7"/>
    <n v="0.19"/>
    <n v="224.52"/>
    <n v="957.18"/>
    <n v="803.56"/>
    <n v="153.62"/>
  </r>
  <r>
    <n v="300814"/>
    <n v="3711"/>
    <x v="2"/>
    <x v="0"/>
    <x v="0"/>
    <x v="0"/>
    <x v="845"/>
    <d v="2025-02-17T00:00:00"/>
    <d v="2025-03-10T00:00:00"/>
    <n v="23"/>
    <n v="2"/>
    <n v="3"/>
    <n v="712.35"/>
    <n v="2137.0500000000002"/>
    <n v="0.11"/>
    <n v="235.08"/>
    <n v="1901.97"/>
    <n v="1218.1199999999999"/>
    <n v="683.85"/>
  </r>
  <r>
    <n v="300815"/>
    <n v="3480"/>
    <x v="1"/>
    <x v="2"/>
    <x v="1"/>
    <x v="12"/>
    <x v="997"/>
    <d v="2025-05-05T00:00:00"/>
    <d v="2025-05-23T00:00:00"/>
    <n v="19"/>
    <n v="1"/>
    <n v="2"/>
    <n v="5.58"/>
    <n v="11.16"/>
    <n v="0.09"/>
    <n v="1"/>
    <n v="10.16"/>
    <n v="7.81"/>
    <n v="2.35"/>
  </r>
  <r>
    <n v="300816"/>
    <n v="1594"/>
    <x v="2"/>
    <x v="0"/>
    <x v="3"/>
    <x v="15"/>
    <x v="844"/>
    <d v="2025-03-09T00:00:00"/>
    <d v="2025-03-24T00:00:00"/>
    <n v="20"/>
    <n v="5"/>
    <n v="6"/>
    <n v="392.65"/>
    <n v="2355.9"/>
    <n v="0.13"/>
    <n v="306.27"/>
    <n v="2049.63"/>
    <n v="1602.01"/>
    <n v="447.62"/>
  </r>
  <r>
    <n v="300817"/>
    <n v="2458"/>
    <x v="1"/>
    <x v="2"/>
    <x v="2"/>
    <x v="2"/>
    <x v="947"/>
    <d v="2025-04-25T00:00:00"/>
    <d v="2025-05-11T00:00:00"/>
    <n v="19"/>
    <n v="3"/>
    <n v="9"/>
    <n v="501.16"/>
    <n v="4510.4399999999996"/>
    <n v="0.14000000000000001"/>
    <n v="631.46"/>
    <n v="3878.98"/>
    <n v="3473.04"/>
    <n v="405.94"/>
  </r>
  <r>
    <n v="300818"/>
    <n v="4448"/>
    <x v="1"/>
    <x v="0"/>
    <x v="0"/>
    <x v="8"/>
    <x v="1014"/>
    <d v="2025-06-11T00:00:00"/>
    <d v="2025-06-27T00:00:00"/>
    <n v="21"/>
    <n v="5"/>
    <n v="9"/>
    <n v="664.17"/>
    <n v="5977.53"/>
    <n v="0.02"/>
    <n v="119.55"/>
    <n v="5857.98"/>
    <n v="3765.84"/>
    <n v="2092.14"/>
  </r>
  <r>
    <n v="300819"/>
    <n v="2394"/>
    <x v="0"/>
    <x v="0"/>
    <x v="2"/>
    <x v="14"/>
    <x v="951"/>
    <d v="2025-04-19T00:00:00"/>
    <d v="2025-05-16T00:00:00"/>
    <n v="29"/>
    <n v="2"/>
    <n v="14"/>
    <n v="545.75"/>
    <n v="7640.5"/>
    <n v="0.04"/>
    <n v="305.62"/>
    <n v="7334.88"/>
    <n v="5195.54"/>
    <n v="2139.34"/>
  </r>
  <r>
    <n v="300820"/>
    <n v="4132"/>
    <x v="1"/>
    <x v="1"/>
    <x v="2"/>
    <x v="2"/>
    <x v="1026"/>
    <d v="2025-08-12T00:00:00"/>
    <d v="2025-09-10T00:00:00"/>
    <n v="30"/>
    <n v="1"/>
    <n v="13"/>
    <n v="122.05"/>
    <n v="1586.65"/>
    <n v="0.06"/>
    <n v="95.2"/>
    <n v="1491.45"/>
    <n v="920.26"/>
    <n v="571.19000000000005"/>
  </r>
  <r>
    <n v="300821"/>
    <n v="4549"/>
    <x v="1"/>
    <x v="0"/>
    <x v="1"/>
    <x v="12"/>
    <x v="948"/>
    <d v="2025-08-24T00:00:00"/>
    <d v="2025-09-09T00:00:00"/>
    <n v="17"/>
    <n v="1"/>
    <n v="6"/>
    <n v="339.19"/>
    <n v="2035.14"/>
    <n v="0.1"/>
    <n v="203.51"/>
    <n v="1831.63"/>
    <n v="1404.25"/>
    <n v="427.38"/>
  </r>
  <r>
    <n v="300822"/>
    <n v="3636"/>
    <x v="1"/>
    <x v="1"/>
    <x v="0"/>
    <x v="11"/>
    <x v="747"/>
    <d v="2025-03-03T00:00:00"/>
    <d v="2025-03-12T00:00:00"/>
    <n v="14"/>
    <n v="5"/>
    <n v="4"/>
    <n v="91.5"/>
    <n v="366"/>
    <n v="0.15"/>
    <n v="54.9"/>
    <n v="311.10000000000002"/>
    <n v="230.58"/>
    <n v="80.52"/>
  </r>
  <r>
    <n v="300823"/>
    <n v="3391"/>
    <x v="0"/>
    <x v="2"/>
    <x v="0"/>
    <x v="0"/>
    <x v="772"/>
    <d v="2025-08-19T00:00:00"/>
    <d v="2025-09-03T00:00:00"/>
    <n v="17"/>
    <n v="2"/>
    <n v="11"/>
    <n v="378.92"/>
    <n v="4168.12"/>
    <n v="0.22"/>
    <n v="916.99"/>
    <n v="3251.13"/>
    <n v="2709.28"/>
    <n v="541.85"/>
  </r>
  <r>
    <n v="300824"/>
    <n v="4818"/>
    <x v="2"/>
    <x v="1"/>
    <x v="2"/>
    <x v="2"/>
    <x v="894"/>
    <d v="2025-08-04T00:00:00"/>
    <d v="2025-08-11T00:00:00"/>
    <n v="10"/>
    <n v="3"/>
    <n v="7"/>
    <n v="589.44000000000005"/>
    <n v="4126.08"/>
    <n v="0.11"/>
    <n v="453.87"/>
    <n v="3672.21"/>
    <n v="2764.47"/>
    <n v="907.74"/>
  </r>
  <r>
    <n v="300825"/>
    <n v="2314"/>
    <x v="3"/>
    <x v="0"/>
    <x v="2"/>
    <x v="6"/>
    <x v="961"/>
    <d v="2025-01-04T00:00:00"/>
    <d v="2025-01-23T00:00:00"/>
    <n v="22"/>
    <n v="3"/>
    <n v="13"/>
    <n v="84.42"/>
    <n v="1097.46"/>
    <n v="0.06"/>
    <n v="65.849999999999994"/>
    <n v="1031.6099999999999"/>
    <n v="702.37"/>
    <n v="329.24"/>
  </r>
  <r>
    <n v="300826"/>
    <n v="1788"/>
    <x v="2"/>
    <x v="1"/>
    <x v="2"/>
    <x v="6"/>
    <x v="715"/>
    <d v="2025-12-24T00:00:00"/>
    <d v="2026-01-03T00:00:00"/>
    <n v="12"/>
    <n v="2"/>
    <n v="14"/>
    <n v="632.27"/>
    <n v="8851.7800000000007"/>
    <n v="0.08"/>
    <n v="708.14"/>
    <n v="8143.64"/>
    <n v="5842.17"/>
    <n v="2301.4699999999998"/>
  </r>
  <r>
    <n v="300827"/>
    <n v="4876"/>
    <x v="3"/>
    <x v="1"/>
    <x v="1"/>
    <x v="4"/>
    <x v="800"/>
    <d v="2025-02-26T00:00:00"/>
    <d v="2025-03-06T00:00:00"/>
    <n v="13"/>
    <n v="5"/>
    <n v="1"/>
    <n v="178.22"/>
    <n v="178.22"/>
    <n v="0.13"/>
    <n v="23.17"/>
    <n v="155.05000000000001"/>
    <n v="121.19"/>
    <n v="33.86"/>
  </r>
  <r>
    <n v="300828"/>
    <n v="1167"/>
    <x v="3"/>
    <x v="0"/>
    <x v="2"/>
    <x v="14"/>
    <x v="856"/>
    <d v="2025-01-28T00:00:00"/>
    <d v="2025-02-12T00:00:00"/>
    <n v="20"/>
    <n v="5"/>
    <n v="12"/>
    <n v="649.35"/>
    <n v="7792.2"/>
    <n v="0.1"/>
    <n v="779.22"/>
    <n v="7012.98"/>
    <n v="5844.15"/>
    <n v="1168.83"/>
  </r>
  <r>
    <n v="300829"/>
    <n v="2871"/>
    <x v="1"/>
    <x v="1"/>
    <x v="3"/>
    <x v="15"/>
    <x v="820"/>
    <d v="2025-07-12T00:00:00"/>
    <d v="2025-07-12T00:00:00"/>
    <n v="3"/>
    <n v="3"/>
    <n v="4"/>
    <n v="630.42999999999995"/>
    <n v="2521.7199999999998"/>
    <n v="0.23"/>
    <n v="580"/>
    <n v="1941.72"/>
    <n v="1412.16"/>
    <n v="529.55999999999995"/>
  </r>
  <r>
    <n v="300830"/>
    <n v="3965"/>
    <x v="0"/>
    <x v="0"/>
    <x v="1"/>
    <x v="4"/>
    <x v="871"/>
    <d v="2025-10-16T00:00:00"/>
    <d v="2025-11-07T00:00:00"/>
    <n v="26"/>
    <n v="4"/>
    <n v="2"/>
    <n v="497.02"/>
    <n v="994.04"/>
    <n v="0.14000000000000001"/>
    <n v="139.16999999999999"/>
    <n v="854.87"/>
    <n v="616.29999999999995"/>
    <n v="238.57"/>
  </r>
  <r>
    <n v="300831"/>
    <n v="4612"/>
    <x v="3"/>
    <x v="0"/>
    <x v="1"/>
    <x v="12"/>
    <x v="992"/>
    <d v="2025-09-27T00:00:00"/>
    <d v="2025-10-20T00:00:00"/>
    <n v="28"/>
    <n v="5"/>
    <n v="8"/>
    <n v="13.4"/>
    <n v="107.2"/>
    <n v="0.06"/>
    <n v="6.43"/>
    <n v="100.77"/>
    <n v="64.319999999999993"/>
    <n v="36.450000000000003"/>
  </r>
  <r>
    <n v="300832"/>
    <n v="1590"/>
    <x v="2"/>
    <x v="2"/>
    <x v="2"/>
    <x v="2"/>
    <x v="878"/>
    <d v="2025-07-12T00:00:00"/>
    <d v="2025-07-11T00:00:00"/>
    <n v="3"/>
    <n v="4"/>
    <n v="11"/>
    <n v="501.33"/>
    <n v="5514.63"/>
    <n v="0.16"/>
    <n v="882.34"/>
    <n v="4632.29"/>
    <n v="3584.51"/>
    <n v="1047.78"/>
  </r>
  <r>
    <n v="300833"/>
    <n v="4755"/>
    <x v="1"/>
    <x v="2"/>
    <x v="3"/>
    <x v="10"/>
    <x v="1024"/>
    <d v="2025-02-24T00:00:00"/>
    <d v="2025-02-27T00:00:00"/>
    <n v="8"/>
    <n v="5"/>
    <n v="3"/>
    <n v="488.33"/>
    <n v="1464.99"/>
    <n v="0.04"/>
    <n v="58.6"/>
    <n v="1406.39"/>
    <n v="937.59"/>
    <n v="468.8"/>
  </r>
  <r>
    <n v="300834"/>
    <n v="2988"/>
    <x v="1"/>
    <x v="1"/>
    <x v="2"/>
    <x v="6"/>
    <x v="791"/>
    <d v="2025-08-12T00:00:00"/>
    <d v="2025-08-28T00:00:00"/>
    <n v="18"/>
    <n v="2"/>
    <n v="11"/>
    <n v="374.31"/>
    <n v="4117.41"/>
    <n v="0.17"/>
    <n v="699.96"/>
    <n v="3417.45"/>
    <n v="2305.75"/>
    <n v="1111.7"/>
  </r>
  <r>
    <n v="300835"/>
    <n v="2716"/>
    <x v="2"/>
    <x v="1"/>
    <x v="2"/>
    <x v="2"/>
    <x v="944"/>
    <d v="2025-08-09T00:00:00"/>
    <d v="2025-08-25T00:00:00"/>
    <n v="19"/>
    <n v="3"/>
    <n v="9"/>
    <n v="789.19"/>
    <n v="7102.71"/>
    <n v="0.14000000000000001"/>
    <n v="994.38"/>
    <n v="6108.33"/>
    <n v="5184.9799999999996"/>
    <n v="923.35"/>
  </r>
  <r>
    <n v="300836"/>
    <n v="3703"/>
    <x v="2"/>
    <x v="2"/>
    <x v="3"/>
    <x v="5"/>
    <x v="925"/>
    <d v="2025-10-04T00:00:00"/>
    <d v="2025-10-10T00:00:00"/>
    <n v="10"/>
    <n v="4"/>
    <n v="14"/>
    <n v="98.14"/>
    <n v="1373.96"/>
    <n v="0.15"/>
    <n v="206.09"/>
    <n v="1167.8699999999999"/>
    <n v="851.86"/>
    <n v="316.01"/>
  </r>
  <r>
    <n v="300837"/>
    <n v="4680"/>
    <x v="3"/>
    <x v="0"/>
    <x v="3"/>
    <x v="13"/>
    <x v="844"/>
    <d v="2025-03-07T00:00:00"/>
    <d v="2025-03-31T00:00:00"/>
    <n v="27"/>
    <n v="3"/>
    <n v="8"/>
    <n v="785.89"/>
    <n v="6287.12"/>
    <n v="0.04"/>
    <n v="251.48"/>
    <n v="6035.64"/>
    <n v="4589.6000000000004"/>
    <n v="1446.04"/>
  </r>
  <r>
    <n v="300838"/>
    <n v="2233"/>
    <x v="2"/>
    <x v="0"/>
    <x v="3"/>
    <x v="5"/>
    <x v="977"/>
    <d v="2025-03-24T00:00:00"/>
    <d v="2025-03-28T00:00:00"/>
    <n v="7"/>
    <n v="3"/>
    <n v="6"/>
    <n v="623.59"/>
    <n v="3741.54"/>
    <n v="0.14000000000000001"/>
    <n v="523.82000000000005"/>
    <n v="3217.72"/>
    <n v="2768.74"/>
    <n v="448.98"/>
  </r>
  <r>
    <n v="300839"/>
    <n v="3549"/>
    <x v="0"/>
    <x v="2"/>
    <x v="2"/>
    <x v="6"/>
    <x v="773"/>
    <d v="2025-04-30T00:00:00"/>
    <d v="2025-05-15T00:00:00"/>
    <n v="18"/>
    <n v="3"/>
    <n v="14"/>
    <n v="561.78"/>
    <n v="7864.92"/>
    <n v="0.14000000000000001"/>
    <n v="1101.0899999999999"/>
    <n v="6763.83"/>
    <n v="5898.69"/>
    <n v="865.14"/>
  </r>
  <r>
    <n v="300840"/>
    <n v="3557"/>
    <x v="3"/>
    <x v="0"/>
    <x v="0"/>
    <x v="11"/>
    <x v="989"/>
    <d v="2025-11-10T00:00:00"/>
    <d v="2025-12-05T00:00:00"/>
    <n v="26"/>
    <n v="1"/>
    <n v="5"/>
    <n v="485.22"/>
    <n v="2426.1"/>
    <n v="0.14000000000000001"/>
    <n v="339.65"/>
    <n v="2086.4499999999998"/>
    <n v="1746.79"/>
    <n v="339.66"/>
  </r>
  <r>
    <n v="300841"/>
    <n v="1531"/>
    <x v="2"/>
    <x v="1"/>
    <x v="2"/>
    <x v="14"/>
    <x v="801"/>
    <d v="2025-05-22T00:00:00"/>
    <d v="2025-05-21T00:00:00"/>
    <n v="2"/>
    <n v="3"/>
    <n v="1"/>
    <n v="239.99"/>
    <n v="239.99"/>
    <n v="0.09"/>
    <n v="21.6"/>
    <n v="218.39"/>
    <n v="153.59"/>
    <n v="64.8"/>
  </r>
  <r>
    <n v="300842"/>
    <n v="3665"/>
    <x v="3"/>
    <x v="0"/>
    <x v="3"/>
    <x v="5"/>
    <x v="748"/>
    <d v="2025-08-03T00:00:00"/>
    <d v="2025-08-29T00:00:00"/>
    <n v="27"/>
    <n v="1"/>
    <n v="9"/>
    <n v="29.8"/>
    <n v="268.2"/>
    <n v="0.14000000000000001"/>
    <n v="37.549999999999997"/>
    <n v="230.65"/>
    <n v="171.65"/>
    <n v="59"/>
  </r>
  <r>
    <n v="300843"/>
    <n v="2746"/>
    <x v="3"/>
    <x v="1"/>
    <x v="0"/>
    <x v="8"/>
    <x v="749"/>
    <d v="2025-12-12T00:00:00"/>
    <d v="2026-01-08T00:00:00"/>
    <n v="30"/>
    <n v="3"/>
    <n v="5"/>
    <n v="125.85"/>
    <n v="629.25"/>
    <n v="0.15"/>
    <n v="94.39"/>
    <n v="534.86"/>
    <n v="440.48"/>
    <n v="94.38"/>
  </r>
  <r>
    <n v="300844"/>
    <n v="1489"/>
    <x v="3"/>
    <x v="1"/>
    <x v="0"/>
    <x v="0"/>
    <x v="907"/>
    <d v="2025-02-05T00:00:00"/>
    <d v="2025-02-25T00:00:00"/>
    <n v="22"/>
    <n v="2"/>
    <n v="5"/>
    <n v="645.80999999999995"/>
    <n v="3229.05"/>
    <n v="0.04"/>
    <n v="129.16"/>
    <n v="3099.89"/>
    <n v="2324.92"/>
    <n v="774.97"/>
  </r>
  <r>
    <n v="300845"/>
    <n v="1722"/>
    <x v="0"/>
    <x v="2"/>
    <x v="2"/>
    <x v="2"/>
    <x v="855"/>
    <d v="2025-03-30T00:00:00"/>
    <d v="2025-03-27T00:00:00"/>
    <n v="2"/>
    <n v="5"/>
    <n v="6"/>
    <n v="85.21"/>
    <n v="511.26"/>
    <n v="7.0000000000000007E-2"/>
    <n v="35.79"/>
    <n v="475.47"/>
    <n v="332.32"/>
    <n v="143.15"/>
  </r>
  <r>
    <n v="300846"/>
    <n v="4259"/>
    <x v="0"/>
    <x v="2"/>
    <x v="2"/>
    <x v="6"/>
    <x v="816"/>
    <d v="2025-03-15T00:00:00"/>
    <d v="2025-03-23T00:00:00"/>
    <n v="12"/>
    <n v="4"/>
    <n v="11"/>
    <n v="762.29"/>
    <n v="8385.19"/>
    <n v="0.11"/>
    <n v="922.37"/>
    <n v="7462.82"/>
    <n v="5618.08"/>
    <n v="1844.74"/>
  </r>
  <r>
    <n v="300847"/>
    <n v="3019"/>
    <x v="3"/>
    <x v="2"/>
    <x v="0"/>
    <x v="9"/>
    <x v="710"/>
    <d v="2025-08-18T00:00:00"/>
    <d v="2025-08-31T00:00:00"/>
    <n v="17"/>
    <n v="4"/>
    <n v="3"/>
    <n v="476.39"/>
    <n v="1429.17"/>
    <n v="0.14000000000000001"/>
    <n v="200.08"/>
    <n v="1229.0899999999999"/>
    <n v="957.54"/>
    <n v="271.55"/>
  </r>
  <r>
    <n v="300848"/>
    <n v="1144"/>
    <x v="3"/>
    <x v="2"/>
    <x v="1"/>
    <x v="3"/>
    <x v="908"/>
    <d v="2025-05-23T00:00:00"/>
    <d v="2025-06-09T00:00:00"/>
    <n v="19"/>
    <n v="2"/>
    <n v="11"/>
    <n v="422.69"/>
    <n v="4649.59"/>
    <n v="0.1"/>
    <n v="464.96"/>
    <n v="4184.63"/>
    <n v="2789.75"/>
    <n v="1394.88"/>
  </r>
  <r>
    <n v="300849"/>
    <n v="3099"/>
    <x v="0"/>
    <x v="0"/>
    <x v="1"/>
    <x v="1"/>
    <x v="791"/>
    <d v="2025-08-11T00:00:00"/>
    <d v="2025-09-07T00:00:00"/>
    <n v="28"/>
    <n v="1"/>
    <n v="4"/>
    <n v="420.47"/>
    <n v="1681.88"/>
    <n v="0.16"/>
    <n v="269.10000000000002"/>
    <n v="1412.78"/>
    <n v="1009.13"/>
    <n v="403.65"/>
  </r>
  <r>
    <n v="300850"/>
    <n v="3171"/>
    <x v="2"/>
    <x v="0"/>
    <x v="1"/>
    <x v="1"/>
    <x v="949"/>
    <d v="2025-06-17T00:00:00"/>
    <d v="2025-07-09T00:00:00"/>
    <n v="27"/>
    <n v="5"/>
    <n v="10"/>
    <n v="577.61"/>
    <n v="5776.1"/>
    <n v="0.11"/>
    <n v="635.37"/>
    <n v="5140.7299999999996"/>
    <n v="3638.94"/>
    <n v="1501.79"/>
  </r>
  <r>
    <n v="300851"/>
    <n v="3005"/>
    <x v="2"/>
    <x v="1"/>
    <x v="3"/>
    <x v="10"/>
    <x v="809"/>
    <d v="2025-05-23T00:00:00"/>
    <d v="2025-05-28T00:00:00"/>
    <n v="10"/>
    <n v="5"/>
    <n v="12"/>
    <n v="12.69"/>
    <n v="152.28"/>
    <n v="0.15"/>
    <n v="22.84"/>
    <n v="129.44"/>
    <n v="103.55"/>
    <n v="25.89"/>
  </r>
  <r>
    <n v="300852"/>
    <n v="3683"/>
    <x v="2"/>
    <x v="0"/>
    <x v="2"/>
    <x v="6"/>
    <x v="721"/>
    <d v="2025-12-05T00:00:00"/>
    <d v="2025-12-20T00:00:00"/>
    <n v="19"/>
    <n v="4"/>
    <n v="9"/>
    <n v="220.1"/>
    <n v="1980.9"/>
    <n v="0.03"/>
    <n v="59.43"/>
    <n v="1921.47"/>
    <n v="1148.92"/>
    <n v="772.55"/>
  </r>
  <r>
    <n v="300853"/>
    <n v="3412"/>
    <x v="1"/>
    <x v="2"/>
    <x v="2"/>
    <x v="14"/>
    <x v="778"/>
    <d v="2025-04-23T00:00:00"/>
    <d v="2025-05-07T00:00:00"/>
    <n v="16"/>
    <n v="2"/>
    <n v="3"/>
    <n v="26.74"/>
    <n v="80.22"/>
    <n v="0.12"/>
    <n v="9.6300000000000008"/>
    <n v="70.59"/>
    <n v="48.93"/>
    <n v="21.66"/>
  </r>
  <r>
    <n v="300854"/>
    <n v="4299"/>
    <x v="0"/>
    <x v="1"/>
    <x v="0"/>
    <x v="0"/>
    <x v="768"/>
    <d v="2025-05-23T00:00:00"/>
    <d v="2025-06-12T00:00:00"/>
    <n v="21"/>
    <n v="1"/>
    <n v="4"/>
    <n v="146.38"/>
    <n v="585.52"/>
    <n v="0.2"/>
    <n v="117.1"/>
    <n v="468.42"/>
    <n v="445"/>
    <n v="23.42"/>
  </r>
  <r>
    <n v="300855"/>
    <n v="3960"/>
    <x v="3"/>
    <x v="2"/>
    <x v="3"/>
    <x v="5"/>
    <x v="817"/>
    <d v="2025-10-17T00:00:00"/>
    <d v="2025-10-31T00:00:00"/>
    <n v="17"/>
    <n v="3"/>
    <n v="1"/>
    <n v="66.5"/>
    <n v="66.5"/>
    <n v="7.0000000000000007E-2"/>
    <n v="4.66"/>
    <n v="61.84"/>
    <n v="42.56"/>
    <n v="19.28"/>
  </r>
  <r>
    <n v="300856"/>
    <n v="2699"/>
    <x v="0"/>
    <x v="2"/>
    <x v="2"/>
    <x v="6"/>
    <x v="936"/>
    <d v="2025-12-25T00:00:00"/>
    <d v="2026-01-18T00:00:00"/>
    <n v="28"/>
    <n v="4"/>
    <n v="8"/>
    <n v="514.57000000000005"/>
    <n v="4116.5600000000004"/>
    <n v="0.12"/>
    <n v="493.99"/>
    <n v="3622.57"/>
    <n v="3128.59"/>
    <n v="493.98"/>
  </r>
  <r>
    <n v="300857"/>
    <n v="3087"/>
    <x v="0"/>
    <x v="0"/>
    <x v="3"/>
    <x v="10"/>
    <x v="791"/>
    <d v="2025-08-14T00:00:00"/>
    <d v="2025-08-21T00:00:00"/>
    <n v="11"/>
    <n v="4"/>
    <n v="13"/>
    <n v="214.57"/>
    <n v="2789.41"/>
    <n v="0.13"/>
    <n v="362.62"/>
    <n v="2426.79"/>
    <n v="1841.01"/>
    <n v="585.78"/>
  </r>
  <r>
    <n v="300858"/>
    <n v="3325"/>
    <x v="1"/>
    <x v="2"/>
    <x v="1"/>
    <x v="4"/>
    <x v="1024"/>
    <d v="2025-02-24T00:00:00"/>
    <d v="2025-03-13T00:00:00"/>
    <n v="22"/>
    <n v="5"/>
    <n v="1"/>
    <n v="237.31"/>
    <n v="237.31"/>
    <n v="0.1"/>
    <n v="23.73"/>
    <n v="213.58"/>
    <n v="170.86"/>
    <n v="42.72"/>
  </r>
  <r>
    <n v="300859"/>
    <n v="1004"/>
    <x v="0"/>
    <x v="1"/>
    <x v="1"/>
    <x v="4"/>
    <x v="955"/>
    <d v="2025-08-08T00:00:00"/>
    <d v="2025-08-23T00:00:00"/>
    <n v="19"/>
    <n v="4"/>
    <n v="10"/>
    <n v="588.58000000000004"/>
    <n v="5885.8"/>
    <n v="0.06"/>
    <n v="353.15"/>
    <n v="5532.65"/>
    <n v="4002.34"/>
    <n v="1530.31"/>
  </r>
  <r>
    <n v="300860"/>
    <n v="2753"/>
    <x v="0"/>
    <x v="0"/>
    <x v="2"/>
    <x v="2"/>
    <x v="928"/>
    <d v="2025-12-15T00:00:00"/>
    <d v="2026-01-01T00:00:00"/>
    <n v="21"/>
    <n v="4"/>
    <n v="14"/>
    <n v="664.83"/>
    <n v="9307.6200000000008"/>
    <n v="0.22"/>
    <n v="2047.68"/>
    <n v="7259.94"/>
    <n v="6608.41"/>
    <n v="651.53"/>
  </r>
  <r>
    <n v="300861"/>
    <n v="4728"/>
    <x v="3"/>
    <x v="0"/>
    <x v="2"/>
    <x v="7"/>
    <x v="718"/>
    <d v="2025-12-27T00:00:00"/>
    <d v="2026-01-16T00:00:00"/>
    <n v="23"/>
    <n v="3"/>
    <n v="5"/>
    <n v="463.86"/>
    <n v="2319.3000000000002"/>
    <n v="0.13"/>
    <n v="301.51"/>
    <n v="2017.79"/>
    <n v="1600.32"/>
    <n v="417.47"/>
  </r>
  <r>
    <n v="300862"/>
    <n v="2450"/>
    <x v="1"/>
    <x v="2"/>
    <x v="0"/>
    <x v="8"/>
    <x v="1034"/>
    <d v="2025-05-30T00:00:00"/>
    <d v="2025-06-15T00:00:00"/>
    <n v="21"/>
    <n v="5"/>
    <n v="8"/>
    <n v="699.56"/>
    <n v="5596.48"/>
    <n v="0.12"/>
    <n v="671.58"/>
    <n v="4924.8999999999996"/>
    <n v="3805.61"/>
    <n v="1119.29"/>
  </r>
  <r>
    <n v="300863"/>
    <n v="1703"/>
    <x v="3"/>
    <x v="1"/>
    <x v="0"/>
    <x v="11"/>
    <x v="1036"/>
    <d v="2025-12-09T00:00:00"/>
    <d v="2025-12-14T00:00:00"/>
    <n v="9"/>
    <n v="4"/>
    <n v="14"/>
    <n v="485.98"/>
    <n v="6803.72"/>
    <n v="0.18"/>
    <n v="1224.67"/>
    <n v="5579.05"/>
    <n v="4422.42"/>
    <n v="1156.6300000000001"/>
  </r>
  <r>
    <n v="300864"/>
    <n v="4147"/>
    <x v="0"/>
    <x v="2"/>
    <x v="1"/>
    <x v="4"/>
    <x v="839"/>
    <d v="2025-06-11T00:00:00"/>
    <d v="2025-06-13T00:00:00"/>
    <n v="6"/>
    <n v="4"/>
    <n v="4"/>
    <n v="473.17"/>
    <n v="1892.68"/>
    <n v="0.12"/>
    <n v="227.12"/>
    <n v="1665.56"/>
    <n v="1135.6099999999999"/>
    <n v="529.95000000000005"/>
  </r>
  <r>
    <n v="300865"/>
    <n v="1008"/>
    <x v="3"/>
    <x v="1"/>
    <x v="3"/>
    <x v="13"/>
    <x v="865"/>
    <d v="2025-09-12T00:00:00"/>
    <d v="2025-09-26T00:00:00"/>
    <n v="18"/>
    <n v="4"/>
    <n v="1"/>
    <n v="154.85"/>
    <n v="154.85"/>
    <n v="7.0000000000000007E-2"/>
    <n v="10.84"/>
    <n v="144.01"/>
    <n v="108.4"/>
    <n v="35.61"/>
  </r>
  <r>
    <n v="300866"/>
    <n v="2600"/>
    <x v="1"/>
    <x v="1"/>
    <x v="3"/>
    <x v="13"/>
    <x v="972"/>
    <d v="2025-06-09T00:00:00"/>
    <d v="2025-06-19T00:00:00"/>
    <n v="14"/>
    <n v="4"/>
    <n v="6"/>
    <n v="42.27"/>
    <n v="253.62"/>
    <n v="0.05"/>
    <n v="12.68"/>
    <n v="240.94"/>
    <n v="162.32"/>
    <n v="78.62"/>
  </r>
  <r>
    <n v="300867"/>
    <n v="3891"/>
    <x v="1"/>
    <x v="1"/>
    <x v="3"/>
    <x v="13"/>
    <x v="853"/>
    <d v="2025-12-15T00:00:00"/>
    <d v="2026-01-04T00:00:00"/>
    <n v="25"/>
    <n v="5"/>
    <n v="7"/>
    <n v="584.84"/>
    <n v="4093.88"/>
    <n v="0.19"/>
    <n v="777.84"/>
    <n v="3316.04"/>
    <n v="2620.08"/>
    <n v="695.96"/>
  </r>
  <r>
    <n v="300868"/>
    <n v="2827"/>
    <x v="0"/>
    <x v="2"/>
    <x v="1"/>
    <x v="4"/>
    <x v="750"/>
    <d v="2025-04-03T00:00:00"/>
    <d v="2025-04-05T00:00:00"/>
    <n v="7"/>
    <n v="5"/>
    <n v="1"/>
    <n v="260.98"/>
    <n v="260.98"/>
    <n v="0.14000000000000001"/>
    <n v="36.54"/>
    <n v="224.44"/>
    <n v="164.42"/>
    <n v="60.02"/>
  </r>
  <r>
    <n v="300869"/>
    <n v="2380"/>
    <x v="0"/>
    <x v="0"/>
    <x v="2"/>
    <x v="6"/>
    <x v="760"/>
    <d v="2025-12-31T00:00:00"/>
    <d v="2025-12-31T00:00:00"/>
    <n v="3"/>
    <n v="3"/>
    <n v="7"/>
    <n v="11.89"/>
    <n v="83.23"/>
    <n v="0.06"/>
    <n v="4.99"/>
    <n v="78.239999999999995"/>
    <n v="62.42"/>
    <n v="15.82"/>
  </r>
  <r>
    <n v="300870"/>
    <n v="2873"/>
    <x v="0"/>
    <x v="0"/>
    <x v="2"/>
    <x v="7"/>
    <x v="736"/>
    <d v="2025-07-24T00:00:00"/>
    <d v="2025-08-07T00:00:00"/>
    <n v="15"/>
    <n v="1"/>
    <n v="12"/>
    <n v="572.95000000000005"/>
    <n v="6875.4"/>
    <n v="0.12"/>
    <n v="825.05"/>
    <n v="6050.35"/>
    <n v="4537.76"/>
    <n v="1512.59"/>
  </r>
  <r>
    <n v="300871"/>
    <n v="2787"/>
    <x v="3"/>
    <x v="2"/>
    <x v="0"/>
    <x v="11"/>
    <x v="858"/>
    <d v="2025-03-08T00:00:00"/>
    <d v="2025-03-09T00:00:00"/>
    <n v="2"/>
    <n v="1"/>
    <n v="1"/>
    <n v="324.36"/>
    <n v="324.36"/>
    <n v="0.06"/>
    <n v="19.46"/>
    <n v="304.89999999999998"/>
    <n v="249.76"/>
    <n v="55.14"/>
  </r>
  <r>
    <n v="300872"/>
    <n v="2731"/>
    <x v="2"/>
    <x v="1"/>
    <x v="0"/>
    <x v="0"/>
    <x v="800"/>
    <d v="2025-02-22T00:00:00"/>
    <d v="2025-03-18T00:00:00"/>
    <n v="25"/>
    <n v="1"/>
    <n v="11"/>
    <n v="339.19"/>
    <n v="3731.09"/>
    <n v="0.14000000000000001"/>
    <n v="522.35"/>
    <n v="3208.74"/>
    <n v="2462.52"/>
    <n v="746.22"/>
  </r>
  <r>
    <n v="300873"/>
    <n v="1933"/>
    <x v="3"/>
    <x v="0"/>
    <x v="2"/>
    <x v="6"/>
    <x v="809"/>
    <d v="2025-05-21T00:00:00"/>
    <d v="2025-05-21T00:00:00"/>
    <n v="3"/>
    <n v="3"/>
    <n v="8"/>
    <n v="218.98"/>
    <n v="1751.84"/>
    <n v="0.19"/>
    <n v="332.85"/>
    <n v="1418.99"/>
    <n v="1226.29"/>
    <n v="192.7"/>
  </r>
  <r>
    <n v="300874"/>
    <n v="3748"/>
    <x v="0"/>
    <x v="1"/>
    <x v="2"/>
    <x v="14"/>
    <x v="942"/>
    <d v="2025-12-18T00:00:00"/>
    <d v="2026-01-09T00:00:00"/>
    <n v="23"/>
    <n v="1"/>
    <n v="13"/>
    <n v="240.87"/>
    <n v="3131.31"/>
    <n v="0.11"/>
    <n v="344.44"/>
    <n v="2786.87"/>
    <n v="2097.98"/>
    <n v="688.89"/>
  </r>
  <r>
    <n v="300875"/>
    <n v="4707"/>
    <x v="3"/>
    <x v="1"/>
    <x v="0"/>
    <x v="8"/>
    <x v="732"/>
    <d v="2025-05-31T00:00:00"/>
    <d v="2025-06-25T00:00:00"/>
    <n v="29"/>
    <n v="4"/>
    <n v="9"/>
    <n v="292.16000000000003"/>
    <n v="2629.44"/>
    <n v="0.14000000000000001"/>
    <n v="368.12"/>
    <n v="2261.3200000000002"/>
    <n v="1814.31"/>
    <n v="447.01"/>
  </r>
  <r>
    <n v="300876"/>
    <n v="1910"/>
    <x v="3"/>
    <x v="1"/>
    <x v="3"/>
    <x v="15"/>
    <x v="915"/>
    <d v="2025-10-09T00:00:00"/>
    <d v="2025-10-30T00:00:00"/>
    <n v="22"/>
    <n v="1"/>
    <n v="6"/>
    <n v="476.82"/>
    <n v="2860.92"/>
    <n v="0.14000000000000001"/>
    <n v="400.53"/>
    <n v="2460.39"/>
    <n v="1974.03"/>
    <n v="486.36"/>
  </r>
  <r>
    <n v="300877"/>
    <n v="2416"/>
    <x v="3"/>
    <x v="0"/>
    <x v="2"/>
    <x v="2"/>
    <x v="929"/>
    <d v="2025-08-10T00:00:00"/>
    <d v="2025-08-18T00:00:00"/>
    <n v="13"/>
    <n v="5"/>
    <n v="5"/>
    <n v="537.48"/>
    <n v="2687.4"/>
    <n v="0.06"/>
    <n v="161.24"/>
    <n v="2526.16"/>
    <n v="1612.44"/>
    <n v="913.72"/>
  </r>
  <r>
    <n v="300878"/>
    <n v="2603"/>
    <x v="0"/>
    <x v="1"/>
    <x v="3"/>
    <x v="15"/>
    <x v="1037"/>
    <d v="2025-09-09T00:00:00"/>
    <d v="2025-09-12T00:00:00"/>
    <n v="5"/>
    <n v="2"/>
    <n v="2"/>
    <n v="88.78"/>
    <n v="177.56"/>
    <n v="0.15"/>
    <n v="26.63"/>
    <n v="150.93"/>
    <n v="113.64"/>
    <n v="37.29"/>
  </r>
  <r>
    <n v="300879"/>
    <n v="3957"/>
    <x v="0"/>
    <x v="2"/>
    <x v="0"/>
    <x v="0"/>
    <x v="781"/>
    <d v="2025-03-16T00:00:00"/>
    <d v="2025-04-08T00:00:00"/>
    <n v="27"/>
    <n v="4"/>
    <n v="1"/>
    <n v="799.41"/>
    <n v="799.41"/>
    <n v="0.17"/>
    <n v="135.9"/>
    <n v="663.51"/>
    <n v="503.63"/>
    <n v="159.88"/>
  </r>
  <r>
    <n v="300880"/>
    <n v="3569"/>
    <x v="1"/>
    <x v="1"/>
    <x v="0"/>
    <x v="9"/>
    <x v="1029"/>
    <d v="2025-03-01T00:00:00"/>
    <d v="2025-03-20T00:00:00"/>
    <n v="21"/>
    <n v="2"/>
    <n v="14"/>
    <n v="642.57000000000005"/>
    <n v="8995.98"/>
    <n v="0.16"/>
    <n v="1439.36"/>
    <n v="7556.62"/>
    <n v="6477.11"/>
    <n v="1079.51"/>
  </r>
  <r>
    <n v="300881"/>
    <n v="3287"/>
    <x v="0"/>
    <x v="1"/>
    <x v="2"/>
    <x v="14"/>
    <x v="732"/>
    <d v="2025-05-30T00:00:00"/>
    <d v="2025-06-12T00:00:00"/>
    <n v="16"/>
    <n v="3"/>
    <n v="10"/>
    <n v="753.68"/>
    <n v="7536.8"/>
    <n v="0.09"/>
    <n v="678.31"/>
    <n v="6858.49"/>
    <n v="4974.29"/>
    <n v="1884.2"/>
  </r>
  <r>
    <n v="300882"/>
    <n v="2201"/>
    <x v="2"/>
    <x v="2"/>
    <x v="3"/>
    <x v="13"/>
    <x v="932"/>
    <d v="2025-03-19T00:00:00"/>
    <d v="2025-03-25T00:00:00"/>
    <n v="9"/>
    <n v="3"/>
    <n v="6"/>
    <n v="32.78"/>
    <n v="196.68"/>
    <n v="0.16"/>
    <n v="31.47"/>
    <n v="165.21"/>
    <n v="125.88"/>
    <n v="39.33"/>
  </r>
  <r>
    <n v="300883"/>
    <n v="2758"/>
    <x v="0"/>
    <x v="0"/>
    <x v="3"/>
    <x v="15"/>
    <x v="1019"/>
    <d v="2025-08-26T00:00:00"/>
    <d v="2025-09-06T00:00:00"/>
    <n v="15"/>
    <n v="4"/>
    <n v="5"/>
    <n v="386.84"/>
    <n v="1934.2"/>
    <n v="0.11"/>
    <n v="212.76"/>
    <n v="1721.44"/>
    <n v="1353.94"/>
    <n v="367.5"/>
  </r>
  <r>
    <n v="300884"/>
    <n v="4691"/>
    <x v="2"/>
    <x v="2"/>
    <x v="2"/>
    <x v="14"/>
    <x v="896"/>
    <d v="2025-06-12T00:00:00"/>
    <d v="2025-06-22T00:00:00"/>
    <n v="14"/>
    <n v="4"/>
    <n v="2"/>
    <n v="105.93"/>
    <n v="211.86"/>
    <n v="0.14000000000000001"/>
    <n v="29.66"/>
    <n v="182.2"/>
    <n v="133.47"/>
    <n v="48.73"/>
  </r>
  <r>
    <n v="300885"/>
    <n v="4568"/>
    <x v="0"/>
    <x v="1"/>
    <x v="3"/>
    <x v="15"/>
    <x v="855"/>
    <d v="2025-03-29T00:00:00"/>
    <d v="2025-04-04T00:00:00"/>
    <n v="10"/>
    <n v="4"/>
    <n v="11"/>
    <n v="256.64999999999998"/>
    <n v="2823.15"/>
    <n v="0.19"/>
    <n v="536.4"/>
    <n v="2286.75"/>
    <n v="1778.58"/>
    <n v="508.17"/>
  </r>
  <r>
    <n v="300886"/>
    <n v="1661"/>
    <x v="1"/>
    <x v="1"/>
    <x v="1"/>
    <x v="4"/>
    <x v="886"/>
    <d v="2025-01-14T00:00:00"/>
    <d v="2025-02-09T00:00:00"/>
    <n v="30"/>
    <n v="4"/>
    <n v="13"/>
    <n v="614.97"/>
    <n v="7994.61"/>
    <n v="0.1"/>
    <n v="799.46"/>
    <n v="7195.15"/>
    <n v="5036.6000000000004"/>
    <n v="2158.5500000000002"/>
  </r>
  <r>
    <n v="300887"/>
    <n v="4314"/>
    <x v="3"/>
    <x v="0"/>
    <x v="2"/>
    <x v="6"/>
    <x v="859"/>
    <d v="2025-03-05T00:00:00"/>
    <d v="2025-03-13T00:00:00"/>
    <n v="11"/>
    <n v="3"/>
    <n v="1"/>
    <n v="660.82"/>
    <n v="660.82"/>
    <n v="0.06"/>
    <n v="39.65"/>
    <n v="621.16999999999996"/>
    <n v="449.36"/>
    <n v="171.81"/>
  </r>
  <r>
    <n v="300888"/>
    <n v="2315"/>
    <x v="3"/>
    <x v="2"/>
    <x v="0"/>
    <x v="11"/>
    <x v="764"/>
    <d v="2025-12-18T00:00:00"/>
    <d v="2026-01-08T00:00:00"/>
    <n v="25"/>
    <n v="4"/>
    <n v="6"/>
    <n v="489.41"/>
    <n v="2936.46"/>
    <n v="7.0000000000000007E-2"/>
    <n v="205.55"/>
    <n v="2730.91"/>
    <n v="1996.79"/>
    <n v="734.12"/>
  </r>
  <r>
    <n v="300889"/>
    <n v="4841"/>
    <x v="2"/>
    <x v="2"/>
    <x v="1"/>
    <x v="12"/>
    <x v="957"/>
    <d v="2025-04-24T00:00:00"/>
    <d v="2025-05-06T00:00:00"/>
    <n v="16"/>
    <n v="4"/>
    <n v="8"/>
    <n v="679.62"/>
    <n v="5436.96"/>
    <n v="0.16"/>
    <n v="869.91"/>
    <n v="4567.05"/>
    <n v="3479.65"/>
    <n v="1087.4000000000001"/>
  </r>
  <r>
    <n v="300890"/>
    <n v="2916"/>
    <x v="0"/>
    <x v="1"/>
    <x v="1"/>
    <x v="4"/>
    <x v="1010"/>
    <d v="2025-01-29T00:00:00"/>
    <d v="2025-02-17T00:00:00"/>
    <n v="24"/>
    <n v="5"/>
    <n v="11"/>
    <n v="49.04"/>
    <n v="539.44000000000005"/>
    <n v="0.05"/>
    <n v="26.97"/>
    <n v="512.47"/>
    <n v="291.3"/>
    <n v="221.17"/>
  </r>
  <r>
    <n v="300891"/>
    <n v="2026"/>
    <x v="1"/>
    <x v="2"/>
    <x v="1"/>
    <x v="12"/>
    <x v="706"/>
    <d v="2025-10-30T00:00:00"/>
    <d v="2025-11-25T00:00:00"/>
    <n v="27"/>
    <n v="1"/>
    <n v="13"/>
    <n v="57.89"/>
    <n v="752.57"/>
    <n v="0.08"/>
    <n v="60.21"/>
    <n v="692.36"/>
    <n v="511.75"/>
    <n v="180.61"/>
  </r>
  <r>
    <n v="300892"/>
    <n v="2476"/>
    <x v="0"/>
    <x v="2"/>
    <x v="3"/>
    <x v="5"/>
    <x v="727"/>
    <d v="2025-01-16T00:00:00"/>
    <d v="2025-01-20T00:00:00"/>
    <n v="5"/>
    <n v="1"/>
    <n v="10"/>
    <n v="64.260000000000005"/>
    <n v="642.6"/>
    <n v="0.08"/>
    <n v="51.41"/>
    <n v="591.19000000000005"/>
    <n v="417.69"/>
    <n v="173.5"/>
  </r>
  <r>
    <n v="300893"/>
    <n v="2988"/>
    <x v="3"/>
    <x v="0"/>
    <x v="2"/>
    <x v="14"/>
    <x v="947"/>
    <d v="2025-04-23T00:00:00"/>
    <d v="2025-04-24T00:00:00"/>
    <n v="2"/>
    <n v="1"/>
    <n v="1"/>
    <n v="95.75"/>
    <n v="95.75"/>
    <n v="0.04"/>
    <n v="3.83"/>
    <n v="91.92"/>
    <n v="60.32"/>
    <n v="31.6"/>
  </r>
  <r>
    <n v="300894"/>
    <n v="2376"/>
    <x v="1"/>
    <x v="0"/>
    <x v="3"/>
    <x v="15"/>
    <x v="722"/>
    <d v="2025-11-18T00:00:00"/>
    <d v="2025-11-28T00:00:00"/>
    <n v="14"/>
    <n v="4"/>
    <n v="13"/>
    <n v="187.11"/>
    <n v="2432.4299999999998"/>
    <n v="0.16"/>
    <n v="389.19"/>
    <n v="2043.24"/>
    <n v="1800"/>
    <n v="243.24"/>
  </r>
  <r>
    <n v="300895"/>
    <n v="2947"/>
    <x v="1"/>
    <x v="1"/>
    <x v="2"/>
    <x v="2"/>
    <x v="888"/>
    <d v="2025-04-15T00:00:00"/>
    <d v="2025-04-24T00:00:00"/>
    <n v="10"/>
    <n v="1"/>
    <n v="1"/>
    <n v="434.38"/>
    <n v="434.38"/>
    <n v="0.11"/>
    <n v="47.78"/>
    <n v="386.6"/>
    <n v="264.97000000000003"/>
    <n v="121.63"/>
  </r>
  <r>
    <n v="300896"/>
    <n v="2551"/>
    <x v="2"/>
    <x v="2"/>
    <x v="0"/>
    <x v="0"/>
    <x v="909"/>
    <d v="2025-01-10T00:00:00"/>
    <d v="2025-01-10T00:00:00"/>
    <n v="4"/>
    <n v="4"/>
    <n v="9"/>
    <n v="527.34"/>
    <n v="4746.0600000000004"/>
    <n v="0.13"/>
    <n v="616.99"/>
    <n v="4129.07"/>
    <n v="3227.32"/>
    <n v="901.75"/>
  </r>
  <r>
    <n v="300897"/>
    <n v="3098"/>
    <x v="2"/>
    <x v="0"/>
    <x v="3"/>
    <x v="15"/>
    <x v="796"/>
    <d v="2025-02-19T00:00:00"/>
    <d v="2025-03-11T00:00:00"/>
    <n v="23"/>
    <n v="3"/>
    <n v="5"/>
    <n v="645.36"/>
    <n v="3226.8"/>
    <n v="0.09"/>
    <n v="290.41000000000003"/>
    <n v="2936.39"/>
    <n v="2065.15"/>
    <n v="871.24"/>
  </r>
  <r>
    <n v="300898"/>
    <n v="4795"/>
    <x v="1"/>
    <x v="2"/>
    <x v="0"/>
    <x v="0"/>
    <x v="1029"/>
    <d v="2025-03-01T00:00:00"/>
    <d v="2025-03-28T00:00:00"/>
    <n v="29"/>
    <n v="2"/>
    <n v="4"/>
    <n v="524.05999999999995"/>
    <n v="2096.2399999999998"/>
    <n v="0.12"/>
    <n v="251.55"/>
    <n v="1844.69"/>
    <n v="1383.52"/>
    <n v="461.17"/>
  </r>
  <r>
    <n v="300899"/>
    <n v="4771"/>
    <x v="0"/>
    <x v="0"/>
    <x v="3"/>
    <x v="15"/>
    <x v="1038"/>
    <d v="2025-10-05T00:00:00"/>
    <d v="2025-10-29T00:00:00"/>
    <n v="26"/>
    <n v="2"/>
    <n v="10"/>
    <n v="454.4"/>
    <n v="4544"/>
    <n v="0.18"/>
    <n v="817.92"/>
    <n v="3726.08"/>
    <n v="3226.24"/>
    <n v="499.84"/>
  </r>
  <r>
    <n v="300900"/>
    <n v="4843"/>
    <x v="3"/>
    <x v="2"/>
    <x v="3"/>
    <x v="10"/>
    <x v="970"/>
    <d v="2025-01-21T00:00:00"/>
    <d v="2025-01-28T00:00:00"/>
    <n v="11"/>
    <n v="4"/>
    <n v="13"/>
    <n v="319.66000000000003"/>
    <n v="4155.58"/>
    <n v="0.06"/>
    <n v="249.33"/>
    <n v="3906.25"/>
    <n v="2576.46"/>
    <n v="1329.79"/>
  </r>
  <r>
    <n v="300901"/>
    <n v="3848"/>
    <x v="0"/>
    <x v="0"/>
    <x v="3"/>
    <x v="13"/>
    <x v="719"/>
    <d v="2025-07-02T00:00:00"/>
    <d v="2025-07-23T00:00:00"/>
    <n v="26"/>
    <n v="5"/>
    <n v="2"/>
    <n v="387.1"/>
    <n v="774.2"/>
    <n v="0.04"/>
    <n v="30.97"/>
    <n v="743.23"/>
    <n v="487.75"/>
    <n v="255.48"/>
  </r>
  <r>
    <n v="300902"/>
    <n v="1487"/>
    <x v="0"/>
    <x v="0"/>
    <x v="3"/>
    <x v="5"/>
    <x v="915"/>
    <d v="2025-10-11T00:00:00"/>
    <d v="2025-10-17T00:00:00"/>
    <n v="9"/>
    <n v="3"/>
    <n v="5"/>
    <n v="6.51"/>
    <n v="32.549999999999997"/>
    <n v="0.15"/>
    <n v="4.88"/>
    <n v="27.67"/>
    <n v="22.46"/>
    <n v="5.21"/>
  </r>
  <r>
    <n v="300903"/>
    <n v="1105"/>
    <x v="2"/>
    <x v="1"/>
    <x v="2"/>
    <x v="14"/>
    <x v="925"/>
    <d v="2025-10-04T00:00:00"/>
    <d v="2025-10-10T00:00:00"/>
    <n v="10"/>
    <n v="4"/>
    <n v="3"/>
    <n v="518.70000000000005"/>
    <n v="1556.1"/>
    <n v="0.09"/>
    <n v="140.05000000000001"/>
    <n v="1416.05"/>
    <n v="1011.47"/>
    <n v="404.58"/>
  </r>
  <r>
    <n v="300904"/>
    <n v="1428"/>
    <x v="2"/>
    <x v="1"/>
    <x v="3"/>
    <x v="13"/>
    <x v="791"/>
    <d v="2025-08-11T00:00:00"/>
    <d v="2025-08-29T00:00:00"/>
    <n v="19"/>
    <n v="1"/>
    <n v="4"/>
    <n v="683.06"/>
    <n v="2732.24"/>
    <n v="0.13"/>
    <n v="355.19"/>
    <n v="2377.0500000000002"/>
    <n v="1775.96"/>
    <n v="601.09"/>
  </r>
  <r>
    <n v="300905"/>
    <n v="4216"/>
    <x v="0"/>
    <x v="0"/>
    <x v="2"/>
    <x v="6"/>
    <x v="775"/>
    <d v="2025-02-23T00:00:00"/>
    <d v="2025-02-22T00:00:00"/>
    <n v="2"/>
    <n v="3"/>
    <n v="13"/>
    <n v="380.01"/>
    <n v="4940.13"/>
    <n v="7.0000000000000007E-2"/>
    <n v="345.81"/>
    <n v="4594.32"/>
    <n v="3260.49"/>
    <n v="1333.83"/>
  </r>
  <r>
    <n v="300906"/>
    <n v="2786"/>
    <x v="2"/>
    <x v="2"/>
    <x v="3"/>
    <x v="5"/>
    <x v="1039"/>
    <d v="2025-04-28T00:00:00"/>
    <d v="2025-04-28T00:00:00"/>
    <n v="4"/>
    <n v="4"/>
    <n v="13"/>
    <n v="672.84"/>
    <n v="8746.92"/>
    <n v="0.14000000000000001"/>
    <n v="1224.57"/>
    <n v="7522.35"/>
    <n v="5510.56"/>
    <n v="2011.79"/>
  </r>
  <r>
    <n v="300907"/>
    <n v="4279"/>
    <x v="0"/>
    <x v="2"/>
    <x v="1"/>
    <x v="12"/>
    <x v="843"/>
    <d v="2025-11-09T00:00:00"/>
    <d v="2025-11-21T00:00:00"/>
    <n v="14"/>
    <n v="2"/>
    <n v="11"/>
    <n v="618.51"/>
    <n v="6803.61"/>
    <n v="0.19"/>
    <n v="1292.69"/>
    <n v="5510.92"/>
    <n v="4626.45"/>
    <n v="884.47"/>
  </r>
  <r>
    <n v="300908"/>
    <n v="2878"/>
    <x v="0"/>
    <x v="1"/>
    <x v="3"/>
    <x v="13"/>
    <x v="841"/>
    <d v="2025-04-11T00:00:00"/>
    <d v="2025-04-17T00:00:00"/>
    <n v="7"/>
    <n v="1"/>
    <n v="3"/>
    <n v="669.17"/>
    <n v="2007.51"/>
    <n v="0.06"/>
    <n v="120.45"/>
    <n v="1887.06"/>
    <n v="1405.26"/>
    <n v="481.8"/>
  </r>
  <r>
    <n v="300909"/>
    <n v="2310"/>
    <x v="1"/>
    <x v="2"/>
    <x v="1"/>
    <x v="3"/>
    <x v="719"/>
    <d v="2025-06-28T00:00:00"/>
    <d v="2025-07-25T00:00:00"/>
    <n v="28"/>
    <n v="1"/>
    <n v="2"/>
    <n v="167.42"/>
    <n v="334.84"/>
    <n v="0.15"/>
    <n v="50.23"/>
    <n v="284.61"/>
    <n v="204.25"/>
    <n v="80.36"/>
  </r>
  <r>
    <n v="300910"/>
    <n v="2846"/>
    <x v="2"/>
    <x v="1"/>
    <x v="1"/>
    <x v="3"/>
    <x v="848"/>
    <d v="2025-01-09T00:00:00"/>
    <d v="2025-01-10T00:00:00"/>
    <n v="5"/>
    <n v="4"/>
    <n v="8"/>
    <n v="541.82000000000005"/>
    <n v="4334.5600000000004"/>
    <n v="0.16"/>
    <n v="693.53"/>
    <n v="3641.03"/>
    <n v="2600.7399999999998"/>
    <n v="1040.29"/>
  </r>
  <r>
    <n v="300911"/>
    <n v="4206"/>
    <x v="2"/>
    <x v="1"/>
    <x v="1"/>
    <x v="3"/>
    <x v="720"/>
    <d v="2025-11-30T00:00:00"/>
    <d v="2025-11-29T00:00:00"/>
    <n v="3"/>
    <n v="4"/>
    <n v="6"/>
    <n v="393.52"/>
    <n v="2361.12"/>
    <n v="0.18"/>
    <n v="425"/>
    <n v="1936.12"/>
    <n v="1652.78"/>
    <n v="283.33999999999997"/>
  </r>
  <r>
    <n v="300912"/>
    <n v="4620"/>
    <x v="1"/>
    <x v="0"/>
    <x v="3"/>
    <x v="5"/>
    <x v="874"/>
    <d v="2025-06-02T00:00:00"/>
    <d v="2025-06-23T00:00:00"/>
    <n v="24"/>
    <n v="3"/>
    <n v="8"/>
    <n v="258.74"/>
    <n v="2069.92"/>
    <n v="7.0000000000000007E-2"/>
    <n v="144.88999999999999"/>
    <n v="1925.03"/>
    <n v="1614.54"/>
    <n v="310.49"/>
  </r>
  <r>
    <n v="300913"/>
    <n v="3854"/>
    <x v="0"/>
    <x v="1"/>
    <x v="0"/>
    <x v="9"/>
    <x v="926"/>
    <d v="2025-10-28T00:00:00"/>
    <d v="2025-11-14T00:00:00"/>
    <n v="19"/>
    <n v="2"/>
    <n v="6"/>
    <n v="421.5"/>
    <n v="2529"/>
    <n v="0.04"/>
    <n v="101.16"/>
    <n v="2427.84"/>
    <n v="1694.43"/>
    <n v="733.41"/>
  </r>
  <r>
    <n v="300914"/>
    <n v="2840"/>
    <x v="1"/>
    <x v="0"/>
    <x v="2"/>
    <x v="2"/>
    <x v="865"/>
    <d v="2025-09-12T00:00:00"/>
    <d v="2025-09-10T00:00:00"/>
    <n v="2"/>
    <n v="4"/>
    <n v="5"/>
    <n v="322.79000000000002"/>
    <n v="1613.95"/>
    <n v="0.15"/>
    <n v="242.09"/>
    <n v="1371.86"/>
    <n v="936.09"/>
    <n v="435.77"/>
  </r>
  <r>
    <n v="300915"/>
    <n v="1531"/>
    <x v="3"/>
    <x v="0"/>
    <x v="1"/>
    <x v="3"/>
    <x v="819"/>
    <d v="2025-09-15T00:00:00"/>
    <d v="2025-09-18T00:00:00"/>
    <n v="7"/>
    <n v="4"/>
    <n v="9"/>
    <n v="183.99"/>
    <n v="1655.91"/>
    <n v="0.04"/>
    <n v="66.239999999999995"/>
    <n v="1589.67"/>
    <n v="1109.46"/>
    <n v="480.21"/>
  </r>
  <r>
    <n v="300916"/>
    <n v="2490"/>
    <x v="3"/>
    <x v="2"/>
    <x v="3"/>
    <x v="5"/>
    <x v="1033"/>
    <d v="2025-11-30T00:00:00"/>
    <d v="2025-12-08T00:00:00"/>
    <n v="10"/>
    <n v="2"/>
    <n v="12"/>
    <n v="632.04999999999995"/>
    <n v="7584.6"/>
    <n v="0.11"/>
    <n v="834.31"/>
    <n v="6750.29"/>
    <n v="4474.91"/>
    <n v="2275.38"/>
  </r>
  <r>
    <n v="300917"/>
    <n v="2041"/>
    <x v="2"/>
    <x v="2"/>
    <x v="2"/>
    <x v="7"/>
    <x v="835"/>
    <d v="2025-04-25T00:00:00"/>
    <d v="2025-05-09T00:00:00"/>
    <n v="16"/>
    <n v="2"/>
    <n v="2"/>
    <n v="422.45"/>
    <n v="844.9"/>
    <n v="0.12"/>
    <n v="101.39"/>
    <n v="743.51"/>
    <n v="532.29"/>
    <n v="211.22"/>
  </r>
  <r>
    <n v="300918"/>
    <n v="1356"/>
    <x v="2"/>
    <x v="2"/>
    <x v="1"/>
    <x v="12"/>
    <x v="1032"/>
    <d v="2025-03-05T00:00:00"/>
    <d v="2025-03-15T00:00:00"/>
    <n v="15"/>
    <n v="5"/>
    <n v="4"/>
    <n v="259.54000000000002"/>
    <n v="1038.1600000000001"/>
    <n v="0.08"/>
    <n v="83.05"/>
    <n v="955.11"/>
    <n v="685.19"/>
    <n v="269.92"/>
  </r>
  <r>
    <n v="300919"/>
    <n v="4087"/>
    <x v="0"/>
    <x v="2"/>
    <x v="1"/>
    <x v="1"/>
    <x v="882"/>
    <d v="2025-09-13T00:00:00"/>
    <d v="2025-10-08T00:00:00"/>
    <n v="26"/>
    <n v="1"/>
    <n v="7"/>
    <n v="623.65"/>
    <n v="4365.55"/>
    <n v="0.19"/>
    <n v="829.45"/>
    <n v="3536.1"/>
    <n v="2881.26"/>
    <n v="654.84"/>
  </r>
  <r>
    <n v="300920"/>
    <n v="3470"/>
    <x v="1"/>
    <x v="1"/>
    <x v="1"/>
    <x v="12"/>
    <x v="1002"/>
    <d v="2025-07-29T00:00:00"/>
    <d v="2025-08-02T00:00:00"/>
    <n v="9"/>
    <n v="5"/>
    <n v="13"/>
    <n v="751.41"/>
    <n v="9768.33"/>
    <n v="0.18"/>
    <n v="1758.3"/>
    <n v="8010.03"/>
    <n v="5958.68"/>
    <n v="2051.35"/>
  </r>
  <r>
    <n v="300921"/>
    <n v="3505"/>
    <x v="3"/>
    <x v="1"/>
    <x v="2"/>
    <x v="14"/>
    <x v="887"/>
    <d v="2026-01-02T00:00:00"/>
    <d v="2026-01-26T00:00:00"/>
    <n v="28"/>
    <n v="4"/>
    <n v="8"/>
    <n v="550.29999999999995"/>
    <n v="4402.3999999999996"/>
    <n v="0.15"/>
    <n v="660.36"/>
    <n v="3742.04"/>
    <n v="3257.78"/>
    <n v="484.26"/>
  </r>
  <r>
    <n v="300922"/>
    <n v="4505"/>
    <x v="2"/>
    <x v="1"/>
    <x v="3"/>
    <x v="13"/>
    <x v="994"/>
    <d v="2025-04-02T00:00:00"/>
    <d v="2025-04-04T00:00:00"/>
    <n v="5"/>
    <n v="3"/>
    <n v="13"/>
    <n v="110.3"/>
    <n v="1433.9"/>
    <n v="0.18"/>
    <n v="258.10000000000002"/>
    <n v="1175.8"/>
    <n v="874.68"/>
    <n v="301.12"/>
  </r>
  <r>
    <n v="300923"/>
    <n v="4679"/>
    <x v="3"/>
    <x v="2"/>
    <x v="1"/>
    <x v="3"/>
    <x v="967"/>
    <d v="2025-07-13T00:00:00"/>
    <d v="2025-08-03T00:00:00"/>
    <n v="24"/>
    <n v="3"/>
    <n v="14"/>
    <n v="82.9"/>
    <n v="1160.5999999999999"/>
    <n v="0.12"/>
    <n v="139.27000000000001"/>
    <n v="1021.33"/>
    <n v="870.45"/>
    <n v="150.88"/>
  </r>
  <r>
    <n v="300924"/>
    <n v="3488"/>
    <x v="3"/>
    <x v="1"/>
    <x v="3"/>
    <x v="13"/>
    <x v="816"/>
    <d v="2025-03-13T00:00:00"/>
    <d v="2025-03-14T00:00:00"/>
    <n v="3"/>
    <n v="2"/>
    <n v="6"/>
    <n v="425.79"/>
    <n v="2554.7399999999998"/>
    <n v="0.12"/>
    <n v="306.57"/>
    <n v="2248.17"/>
    <n v="1864.96"/>
    <n v="383.21"/>
  </r>
  <r>
    <n v="300925"/>
    <n v="1233"/>
    <x v="0"/>
    <x v="1"/>
    <x v="3"/>
    <x v="10"/>
    <x v="1036"/>
    <d v="2025-12-08T00:00:00"/>
    <d v="2025-12-30T00:00:00"/>
    <n v="25"/>
    <n v="3"/>
    <n v="7"/>
    <n v="385.92"/>
    <n v="2701.44"/>
    <n v="0.14000000000000001"/>
    <n v="378.2"/>
    <n v="2323.2399999999998"/>
    <n v="1593.85"/>
    <n v="729.39"/>
  </r>
  <r>
    <n v="300926"/>
    <n v="2905"/>
    <x v="3"/>
    <x v="1"/>
    <x v="0"/>
    <x v="9"/>
    <x v="739"/>
    <d v="2025-12-29T00:00:00"/>
    <d v="2025-12-28T00:00:00"/>
    <n v="2"/>
    <n v="3"/>
    <n v="10"/>
    <n v="620.41999999999996"/>
    <n v="6204.2"/>
    <n v="0.14000000000000001"/>
    <n v="868.59"/>
    <n v="5335.61"/>
    <n v="4404.9799999999996"/>
    <n v="930.63"/>
  </r>
  <r>
    <n v="300927"/>
    <n v="1638"/>
    <x v="2"/>
    <x v="0"/>
    <x v="0"/>
    <x v="9"/>
    <x v="736"/>
    <d v="2025-07-26T00:00:00"/>
    <d v="2025-07-28T00:00:00"/>
    <n v="5"/>
    <n v="3"/>
    <n v="9"/>
    <n v="248.17"/>
    <n v="2233.5300000000002"/>
    <n v="0.09"/>
    <n v="201.02"/>
    <n v="2032.51"/>
    <n v="1496.47"/>
    <n v="536.04"/>
  </r>
  <r>
    <n v="300928"/>
    <n v="4460"/>
    <x v="1"/>
    <x v="2"/>
    <x v="2"/>
    <x v="7"/>
    <x v="954"/>
    <d v="2025-02-19T00:00:00"/>
    <d v="2025-02-27T00:00:00"/>
    <n v="9"/>
    <n v="1"/>
    <n v="11"/>
    <n v="73.45"/>
    <n v="807.95"/>
    <n v="0.1"/>
    <n v="80.8"/>
    <n v="727.16"/>
    <n v="517.09"/>
    <n v="210.07"/>
  </r>
  <r>
    <n v="300929"/>
    <n v="4569"/>
    <x v="1"/>
    <x v="0"/>
    <x v="0"/>
    <x v="0"/>
    <x v="883"/>
    <d v="2025-11-04T00:00:00"/>
    <d v="2025-11-29T00:00:00"/>
    <n v="28"/>
    <n v="3"/>
    <n v="3"/>
    <n v="76.900000000000006"/>
    <n v="230.7"/>
    <n v="0.22"/>
    <n v="50.75"/>
    <n v="179.95"/>
    <n v="140.72999999999999"/>
    <n v="39.22"/>
  </r>
  <r>
    <n v="300930"/>
    <n v="3384"/>
    <x v="1"/>
    <x v="2"/>
    <x v="1"/>
    <x v="12"/>
    <x v="1040"/>
    <d v="2025-02-07T00:00:00"/>
    <d v="2025-02-13T00:00:00"/>
    <n v="11"/>
    <n v="5"/>
    <n v="4"/>
    <n v="282.45"/>
    <n v="1129.8"/>
    <n v="0.16"/>
    <n v="180.77"/>
    <n v="949.03"/>
    <n v="734.37"/>
    <n v="214.66"/>
  </r>
  <r>
    <n v="300931"/>
    <n v="4131"/>
    <x v="2"/>
    <x v="2"/>
    <x v="2"/>
    <x v="2"/>
    <x v="889"/>
    <d v="2025-06-25T00:00:00"/>
    <d v="2025-06-25T00:00:00"/>
    <n v="3"/>
    <n v="3"/>
    <n v="8"/>
    <n v="440.61"/>
    <n v="3524.88"/>
    <n v="0.04"/>
    <n v="141"/>
    <n v="3383.88"/>
    <n v="2432.17"/>
    <n v="951.71"/>
  </r>
  <r>
    <n v="300932"/>
    <n v="3252"/>
    <x v="1"/>
    <x v="2"/>
    <x v="1"/>
    <x v="4"/>
    <x v="803"/>
    <d v="2025-08-01T00:00:00"/>
    <d v="2025-08-07T00:00:00"/>
    <n v="9"/>
    <n v="3"/>
    <n v="3"/>
    <n v="662.93"/>
    <n v="1988.79"/>
    <n v="0.15"/>
    <n v="298.32"/>
    <n v="1690.47"/>
    <n v="1292.71"/>
    <n v="397.76"/>
  </r>
  <r>
    <n v="300933"/>
    <n v="3074"/>
    <x v="0"/>
    <x v="0"/>
    <x v="1"/>
    <x v="1"/>
    <x v="930"/>
    <d v="2025-06-18T00:00:00"/>
    <d v="2025-06-18T00:00:00"/>
    <n v="5"/>
    <n v="5"/>
    <n v="2"/>
    <n v="92.4"/>
    <n v="184.8"/>
    <n v="0.16"/>
    <n v="29.57"/>
    <n v="155.22999999999999"/>
    <n v="127.51"/>
    <n v="27.72"/>
  </r>
  <r>
    <n v="300934"/>
    <n v="3732"/>
    <x v="0"/>
    <x v="0"/>
    <x v="2"/>
    <x v="14"/>
    <x v="1002"/>
    <d v="2025-07-28T00:00:00"/>
    <d v="2025-08-10T00:00:00"/>
    <n v="17"/>
    <n v="4"/>
    <n v="4"/>
    <n v="487.84"/>
    <n v="1951.36"/>
    <n v="0.19"/>
    <n v="370.76"/>
    <n v="1580.6"/>
    <n v="1424.49"/>
    <n v="156.11000000000001"/>
  </r>
  <r>
    <n v="300935"/>
    <n v="2658"/>
    <x v="1"/>
    <x v="0"/>
    <x v="0"/>
    <x v="9"/>
    <x v="873"/>
    <d v="2025-12-18T00:00:00"/>
    <d v="2026-01-12T00:00:00"/>
    <n v="28"/>
    <n v="3"/>
    <n v="13"/>
    <n v="494.72"/>
    <n v="6431.36"/>
    <n v="0.12"/>
    <n v="771.76"/>
    <n v="5659.6"/>
    <n v="4566.2700000000004"/>
    <n v="1093.33"/>
  </r>
  <r>
    <n v="300936"/>
    <n v="4757"/>
    <x v="3"/>
    <x v="1"/>
    <x v="3"/>
    <x v="5"/>
    <x v="806"/>
    <d v="2025-07-20T00:00:00"/>
    <d v="2025-07-20T00:00:00"/>
    <n v="5"/>
    <n v="5"/>
    <n v="6"/>
    <n v="530.22"/>
    <n v="3181.32"/>
    <n v="7.0000000000000007E-2"/>
    <n v="222.69"/>
    <n v="2958.63"/>
    <n v="1940.61"/>
    <n v="1018.02"/>
  </r>
  <r>
    <n v="300937"/>
    <n v="3648"/>
    <x v="3"/>
    <x v="0"/>
    <x v="2"/>
    <x v="6"/>
    <x v="907"/>
    <d v="2025-02-08T00:00:00"/>
    <d v="2025-02-10T00:00:00"/>
    <n v="7"/>
    <n v="5"/>
    <n v="4"/>
    <n v="407.62"/>
    <n v="1630.48"/>
    <n v="0.05"/>
    <n v="81.52"/>
    <n v="1548.96"/>
    <n v="945.68"/>
    <n v="603.28"/>
  </r>
  <r>
    <n v="300938"/>
    <n v="1893"/>
    <x v="3"/>
    <x v="1"/>
    <x v="1"/>
    <x v="12"/>
    <x v="729"/>
    <d v="2025-07-01T00:00:00"/>
    <d v="2025-06-30T00:00:00"/>
    <n v="4"/>
    <n v="5"/>
    <n v="10"/>
    <n v="654.57000000000005"/>
    <n v="6545.7"/>
    <n v="0.14000000000000001"/>
    <n v="916.4"/>
    <n v="5629.3"/>
    <n v="4189.25"/>
    <n v="1440.05"/>
  </r>
  <r>
    <n v="300939"/>
    <n v="4997"/>
    <x v="2"/>
    <x v="0"/>
    <x v="3"/>
    <x v="13"/>
    <x v="998"/>
    <d v="2025-08-19T00:00:00"/>
    <d v="2025-08-20T00:00:00"/>
    <n v="4"/>
    <n v="3"/>
    <n v="13"/>
    <n v="569.54"/>
    <n v="7404.02"/>
    <n v="0.11"/>
    <n v="814.44"/>
    <n v="6589.58"/>
    <n v="5478.97"/>
    <n v="1110.6099999999999"/>
  </r>
  <r>
    <n v="300940"/>
    <n v="3409"/>
    <x v="2"/>
    <x v="1"/>
    <x v="1"/>
    <x v="1"/>
    <x v="968"/>
    <d v="2025-03-13T00:00:00"/>
    <d v="2025-03-27T00:00:00"/>
    <n v="17"/>
    <n v="3"/>
    <n v="1"/>
    <n v="786.39"/>
    <n v="786.39"/>
    <n v="0.16"/>
    <n v="125.82"/>
    <n v="660.57"/>
    <n v="526.88"/>
    <n v="133.69"/>
  </r>
  <r>
    <n v="300941"/>
    <n v="2621"/>
    <x v="2"/>
    <x v="0"/>
    <x v="1"/>
    <x v="1"/>
    <x v="892"/>
    <d v="2025-08-10T00:00:00"/>
    <d v="2025-09-06T00:00:00"/>
    <n v="29"/>
    <n v="2"/>
    <n v="10"/>
    <n v="621.02"/>
    <n v="6210.2"/>
    <n v="0.12"/>
    <n v="745.22"/>
    <n v="5464.98"/>
    <n v="4098.7299999999996"/>
    <n v="1366.25"/>
  </r>
  <r>
    <n v="300942"/>
    <n v="4761"/>
    <x v="2"/>
    <x v="2"/>
    <x v="3"/>
    <x v="5"/>
    <x v="709"/>
    <d v="2025-03-02T00:00:00"/>
    <d v="2025-03-29T00:00:00"/>
    <n v="28"/>
    <n v="1"/>
    <n v="8"/>
    <n v="312.29000000000002"/>
    <n v="2498.3200000000002"/>
    <n v="0.16"/>
    <n v="399.73"/>
    <n v="2098.59"/>
    <n v="1498.99"/>
    <n v="599.6"/>
  </r>
  <r>
    <n v="300943"/>
    <n v="4776"/>
    <x v="3"/>
    <x v="2"/>
    <x v="2"/>
    <x v="14"/>
    <x v="836"/>
    <d v="2025-02-24T00:00:00"/>
    <d v="2025-03-14T00:00:00"/>
    <n v="20"/>
    <n v="2"/>
    <n v="3"/>
    <n v="467.07"/>
    <n v="1401.21"/>
    <n v="0.11"/>
    <n v="154.13"/>
    <n v="1247.08"/>
    <n v="826.71"/>
    <n v="420.37"/>
  </r>
  <r>
    <n v="300944"/>
    <n v="1798"/>
    <x v="1"/>
    <x v="0"/>
    <x v="2"/>
    <x v="2"/>
    <x v="738"/>
    <d v="2025-09-12T00:00:00"/>
    <d v="2025-09-30T00:00:00"/>
    <n v="21"/>
    <n v="3"/>
    <n v="2"/>
    <n v="474.16"/>
    <n v="948.32"/>
    <n v="0.13"/>
    <n v="123.28"/>
    <n v="825.04"/>
    <n v="673.31"/>
    <n v="151.72999999999999"/>
  </r>
  <r>
    <n v="300945"/>
    <n v="4527"/>
    <x v="1"/>
    <x v="0"/>
    <x v="1"/>
    <x v="12"/>
    <x v="922"/>
    <d v="2025-01-06T00:00:00"/>
    <d v="2025-01-27T00:00:00"/>
    <n v="23"/>
    <n v="2"/>
    <n v="14"/>
    <n v="670.97"/>
    <n v="9393.58"/>
    <n v="0.1"/>
    <n v="939.36"/>
    <n v="8454.2199999999993"/>
    <n v="6481.57"/>
    <n v="1972.65"/>
  </r>
  <r>
    <n v="300946"/>
    <n v="4104"/>
    <x v="2"/>
    <x v="2"/>
    <x v="2"/>
    <x v="14"/>
    <x v="988"/>
    <d v="2025-11-01T00:00:00"/>
    <d v="2025-11-21T00:00:00"/>
    <n v="21"/>
    <n v="1"/>
    <n v="7"/>
    <n v="192.4"/>
    <n v="1346.8"/>
    <n v="0.1"/>
    <n v="134.68"/>
    <n v="1212.1199999999999"/>
    <n v="861.95"/>
    <n v="350.17"/>
  </r>
  <r>
    <n v="300947"/>
    <n v="1895"/>
    <x v="2"/>
    <x v="0"/>
    <x v="0"/>
    <x v="0"/>
    <x v="752"/>
    <d v="2025-11-08T00:00:00"/>
    <d v="2025-11-26T00:00:00"/>
    <n v="21"/>
    <n v="3"/>
    <n v="7"/>
    <n v="451.76"/>
    <n v="3162.32"/>
    <n v="0.09"/>
    <n v="284.61"/>
    <n v="2877.71"/>
    <n v="2118.75"/>
    <n v="758.96"/>
  </r>
  <r>
    <n v="300948"/>
    <n v="3030"/>
    <x v="1"/>
    <x v="0"/>
    <x v="1"/>
    <x v="4"/>
    <x v="859"/>
    <d v="2025-03-03T00:00:00"/>
    <d v="2025-04-01T00:00:00"/>
    <n v="30"/>
    <n v="1"/>
    <n v="12"/>
    <n v="495.59"/>
    <n v="5947.08"/>
    <n v="0.05"/>
    <n v="297.35000000000002"/>
    <n v="5649.73"/>
    <n v="3508.78"/>
    <n v="2140.9499999999998"/>
  </r>
  <r>
    <n v="300949"/>
    <n v="3407"/>
    <x v="2"/>
    <x v="0"/>
    <x v="2"/>
    <x v="6"/>
    <x v="984"/>
    <d v="2025-08-27T00:00:00"/>
    <d v="2025-09-16T00:00:00"/>
    <n v="22"/>
    <n v="2"/>
    <n v="6"/>
    <n v="632.55999999999995"/>
    <n v="3795.36"/>
    <n v="0.13"/>
    <n v="493.4"/>
    <n v="3301.96"/>
    <n v="2504.94"/>
    <n v="797.02"/>
  </r>
  <r>
    <n v="300950"/>
    <n v="1038"/>
    <x v="3"/>
    <x v="0"/>
    <x v="3"/>
    <x v="10"/>
    <x v="735"/>
    <d v="2025-06-16T00:00:00"/>
    <d v="2025-06-28T00:00:00"/>
    <n v="14"/>
    <n v="2"/>
    <n v="2"/>
    <n v="431.65"/>
    <n v="863.3"/>
    <n v="0.13"/>
    <n v="112.23"/>
    <n v="751.07"/>
    <n v="595.67999999999995"/>
    <n v="155.38999999999999"/>
  </r>
  <r>
    <n v="300951"/>
    <n v="1265"/>
    <x v="3"/>
    <x v="0"/>
    <x v="2"/>
    <x v="2"/>
    <x v="841"/>
    <d v="2025-04-15T00:00:00"/>
    <d v="2025-04-14T00:00:00"/>
    <n v="4"/>
    <n v="5"/>
    <n v="12"/>
    <n v="46.53"/>
    <n v="558.36"/>
    <n v="0.14000000000000001"/>
    <n v="78.17"/>
    <n v="480.19"/>
    <n v="396.44"/>
    <n v="83.75"/>
  </r>
  <r>
    <n v="300952"/>
    <n v="2791"/>
    <x v="0"/>
    <x v="0"/>
    <x v="1"/>
    <x v="4"/>
    <x v="712"/>
    <d v="2025-10-15T00:00:00"/>
    <d v="2025-11-01T00:00:00"/>
    <n v="21"/>
    <n v="4"/>
    <n v="6"/>
    <n v="690.57"/>
    <n v="4143.42"/>
    <n v="0.02"/>
    <n v="82.87"/>
    <n v="4060.55"/>
    <n v="2610.35"/>
    <n v="1450.2"/>
  </r>
  <r>
    <n v="300953"/>
    <n v="4886"/>
    <x v="3"/>
    <x v="0"/>
    <x v="0"/>
    <x v="8"/>
    <x v="1041"/>
    <d v="2025-02-10T00:00:00"/>
    <d v="2025-03-02T00:00:00"/>
    <n v="24"/>
    <n v="4"/>
    <n v="13"/>
    <n v="746.7"/>
    <n v="9707.1"/>
    <n v="0.14000000000000001"/>
    <n v="1358.99"/>
    <n v="8348.11"/>
    <n v="5144.76"/>
    <n v="3203.35"/>
  </r>
  <r>
    <n v="300954"/>
    <n v="1127"/>
    <x v="3"/>
    <x v="1"/>
    <x v="3"/>
    <x v="5"/>
    <x v="853"/>
    <d v="2025-12-15T00:00:00"/>
    <d v="2026-01-04T00:00:00"/>
    <n v="25"/>
    <n v="5"/>
    <n v="12"/>
    <n v="504.8"/>
    <n v="6057.6"/>
    <n v="7.0000000000000007E-2"/>
    <n v="424.03"/>
    <n v="5633.57"/>
    <n v="4119.17"/>
    <n v="1514.4"/>
  </r>
  <r>
    <n v="300955"/>
    <n v="1377"/>
    <x v="2"/>
    <x v="1"/>
    <x v="1"/>
    <x v="1"/>
    <x v="874"/>
    <d v="2025-06-02T00:00:00"/>
    <d v="2025-06-12T00:00:00"/>
    <n v="13"/>
    <n v="3"/>
    <n v="6"/>
    <n v="570.70000000000005"/>
    <n v="3424.2"/>
    <n v="7.0000000000000007E-2"/>
    <n v="239.69"/>
    <n v="3184.51"/>
    <n v="2191.4899999999998"/>
    <n v="993.02"/>
  </r>
  <r>
    <n v="300956"/>
    <n v="4165"/>
    <x v="3"/>
    <x v="0"/>
    <x v="3"/>
    <x v="5"/>
    <x v="1040"/>
    <d v="2025-02-07T00:00:00"/>
    <d v="2025-02-10T00:00:00"/>
    <n v="8"/>
    <n v="5"/>
    <n v="5"/>
    <n v="685.67"/>
    <n v="3428.35"/>
    <n v="7.0000000000000007E-2"/>
    <n v="239.98"/>
    <n v="3188.37"/>
    <n v="2159.86"/>
    <n v="1028.51"/>
  </r>
  <r>
    <n v="300957"/>
    <n v="1487"/>
    <x v="0"/>
    <x v="2"/>
    <x v="3"/>
    <x v="5"/>
    <x v="1008"/>
    <d v="2025-01-24T00:00:00"/>
    <d v="2025-02-06T00:00:00"/>
    <n v="15"/>
    <n v="2"/>
    <n v="7"/>
    <n v="122.01"/>
    <n v="854.07"/>
    <n v="0.11"/>
    <n v="93.95"/>
    <n v="760.12"/>
    <n v="546.6"/>
    <n v="213.52"/>
  </r>
  <r>
    <n v="300958"/>
    <n v="4569"/>
    <x v="2"/>
    <x v="1"/>
    <x v="1"/>
    <x v="12"/>
    <x v="706"/>
    <d v="2025-11-03T00:00:00"/>
    <d v="2025-11-01T00:00:00"/>
    <n v="3"/>
    <n v="5"/>
    <n v="5"/>
    <n v="228.04"/>
    <n v="1140.2"/>
    <n v="0.03"/>
    <n v="34.21"/>
    <n v="1105.99"/>
    <n v="695.52"/>
    <n v="410.47"/>
  </r>
  <r>
    <n v="300959"/>
    <n v="2995"/>
    <x v="0"/>
    <x v="1"/>
    <x v="0"/>
    <x v="9"/>
    <x v="778"/>
    <d v="2025-04-24T00:00:00"/>
    <d v="2025-05-02T00:00:00"/>
    <n v="11"/>
    <n v="3"/>
    <n v="9"/>
    <n v="88.32"/>
    <n v="794.88"/>
    <n v="0.16"/>
    <n v="127.18"/>
    <n v="667.7"/>
    <n v="620.01"/>
    <n v="47.690000000000097"/>
  </r>
  <r>
    <n v="300960"/>
    <n v="3159"/>
    <x v="1"/>
    <x v="0"/>
    <x v="3"/>
    <x v="15"/>
    <x v="1024"/>
    <d v="2025-02-24T00:00:00"/>
    <d v="2025-03-08T00:00:00"/>
    <n v="17"/>
    <n v="5"/>
    <n v="10"/>
    <n v="379.23"/>
    <n v="3792.3"/>
    <n v="0.11"/>
    <n v="417.15"/>
    <n v="3375.15"/>
    <n v="2389.15"/>
    <n v="986"/>
  </r>
  <r>
    <n v="300961"/>
    <n v="1009"/>
    <x v="2"/>
    <x v="0"/>
    <x v="2"/>
    <x v="2"/>
    <x v="804"/>
    <d v="2025-01-06T00:00:00"/>
    <d v="2025-01-20T00:00:00"/>
    <n v="18"/>
    <n v="4"/>
    <n v="4"/>
    <n v="443.78"/>
    <n v="1775.12"/>
    <n v="0.12"/>
    <n v="213.01"/>
    <n v="1562.11"/>
    <n v="1171.58"/>
    <n v="390.53"/>
  </r>
  <r>
    <n v="300962"/>
    <n v="4770"/>
    <x v="3"/>
    <x v="1"/>
    <x v="3"/>
    <x v="13"/>
    <x v="950"/>
    <d v="2025-03-14T00:00:00"/>
    <d v="2025-04-03T00:00:00"/>
    <n v="21"/>
    <n v="1"/>
    <n v="5"/>
    <n v="20.64"/>
    <n v="103.2"/>
    <n v="0.13"/>
    <n v="13.42"/>
    <n v="89.78"/>
    <n v="61.92"/>
    <n v="27.86"/>
  </r>
  <r>
    <n v="300963"/>
    <n v="4229"/>
    <x v="0"/>
    <x v="0"/>
    <x v="3"/>
    <x v="15"/>
    <x v="837"/>
    <d v="2025-10-11T00:00:00"/>
    <d v="2025-10-17T00:00:00"/>
    <n v="7"/>
    <n v="1"/>
    <n v="3"/>
    <n v="174.44"/>
    <n v="523.32000000000005"/>
    <n v="0.12"/>
    <n v="62.8"/>
    <n v="460.52"/>
    <n v="345.39"/>
    <n v="115.13"/>
  </r>
  <r>
    <n v="300964"/>
    <n v="2513"/>
    <x v="3"/>
    <x v="2"/>
    <x v="0"/>
    <x v="11"/>
    <x v="821"/>
    <d v="2025-07-17T00:00:00"/>
    <d v="2025-07-31T00:00:00"/>
    <n v="18"/>
    <n v="4"/>
    <n v="4"/>
    <n v="721.06"/>
    <n v="2884.24"/>
    <n v="0.14000000000000001"/>
    <n v="403.79"/>
    <n v="2480.4499999999998"/>
    <n v="1990.13"/>
    <n v="490.32"/>
  </r>
  <r>
    <n v="300965"/>
    <n v="1506"/>
    <x v="2"/>
    <x v="0"/>
    <x v="0"/>
    <x v="0"/>
    <x v="850"/>
    <d v="2025-08-18T00:00:00"/>
    <d v="2025-09-02T00:00:00"/>
    <n v="20"/>
    <n v="5"/>
    <n v="8"/>
    <n v="456.1"/>
    <n v="3648.8"/>
    <n v="0.1"/>
    <n v="364.88"/>
    <n v="3283.92"/>
    <n v="1970.35"/>
    <n v="1313.57"/>
  </r>
  <r>
    <n v="300966"/>
    <n v="3945"/>
    <x v="3"/>
    <x v="2"/>
    <x v="3"/>
    <x v="10"/>
    <x v="1042"/>
    <d v="2025-07-23T00:00:00"/>
    <d v="2025-08-03T00:00:00"/>
    <n v="13"/>
    <n v="2"/>
    <n v="1"/>
    <n v="285.81"/>
    <n v="285.81"/>
    <n v="0.11"/>
    <n v="31.44"/>
    <n v="254.37"/>
    <n v="165.77"/>
    <n v="88.6"/>
  </r>
  <r>
    <n v="300967"/>
    <n v="4328"/>
    <x v="0"/>
    <x v="2"/>
    <x v="3"/>
    <x v="5"/>
    <x v="1004"/>
    <d v="2025-05-19T00:00:00"/>
    <d v="2025-05-26T00:00:00"/>
    <n v="11"/>
    <n v="4"/>
    <n v="6"/>
    <n v="563.16"/>
    <n v="3378.96"/>
    <n v="0.04"/>
    <n v="135.16"/>
    <n v="3243.8"/>
    <n v="1892.22"/>
    <n v="1351.58"/>
  </r>
  <r>
    <n v="300968"/>
    <n v="4005"/>
    <x v="1"/>
    <x v="0"/>
    <x v="3"/>
    <x v="15"/>
    <x v="760"/>
    <d v="2025-12-31T00:00:00"/>
    <d v="2026-01-21T00:00:00"/>
    <n v="24"/>
    <n v="3"/>
    <n v="1"/>
    <n v="479.99"/>
    <n v="479.99"/>
    <n v="0.02"/>
    <n v="9.6"/>
    <n v="470.39"/>
    <n v="335.99"/>
    <n v="134.4"/>
  </r>
  <r>
    <n v="300969"/>
    <n v="4993"/>
    <x v="1"/>
    <x v="0"/>
    <x v="0"/>
    <x v="0"/>
    <x v="1016"/>
    <d v="2025-10-04T00:00:00"/>
    <d v="2025-10-19T00:00:00"/>
    <n v="17"/>
    <n v="2"/>
    <n v="14"/>
    <n v="641.05999999999995"/>
    <n v="8974.84"/>
    <n v="0.14000000000000001"/>
    <n v="1256.48"/>
    <n v="7718.36"/>
    <n v="5833.65"/>
    <n v="1884.71"/>
  </r>
  <r>
    <n v="300970"/>
    <n v="3219"/>
    <x v="2"/>
    <x v="1"/>
    <x v="1"/>
    <x v="3"/>
    <x v="917"/>
    <d v="2025-06-21T00:00:00"/>
    <d v="2025-07-18T00:00:00"/>
    <n v="30"/>
    <n v="3"/>
    <n v="10"/>
    <n v="538.89"/>
    <n v="5388.9"/>
    <n v="0.12"/>
    <n v="646.66999999999996"/>
    <n v="4742.2299999999996"/>
    <n v="3287.23"/>
    <n v="1455"/>
  </r>
  <r>
    <n v="300971"/>
    <n v="4767"/>
    <x v="0"/>
    <x v="1"/>
    <x v="0"/>
    <x v="9"/>
    <x v="819"/>
    <d v="2025-09-15T00:00:00"/>
    <d v="2025-10-10T00:00:00"/>
    <n v="29"/>
    <n v="4"/>
    <n v="6"/>
    <n v="406.32"/>
    <n v="2437.92"/>
    <n v="0.12"/>
    <n v="292.55"/>
    <n v="2145.37"/>
    <n v="1535.89"/>
    <n v="609.48"/>
  </r>
  <r>
    <n v="300972"/>
    <n v="1088"/>
    <x v="0"/>
    <x v="0"/>
    <x v="1"/>
    <x v="4"/>
    <x v="854"/>
    <d v="2025-01-16T00:00:00"/>
    <d v="2025-02-08T00:00:00"/>
    <n v="26"/>
    <n v="3"/>
    <n v="11"/>
    <n v="464.76"/>
    <n v="5112.3599999999997"/>
    <n v="0.11"/>
    <n v="562.36"/>
    <n v="4550"/>
    <n v="3783.15"/>
    <n v="766.85"/>
  </r>
  <r>
    <n v="300973"/>
    <n v="4885"/>
    <x v="3"/>
    <x v="2"/>
    <x v="3"/>
    <x v="5"/>
    <x v="890"/>
    <d v="2025-07-06T00:00:00"/>
    <d v="2025-07-12T00:00:00"/>
    <n v="11"/>
    <n v="5"/>
    <n v="7"/>
    <n v="530.89"/>
    <n v="3716.23"/>
    <n v="0.08"/>
    <n v="297.3"/>
    <n v="3418.93"/>
    <n v="2415.5500000000002"/>
    <n v="1003.38"/>
  </r>
  <r>
    <n v="300974"/>
    <n v="1906"/>
    <x v="0"/>
    <x v="0"/>
    <x v="1"/>
    <x v="4"/>
    <x v="918"/>
    <d v="2025-02-19T00:00:00"/>
    <d v="2025-03-02T00:00:00"/>
    <n v="13"/>
    <n v="2"/>
    <n v="11"/>
    <n v="604.92999999999995"/>
    <n v="6654.23"/>
    <n v="0.15"/>
    <n v="998.13"/>
    <n v="5656.1"/>
    <n v="3992.54"/>
    <n v="1663.56"/>
  </r>
  <r>
    <n v="300975"/>
    <n v="4372"/>
    <x v="0"/>
    <x v="0"/>
    <x v="2"/>
    <x v="6"/>
    <x v="1006"/>
    <d v="2025-08-24T00:00:00"/>
    <d v="2025-09-07T00:00:00"/>
    <n v="19"/>
    <n v="5"/>
    <n v="4"/>
    <n v="55"/>
    <n v="220"/>
    <n v="0.12"/>
    <n v="26.4"/>
    <n v="193.6"/>
    <n v="140.80000000000001"/>
    <n v="52.8"/>
  </r>
  <r>
    <n v="300976"/>
    <n v="1809"/>
    <x v="1"/>
    <x v="1"/>
    <x v="2"/>
    <x v="6"/>
    <x v="808"/>
    <d v="2025-06-20T00:00:00"/>
    <d v="2025-07-15T00:00:00"/>
    <n v="26"/>
    <n v="1"/>
    <n v="13"/>
    <n v="169.1"/>
    <n v="2198.3000000000002"/>
    <n v="0.05"/>
    <n v="109.92"/>
    <n v="2088.38"/>
    <n v="1736.66"/>
    <n v="351.72"/>
  </r>
  <r>
    <n v="300977"/>
    <n v="4168"/>
    <x v="1"/>
    <x v="2"/>
    <x v="1"/>
    <x v="12"/>
    <x v="966"/>
    <d v="2025-03-24T00:00:00"/>
    <d v="2025-04-08T00:00:00"/>
    <n v="19"/>
    <n v="4"/>
    <n v="5"/>
    <n v="556.04999999999995"/>
    <n v="2780.25"/>
    <n v="0.15"/>
    <n v="417.04"/>
    <n v="2363.21"/>
    <n v="1918.37"/>
    <n v="444.84"/>
  </r>
  <r>
    <n v="300978"/>
    <n v="3757"/>
    <x v="2"/>
    <x v="0"/>
    <x v="1"/>
    <x v="12"/>
    <x v="747"/>
    <d v="2025-03-01T00:00:00"/>
    <d v="2025-03-03T00:00:00"/>
    <n v="5"/>
    <n v="3"/>
    <n v="3"/>
    <n v="208.19"/>
    <n v="624.57000000000005"/>
    <n v="0.21"/>
    <n v="131.16"/>
    <n v="493.41"/>
    <n v="487.16"/>
    <n v="6.25"/>
  </r>
  <r>
    <n v="300979"/>
    <n v="2016"/>
    <x v="1"/>
    <x v="0"/>
    <x v="2"/>
    <x v="6"/>
    <x v="1043"/>
    <d v="2025-09-06T00:00:00"/>
    <d v="2025-09-19T00:00:00"/>
    <n v="16"/>
    <n v="3"/>
    <n v="8"/>
    <n v="164.14"/>
    <n v="1313.12"/>
    <n v="0.09"/>
    <n v="118.18"/>
    <n v="1194.94"/>
    <n v="853.53"/>
    <n v="341.41"/>
  </r>
  <r>
    <n v="300980"/>
    <n v="4077"/>
    <x v="2"/>
    <x v="2"/>
    <x v="1"/>
    <x v="4"/>
    <x v="996"/>
    <d v="2025-10-20T00:00:00"/>
    <d v="2025-11-11T00:00:00"/>
    <n v="23"/>
    <n v="1"/>
    <n v="2"/>
    <n v="318.06"/>
    <n v="636.12"/>
    <n v="0.14000000000000001"/>
    <n v="89.06"/>
    <n v="547.05999999999995"/>
    <n v="381.67"/>
    <n v="165.39"/>
  </r>
  <r>
    <n v="300981"/>
    <n v="4192"/>
    <x v="2"/>
    <x v="1"/>
    <x v="0"/>
    <x v="8"/>
    <x v="998"/>
    <d v="2025-08-20T00:00:00"/>
    <d v="2025-08-31T00:00:00"/>
    <n v="15"/>
    <n v="4"/>
    <n v="6"/>
    <n v="483.11"/>
    <n v="2898.66"/>
    <n v="0.14000000000000001"/>
    <n v="405.81"/>
    <n v="2492.85"/>
    <n v="1797.17"/>
    <n v="695.68"/>
  </r>
  <r>
    <n v="300982"/>
    <n v="1810"/>
    <x v="3"/>
    <x v="0"/>
    <x v="2"/>
    <x v="7"/>
    <x v="914"/>
    <d v="2025-07-01T00:00:00"/>
    <d v="2025-07-20T00:00:00"/>
    <n v="22"/>
    <n v="3"/>
    <n v="5"/>
    <n v="209.16"/>
    <n v="1045.8"/>
    <n v="0.1"/>
    <n v="104.58"/>
    <n v="941.22"/>
    <n v="627.48"/>
    <n v="313.74"/>
  </r>
  <r>
    <n v="300983"/>
    <n v="3869"/>
    <x v="2"/>
    <x v="2"/>
    <x v="2"/>
    <x v="2"/>
    <x v="742"/>
    <d v="2025-02-11T00:00:00"/>
    <d v="2025-03-10T00:00:00"/>
    <n v="28"/>
    <n v="1"/>
    <n v="1"/>
    <n v="425.63"/>
    <n v="425.63"/>
    <n v="0.17"/>
    <n v="72.36"/>
    <n v="353.27"/>
    <n v="306.45"/>
    <n v="46.82"/>
  </r>
  <r>
    <n v="300984"/>
    <n v="4398"/>
    <x v="2"/>
    <x v="0"/>
    <x v="0"/>
    <x v="11"/>
    <x v="773"/>
    <d v="2025-05-02T00:00:00"/>
    <d v="2025-04-29T00:00:00"/>
    <n v="2"/>
    <n v="5"/>
    <n v="8"/>
    <n v="258.27"/>
    <n v="2066.16"/>
    <n v="0.08"/>
    <n v="165.29"/>
    <n v="1900.87"/>
    <n v="1260.3599999999999"/>
    <n v="640.51"/>
  </r>
  <r>
    <n v="300985"/>
    <n v="3341"/>
    <x v="3"/>
    <x v="1"/>
    <x v="2"/>
    <x v="6"/>
    <x v="781"/>
    <d v="2025-03-17T00:00:00"/>
    <d v="2025-04-01T00:00:00"/>
    <n v="20"/>
    <n v="5"/>
    <n v="14"/>
    <n v="339.31"/>
    <n v="4750.34"/>
    <n v="0.18"/>
    <n v="855.06"/>
    <n v="3895.28"/>
    <n v="3182.73"/>
    <n v="712.55"/>
  </r>
  <r>
    <n v="300986"/>
    <n v="3649"/>
    <x v="3"/>
    <x v="2"/>
    <x v="0"/>
    <x v="11"/>
    <x v="906"/>
    <d v="2025-12-24T00:00:00"/>
    <d v="2025-12-29T00:00:00"/>
    <n v="9"/>
    <n v="4"/>
    <n v="14"/>
    <n v="568.08000000000004"/>
    <n v="7953.12"/>
    <n v="0.03"/>
    <n v="238.59"/>
    <n v="7714.53"/>
    <n v="5010.47"/>
    <n v="2704.06"/>
  </r>
  <r>
    <n v="300987"/>
    <n v="3948"/>
    <x v="3"/>
    <x v="2"/>
    <x v="1"/>
    <x v="12"/>
    <x v="1013"/>
    <d v="2025-05-13T00:00:00"/>
    <d v="2025-05-11T00:00:00"/>
    <n v="2"/>
    <n v="4"/>
    <n v="3"/>
    <n v="292.83"/>
    <n v="878.49"/>
    <n v="0.14000000000000001"/>
    <n v="122.99"/>
    <n v="755.5"/>
    <n v="606.16"/>
    <n v="149.34"/>
  </r>
  <r>
    <n v="300988"/>
    <n v="1717"/>
    <x v="2"/>
    <x v="1"/>
    <x v="0"/>
    <x v="0"/>
    <x v="920"/>
    <d v="2025-10-10T00:00:00"/>
    <d v="2025-10-31T00:00:00"/>
    <n v="22"/>
    <n v="1"/>
    <n v="12"/>
    <n v="749.46"/>
    <n v="8993.52"/>
    <n v="0.16"/>
    <n v="1438.96"/>
    <n v="7554.56"/>
    <n v="5755.85"/>
    <n v="1798.71"/>
  </r>
  <r>
    <n v="300989"/>
    <n v="2084"/>
    <x v="2"/>
    <x v="2"/>
    <x v="0"/>
    <x v="11"/>
    <x v="742"/>
    <d v="2025-02-11T00:00:00"/>
    <d v="2025-03-06T00:00:00"/>
    <n v="24"/>
    <n v="1"/>
    <n v="9"/>
    <n v="48.94"/>
    <n v="440.46"/>
    <n v="0.11"/>
    <n v="48.45"/>
    <n v="392.01"/>
    <n v="334.75"/>
    <n v="57.26"/>
  </r>
  <r>
    <n v="300990"/>
    <n v="3603"/>
    <x v="0"/>
    <x v="1"/>
    <x v="0"/>
    <x v="0"/>
    <x v="817"/>
    <d v="2025-10-16T00:00:00"/>
    <d v="2025-10-28T00:00:00"/>
    <n v="14"/>
    <n v="2"/>
    <n v="9"/>
    <n v="677.6"/>
    <n v="6098.4"/>
    <n v="0.13"/>
    <n v="792.79"/>
    <n v="5305.61"/>
    <n v="4024.94"/>
    <n v="1280.67"/>
  </r>
  <r>
    <n v="300991"/>
    <n v="1897"/>
    <x v="1"/>
    <x v="0"/>
    <x v="0"/>
    <x v="9"/>
    <x v="916"/>
    <d v="2025-07-31T00:00:00"/>
    <d v="2025-08-10T00:00:00"/>
    <n v="14"/>
    <n v="4"/>
    <n v="10"/>
    <n v="567.16"/>
    <n v="5671.6"/>
    <n v="0.05"/>
    <n v="283.58"/>
    <n v="5388.02"/>
    <n v="4310.42"/>
    <n v="1077.5999999999999"/>
  </r>
  <r>
    <n v="300992"/>
    <n v="2389"/>
    <x v="2"/>
    <x v="2"/>
    <x v="3"/>
    <x v="15"/>
    <x v="790"/>
    <d v="2025-08-26T00:00:00"/>
    <d v="2025-08-31T00:00:00"/>
    <n v="10"/>
    <n v="5"/>
    <n v="3"/>
    <n v="29.59"/>
    <n v="88.77"/>
    <n v="0.17"/>
    <n v="15.09"/>
    <n v="73.680000000000007"/>
    <n v="54.15"/>
    <n v="19.53"/>
  </r>
  <r>
    <n v="300993"/>
    <n v="4018"/>
    <x v="3"/>
    <x v="1"/>
    <x v="0"/>
    <x v="11"/>
    <x v="725"/>
    <d v="2025-02-25T00:00:00"/>
    <d v="2025-03-09T00:00:00"/>
    <n v="14"/>
    <n v="2"/>
    <n v="3"/>
    <n v="325.38"/>
    <n v="976.14"/>
    <n v="0.15"/>
    <n v="146.41999999999999"/>
    <n v="829.72"/>
    <n v="712.58"/>
    <n v="117.14"/>
  </r>
  <r>
    <n v="300994"/>
    <n v="2217"/>
    <x v="1"/>
    <x v="0"/>
    <x v="0"/>
    <x v="9"/>
    <x v="1044"/>
    <d v="2025-09-18T00:00:00"/>
    <d v="2025-09-20T00:00:00"/>
    <n v="6"/>
    <n v="4"/>
    <n v="5"/>
    <n v="714.08"/>
    <n v="3570.4"/>
    <n v="0.16"/>
    <n v="571.26"/>
    <n v="2999.14"/>
    <n v="2213.65"/>
    <n v="785.49"/>
  </r>
  <r>
    <n v="300995"/>
    <n v="1507"/>
    <x v="3"/>
    <x v="2"/>
    <x v="1"/>
    <x v="4"/>
    <x v="874"/>
    <d v="2025-05-31T00:00:00"/>
    <d v="2025-06-23T00:00:00"/>
    <n v="24"/>
    <n v="1"/>
    <n v="5"/>
    <n v="479.32"/>
    <n v="2396.6"/>
    <n v="0.16"/>
    <n v="383.46"/>
    <n v="2013.14"/>
    <n v="1629.69"/>
    <n v="383.45"/>
  </r>
  <r>
    <n v="300996"/>
    <n v="1273"/>
    <x v="3"/>
    <x v="1"/>
    <x v="0"/>
    <x v="8"/>
    <x v="1024"/>
    <d v="2025-02-24T00:00:00"/>
    <d v="2025-03-16T00:00:00"/>
    <n v="25"/>
    <n v="5"/>
    <n v="1"/>
    <n v="524.28"/>
    <n v="524.28"/>
    <n v="0.03"/>
    <n v="15.73"/>
    <n v="508.55"/>
    <n v="351.27"/>
    <n v="157.28"/>
  </r>
  <r>
    <n v="300997"/>
    <n v="1813"/>
    <x v="3"/>
    <x v="1"/>
    <x v="3"/>
    <x v="13"/>
    <x v="919"/>
    <d v="2025-10-25T00:00:00"/>
    <d v="2025-10-27T00:00:00"/>
    <n v="3"/>
    <n v="1"/>
    <n v="12"/>
    <n v="207.99"/>
    <n v="2495.88"/>
    <n v="0.12"/>
    <n v="299.51"/>
    <n v="2196.37"/>
    <n v="1672.24"/>
    <n v="524.13"/>
  </r>
  <r>
    <n v="300998"/>
    <n v="1625"/>
    <x v="2"/>
    <x v="0"/>
    <x v="3"/>
    <x v="15"/>
    <x v="1026"/>
    <d v="2025-08-14T00:00:00"/>
    <d v="2025-08-14T00:00:00"/>
    <n v="3"/>
    <n v="3"/>
    <n v="8"/>
    <n v="639.54"/>
    <n v="5116.32"/>
    <n v="7.0000000000000007E-2"/>
    <n v="358.14"/>
    <n v="4758.18"/>
    <n v="3581.42"/>
    <n v="1176.76"/>
  </r>
  <r>
    <n v="300999"/>
    <n v="1895"/>
    <x v="2"/>
    <x v="1"/>
    <x v="1"/>
    <x v="1"/>
    <x v="1045"/>
    <d v="2025-11-15T00:00:00"/>
    <d v="2025-11-25T00:00:00"/>
    <n v="12"/>
    <n v="2"/>
    <n v="8"/>
    <n v="408.99"/>
    <n v="3271.92"/>
    <n v="0.19"/>
    <n v="621.66"/>
    <n v="2650.26"/>
    <n v="2126.75"/>
    <n v="523.51"/>
  </r>
  <r>
    <n v="301000"/>
    <n v="4849"/>
    <x v="2"/>
    <x v="2"/>
    <x v="0"/>
    <x v="9"/>
    <x v="832"/>
    <d v="2025-02-14T00:00:00"/>
    <d v="2025-03-06T00:00:00"/>
    <n v="25"/>
    <n v="5"/>
    <n v="2"/>
    <n v="387.65"/>
    <n v="775.3"/>
    <n v="0.17"/>
    <n v="131.80000000000001"/>
    <n v="643.5"/>
    <n v="620.24"/>
    <n v="23.26"/>
  </r>
  <r>
    <n v="301001"/>
    <n v="3482"/>
    <x v="1"/>
    <x v="0"/>
    <x v="3"/>
    <x v="15"/>
    <x v="921"/>
    <d v="2025-05-19T00:00:00"/>
    <d v="2025-06-10T00:00:00"/>
    <n v="25"/>
    <n v="3"/>
    <n v="11"/>
    <n v="794.49"/>
    <n v="8739.39"/>
    <n v="0.14000000000000001"/>
    <n v="1223.51"/>
    <n v="7515.88"/>
    <n v="5942.79"/>
    <n v="1573.09"/>
  </r>
  <r>
    <n v="301002"/>
    <n v="1106"/>
    <x v="2"/>
    <x v="2"/>
    <x v="1"/>
    <x v="3"/>
    <x v="907"/>
    <d v="2025-02-05T00:00:00"/>
    <d v="2025-02-06T00:00:00"/>
    <n v="3"/>
    <n v="2"/>
    <n v="10"/>
    <n v="776.54"/>
    <n v="7765.4"/>
    <n v="0"/>
    <n v="0"/>
    <n v="7765.4"/>
    <n v="4814.55"/>
    <n v="2950.85"/>
  </r>
  <r>
    <n v="301003"/>
    <n v="1318"/>
    <x v="3"/>
    <x v="1"/>
    <x v="1"/>
    <x v="12"/>
    <x v="1038"/>
    <d v="2025-10-06T00:00:00"/>
    <d v="2025-10-31T00:00:00"/>
    <n v="28"/>
    <n v="3"/>
    <n v="9"/>
    <n v="566.87"/>
    <n v="5101.83"/>
    <n v="0.18"/>
    <n v="918.33"/>
    <n v="4183.5"/>
    <n v="3571.28"/>
    <n v="612.22"/>
  </r>
  <r>
    <n v="301004"/>
    <n v="1958"/>
    <x v="1"/>
    <x v="2"/>
    <x v="3"/>
    <x v="5"/>
    <x v="1046"/>
    <d v="2025-10-26T00:00:00"/>
    <d v="2025-10-27T00:00:00"/>
    <n v="5"/>
    <n v="4"/>
    <n v="14"/>
    <n v="48.02"/>
    <n v="672.28"/>
    <n v="0.17"/>
    <n v="114.29"/>
    <n v="557.99"/>
    <n v="410.09"/>
    <n v="147.9"/>
  </r>
  <r>
    <n v="301005"/>
    <n v="3412"/>
    <x v="3"/>
    <x v="2"/>
    <x v="2"/>
    <x v="14"/>
    <x v="793"/>
    <d v="2025-03-09T00:00:00"/>
    <d v="2025-04-01T00:00:00"/>
    <n v="24"/>
    <n v="1"/>
    <n v="13"/>
    <n v="151.74"/>
    <n v="1972.62"/>
    <n v="0.02"/>
    <n v="39.450000000000003"/>
    <n v="1933.17"/>
    <n v="1361.11"/>
    <n v="572.05999999999995"/>
  </r>
  <r>
    <n v="301006"/>
    <n v="3490"/>
    <x v="0"/>
    <x v="1"/>
    <x v="0"/>
    <x v="11"/>
    <x v="780"/>
    <d v="2025-04-20T00:00:00"/>
    <d v="2025-05-14T00:00:00"/>
    <n v="25"/>
    <n v="1"/>
    <n v="14"/>
    <n v="100.74"/>
    <n v="1410.36"/>
    <n v="0.01"/>
    <n v="14.1"/>
    <n v="1396.26"/>
    <n v="818.01"/>
    <n v="578.25"/>
  </r>
  <r>
    <n v="301007"/>
    <n v="1340"/>
    <x v="1"/>
    <x v="1"/>
    <x v="2"/>
    <x v="2"/>
    <x v="969"/>
    <d v="2025-09-21T00:00:00"/>
    <d v="2025-09-21T00:00:00"/>
    <n v="4"/>
    <n v="4"/>
    <n v="5"/>
    <n v="382.56"/>
    <n v="1912.8"/>
    <n v="0.24"/>
    <n v="459.07"/>
    <n v="1453.73"/>
    <n v="1262.45"/>
    <n v="191.28"/>
  </r>
  <r>
    <n v="301008"/>
    <n v="1835"/>
    <x v="1"/>
    <x v="2"/>
    <x v="0"/>
    <x v="0"/>
    <x v="907"/>
    <d v="2025-02-04T00:00:00"/>
    <d v="2025-03-05T00:00:00"/>
    <n v="30"/>
    <n v="1"/>
    <n v="7"/>
    <n v="150.69999999999999"/>
    <n v="1054.9000000000001"/>
    <n v="0.02"/>
    <n v="21.1"/>
    <n v="1033.8"/>
    <n v="717.33"/>
    <n v="316.47000000000003"/>
  </r>
  <r>
    <n v="301009"/>
    <n v="4124"/>
    <x v="3"/>
    <x v="0"/>
    <x v="3"/>
    <x v="10"/>
    <x v="1047"/>
    <d v="2025-08-20T00:00:00"/>
    <d v="2025-08-27T00:00:00"/>
    <n v="12"/>
    <n v="5"/>
    <n v="14"/>
    <n v="526.79999999999995"/>
    <n v="7375.2"/>
    <n v="0.1"/>
    <n v="737.52"/>
    <n v="6637.68"/>
    <n v="4941.38"/>
    <n v="1696.3"/>
  </r>
  <r>
    <n v="301010"/>
    <n v="3719"/>
    <x v="3"/>
    <x v="1"/>
    <x v="0"/>
    <x v="0"/>
    <x v="866"/>
    <d v="2025-01-12T00:00:00"/>
    <d v="2025-01-26T00:00:00"/>
    <n v="17"/>
    <n v="3"/>
    <n v="7"/>
    <n v="664.09"/>
    <n v="4648.63"/>
    <n v="0.02"/>
    <n v="92.97"/>
    <n v="4555.66"/>
    <n v="3068.1"/>
    <n v="1487.56"/>
  </r>
  <r>
    <n v="301011"/>
    <n v="3683"/>
    <x v="0"/>
    <x v="0"/>
    <x v="0"/>
    <x v="9"/>
    <x v="714"/>
    <d v="2025-07-26T00:00:00"/>
    <d v="2025-08-08T00:00:00"/>
    <n v="14"/>
    <n v="1"/>
    <n v="9"/>
    <n v="592.08000000000004"/>
    <n v="5328.72"/>
    <n v="0.14000000000000001"/>
    <n v="746.02"/>
    <n v="4582.7"/>
    <n v="3623.53"/>
    <n v="959.17"/>
  </r>
  <r>
    <n v="301012"/>
    <n v="1571"/>
    <x v="0"/>
    <x v="2"/>
    <x v="1"/>
    <x v="1"/>
    <x v="916"/>
    <d v="2025-07-29T00:00:00"/>
    <d v="2025-08-26T00:00:00"/>
    <n v="30"/>
    <n v="2"/>
    <n v="11"/>
    <n v="70.41"/>
    <n v="774.51"/>
    <n v="0.17"/>
    <n v="131.66999999999999"/>
    <n v="642.84"/>
    <n v="580.88"/>
    <n v="61.96"/>
  </r>
  <r>
    <n v="301013"/>
    <n v="3991"/>
    <x v="0"/>
    <x v="0"/>
    <x v="1"/>
    <x v="12"/>
    <x v="782"/>
    <d v="2025-06-04T00:00:00"/>
    <d v="2025-06-23T00:00:00"/>
    <n v="21"/>
    <n v="2"/>
    <n v="2"/>
    <n v="709.33"/>
    <n v="1418.66"/>
    <n v="0.06"/>
    <n v="85.12"/>
    <n v="1333.54"/>
    <n v="893.76"/>
    <n v="439.78"/>
  </r>
  <r>
    <n v="301014"/>
    <n v="3873"/>
    <x v="2"/>
    <x v="0"/>
    <x v="0"/>
    <x v="0"/>
    <x v="957"/>
    <d v="2025-04-23T00:00:00"/>
    <d v="2025-05-17T00:00:00"/>
    <n v="27"/>
    <n v="3"/>
    <n v="4"/>
    <n v="679"/>
    <n v="2716"/>
    <n v="0.17"/>
    <n v="461.72"/>
    <n v="2254.2800000000002"/>
    <n v="1928.36"/>
    <n v="325.92"/>
  </r>
  <r>
    <n v="301015"/>
    <n v="2064"/>
    <x v="0"/>
    <x v="1"/>
    <x v="0"/>
    <x v="11"/>
    <x v="864"/>
    <d v="2025-10-08T00:00:00"/>
    <d v="2025-10-24T00:00:00"/>
    <n v="19"/>
    <n v="3"/>
    <n v="4"/>
    <n v="425.02"/>
    <n v="1700.08"/>
    <n v="0.04"/>
    <n v="68"/>
    <n v="1632.08"/>
    <n v="1224.06"/>
    <n v="408.02"/>
  </r>
  <r>
    <n v="301016"/>
    <n v="2703"/>
    <x v="2"/>
    <x v="2"/>
    <x v="0"/>
    <x v="9"/>
    <x v="780"/>
    <d v="2025-04-23T00:00:00"/>
    <d v="2025-04-28T00:00:00"/>
    <n v="9"/>
    <n v="4"/>
    <n v="5"/>
    <n v="97.64"/>
    <n v="488.2"/>
    <n v="0.03"/>
    <n v="14.65"/>
    <n v="473.55"/>
    <n v="327.08999999999997"/>
    <n v="146.46"/>
  </r>
  <r>
    <n v="301017"/>
    <n v="2383"/>
    <x v="1"/>
    <x v="0"/>
    <x v="3"/>
    <x v="5"/>
    <x v="760"/>
    <d v="2026-01-01T00:00:00"/>
    <d v="2026-01-23T00:00:00"/>
    <n v="26"/>
    <n v="4"/>
    <n v="4"/>
    <n v="152.87"/>
    <n v="611.48"/>
    <n v="0.11"/>
    <n v="67.260000000000005"/>
    <n v="544.22"/>
    <n v="428.04"/>
    <n v="116.18"/>
  </r>
  <r>
    <n v="301018"/>
    <n v="3018"/>
    <x v="0"/>
    <x v="1"/>
    <x v="3"/>
    <x v="5"/>
    <x v="1036"/>
    <d v="2025-12-10T00:00:00"/>
    <d v="2025-12-11T00:00:00"/>
    <n v="6"/>
    <n v="5"/>
    <n v="9"/>
    <n v="688.7"/>
    <n v="6198.3"/>
    <n v="0.18"/>
    <n v="1115.69"/>
    <n v="5082.6099999999997"/>
    <n v="4214.84"/>
    <n v="867.77"/>
  </r>
  <r>
    <n v="301019"/>
    <n v="4406"/>
    <x v="3"/>
    <x v="1"/>
    <x v="2"/>
    <x v="7"/>
    <x v="993"/>
    <d v="2025-08-01T00:00:00"/>
    <d v="2025-08-22T00:00:00"/>
    <n v="25"/>
    <n v="4"/>
    <n v="5"/>
    <n v="104.23"/>
    <n v="521.15"/>
    <n v="0.11"/>
    <n v="57.33"/>
    <n v="463.82"/>
    <n v="328.32"/>
    <n v="135.5"/>
  </r>
  <r>
    <n v="301020"/>
    <n v="4084"/>
    <x v="2"/>
    <x v="2"/>
    <x v="2"/>
    <x v="7"/>
    <x v="757"/>
    <d v="2025-06-22T00:00:00"/>
    <d v="2025-06-27T00:00:00"/>
    <n v="6"/>
    <n v="1"/>
    <n v="12"/>
    <n v="355.17"/>
    <n v="4262.04"/>
    <n v="0.1"/>
    <n v="426.2"/>
    <n v="3835.84"/>
    <n v="2429.36"/>
    <n v="1406.48"/>
  </r>
  <r>
    <n v="301021"/>
    <n v="2923"/>
    <x v="3"/>
    <x v="2"/>
    <x v="0"/>
    <x v="0"/>
    <x v="832"/>
    <d v="2025-02-11T00:00:00"/>
    <d v="2025-02-26T00:00:00"/>
    <n v="17"/>
    <n v="2"/>
    <n v="10"/>
    <n v="205.39"/>
    <n v="2053.9"/>
    <n v="0.13"/>
    <n v="267.01"/>
    <n v="1786.89"/>
    <n v="1314.5"/>
    <n v="472.39"/>
  </r>
  <r>
    <n v="301022"/>
    <n v="3291"/>
    <x v="2"/>
    <x v="2"/>
    <x v="3"/>
    <x v="5"/>
    <x v="1027"/>
    <d v="2025-10-25T00:00:00"/>
    <d v="2025-10-30T00:00:00"/>
    <n v="9"/>
    <n v="4"/>
    <n v="1"/>
    <n v="533.29999999999995"/>
    <n v="533.29999999999995"/>
    <n v="0.18"/>
    <n v="95.99"/>
    <n v="437.31"/>
    <n v="367.98"/>
    <n v="69.33"/>
  </r>
  <r>
    <n v="301023"/>
    <n v="3572"/>
    <x v="0"/>
    <x v="0"/>
    <x v="0"/>
    <x v="9"/>
    <x v="930"/>
    <d v="2025-06-15T00:00:00"/>
    <d v="2025-07-12T00:00:00"/>
    <n v="29"/>
    <n v="2"/>
    <n v="12"/>
    <n v="415.09"/>
    <n v="4981.08"/>
    <n v="0.15"/>
    <n v="747.16"/>
    <n v="4233.92"/>
    <n v="3387.13"/>
    <n v="846.79"/>
  </r>
  <r>
    <n v="301024"/>
    <n v="2461"/>
    <x v="1"/>
    <x v="0"/>
    <x v="2"/>
    <x v="2"/>
    <x v="1048"/>
    <d v="2025-06-01T00:00:00"/>
    <d v="2025-06-13T00:00:00"/>
    <n v="16"/>
    <n v="4"/>
    <n v="14"/>
    <n v="487.73"/>
    <n v="6828.22"/>
    <n v="0.08"/>
    <n v="546.26"/>
    <n v="6281.96"/>
    <n v="4438.34"/>
    <n v="1843.62"/>
  </r>
  <r>
    <n v="301025"/>
    <n v="4506"/>
    <x v="0"/>
    <x v="1"/>
    <x v="2"/>
    <x v="2"/>
    <x v="736"/>
    <d v="2025-07-28T00:00:00"/>
    <d v="2025-07-31T00:00:00"/>
    <n v="8"/>
    <n v="5"/>
    <n v="3"/>
    <n v="218.23"/>
    <n v="654.69000000000005"/>
    <n v="0.2"/>
    <n v="130.94"/>
    <n v="523.75"/>
    <n v="366.63"/>
    <n v="157.12"/>
  </r>
  <r>
    <n v="301026"/>
    <n v="3580"/>
    <x v="2"/>
    <x v="2"/>
    <x v="2"/>
    <x v="7"/>
    <x v="791"/>
    <d v="2025-08-14T00:00:00"/>
    <d v="2025-09-04T00:00:00"/>
    <n v="25"/>
    <n v="4"/>
    <n v="11"/>
    <n v="35.21"/>
    <n v="387.31"/>
    <n v="0.08"/>
    <n v="30.98"/>
    <n v="356.33"/>
    <n v="271.12"/>
    <n v="85.21"/>
  </r>
  <r>
    <n v="301027"/>
    <n v="2381"/>
    <x v="0"/>
    <x v="0"/>
    <x v="2"/>
    <x v="2"/>
    <x v="717"/>
    <d v="2025-03-09T00:00:00"/>
    <d v="2025-03-13T00:00:00"/>
    <n v="8"/>
    <n v="4"/>
    <n v="13"/>
    <n v="220.89"/>
    <n v="2871.57"/>
    <n v="0.18"/>
    <n v="516.88"/>
    <n v="2354.69"/>
    <n v="1981.38"/>
    <n v="373.31"/>
  </r>
  <r>
    <n v="301028"/>
    <n v="3342"/>
    <x v="1"/>
    <x v="0"/>
    <x v="1"/>
    <x v="12"/>
    <x v="921"/>
    <d v="2025-05-17T00:00:00"/>
    <d v="2025-06-12T00:00:00"/>
    <n v="27"/>
    <n v="1"/>
    <n v="7"/>
    <n v="666.98"/>
    <n v="4668.8599999999997"/>
    <n v="0.12"/>
    <n v="560.26"/>
    <n v="4108.6000000000004"/>
    <n v="2661.25"/>
    <n v="1447.35"/>
  </r>
  <r>
    <n v="301029"/>
    <n v="4394"/>
    <x v="2"/>
    <x v="1"/>
    <x v="2"/>
    <x v="2"/>
    <x v="891"/>
    <d v="2025-12-08T00:00:00"/>
    <d v="2025-12-15T00:00:00"/>
    <n v="8"/>
    <n v="1"/>
    <n v="7"/>
    <n v="164.62"/>
    <n v="1152.3399999999999"/>
    <n v="0.09"/>
    <n v="103.71"/>
    <n v="1048.6300000000001"/>
    <n v="806.64"/>
    <n v="241.99"/>
  </r>
  <r>
    <n v="301030"/>
    <n v="4851"/>
    <x v="3"/>
    <x v="2"/>
    <x v="1"/>
    <x v="3"/>
    <x v="910"/>
    <d v="2025-05-28T00:00:00"/>
    <d v="2025-06-16T00:00:00"/>
    <n v="21"/>
    <n v="2"/>
    <n v="6"/>
    <n v="364.69"/>
    <n v="2188.14"/>
    <n v="0.17"/>
    <n v="371.98"/>
    <n v="1816.16"/>
    <n v="1466.05"/>
    <n v="350.11"/>
  </r>
  <r>
    <n v="301031"/>
    <n v="2987"/>
    <x v="1"/>
    <x v="1"/>
    <x v="3"/>
    <x v="10"/>
    <x v="879"/>
    <d v="2025-10-20T00:00:00"/>
    <d v="2025-11-16T00:00:00"/>
    <n v="29"/>
    <n v="2"/>
    <n v="13"/>
    <n v="530.37"/>
    <n v="6894.81"/>
    <n v="0.11"/>
    <n v="758.43"/>
    <n v="6136.38"/>
    <n v="5102.16"/>
    <n v="1034.22"/>
  </r>
  <r>
    <n v="301032"/>
    <n v="4266"/>
    <x v="1"/>
    <x v="0"/>
    <x v="0"/>
    <x v="11"/>
    <x v="868"/>
    <d v="2025-06-13T00:00:00"/>
    <d v="2025-06-22T00:00:00"/>
    <n v="12"/>
    <n v="3"/>
    <n v="13"/>
    <n v="309.87"/>
    <n v="4028.31"/>
    <n v="0.11"/>
    <n v="443.11"/>
    <n v="3585.2"/>
    <n v="2739.25"/>
    <n v="845.95"/>
  </r>
  <r>
    <n v="301033"/>
    <n v="3358"/>
    <x v="1"/>
    <x v="2"/>
    <x v="2"/>
    <x v="7"/>
    <x v="782"/>
    <d v="2025-06-06T00:00:00"/>
    <d v="2025-06-18T00:00:00"/>
    <n v="16"/>
    <n v="4"/>
    <n v="14"/>
    <n v="488.77"/>
    <n v="6842.78"/>
    <n v="0.18"/>
    <n v="1231.7"/>
    <n v="5611.08"/>
    <n v="4174.1000000000004"/>
    <n v="1436.98"/>
  </r>
  <r>
    <n v="301034"/>
    <n v="3502"/>
    <x v="1"/>
    <x v="2"/>
    <x v="0"/>
    <x v="0"/>
    <x v="1049"/>
    <d v="2025-06-03T00:00:00"/>
    <d v="2025-06-24T00:00:00"/>
    <n v="26"/>
    <n v="5"/>
    <n v="11"/>
    <n v="615.54999999999995"/>
    <n v="6771.05"/>
    <n v="0.1"/>
    <n v="677.1"/>
    <n v="6093.94"/>
    <n v="4875.16"/>
    <n v="1218.78"/>
  </r>
  <r>
    <n v="301035"/>
    <n v="1263"/>
    <x v="3"/>
    <x v="0"/>
    <x v="2"/>
    <x v="7"/>
    <x v="971"/>
    <d v="2025-12-14T00:00:00"/>
    <d v="2025-12-15T00:00:00"/>
    <n v="3"/>
    <n v="2"/>
    <n v="5"/>
    <n v="101.82"/>
    <n v="509.1"/>
    <n v="0.13"/>
    <n v="66.180000000000007"/>
    <n v="442.92"/>
    <n v="290.19"/>
    <n v="152.72999999999999"/>
  </r>
  <r>
    <n v="301036"/>
    <n v="1978"/>
    <x v="3"/>
    <x v="0"/>
    <x v="1"/>
    <x v="3"/>
    <x v="1050"/>
    <d v="2025-05-02T00:00:00"/>
    <d v="2025-05-03T00:00:00"/>
    <n v="3"/>
    <n v="2"/>
    <n v="8"/>
    <n v="265.83999999999997"/>
    <n v="2126.7199999999998"/>
    <n v="0.22"/>
    <n v="467.88"/>
    <n v="1658.84"/>
    <n v="1488.7"/>
    <n v="170.14"/>
  </r>
  <r>
    <n v="301037"/>
    <n v="1707"/>
    <x v="1"/>
    <x v="2"/>
    <x v="0"/>
    <x v="0"/>
    <x v="730"/>
    <d v="2025-06-28T00:00:00"/>
    <d v="2025-07-04T00:00:00"/>
    <n v="10"/>
    <n v="4"/>
    <n v="8"/>
    <n v="202.12"/>
    <n v="1616.96"/>
    <n v="0.1"/>
    <n v="161.69999999999999"/>
    <n v="1455.26"/>
    <n v="1067.19"/>
    <n v="388.07"/>
  </r>
  <r>
    <n v="301038"/>
    <n v="3767"/>
    <x v="3"/>
    <x v="2"/>
    <x v="1"/>
    <x v="4"/>
    <x v="838"/>
    <d v="2025-05-14T00:00:00"/>
    <d v="2025-05-18T00:00:00"/>
    <n v="8"/>
    <n v="4"/>
    <n v="4"/>
    <n v="456.15"/>
    <n v="1824.6"/>
    <n v="0.2"/>
    <n v="364.92"/>
    <n v="1459.68"/>
    <n v="1094.76"/>
    <n v="364.92"/>
  </r>
  <r>
    <n v="301039"/>
    <n v="1391"/>
    <x v="3"/>
    <x v="1"/>
    <x v="0"/>
    <x v="11"/>
    <x v="713"/>
    <d v="2025-06-27T00:00:00"/>
    <d v="2025-07-02T00:00:00"/>
    <n v="9"/>
    <n v="4"/>
    <n v="10"/>
    <n v="384.94"/>
    <n v="3849.4"/>
    <n v="0.15"/>
    <n v="577.41"/>
    <n v="3271.99"/>
    <n v="2848.56"/>
    <n v="423.43"/>
  </r>
  <r>
    <n v="301040"/>
    <n v="1867"/>
    <x v="2"/>
    <x v="0"/>
    <x v="1"/>
    <x v="12"/>
    <x v="874"/>
    <d v="2025-06-04T00:00:00"/>
    <d v="2025-06-22T00:00:00"/>
    <n v="23"/>
    <n v="5"/>
    <n v="14"/>
    <n v="519.03"/>
    <n v="7266.42"/>
    <n v="0.09"/>
    <n v="653.98"/>
    <n v="6612.44"/>
    <n v="4650.51"/>
    <n v="1961.93"/>
  </r>
  <r>
    <n v="301041"/>
    <n v="4769"/>
    <x v="2"/>
    <x v="2"/>
    <x v="0"/>
    <x v="0"/>
    <x v="748"/>
    <d v="2025-08-06T00:00:00"/>
    <d v="2025-08-25T00:00:00"/>
    <n v="23"/>
    <n v="4"/>
    <n v="9"/>
    <n v="765.86"/>
    <n v="6892.74"/>
    <n v="0.14000000000000001"/>
    <n v="964.98"/>
    <n v="5927.76"/>
    <n v="4824.92"/>
    <n v="1102.8399999999999"/>
  </r>
  <r>
    <n v="301042"/>
    <n v="1535"/>
    <x v="1"/>
    <x v="2"/>
    <x v="1"/>
    <x v="12"/>
    <x v="747"/>
    <d v="2025-03-01T00:00:00"/>
    <d v="2025-03-28T00:00:00"/>
    <n v="30"/>
    <n v="3"/>
    <n v="10"/>
    <n v="217.71"/>
    <n v="2177.1"/>
    <n v="0.1"/>
    <n v="217.71"/>
    <n v="1959.39"/>
    <n v="1371.57"/>
    <n v="587.82000000000005"/>
  </r>
  <r>
    <n v="301043"/>
    <n v="4116"/>
    <x v="0"/>
    <x v="1"/>
    <x v="2"/>
    <x v="14"/>
    <x v="761"/>
    <d v="2025-06-07T00:00:00"/>
    <d v="2025-06-05T00:00:00"/>
    <n v="2"/>
    <n v="4"/>
    <n v="6"/>
    <n v="466.94"/>
    <n v="2801.64"/>
    <n v="0.1"/>
    <n v="280.16000000000003"/>
    <n v="2521.48"/>
    <n v="1849.08"/>
    <n v="672.4"/>
  </r>
  <r>
    <n v="301044"/>
    <n v="4491"/>
    <x v="0"/>
    <x v="0"/>
    <x v="2"/>
    <x v="14"/>
    <x v="797"/>
    <d v="2025-07-21T00:00:00"/>
    <d v="2025-08-11T00:00:00"/>
    <n v="26"/>
    <n v="5"/>
    <n v="1"/>
    <n v="463.6"/>
    <n v="463.6"/>
    <n v="0.15"/>
    <n v="69.540000000000006"/>
    <n v="394.06"/>
    <n v="278.16000000000003"/>
    <n v="115.9"/>
  </r>
  <r>
    <n v="301045"/>
    <n v="1033"/>
    <x v="1"/>
    <x v="1"/>
    <x v="3"/>
    <x v="13"/>
    <x v="899"/>
    <d v="2025-04-12T00:00:00"/>
    <d v="2025-04-21T00:00:00"/>
    <n v="13"/>
    <n v="4"/>
    <n v="7"/>
    <n v="775.57"/>
    <n v="5428.99"/>
    <n v="0.04"/>
    <n v="217.16"/>
    <n v="5211.83"/>
    <n v="3746"/>
    <n v="1465.83"/>
  </r>
  <r>
    <n v="301046"/>
    <n v="1932"/>
    <x v="2"/>
    <x v="1"/>
    <x v="2"/>
    <x v="7"/>
    <x v="984"/>
    <d v="2025-08-27T00:00:00"/>
    <d v="2025-09-24T00:00:00"/>
    <n v="30"/>
    <n v="2"/>
    <n v="10"/>
    <n v="324.08999999999997"/>
    <n v="3240.9"/>
    <n v="7.0000000000000007E-2"/>
    <n v="226.86"/>
    <n v="3014.04"/>
    <n v="2041.77"/>
    <n v="972.27"/>
  </r>
  <r>
    <n v="301047"/>
    <n v="3173"/>
    <x v="2"/>
    <x v="1"/>
    <x v="3"/>
    <x v="13"/>
    <x v="904"/>
    <d v="2025-09-21T00:00:00"/>
    <d v="2025-09-28T00:00:00"/>
    <n v="10"/>
    <n v="3"/>
    <n v="5"/>
    <n v="788.63"/>
    <n v="3943.15"/>
    <n v="0.16"/>
    <n v="630.9"/>
    <n v="3312.25"/>
    <n v="2563.0500000000002"/>
    <n v="749.2"/>
  </r>
  <r>
    <n v="301048"/>
    <n v="4092"/>
    <x v="1"/>
    <x v="2"/>
    <x v="2"/>
    <x v="7"/>
    <x v="932"/>
    <d v="2025-03-19T00:00:00"/>
    <d v="2025-04-13T00:00:00"/>
    <n v="28"/>
    <n v="3"/>
    <n v="14"/>
    <n v="88.93"/>
    <n v="1245.02"/>
    <n v="0.09"/>
    <n v="112.05"/>
    <n v="1132.97"/>
    <n v="859.06"/>
    <n v="273.91000000000003"/>
  </r>
  <r>
    <n v="301049"/>
    <n v="2634"/>
    <x v="1"/>
    <x v="2"/>
    <x v="3"/>
    <x v="15"/>
    <x v="711"/>
    <d v="2025-01-28T00:00:00"/>
    <d v="2025-02-14T00:00:00"/>
    <n v="20"/>
    <n v="3"/>
    <n v="10"/>
    <n v="37.61"/>
    <n v="376.1"/>
    <n v="0.23"/>
    <n v="86.5"/>
    <n v="289.60000000000002"/>
    <n v="248.23"/>
    <n v="41.37"/>
  </r>
  <r>
    <n v="301050"/>
    <n v="4214"/>
    <x v="0"/>
    <x v="0"/>
    <x v="2"/>
    <x v="2"/>
    <x v="976"/>
    <d v="2025-01-31T00:00:00"/>
    <d v="2025-02-19T00:00:00"/>
    <n v="22"/>
    <n v="3"/>
    <n v="14"/>
    <n v="169.45"/>
    <n v="2372.3000000000002"/>
    <n v="0"/>
    <n v="0"/>
    <n v="2372.3000000000002"/>
    <n v="1423.38"/>
    <n v="948.92"/>
  </r>
  <r>
    <n v="301051"/>
    <n v="4146"/>
    <x v="0"/>
    <x v="0"/>
    <x v="1"/>
    <x v="3"/>
    <x v="866"/>
    <d v="2025-01-13T00:00:00"/>
    <d v="2025-01-28T00:00:00"/>
    <n v="19"/>
    <n v="4"/>
    <n v="9"/>
    <n v="82.32"/>
    <n v="740.88"/>
    <n v="0.11"/>
    <n v="81.5"/>
    <n v="659.38"/>
    <n v="496.39"/>
    <n v="162.99"/>
  </r>
  <r>
    <n v="301052"/>
    <n v="3811"/>
    <x v="2"/>
    <x v="0"/>
    <x v="3"/>
    <x v="15"/>
    <x v="1051"/>
    <d v="2025-02-13T00:00:00"/>
    <d v="2025-03-11T00:00:00"/>
    <n v="28"/>
    <n v="2"/>
    <n v="9"/>
    <n v="228.28"/>
    <n v="2054.52"/>
    <n v="0.02"/>
    <n v="41.09"/>
    <n v="2013.43"/>
    <n v="1397.07"/>
    <n v="616.36"/>
  </r>
  <r>
    <n v="301053"/>
    <n v="2086"/>
    <x v="3"/>
    <x v="0"/>
    <x v="1"/>
    <x v="12"/>
    <x v="917"/>
    <d v="2025-06-20T00:00:00"/>
    <d v="2025-07-02T00:00:00"/>
    <n v="14"/>
    <n v="2"/>
    <n v="1"/>
    <n v="83.29"/>
    <n v="83.29"/>
    <n v="0.05"/>
    <n v="4.16"/>
    <n v="79.13"/>
    <n v="54.14"/>
    <n v="24.99"/>
  </r>
  <r>
    <n v="301054"/>
    <n v="4443"/>
    <x v="2"/>
    <x v="1"/>
    <x v="0"/>
    <x v="0"/>
    <x v="830"/>
    <d v="2025-09-02T00:00:00"/>
    <d v="2025-09-26T00:00:00"/>
    <n v="29"/>
    <n v="5"/>
    <n v="2"/>
    <n v="354.55"/>
    <n v="709.1"/>
    <n v="0.2"/>
    <n v="141.82"/>
    <n v="567.28"/>
    <n v="531.83000000000004"/>
    <n v="35.449999999999903"/>
  </r>
  <r>
    <n v="301055"/>
    <n v="3177"/>
    <x v="3"/>
    <x v="2"/>
    <x v="2"/>
    <x v="7"/>
    <x v="900"/>
    <d v="2025-01-23T00:00:00"/>
    <d v="2025-02-13T00:00:00"/>
    <n v="24"/>
    <n v="3"/>
    <n v="7"/>
    <n v="190.19"/>
    <n v="1331.33"/>
    <n v="0.14000000000000001"/>
    <n v="186.39"/>
    <n v="1144.94"/>
    <n v="838.74"/>
    <n v="306.2"/>
  </r>
  <r>
    <n v="301056"/>
    <n v="1122"/>
    <x v="1"/>
    <x v="2"/>
    <x v="3"/>
    <x v="13"/>
    <x v="777"/>
    <d v="2025-10-27T00:00:00"/>
    <d v="2025-11-10T00:00:00"/>
    <n v="16"/>
    <n v="2"/>
    <n v="14"/>
    <n v="286.7"/>
    <n v="4013.8"/>
    <n v="0.13"/>
    <n v="521.79"/>
    <n v="3492.01"/>
    <n v="2649.11"/>
    <n v="842.9"/>
  </r>
  <r>
    <n v="301057"/>
    <n v="3798"/>
    <x v="2"/>
    <x v="2"/>
    <x v="2"/>
    <x v="2"/>
    <x v="739"/>
    <d v="2025-12-29T00:00:00"/>
    <d v="2026-01-24T00:00:00"/>
    <n v="29"/>
    <n v="3"/>
    <n v="9"/>
    <n v="143.15"/>
    <n v="1288.3499999999999"/>
    <n v="0.12"/>
    <n v="154.6"/>
    <n v="1133.75"/>
    <n v="927.61"/>
    <n v="206.14"/>
  </r>
  <r>
    <n v="301058"/>
    <n v="1045"/>
    <x v="1"/>
    <x v="1"/>
    <x v="0"/>
    <x v="8"/>
    <x v="988"/>
    <d v="2025-11-02T00:00:00"/>
    <d v="2025-11-15T00:00:00"/>
    <n v="15"/>
    <n v="2"/>
    <n v="7"/>
    <n v="453.77"/>
    <n v="3176.39"/>
    <n v="0.08"/>
    <n v="254.11"/>
    <n v="2922.28"/>
    <n v="2159.9499999999998"/>
    <n v="762.33"/>
  </r>
  <r>
    <n v="301059"/>
    <n v="3035"/>
    <x v="3"/>
    <x v="0"/>
    <x v="3"/>
    <x v="15"/>
    <x v="985"/>
    <d v="2025-07-22T00:00:00"/>
    <d v="2025-08-14T00:00:00"/>
    <n v="25"/>
    <n v="2"/>
    <n v="9"/>
    <n v="226.21"/>
    <n v="2035.89"/>
    <n v="0.11"/>
    <n v="223.95"/>
    <n v="1811.94"/>
    <n v="1486.2"/>
    <n v="325.74"/>
  </r>
  <r>
    <n v="301060"/>
    <n v="1205"/>
    <x v="2"/>
    <x v="2"/>
    <x v="3"/>
    <x v="10"/>
    <x v="744"/>
    <d v="2025-11-11T00:00:00"/>
    <d v="2025-12-02T00:00:00"/>
    <n v="26"/>
    <n v="5"/>
    <n v="5"/>
    <n v="148.91"/>
    <n v="744.55"/>
    <n v="0.14000000000000001"/>
    <n v="104.24"/>
    <n v="640.30999999999995"/>
    <n v="521.17999999999995"/>
    <n v="119.13"/>
  </r>
  <r>
    <n v="301061"/>
    <n v="4105"/>
    <x v="3"/>
    <x v="2"/>
    <x v="1"/>
    <x v="12"/>
    <x v="794"/>
    <d v="2025-01-29T00:00:00"/>
    <d v="2025-02-12T00:00:00"/>
    <n v="17"/>
    <n v="3"/>
    <n v="8"/>
    <n v="577.78"/>
    <n v="4622.24"/>
    <n v="0.06"/>
    <n v="277.33"/>
    <n v="4344.91"/>
    <n v="3143.12"/>
    <n v="1201.79"/>
  </r>
  <r>
    <n v="301062"/>
    <n v="3728"/>
    <x v="0"/>
    <x v="1"/>
    <x v="0"/>
    <x v="9"/>
    <x v="949"/>
    <d v="2025-06-14T00:00:00"/>
    <d v="2025-07-01T00:00:00"/>
    <n v="19"/>
    <n v="2"/>
    <n v="7"/>
    <n v="481.2"/>
    <n v="3368.4"/>
    <n v="0.11"/>
    <n v="370.52"/>
    <n v="2997.88"/>
    <n v="2189.46"/>
    <n v="808.42"/>
  </r>
  <r>
    <n v="301063"/>
    <n v="3404"/>
    <x v="2"/>
    <x v="0"/>
    <x v="2"/>
    <x v="14"/>
    <x v="1052"/>
    <d v="2025-06-01T00:00:00"/>
    <d v="2025-06-17T00:00:00"/>
    <n v="17"/>
    <n v="1"/>
    <n v="1"/>
    <n v="269.2"/>
    <n v="269.2"/>
    <n v="0.04"/>
    <n v="10.77"/>
    <n v="258.43"/>
    <n v="180.36"/>
    <n v="78.069999999999993"/>
  </r>
  <r>
    <n v="301064"/>
    <n v="3122"/>
    <x v="2"/>
    <x v="2"/>
    <x v="0"/>
    <x v="11"/>
    <x v="1048"/>
    <d v="2025-05-29T00:00:00"/>
    <d v="2025-06-23T00:00:00"/>
    <n v="26"/>
    <n v="1"/>
    <n v="10"/>
    <n v="32.42"/>
    <n v="324.2"/>
    <n v="0"/>
    <n v="0"/>
    <n v="324.2"/>
    <n v="207.49"/>
    <n v="116.71"/>
  </r>
  <r>
    <n v="301065"/>
    <n v="2639"/>
    <x v="2"/>
    <x v="1"/>
    <x v="3"/>
    <x v="5"/>
    <x v="857"/>
    <d v="2025-11-20T00:00:00"/>
    <d v="2025-11-25T00:00:00"/>
    <n v="8"/>
    <n v="3"/>
    <n v="12"/>
    <n v="88.29"/>
    <n v="1059.48"/>
    <n v="0.09"/>
    <n v="95.35"/>
    <n v="964.13"/>
    <n v="741.64"/>
    <n v="222.49"/>
  </r>
  <r>
    <n v="301066"/>
    <n v="4235"/>
    <x v="1"/>
    <x v="0"/>
    <x v="1"/>
    <x v="4"/>
    <x v="778"/>
    <d v="2025-04-25T00:00:00"/>
    <d v="2025-05-13T00:00:00"/>
    <n v="22"/>
    <n v="4"/>
    <n v="1"/>
    <n v="633.32000000000005"/>
    <n v="633.32000000000005"/>
    <n v="0.05"/>
    <n v="31.67"/>
    <n v="601.65"/>
    <n v="411.66"/>
    <n v="189.99"/>
  </r>
  <r>
    <n v="301067"/>
    <n v="1667"/>
    <x v="1"/>
    <x v="0"/>
    <x v="2"/>
    <x v="14"/>
    <x v="787"/>
    <d v="2025-04-14T00:00:00"/>
    <d v="2025-04-17T00:00:00"/>
    <n v="6"/>
    <n v="3"/>
    <n v="12"/>
    <n v="667.69"/>
    <n v="8012.28"/>
    <n v="0.06"/>
    <n v="480.74"/>
    <n v="7531.54"/>
    <n v="4727.25"/>
    <n v="2804.29"/>
  </r>
  <r>
    <n v="301068"/>
    <n v="2797"/>
    <x v="1"/>
    <x v="1"/>
    <x v="3"/>
    <x v="5"/>
    <x v="903"/>
    <d v="2025-08-31T00:00:00"/>
    <d v="2025-09-04T00:00:00"/>
    <n v="9"/>
    <n v="5"/>
    <n v="14"/>
    <n v="513.83000000000004"/>
    <n v="7193.62"/>
    <n v="0.11"/>
    <n v="791.3"/>
    <n v="6402.32"/>
    <n v="4819.7299999999996"/>
    <n v="1582.59"/>
  </r>
  <r>
    <n v="301069"/>
    <n v="1219"/>
    <x v="3"/>
    <x v="1"/>
    <x v="3"/>
    <x v="5"/>
    <x v="910"/>
    <d v="2025-05-30T00:00:00"/>
    <d v="2025-06-03T00:00:00"/>
    <n v="8"/>
    <n v="4"/>
    <n v="7"/>
    <n v="736"/>
    <n v="5152"/>
    <n v="0.13"/>
    <n v="669.76"/>
    <n v="4482.24"/>
    <n v="2988.16"/>
    <n v="1494.08"/>
  </r>
  <r>
    <n v="301070"/>
    <n v="1272"/>
    <x v="0"/>
    <x v="1"/>
    <x v="3"/>
    <x v="15"/>
    <x v="896"/>
    <d v="2025-06-09T00:00:00"/>
    <d v="2025-06-30T00:00:00"/>
    <n v="22"/>
    <n v="1"/>
    <n v="7"/>
    <n v="653.64"/>
    <n v="4575.4799999999996"/>
    <n v="0.15"/>
    <n v="686.32"/>
    <n v="3889.16"/>
    <n v="2745.29"/>
    <n v="1143.8699999999999"/>
  </r>
  <r>
    <n v="301071"/>
    <n v="4763"/>
    <x v="1"/>
    <x v="0"/>
    <x v="0"/>
    <x v="8"/>
    <x v="1053"/>
    <d v="2025-04-09T00:00:00"/>
    <d v="2025-04-19T00:00:00"/>
    <n v="14"/>
    <n v="4"/>
    <n v="3"/>
    <n v="323.89"/>
    <n v="971.67"/>
    <n v="0.2"/>
    <n v="194.33"/>
    <n v="777.34"/>
    <n v="641.29999999999995"/>
    <n v="136.04"/>
  </r>
  <r>
    <n v="301072"/>
    <n v="3107"/>
    <x v="3"/>
    <x v="0"/>
    <x v="0"/>
    <x v="11"/>
    <x v="976"/>
    <d v="2025-01-31T00:00:00"/>
    <d v="2025-02-08T00:00:00"/>
    <n v="11"/>
    <n v="3"/>
    <n v="13"/>
    <n v="472.19"/>
    <n v="6138.47"/>
    <n v="0.03"/>
    <n v="184.15"/>
    <n v="5954.32"/>
    <n v="3928.62"/>
    <n v="2025.7"/>
  </r>
  <r>
    <n v="301073"/>
    <n v="2209"/>
    <x v="1"/>
    <x v="2"/>
    <x v="2"/>
    <x v="14"/>
    <x v="904"/>
    <d v="2025-09-20T00:00:00"/>
    <d v="2025-09-22T00:00:00"/>
    <n v="4"/>
    <n v="2"/>
    <n v="9"/>
    <n v="345.88"/>
    <n v="3112.92"/>
    <n v="0.17"/>
    <n v="529.20000000000005"/>
    <n v="2583.7199999999998"/>
    <n v="2272.4299999999998"/>
    <n v="311.29000000000002"/>
  </r>
  <r>
    <n v="301074"/>
    <n v="1154"/>
    <x v="1"/>
    <x v="1"/>
    <x v="2"/>
    <x v="6"/>
    <x v="901"/>
    <d v="2025-11-30T00:00:00"/>
    <d v="2025-12-05T00:00:00"/>
    <n v="6"/>
    <n v="1"/>
    <n v="4"/>
    <n v="11.21"/>
    <n v="44.84"/>
    <n v="0.13"/>
    <n v="5.83"/>
    <n v="39.01"/>
    <n v="29.59"/>
    <n v="9.42"/>
  </r>
  <r>
    <n v="301075"/>
    <n v="1129"/>
    <x v="0"/>
    <x v="0"/>
    <x v="1"/>
    <x v="1"/>
    <x v="792"/>
    <d v="2025-07-10T00:00:00"/>
    <d v="2025-07-31T00:00:00"/>
    <n v="26"/>
    <n v="5"/>
    <n v="13"/>
    <n v="335"/>
    <n v="4355"/>
    <n v="0.12"/>
    <n v="522.6"/>
    <n v="3832.4"/>
    <n v="3179.15"/>
    <n v="653.25"/>
  </r>
  <r>
    <n v="301076"/>
    <n v="1077"/>
    <x v="3"/>
    <x v="2"/>
    <x v="2"/>
    <x v="2"/>
    <x v="1017"/>
    <d v="2025-04-06T00:00:00"/>
    <d v="2025-04-15T00:00:00"/>
    <n v="11"/>
    <n v="2"/>
    <n v="10"/>
    <n v="396.89"/>
    <n v="3968.9"/>
    <n v="0.17"/>
    <n v="674.71"/>
    <n v="3294.19"/>
    <n v="2698.85"/>
    <n v="595.34"/>
  </r>
  <r>
    <n v="301077"/>
    <n v="4149"/>
    <x v="3"/>
    <x v="1"/>
    <x v="1"/>
    <x v="3"/>
    <x v="1035"/>
    <d v="2025-05-14T00:00:00"/>
    <d v="2025-06-10T00:00:00"/>
    <n v="30"/>
    <n v="3"/>
    <n v="13"/>
    <n v="153.65"/>
    <n v="1997.45"/>
    <n v="0.16"/>
    <n v="319.58999999999997"/>
    <n v="1677.86"/>
    <n v="1298.3399999999999"/>
    <n v="379.52"/>
  </r>
  <r>
    <n v="301078"/>
    <n v="4172"/>
    <x v="0"/>
    <x v="0"/>
    <x v="0"/>
    <x v="0"/>
    <x v="950"/>
    <d v="2025-03-16T00:00:00"/>
    <d v="2025-03-21T00:00:00"/>
    <n v="8"/>
    <n v="3"/>
    <n v="4"/>
    <n v="517.47"/>
    <n v="2069.88"/>
    <n v="0.2"/>
    <n v="413.98"/>
    <n v="1655.9"/>
    <n v="1490.31"/>
    <n v="165.59"/>
  </r>
  <r>
    <n v="301079"/>
    <n v="2405"/>
    <x v="0"/>
    <x v="0"/>
    <x v="0"/>
    <x v="11"/>
    <x v="832"/>
    <d v="2025-02-10T00:00:00"/>
    <d v="2025-02-20T00:00:00"/>
    <n v="11"/>
    <n v="1"/>
    <n v="6"/>
    <n v="18.04"/>
    <n v="108.24"/>
    <n v="0.04"/>
    <n v="4.33"/>
    <n v="103.91"/>
    <n v="74.69"/>
    <n v="29.22"/>
  </r>
  <r>
    <n v="301080"/>
    <n v="3794"/>
    <x v="2"/>
    <x v="0"/>
    <x v="2"/>
    <x v="7"/>
    <x v="840"/>
    <d v="2026-01-05T00:00:00"/>
    <d v="2026-01-05T00:00:00"/>
    <n v="5"/>
    <n v="5"/>
    <n v="2"/>
    <n v="423.41"/>
    <n v="846.82"/>
    <n v="0.09"/>
    <n v="76.209999999999994"/>
    <n v="770.61"/>
    <n v="558.9"/>
    <n v="211.71"/>
  </r>
  <r>
    <n v="301081"/>
    <n v="4184"/>
    <x v="2"/>
    <x v="0"/>
    <x v="3"/>
    <x v="13"/>
    <x v="976"/>
    <d v="2025-01-31T00:00:00"/>
    <d v="2025-02-16T00:00:00"/>
    <n v="19"/>
    <n v="3"/>
    <n v="1"/>
    <n v="46.7"/>
    <n v="46.7"/>
    <n v="0.15"/>
    <n v="7"/>
    <n v="39.700000000000003"/>
    <n v="31.76"/>
    <n v="7.94"/>
  </r>
  <r>
    <n v="301082"/>
    <n v="3027"/>
    <x v="3"/>
    <x v="2"/>
    <x v="2"/>
    <x v="7"/>
    <x v="823"/>
    <d v="2025-04-07T00:00:00"/>
    <d v="2025-04-15T00:00:00"/>
    <n v="13"/>
    <n v="5"/>
    <n v="8"/>
    <n v="499.82"/>
    <n v="3998.56"/>
    <n v="0.11"/>
    <n v="439.84"/>
    <n v="3558.72"/>
    <n v="2479.11"/>
    <n v="1079.6099999999999"/>
  </r>
  <r>
    <n v="301083"/>
    <n v="2704"/>
    <x v="1"/>
    <x v="1"/>
    <x v="2"/>
    <x v="2"/>
    <x v="899"/>
    <d v="2025-04-11T00:00:00"/>
    <d v="2025-05-08T00:00:00"/>
    <n v="30"/>
    <n v="3"/>
    <n v="7"/>
    <n v="526.29"/>
    <n v="3684.03"/>
    <n v="0.08"/>
    <n v="294.72000000000003"/>
    <n v="3389.31"/>
    <n v="2541.98"/>
    <n v="847.33"/>
  </r>
  <r>
    <n v="301084"/>
    <n v="3574"/>
    <x v="0"/>
    <x v="0"/>
    <x v="1"/>
    <x v="3"/>
    <x v="773"/>
    <d v="2025-04-28T00:00:00"/>
    <d v="2025-05-13T00:00:00"/>
    <n v="16"/>
    <n v="1"/>
    <n v="4"/>
    <n v="22.78"/>
    <n v="91.12"/>
    <n v="0.14000000000000001"/>
    <n v="12.76"/>
    <n v="78.36"/>
    <n v="62.87"/>
    <n v="15.49"/>
  </r>
  <r>
    <n v="301085"/>
    <n v="2454"/>
    <x v="0"/>
    <x v="0"/>
    <x v="3"/>
    <x v="10"/>
    <x v="1012"/>
    <d v="2025-12-06T00:00:00"/>
    <d v="2025-12-07T00:00:00"/>
    <n v="5"/>
    <n v="4"/>
    <n v="2"/>
    <n v="312.08999999999997"/>
    <n v="624.17999999999995"/>
    <n v="0.19"/>
    <n v="118.59"/>
    <n v="505.59"/>
    <n v="436.93"/>
    <n v="68.66"/>
  </r>
  <r>
    <n v="301086"/>
    <n v="2862"/>
    <x v="0"/>
    <x v="1"/>
    <x v="0"/>
    <x v="11"/>
    <x v="986"/>
    <d v="2025-09-15T00:00:00"/>
    <d v="2025-09-17T00:00:00"/>
    <n v="4"/>
    <n v="2"/>
    <n v="5"/>
    <n v="598.70000000000005"/>
    <n v="2993.5"/>
    <n v="0.16"/>
    <n v="478.96"/>
    <n v="2514.54"/>
    <n v="2005.65"/>
    <n v="508.89"/>
  </r>
  <r>
    <n v="301087"/>
    <n v="1933"/>
    <x v="3"/>
    <x v="1"/>
    <x v="1"/>
    <x v="1"/>
    <x v="997"/>
    <d v="2025-05-08T00:00:00"/>
    <d v="2025-06-01T00:00:00"/>
    <n v="28"/>
    <n v="4"/>
    <n v="14"/>
    <n v="298.18"/>
    <n v="4174.5200000000004"/>
    <n v="0.06"/>
    <n v="250.47"/>
    <n v="3924.05"/>
    <n v="2588.1999999999998"/>
    <n v="1335.85"/>
  </r>
  <r>
    <n v="301088"/>
    <n v="2437"/>
    <x v="2"/>
    <x v="0"/>
    <x v="1"/>
    <x v="12"/>
    <x v="742"/>
    <d v="2025-02-13T00:00:00"/>
    <d v="2025-02-27T00:00:00"/>
    <n v="17"/>
    <n v="3"/>
    <n v="11"/>
    <n v="382.18"/>
    <n v="4203.9799999999996"/>
    <n v="0.11"/>
    <n v="462.44"/>
    <n v="3741.54"/>
    <n v="2816.67"/>
    <n v="924.87"/>
  </r>
  <r>
    <n v="301089"/>
    <n v="4526"/>
    <x v="2"/>
    <x v="2"/>
    <x v="1"/>
    <x v="3"/>
    <x v="852"/>
    <d v="2025-09-06T00:00:00"/>
    <d v="2025-09-28T00:00:00"/>
    <n v="24"/>
    <n v="2"/>
    <n v="7"/>
    <n v="135.49"/>
    <n v="948.43"/>
    <n v="0.15"/>
    <n v="142.26"/>
    <n v="806.17"/>
    <n v="635.45000000000005"/>
    <n v="170.72"/>
  </r>
  <r>
    <n v="301090"/>
    <n v="2372"/>
    <x v="3"/>
    <x v="2"/>
    <x v="2"/>
    <x v="6"/>
    <x v="1054"/>
    <d v="2025-11-28T00:00:00"/>
    <d v="2025-12-16T00:00:00"/>
    <n v="22"/>
    <n v="4"/>
    <n v="13"/>
    <n v="379.17"/>
    <n v="4929.21"/>
    <n v="0.17"/>
    <n v="837.97"/>
    <n v="4091.24"/>
    <n v="3351.86"/>
    <n v="739.38"/>
  </r>
  <r>
    <n v="301091"/>
    <n v="2740"/>
    <x v="1"/>
    <x v="2"/>
    <x v="3"/>
    <x v="13"/>
    <x v="815"/>
    <d v="2025-11-25T00:00:00"/>
    <d v="2025-12-12T00:00:00"/>
    <n v="21"/>
    <n v="4"/>
    <n v="1"/>
    <n v="369.08"/>
    <n v="369.08"/>
    <n v="0.14000000000000001"/>
    <n v="51.67"/>
    <n v="317.41000000000003"/>
    <n v="232.52"/>
    <n v="84.89"/>
  </r>
  <r>
    <n v="301092"/>
    <n v="2666"/>
    <x v="0"/>
    <x v="1"/>
    <x v="0"/>
    <x v="8"/>
    <x v="898"/>
    <d v="2025-09-21T00:00:00"/>
    <d v="2025-10-12T00:00:00"/>
    <n v="23"/>
    <n v="2"/>
    <n v="11"/>
    <n v="156.43"/>
    <n v="1720.73"/>
    <n v="0.1"/>
    <n v="172.07"/>
    <n v="1548.66"/>
    <n v="1221.72"/>
    <n v="326.94"/>
  </r>
  <r>
    <n v="301093"/>
    <n v="1472"/>
    <x v="1"/>
    <x v="1"/>
    <x v="0"/>
    <x v="11"/>
    <x v="919"/>
    <d v="2025-10-25T00:00:00"/>
    <d v="2025-11-17T00:00:00"/>
    <n v="24"/>
    <n v="1"/>
    <n v="2"/>
    <n v="674.3"/>
    <n v="1348.6"/>
    <n v="0.06"/>
    <n v="80.92"/>
    <n v="1267.68"/>
    <n v="890.08"/>
    <n v="377.6"/>
  </r>
  <r>
    <n v="301094"/>
    <n v="3121"/>
    <x v="2"/>
    <x v="1"/>
    <x v="3"/>
    <x v="5"/>
    <x v="917"/>
    <d v="2025-06-22T00:00:00"/>
    <d v="2025-07-01T00:00:00"/>
    <n v="13"/>
    <n v="4"/>
    <n v="5"/>
    <n v="107.91"/>
    <n v="539.54999999999995"/>
    <n v="0.15"/>
    <n v="80.930000000000007"/>
    <n v="458.62"/>
    <n v="404.66"/>
    <n v="53.96"/>
  </r>
  <r>
    <n v="301095"/>
    <n v="4751"/>
    <x v="1"/>
    <x v="1"/>
    <x v="3"/>
    <x v="10"/>
    <x v="989"/>
    <d v="2025-11-11T00:00:00"/>
    <d v="2025-11-29T00:00:00"/>
    <n v="20"/>
    <n v="2"/>
    <n v="7"/>
    <n v="84.54"/>
    <n v="591.78"/>
    <n v="7.0000000000000007E-2"/>
    <n v="41.42"/>
    <n v="550.36"/>
    <n v="349.15"/>
    <n v="201.21"/>
  </r>
  <r>
    <n v="301096"/>
    <n v="1864"/>
    <x v="1"/>
    <x v="1"/>
    <x v="2"/>
    <x v="7"/>
    <x v="882"/>
    <d v="2025-09-15T00:00:00"/>
    <d v="2025-09-26T00:00:00"/>
    <n v="14"/>
    <n v="3"/>
    <n v="5"/>
    <n v="11"/>
    <n v="55"/>
    <n v="0.01"/>
    <n v="0.55000000000000004"/>
    <n v="54.45"/>
    <n v="36.299999999999997"/>
    <n v="18.149999999999999"/>
  </r>
  <r>
    <n v="301097"/>
    <n v="1596"/>
    <x v="2"/>
    <x v="1"/>
    <x v="0"/>
    <x v="0"/>
    <x v="970"/>
    <d v="2025-01-21T00:00:00"/>
    <d v="2025-01-25T00:00:00"/>
    <n v="8"/>
    <n v="4"/>
    <n v="8"/>
    <n v="336.77"/>
    <n v="2694.16"/>
    <n v="0.11"/>
    <n v="296.36"/>
    <n v="2397.8000000000002"/>
    <n v="1778.15"/>
    <n v="619.65"/>
  </r>
  <r>
    <n v="301098"/>
    <n v="4967"/>
    <x v="1"/>
    <x v="2"/>
    <x v="3"/>
    <x v="15"/>
    <x v="935"/>
    <d v="2025-11-05T00:00:00"/>
    <d v="2025-11-23T00:00:00"/>
    <n v="21"/>
    <n v="3"/>
    <n v="3"/>
    <n v="305.56"/>
    <n v="916.68"/>
    <n v="0.06"/>
    <n v="55"/>
    <n v="861.68"/>
    <n v="632.51"/>
    <n v="229.17"/>
  </r>
  <r>
    <n v="301099"/>
    <n v="1013"/>
    <x v="3"/>
    <x v="2"/>
    <x v="1"/>
    <x v="4"/>
    <x v="1030"/>
    <d v="2025-11-06T00:00:00"/>
    <d v="2025-12-01T00:00:00"/>
    <n v="28"/>
    <n v="3"/>
    <n v="11"/>
    <n v="512.51"/>
    <n v="5637.61"/>
    <n v="0.09"/>
    <n v="507.38"/>
    <n v="5130.2299999999996"/>
    <n v="3664.45"/>
    <n v="1465.78"/>
  </r>
  <r>
    <n v="301100"/>
    <n v="1917"/>
    <x v="3"/>
    <x v="1"/>
    <x v="1"/>
    <x v="4"/>
    <x v="779"/>
    <d v="2025-09-02T00:00:00"/>
    <d v="2025-09-06T00:00:00"/>
    <n v="6"/>
    <n v="2"/>
    <n v="14"/>
    <n v="393.41"/>
    <n v="5507.74"/>
    <n v="0.16"/>
    <n v="881.24"/>
    <n v="4626.5"/>
    <n v="3635.11"/>
    <n v="991.39"/>
  </r>
  <r>
    <n v="301101"/>
    <n v="4457"/>
    <x v="2"/>
    <x v="2"/>
    <x v="1"/>
    <x v="4"/>
    <x v="879"/>
    <d v="2025-10-19T00:00:00"/>
    <d v="2025-10-31T00:00:00"/>
    <n v="13"/>
    <n v="1"/>
    <n v="2"/>
    <n v="456.13"/>
    <n v="912.26"/>
    <n v="0.11"/>
    <n v="100.35"/>
    <n v="811.91"/>
    <n v="592.97"/>
    <n v="218.94"/>
  </r>
  <r>
    <n v="301102"/>
    <n v="3258"/>
    <x v="3"/>
    <x v="2"/>
    <x v="0"/>
    <x v="8"/>
    <x v="911"/>
    <d v="2025-11-20T00:00:00"/>
    <d v="2025-11-26T00:00:00"/>
    <n v="11"/>
    <n v="5"/>
    <n v="7"/>
    <n v="620.96"/>
    <n v="4346.72"/>
    <n v="0.1"/>
    <n v="434.67"/>
    <n v="3912.05"/>
    <n v="2955.77"/>
    <n v="956.28"/>
  </r>
  <r>
    <n v="301103"/>
    <n v="4191"/>
    <x v="0"/>
    <x v="2"/>
    <x v="2"/>
    <x v="7"/>
    <x v="843"/>
    <d v="2025-11-09T00:00:00"/>
    <d v="2025-11-17T00:00:00"/>
    <n v="10"/>
    <n v="2"/>
    <n v="13"/>
    <n v="666.72"/>
    <n v="8667.36"/>
    <n v="0.05"/>
    <n v="433.37"/>
    <n v="8233.99"/>
    <n v="6067.15"/>
    <n v="2166.84"/>
  </r>
  <r>
    <n v="301104"/>
    <n v="1756"/>
    <x v="1"/>
    <x v="2"/>
    <x v="1"/>
    <x v="3"/>
    <x v="816"/>
    <d v="2025-03-14T00:00:00"/>
    <d v="2025-03-27T00:00:00"/>
    <n v="16"/>
    <n v="3"/>
    <n v="1"/>
    <n v="378"/>
    <n v="378"/>
    <n v="0.17"/>
    <n v="64.260000000000005"/>
    <n v="313.74"/>
    <n v="211.68"/>
    <n v="102.06"/>
  </r>
  <r>
    <n v="301105"/>
    <n v="2449"/>
    <x v="0"/>
    <x v="1"/>
    <x v="0"/>
    <x v="8"/>
    <x v="874"/>
    <d v="2025-06-04T00:00:00"/>
    <d v="2025-06-04T00:00:00"/>
    <n v="5"/>
    <n v="5"/>
    <n v="5"/>
    <n v="506.08"/>
    <n v="2530.4"/>
    <n v="0.04"/>
    <n v="101.22"/>
    <n v="2429.1799999999998"/>
    <n v="1644.76"/>
    <n v="784.42"/>
  </r>
  <r>
    <n v="301106"/>
    <n v="4843"/>
    <x v="3"/>
    <x v="0"/>
    <x v="0"/>
    <x v="8"/>
    <x v="732"/>
    <d v="2025-05-28T00:00:00"/>
    <d v="2025-06-20T00:00:00"/>
    <n v="24"/>
    <n v="1"/>
    <n v="13"/>
    <n v="745"/>
    <n v="9685"/>
    <n v="0.13"/>
    <n v="1259.05"/>
    <n v="8425.9500000000007"/>
    <n v="5811"/>
    <n v="2614.9499999999998"/>
  </r>
  <r>
    <n v="301107"/>
    <n v="1635"/>
    <x v="2"/>
    <x v="0"/>
    <x v="0"/>
    <x v="0"/>
    <x v="1021"/>
    <d v="2025-03-24T00:00:00"/>
    <d v="2025-04-03T00:00:00"/>
    <n v="15"/>
    <n v="5"/>
    <n v="13"/>
    <n v="79.19"/>
    <n v="1029.47"/>
    <n v="0.17"/>
    <n v="175.01"/>
    <n v="854.46"/>
    <n v="720.63"/>
    <n v="133.83000000000001"/>
  </r>
  <r>
    <n v="301108"/>
    <n v="1368"/>
    <x v="3"/>
    <x v="1"/>
    <x v="3"/>
    <x v="5"/>
    <x v="995"/>
    <d v="2025-10-11T00:00:00"/>
    <d v="2025-10-22T00:00:00"/>
    <n v="16"/>
    <n v="5"/>
    <n v="13"/>
    <n v="54.62"/>
    <n v="710.06"/>
    <n v="0.16"/>
    <n v="113.61"/>
    <n v="596.45000000000005"/>
    <n v="397.63"/>
    <n v="198.82"/>
  </r>
  <r>
    <n v="301109"/>
    <n v="2408"/>
    <x v="3"/>
    <x v="1"/>
    <x v="2"/>
    <x v="7"/>
    <x v="816"/>
    <d v="2025-03-16T00:00:00"/>
    <d v="2025-04-06T00:00:00"/>
    <n v="26"/>
    <n v="5"/>
    <n v="13"/>
    <n v="392.99"/>
    <n v="5108.87"/>
    <n v="0.14000000000000001"/>
    <n v="715.24"/>
    <n v="4393.63"/>
    <n v="3269.68"/>
    <n v="1123.95"/>
  </r>
  <r>
    <n v="301110"/>
    <n v="3122"/>
    <x v="1"/>
    <x v="2"/>
    <x v="1"/>
    <x v="12"/>
    <x v="1028"/>
    <d v="2025-06-19T00:00:00"/>
    <d v="2025-06-17T00:00:00"/>
    <n v="2"/>
    <n v="4"/>
    <n v="1"/>
    <n v="617.13"/>
    <n v="617.13"/>
    <n v="0.16"/>
    <n v="98.74"/>
    <n v="518.39"/>
    <n v="438.16"/>
    <n v="80.23"/>
  </r>
  <r>
    <n v="301111"/>
    <n v="4717"/>
    <x v="2"/>
    <x v="2"/>
    <x v="1"/>
    <x v="12"/>
    <x v="1024"/>
    <d v="2025-02-23T00:00:00"/>
    <d v="2025-03-03T00:00:00"/>
    <n v="12"/>
    <n v="4"/>
    <n v="5"/>
    <n v="640.21"/>
    <n v="3201.05"/>
    <n v="0.13"/>
    <n v="416.14"/>
    <n v="2784.91"/>
    <n v="2112.69"/>
    <n v="672.22"/>
  </r>
  <r>
    <n v="301112"/>
    <n v="4803"/>
    <x v="1"/>
    <x v="1"/>
    <x v="3"/>
    <x v="13"/>
    <x v="1055"/>
    <d v="2025-11-28T00:00:00"/>
    <d v="2025-12-22T00:00:00"/>
    <n v="25"/>
    <n v="1"/>
    <n v="6"/>
    <n v="353.07"/>
    <n v="2118.42"/>
    <n v="7.0000000000000007E-2"/>
    <n v="148.29"/>
    <n v="1970.13"/>
    <n v="1461.71"/>
    <n v="508.42"/>
  </r>
  <r>
    <n v="301113"/>
    <n v="2494"/>
    <x v="1"/>
    <x v="1"/>
    <x v="2"/>
    <x v="14"/>
    <x v="964"/>
    <d v="2025-07-07T00:00:00"/>
    <d v="2025-07-24T00:00:00"/>
    <n v="21"/>
    <n v="4"/>
    <n v="10"/>
    <n v="369.2"/>
    <n v="3692"/>
    <n v="0.12"/>
    <n v="443.04"/>
    <n v="3248.96"/>
    <n v="2658.24"/>
    <n v="590.72"/>
  </r>
  <r>
    <n v="301114"/>
    <n v="1711"/>
    <x v="1"/>
    <x v="1"/>
    <x v="3"/>
    <x v="15"/>
    <x v="834"/>
    <d v="2025-02-10T00:00:00"/>
    <d v="2025-02-09T00:00:00"/>
    <n v="4"/>
    <n v="5"/>
    <n v="4"/>
    <n v="592.48"/>
    <n v="2369.92"/>
    <n v="0.05"/>
    <n v="118.5"/>
    <n v="2251.42"/>
    <n v="1421.95"/>
    <n v="829.47"/>
  </r>
  <r>
    <n v="301115"/>
    <n v="2753"/>
    <x v="1"/>
    <x v="0"/>
    <x v="1"/>
    <x v="3"/>
    <x v="873"/>
    <d v="2025-12-16T00:00:00"/>
    <d v="2026-01-08T00:00:00"/>
    <n v="24"/>
    <n v="1"/>
    <n v="11"/>
    <n v="779.27"/>
    <n v="8571.9699999999993"/>
    <n v="0.21"/>
    <n v="1800.11"/>
    <n v="6771.86"/>
    <n v="6171.82"/>
    <n v="600.04"/>
  </r>
  <r>
    <n v="301116"/>
    <n v="4140"/>
    <x v="0"/>
    <x v="0"/>
    <x v="2"/>
    <x v="7"/>
    <x v="806"/>
    <d v="2025-07-17T00:00:00"/>
    <d v="2025-08-01T00:00:00"/>
    <n v="17"/>
    <n v="2"/>
    <n v="7"/>
    <n v="89.07"/>
    <n v="623.49"/>
    <n v="0.17"/>
    <n v="105.99"/>
    <n v="517.5"/>
    <n v="367.86"/>
    <n v="149.63999999999999"/>
  </r>
  <r>
    <n v="301117"/>
    <n v="1765"/>
    <x v="1"/>
    <x v="1"/>
    <x v="0"/>
    <x v="8"/>
    <x v="777"/>
    <d v="2025-10-28T00:00:00"/>
    <d v="2025-11-08T00:00:00"/>
    <n v="14"/>
    <n v="3"/>
    <n v="14"/>
    <n v="776.32"/>
    <n v="10868.48"/>
    <n v="0.08"/>
    <n v="869.48"/>
    <n v="9999"/>
    <n v="6847.14"/>
    <n v="3151.86"/>
  </r>
  <r>
    <n v="301118"/>
    <n v="3425"/>
    <x v="3"/>
    <x v="1"/>
    <x v="2"/>
    <x v="7"/>
    <x v="840"/>
    <d v="2026-01-05T00:00:00"/>
    <d v="2026-01-03T00:00:00"/>
    <n v="3"/>
    <n v="5"/>
    <n v="13"/>
    <n v="631.67999999999995"/>
    <n v="8211.84"/>
    <n v="0.19"/>
    <n v="1560.25"/>
    <n v="6651.59"/>
    <n v="5337.7"/>
    <n v="1313.89"/>
  </r>
  <r>
    <n v="301119"/>
    <n v="4090"/>
    <x v="1"/>
    <x v="1"/>
    <x v="0"/>
    <x v="9"/>
    <x v="720"/>
    <d v="2025-11-30T00:00:00"/>
    <d v="2025-12-01T00:00:00"/>
    <n v="5"/>
    <n v="4"/>
    <n v="6"/>
    <n v="157.01"/>
    <n v="942.06"/>
    <n v="0.17"/>
    <n v="160.15"/>
    <n v="781.91"/>
    <n v="584.08000000000004"/>
    <n v="197.83"/>
  </r>
  <r>
    <n v="301120"/>
    <n v="4262"/>
    <x v="2"/>
    <x v="2"/>
    <x v="1"/>
    <x v="4"/>
    <x v="960"/>
    <d v="2025-10-25T00:00:00"/>
    <d v="2025-11-03T00:00:00"/>
    <n v="14"/>
    <n v="5"/>
    <n v="1"/>
    <n v="271.51"/>
    <n v="271.51"/>
    <n v="0.12"/>
    <n v="32.58"/>
    <n v="238.93"/>
    <n v="176.48"/>
    <n v="62.45"/>
  </r>
  <r>
    <n v="301121"/>
    <n v="1428"/>
    <x v="2"/>
    <x v="0"/>
    <x v="1"/>
    <x v="3"/>
    <x v="1016"/>
    <d v="2025-10-03T00:00:00"/>
    <d v="2025-10-12T00:00:00"/>
    <n v="10"/>
    <n v="1"/>
    <n v="1"/>
    <n v="314.39999999999998"/>
    <n v="314.39999999999998"/>
    <n v="0.2"/>
    <n v="62.88"/>
    <n v="251.52"/>
    <n v="182.35"/>
    <n v="69.17"/>
  </r>
  <r>
    <n v="301122"/>
    <n v="1012"/>
    <x v="3"/>
    <x v="0"/>
    <x v="3"/>
    <x v="15"/>
    <x v="870"/>
    <d v="2025-11-12T00:00:00"/>
    <d v="2025-11-21T00:00:00"/>
    <n v="10"/>
    <n v="1"/>
    <n v="5"/>
    <n v="100.82"/>
    <n v="504.1"/>
    <n v="0.13"/>
    <n v="65.53"/>
    <n v="438.57"/>
    <n v="312.54000000000002"/>
    <n v="126.03"/>
  </r>
  <r>
    <n v="301123"/>
    <n v="3813"/>
    <x v="2"/>
    <x v="0"/>
    <x v="2"/>
    <x v="2"/>
    <x v="933"/>
    <d v="2025-07-04T00:00:00"/>
    <d v="2025-07-02T00:00:00"/>
    <n v="2"/>
    <n v="4"/>
    <n v="7"/>
    <n v="259.13"/>
    <n v="1813.91"/>
    <n v="0.17"/>
    <n v="308.36"/>
    <n v="1505.55"/>
    <n v="1215.32"/>
    <n v="290.23"/>
  </r>
  <r>
    <n v="301124"/>
    <n v="4869"/>
    <x v="0"/>
    <x v="0"/>
    <x v="0"/>
    <x v="9"/>
    <x v="995"/>
    <d v="2025-10-07T00:00:00"/>
    <d v="2025-11-03T00:00:00"/>
    <n v="28"/>
    <n v="1"/>
    <n v="10"/>
    <n v="425.73"/>
    <n v="4257.3"/>
    <n v="0.14000000000000001"/>
    <n v="596.02"/>
    <n v="3661.28"/>
    <n v="2511.81"/>
    <n v="1149.47"/>
  </r>
  <r>
    <n v="301125"/>
    <n v="1426"/>
    <x v="3"/>
    <x v="0"/>
    <x v="0"/>
    <x v="9"/>
    <x v="730"/>
    <d v="2025-06-26T00:00:00"/>
    <d v="2025-06-27T00:00:00"/>
    <n v="3"/>
    <n v="2"/>
    <n v="3"/>
    <n v="745.47"/>
    <n v="2236.41"/>
    <n v="0.08"/>
    <n v="178.91"/>
    <n v="2057.5"/>
    <n v="1453.67"/>
    <n v="603.83000000000004"/>
  </r>
  <r>
    <n v="301126"/>
    <n v="2497"/>
    <x v="2"/>
    <x v="0"/>
    <x v="3"/>
    <x v="15"/>
    <x v="955"/>
    <d v="2025-08-06T00:00:00"/>
    <d v="2025-08-25T00:00:00"/>
    <n v="21"/>
    <n v="2"/>
    <n v="1"/>
    <n v="77"/>
    <n v="77"/>
    <n v="0.04"/>
    <n v="3.08"/>
    <n v="73.92"/>
    <n v="51.59"/>
    <n v="22.33"/>
  </r>
  <r>
    <n v="301127"/>
    <n v="2272"/>
    <x v="3"/>
    <x v="2"/>
    <x v="0"/>
    <x v="9"/>
    <x v="999"/>
    <d v="2025-06-14T00:00:00"/>
    <d v="2025-06-23T00:00:00"/>
    <n v="14"/>
    <n v="5"/>
    <n v="3"/>
    <n v="332.83"/>
    <n v="998.49"/>
    <n v="0.15"/>
    <n v="149.77000000000001"/>
    <n v="848.72"/>
    <n v="668.99"/>
    <n v="179.73"/>
  </r>
  <r>
    <n v="301128"/>
    <n v="3176"/>
    <x v="1"/>
    <x v="2"/>
    <x v="3"/>
    <x v="5"/>
    <x v="849"/>
    <d v="2025-10-18T00:00:00"/>
    <d v="2025-11-06T00:00:00"/>
    <n v="20"/>
    <n v="1"/>
    <n v="4"/>
    <n v="515.05999999999995"/>
    <n v="2060.2399999999998"/>
    <n v="0.11"/>
    <n v="226.63"/>
    <n v="1833.61"/>
    <n v="1565.78"/>
    <n v="267.83"/>
  </r>
  <r>
    <n v="301129"/>
    <n v="3136"/>
    <x v="2"/>
    <x v="0"/>
    <x v="2"/>
    <x v="14"/>
    <x v="746"/>
    <d v="2025-04-10T00:00:00"/>
    <d v="2025-05-03T00:00:00"/>
    <n v="24"/>
    <n v="1"/>
    <n v="9"/>
    <n v="88.72"/>
    <n v="798.48"/>
    <n v="0.13"/>
    <n v="103.8"/>
    <n v="694.68"/>
    <n v="487.07"/>
    <n v="207.61"/>
  </r>
  <r>
    <n v="301130"/>
    <n v="4061"/>
    <x v="0"/>
    <x v="1"/>
    <x v="1"/>
    <x v="12"/>
    <x v="816"/>
    <d v="2025-03-16T00:00:00"/>
    <d v="2025-04-05T00:00:00"/>
    <n v="25"/>
    <n v="5"/>
    <n v="1"/>
    <n v="634.29999999999995"/>
    <n v="634.29999999999995"/>
    <n v="0.12"/>
    <n v="76.12"/>
    <n v="558.17999999999995"/>
    <n v="412.29"/>
    <n v="145.88999999999999"/>
  </r>
  <r>
    <n v="301131"/>
    <n v="2141"/>
    <x v="1"/>
    <x v="0"/>
    <x v="0"/>
    <x v="0"/>
    <x v="718"/>
    <d v="2025-12-26T00:00:00"/>
    <d v="2026-01-17T00:00:00"/>
    <n v="24"/>
    <n v="2"/>
    <n v="14"/>
    <n v="545.92999999999995"/>
    <n v="7643.02"/>
    <n v="0.17"/>
    <n v="1299.31"/>
    <n v="6343.71"/>
    <n v="4127.2299999999996"/>
    <n v="2216.48"/>
  </r>
  <r>
    <n v="301132"/>
    <n v="4132"/>
    <x v="1"/>
    <x v="2"/>
    <x v="2"/>
    <x v="6"/>
    <x v="1009"/>
    <d v="2025-01-11T00:00:00"/>
    <d v="2025-02-01T00:00:00"/>
    <n v="24"/>
    <n v="3"/>
    <n v="6"/>
    <n v="694.28"/>
    <n v="4165.68"/>
    <n v="0.13"/>
    <n v="541.54"/>
    <n v="3624.14"/>
    <n v="2791.01"/>
    <n v="833.13"/>
  </r>
  <r>
    <n v="301133"/>
    <n v="3960"/>
    <x v="0"/>
    <x v="2"/>
    <x v="0"/>
    <x v="11"/>
    <x v="993"/>
    <d v="2025-08-02T00:00:00"/>
    <d v="2025-08-09T00:00:00"/>
    <n v="12"/>
    <n v="5"/>
    <n v="9"/>
    <n v="506.25"/>
    <n v="4556.25"/>
    <n v="0.1"/>
    <n v="455.62"/>
    <n v="4100.62"/>
    <n v="2597.06"/>
    <n v="1503.56"/>
  </r>
  <r>
    <n v="301134"/>
    <n v="4394"/>
    <x v="2"/>
    <x v="0"/>
    <x v="2"/>
    <x v="2"/>
    <x v="859"/>
    <d v="2025-03-07T00:00:00"/>
    <d v="2025-03-18T00:00:00"/>
    <n v="16"/>
    <n v="5"/>
    <n v="10"/>
    <n v="420.79"/>
    <n v="4207.8999999999996"/>
    <n v="0.13"/>
    <n v="547.03"/>
    <n v="3660.87"/>
    <n v="2482.66"/>
    <n v="1178.21"/>
  </r>
  <r>
    <n v="301135"/>
    <n v="1587"/>
    <x v="0"/>
    <x v="0"/>
    <x v="0"/>
    <x v="9"/>
    <x v="952"/>
    <d v="2025-11-23T00:00:00"/>
    <d v="2025-11-27T00:00:00"/>
    <n v="9"/>
    <n v="5"/>
    <n v="1"/>
    <n v="242.68"/>
    <n v="242.68"/>
    <n v="0.12"/>
    <n v="29.12"/>
    <n v="213.56"/>
    <n v="165.02"/>
    <n v="48.54"/>
  </r>
  <r>
    <n v="301136"/>
    <n v="3121"/>
    <x v="1"/>
    <x v="2"/>
    <x v="0"/>
    <x v="0"/>
    <x v="739"/>
    <d v="2025-12-28T00:00:00"/>
    <d v="2026-01-17T00:00:00"/>
    <n v="22"/>
    <n v="2"/>
    <n v="1"/>
    <n v="95.53"/>
    <n v="95.53"/>
    <n v="0.1"/>
    <n v="9.5500000000000007"/>
    <n v="85.98"/>
    <n v="63.05"/>
    <n v="22.93"/>
  </r>
  <r>
    <n v="301137"/>
    <n v="2121"/>
    <x v="3"/>
    <x v="1"/>
    <x v="3"/>
    <x v="13"/>
    <x v="776"/>
    <d v="2025-01-30T00:00:00"/>
    <d v="2025-02-02T00:00:00"/>
    <n v="4"/>
    <n v="1"/>
    <n v="12"/>
    <n v="264.88"/>
    <n v="3178.56"/>
    <n v="0.1"/>
    <n v="317.86"/>
    <n v="2860.7"/>
    <n v="1907.14"/>
    <n v="953.56"/>
  </r>
  <r>
    <n v="301138"/>
    <n v="3896"/>
    <x v="3"/>
    <x v="0"/>
    <x v="1"/>
    <x v="1"/>
    <x v="845"/>
    <d v="2025-02-18T00:00:00"/>
    <d v="2025-03-03T00:00:00"/>
    <n v="16"/>
    <n v="3"/>
    <n v="1"/>
    <n v="745.85"/>
    <n v="745.85"/>
    <n v="0.14000000000000001"/>
    <n v="104.42"/>
    <n v="641.42999999999995"/>
    <n v="477.34"/>
    <n v="164.09"/>
  </r>
  <r>
    <n v="301139"/>
    <n v="4334"/>
    <x v="0"/>
    <x v="1"/>
    <x v="3"/>
    <x v="13"/>
    <x v="864"/>
    <d v="2025-10-10T00:00:00"/>
    <d v="2025-10-25T00:00:00"/>
    <n v="20"/>
    <n v="5"/>
    <n v="14"/>
    <n v="645.6"/>
    <n v="9038.4"/>
    <n v="0.17"/>
    <n v="1536.53"/>
    <n v="7501.87"/>
    <n v="6417.26"/>
    <n v="1084.6099999999999"/>
  </r>
  <r>
    <n v="301140"/>
    <n v="1306"/>
    <x v="0"/>
    <x v="2"/>
    <x v="3"/>
    <x v="10"/>
    <x v="1040"/>
    <d v="2025-02-03T00:00:00"/>
    <d v="2025-02-19T00:00:00"/>
    <n v="17"/>
    <n v="1"/>
    <n v="14"/>
    <n v="770.11"/>
    <n v="10781.54"/>
    <n v="0.16"/>
    <n v="1725.05"/>
    <n v="9056.49"/>
    <n v="6037.66"/>
    <n v="3018.83"/>
  </r>
  <r>
    <n v="301141"/>
    <n v="3996"/>
    <x v="1"/>
    <x v="2"/>
    <x v="1"/>
    <x v="4"/>
    <x v="734"/>
    <d v="2025-05-21T00:00:00"/>
    <d v="2025-05-31T00:00:00"/>
    <n v="14"/>
    <n v="4"/>
    <n v="8"/>
    <n v="131.99"/>
    <n v="1055.92"/>
    <n v="0.09"/>
    <n v="95.03"/>
    <n v="960.89"/>
    <n v="707.47"/>
    <n v="253.42"/>
  </r>
  <r>
    <n v="301142"/>
    <n v="4805"/>
    <x v="3"/>
    <x v="2"/>
    <x v="0"/>
    <x v="0"/>
    <x v="754"/>
    <d v="2025-01-12T00:00:00"/>
    <d v="2025-01-26T00:00:00"/>
    <n v="15"/>
    <n v="1"/>
    <n v="1"/>
    <n v="430.71"/>
    <n v="430.71"/>
    <n v="0.1"/>
    <n v="43.07"/>
    <n v="387.64"/>
    <n v="301.5"/>
    <n v="86.14"/>
  </r>
  <r>
    <n v="301143"/>
    <n v="4135"/>
    <x v="3"/>
    <x v="2"/>
    <x v="2"/>
    <x v="6"/>
    <x v="756"/>
    <d v="2025-08-23T00:00:00"/>
    <d v="2025-08-26T00:00:00"/>
    <n v="8"/>
    <n v="5"/>
    <n v="9"/>
    <n v="613.49"/>
    <n v="5521.41"/>
    <n v="0.06"/>
    <n v="331.28"/>
    <n v="5190.13"/>
    <n v="3533.7"/>
    <n v="1656.43"/>
  </r>
  <r>
    <n v="301144"/>
    <n v="3998"/>
    <x v="0"/>
    <x v="2"/>
    <x v="1"/>
    <x v="3"/>
    <x v="1056"/>
    <d v="2025-02-01T00:00:00"/>
    <d v="2025-02-10T00:00:00"/>
    <n v="11"/>
    <n v="2"/>
    <n v="9"/>
    <n v="599.71"/>
    <n v="5397.39"/>
    <n v="0.16"/>
    <n v="863.58"/>
    <n v="4533.8100000000004"/>
    <n v="3292.41"/>
    <n v="1241.4000000000001"/>
  </r>
  <r>
    <n v="301145"/>
    <n v="3082"/>
    <x v="0"/>
    <x v="2"/>
    <x v="3"/>
    <x v="5"/>
    <x v="888"/>
    <d v="2025-04-17T00:00:00"/>
    <d v="2025-04-16T00:00:00"/>
    <n v="2"/>
    <n v="3"/>
    <n v="9"/>
    <n v="281.74"/>
    <n v="2535.66"/>
    <n v="0.11"/>
    <n v="278.92"/>
    <n v="2256.7399999999998"/>
    <n v="1724.25"/>
    <n v="532.49"/>
  </r>
  <r>
    <n v="301146"/>
    <n v="4626"/>
    <x v="0"/>
    <x v="0"/>
    <x v="2"/>
    <x v="2"/>
    <x v="1057"/>
    <d v="2025-10-02T00:00:00"/>
    <d v="2025-10-07T00:00:00"/>
    <n v="6"/>
    <n v="1"/>
    <n v="3"/>
    <n v="107.02"/>
    <n v="321.06"/>
    <n v="0.17"/>
    <n v="54.58"/>
    <n v="266.48"/>
    <n v="195.85"/>
    <n v="70.63"/>
  </r>
  <r>
    <n v="301147"/>
    <n v="4685"/>
    <x v="0"/>
    <x v="2"/>
    <x v="0"/>
    <x v="8"/>
    <x v="775"/>
    <d v="2025-02-21T00:00:00"/>
    <d v="2025-03-16T00:00:00"/>
    <n v="24"/>
    <n v="1"/>
    <n v="12"/>
    <n v="331.93"/>
    <n v="3983.16"/>
    <n v="0.1"/>
    <n v="398.32"/>
    <n v="3584.84"/>
    <n v="2788.21"/>
    <n v="796.63"/>
  </r>
  <r>
    <n v="301148"/>
    <n v="3494"/>
    <x v="3"/>
    <x v="0"/>
    <x v="3"/>
    <x v="10"/>
    <x v="1030"/>
    <d v="2025-11-06T00:00:00"/>
    <d v="2025-11-21T00:00:00"/>
    <n v="18"/>
    <n v="3"/>
    <n v="7"/>
    <n v="635.54"/>
    <n v="4448.78"/>
    <n v="0.12"/>
    <n v="533.85"/>
    <n v="3914.93"/>
    <n v="3025.17"/>
    <n v="889.76"/>
  </r>
  <r>
    <n v="301149"/>
    <n v="3619"/>
    <x v="3"/>
    <x v="0"/>
    <x v="2"/>
    <x v="14"/>
    <x v="752"/>
    <d v="2025-11-09T00:00:00"/>
    <d v="2025-11-12T00:00:00"/>
    <n v="7"/>
    <n v="4"/>
    <n v="8"/>
    <n v="674.64"/>
    <n v="5397.12"/>
    <n v="0.13"/>
    <n v="701.63"/>
    <n v="4695.49"/>
    <n v="3346.21"/>
    <n v="1349.28"/>
  </r>
  <r>
    <n v="301150"/>
    <n v="3078"/>
    <x v="1"/>
    <x v="0"/>
    <x v="0"/>
    <x v="9"/>
    <x v="985"/>
    <d v="2025-07-24T00:00:00"/>
    <d v="2025-08-05T00:00:00"/>
    <n v="16"/>
    <n v="4"/>
    <n v="7"/>
    <n v="569.28"/>
    <n v="3984.96"/>
    <n v="7.0000000000000007E-2"/>
    <n v="278.95"/>
    <n v="3706.01"/>
    <n v="2709.77"/>
    <n v="996.24"/>
  </r>
  <r>
    <n v="301151"/>
    <n v="2694"/>
    <x v="3"/>
    <x v="1"/>
    <x v="0"/>
    <x v="0"/>
    <x v="833"/>
    <d v="2025-04-29T00:00:00"/>
    <d v="2025-05-16T00:00:00"/>
    <n v="18"/>
    <n v="1"/>
    <n v="3"/>
    <n v="266.24"/>
    <n v="798.72"/>
    <n v="0.08"/>
    <n v="63.9"/>
    <n v="734.82"/>
    <n v="479.23"/>
    <n v="255.59"/>
  </r>
  <r>
    <n v="301152"/>
    <n v="1315"/>
    <x v="2"/>
    <x v="0"/>
    <x v="0"/>
    <x v="9"/>
    <x v="948"/>
    <d v="2025-08-28T00:00:00"/>
    <d v="2025-08-30T00:00:00"/>
    <n v="7"/>
    <n v="5"/>
    <n v="7"/>
    <n v="473.55"/>
    <n v="3314.85"/>
    <n v="0.12"/>
    <n v="397.78"/>
    <n v="2917.07"/>
    <n v="2254.1"/>
    <n v="662.97"/>
  </r>
  <r>
    <n v="301153"/>
    <n v="4004"/>
    <x v="1"/>
    <x v="1"/>
    <x v="2"/>
    <x v="14"/>
    <x v="753"/>
    <d v="2025-02-16T00:00:00"/>
    <d v="2025-03-07T00:00:00"/>
    <n v="23"/>
    <n v="4"/>
    <n v="12"/>
    <n v="525.15"/>
    <n v="6301.8"/>
    <n v="0.12"/>
    <n v="756.22"/>
    <n v="5545.58"/>
    <n v="4411.26"/>
    <n v="1134.32"/>
  </r>
  <r>
    <n v="301154"/>
    <n v="3255"/>
    <x v="3"/>
    <x v="1"/>
    <x v="3"/>
    <x v="5"/>
    <x v="952"/>
    <d v="2025-11-20T00:00:00"/>
    <d v="2025-11-20T00:00:00"/>
    <n v="2"/>
    <n v="2"/>
    <n v="12"/>
    <n v="602.57000000000005"/>
    <n v="7230.84"/>
    <n v="0.13"/>
    <n v="940.01"/>
    <n v="6290.83"/>
    <n v="4483.12"/>
    <n v="1807.71"/>
  </r>
  <r>
    <n v="301155"/>
    <n v="3992"/>
    <x v="3"/>
    <x v="2"/>
    <x v="1"/>
    <x v="4"/>
    <x v="812"/>
    <d v="2025-05-24T00:00:00"/>
    <d v="2025-05-26T00:00:00"/>
    <n v="3"/>
    <n v="1"/>
    <n v="5"/>
    <n v="304.23"/>
    <n v="1521.15"/>
    <n v="7.0000000000000007E-2"/>
    <n v="106.48"/>
    <n v="1414.67"/>
    <n v="1019.17"/>
    <n v="395.5"/>
  </r>
  <r>
    <n v="301156"/>
    <n v="1911"/>
    <x v="2"/>
    <x v="0"/>
    <x v="3"/>
    <x v="13"/>
    <x v="737"/>
    <d v="2025-05-07T00:00:00"/>
    <d v="2025-05-16T00:00:00"/>
    <n v="13"/>
    <n v="4"/>
    <n v="4"/>
    <n v="436.54"/>
    <n v="1746.16"/>
    <n v="0.06"/>
    <n v="104.77"/>
    <n v="1641.39"/>
    <n v="1222.31"/>
    <n v="419.08"/>
  </r>
  <r>
    <n v="301157"/>
    <n v="2061"/>
    <x v="3"/>
    <x v="1"/>
    <x v="3"/>
    <x v="5"/>
    <x v="887"/>
    <d v="2025-12-31T00:00:00"/>
    <d v="2026-01-25T00:00:00"/>
    <n v="27"/>
    <n v="2"/>
    <n v="11"/>
    <n v="663.72"/>
    <n v="7300.92"/>
    <n v="0.15"/>
    <n v="1095.1400000000001"/>
    <n v="6205.78"/>
    <n v="4599.58"/>
    <n v="1606.2"/>
  </r>
  <r>
    <n v="301158"/>
    <n v="2580"/>
    <x v="3"/>
    <x v="2"/>
    <x v="1"/>
    <x v="3"/>
    <x v="1047"/>
    <d v="2025-08-17T00:00:00"/>
    <d v="2025-08-28T00:00:00"/>
    <n v="13"/>
    <n v="2"/>
    <n v="13"/>
    <n v="273.77"/>
    <n v="3559.01"/>
    <n v="7.0000000000000007E-2"/>
    <n v="249.13"/>
    <n v="3309.88"/>
    <n v="2420.13"/>
    <n v="889.75"/>
  </r>
  <r>
    <n v="301159"/>
    <n v="4139"/>
    <x v="3"/>
    <x v="0"/>
    <x v="1"/>
    <x v="4"/>
    <x v="812"/>
    <d v="2025-05-28T00:00:00"/>
    <d v="2025-06-20T00:00:00"/>
    <n v="28"/>
    <n v="5"/>
    <n v="7"/>
    <n v="613.02"/>
    <n v="4291.1400000000003"/>
    <n v="0.13"/>
    <n v="557.85"/>
    <n v="3733.29"/>
    <n v="2617.6"/>
    <n v="1115.69"/>
  </r>
  <r>
    <n v="301160"/>
    <n v="1632"/>
    <x v="0"/>
    <x v="0"/>
    <x v="3"/>
    <x v="10"/>
    <x v="997"/>
    <d v="2025-05-07T00:00:00"/>
    <d v="2025-05-09T00:00:00"/>
    <n v="5"/>
    <n v="3"/>
    <n v="13"/>
    <n v="552.04999999999995"/>
    <n v="7176.65"/>
    <n v="0.09"/>
    <n v="645.9"/>
    <n v="6530.75"/>
    <n v="4377.76"/>
    <n v="2152.9899999999998"/>
  </r>
  <r>
    <n v="301161"/>
    <n v="3515"/>
    <x v="2"/>
    <x v="0"/>
    <x v="1"/>
    <x v="12"/>
    <x v="794"/>
    <d v="2025-01-31T00:00:00"/>
    <d v="2025-02-10T00:00:00"/>
    <n v="15"/>
    <n v="5"/>
    <n v="2"/>
    <n v="38.450000000000003"/>
    <n v="76.900000000000006"/>
    <n v="0.14000000000000001"/>
    <n v="10.77"/>
    <n v="66.13"/>
    <n v="42.3"/>
    <n v="23.83"/>
  </r>
  <r>
    <n v="301162"/>
    <n v="1253"/>
    <x v="1"/>
    <x v="1"/>
    <x v="3"/>
    <x v="5"/>
    <x v="708"/>
    <d v="2025-02-01T00:00:00"/>
    <d v="2025-02-10T00:00:00"/>
    <n v="14"/>
    <n v="5"/>
    <n v="8"/>
    <n v="300.51"/>
    <n v="2404.08"/>
    <n v="0.13"/>
    <n v="312.52999999999997"/>
    <n v="2091.5500000000002"/>
    <n v="1682.86"/>
    <n v="408.69"/>
  </r>
  <r>
    <n v="301163"/>
    <n v="3036"/>
    <x v="1"/>
    <x v="2"/>
    <x v="1"/>
    <x v="4"/>
    <x v="964"/>
    <d v="2025-07-08T00:00:00"/>
    <d v="2025-07-09T00:00:00"/>
    <n v="6"/>
    <n v="5"/>
    <n v="2"/>
    <n v="789.39"/>
    <n v="1578.78"/>
    <n v="0.17"/>
    <n v="268.39"/>
    <n v="1310.3900000000001"/>
    <n v="1041.99"/>
    <n v="268.39999999999998"/>
  </r>
  <r>
    <n v="301164"/>
    <n v="4781"/>
    <x v="3"/>
    <x v="2"/>
    <x v="0"/>
    <x v="8"/>
    <x v="1007"/>
    <d v="2025-07-16T00:00:00"/>
    <d v="2025-08-08T00:00:00"/>
    <n v="27"/>
    <n v="4"/>
    <n v="5"/>
    <n v="79.84"/>
    <n v="399.2"/>
    <n v="0.21"/>
    <n v="83.83"/>
    <n v="315.37"/>
    <n v="251.5"/>
    <n v="63.87"/>
  </r>
  <r>
    <n v="301165"/>
    <n v="3047"/>
    <x v="0"/>
    <x v="1"/>
    <x v="2"/>
    <x v="14"/>
    <x v="1031"/>
    <d v="2025-04-04T00:00:00"/>
    <d v="2025-04-26T00:00:00"/>
    <n v="23"/>
    <n v="1"/>
    <n v="5"/>
    <n v="312.69"/>
    <n v="1563.45"/>
    <n v="7.0000000000000007E-2"/>
    <n v="109.44"/>
    <n v="1454.01"/>
    <n v="984.97"/>
    <n v="469.04"/>
  </r>
  <r>
    <n v="301166"/>
    <n v="2121"/>
    <x v="3"/>
    <x v="0"/>
    <x v="3"/>
    <x v="13"/>
    <x v="908"/>
    <d v="2025-05-25T00:00:00"/>
    <d v="2025-06-09T00:00:00"/>
    <n v="19"/>
    <n v="4"/>
    <n v="12"/>
    <n v="459.97"/>
    <n v="5519.64"/>
    <n v="0.19"/>
    <n v="1048.73"/>
    <n v="4470.91"/>
    <n v="3698.16"/>
    <n v="772.75"/>
  </r>
  <r>
    <n v="301167"/>
    <n v="4632"/>
    <x v="3"/>
    <x v="1"/>
    <x v="2"/>
    <x v="6"/>
    <x v="832"/>
    <d v="2025-02-13T00:00:00"/>
    <d v="2025-02-19T00:00:00"/>
    <n v="10"/>
    <n v="4"/>
    <n v="13"/>
    <n v="297.27"/>
    <n v="3864.51"/>
    <n v="0.1"/>
    <n v="386.45"/>
    <n v="3478.06"/>
    <n v="2396"/>
    <n v="1082.06"/>
  </r>
  <r>
    <n v="301168"/>
    <n v="3387"/>
    <x v="3"/>
    <x v="1"/>
    <x v="2"/>
    <x v="14"/>
    <x v="919"/>
    <d v="2025-10-29T00:00:00"/>
    <d v="2025-11-10T00:00:00"/>
    <n v="17"/>
    <n v="5"/>
    <n v="5"/>
    <n v="404.88"/>
    <n v="2024.4"/>
    <n v="0.13"/>
    <n v="263.17"/>
    <n v="1761.23"/>
    <n v="1417.08"/>
    <n v="344.15"/>
  </r>
  <r>
    <n v="301169"/>
    <n v="4519"/>
    <x v="1"/>
    <x v="2"/>
    <x v="1"/>
    <x v="4"/>
    <x v="872"/>
    <d v="2025-04-09T00:00:00"/>
    <d v="2025-04-20T00:00:00"/>
    <n v="13"/>
    <n v="2"/>
    <n v="8"/>
    <n v="202.16"/>
    <n v="1617.28"/>
    <n v="0.13"/>
    <n v="210.25"/>
    <n v="1407.03"/>
    <n v="1115.92"/>
    <n v="291.11"/>
  </r>
  <r>
    <n v="301170"/>
    <n v="4539"/>
    <x v="3"/>
    <x v="1"/>
    <x v="2"/>
    <x v="2"/>
    <x v="740"/>
    <d v="2025-03-07T00:00:00"/>
    <d v="2025-03-06T00:00:00"/>
    <n v="3"/>
    <n v="4"/>
    <n v="5"/>
    <n v="280.77999999999997"/>
    <n v="1403.9"/>
    <n v="0.1"/>
    <n v="140.38999999999999"/>
    <n v="1263.51"/>
    <n v="898.5"/>
    <n v="365.01"/>
  </r>
  <r>
    <n v="301171"/>
    <n v="3036"/>
    <x v="3"/>
    <x v="2"/>
    <x v="1"/>
    <x v="1"/>
    <x v="907"/>
    <d v="2025-02-07T00:00:00"/>
    <d v="2025-03-02T00:00:00"/>
    <n v="27"/>
    <n v="4"/>
    <n v="7"/>
    <n v="656.01"/>
    <n v="4592.07"/>
    <n v="0.19"/>
    <n v="872.49"/>
    <n v="3719.58"/>
    <n v="3444.05"/>
    <n v="275.52999999999997"/>
  </r>
  <r>
    <n v="301172"/>
    <n v="2874"/>
    <x v="1"/>
    <x v="0"/>
    <x v="3"/>
    <x v="5"/>
    <x v="879"/>
    <d v="2025-10-19T00:00:00"/>
    <d v="2025-11-01T00:00:00"/>
    <n v="14"/>
    <n v="1"/>
    <n v="9"/>
    <n v="501.54"/>
    <n v="4513.8599999999997"/>
    <n v="0.08"/>
    <n v="361.11"/>
    <n v="4152.75"/>
    <n v="3204.84"/>
    <n v="947.91"/>
  </r>
  <r>
    <n v="301173"/>
    <n v="4113"/>
    <x v="1"/>
    <x v="0"/>
    <x v="2"/>
    <x v="7"/>
    <x v="786"/>
    <d v="2025-07-03T00:00:00"/>
    <d v="2025-07-12T00:00:00"/>
    <n v="13"/>
    <n v="4"/>
    <n v="2"/>
    <n v="441.64"/>
    <n v="883.28"/>
    <n v="0.05"/>
    <n v="44.16"/>
    <n v="839.12"/>
    <n v="644.79"/>
    <n v="194.33"/>
  </r>
  <r>
    <n v="301174"/>
    <n v="2855"/>
    <x v="0"/>
    <x v="2"/>
    <x v="3"/>
    <x v="5"/>
    <x v="877"/>
    <d v="2025-12-31T00:00:00"/>
    <d v="2026-01-02T00:00:00"/>
    <n v="3"/>
    <n v="1"/>
    <n v="7"/>
    <n v="593.95000000000005"/>
    <n v="4157.6499999999996"/>
    <n v="0.15"/>
    <n v="623.65"/>
    <n v="3534"/>
    <n v="2910.36"/>
    <n v="623.64"/>
  </r>
  <r>
    <n v="301175"/>
    <n v="4368"/>
    <x v="1"/>
    <x v="2"/>
    <x v="2"/>
    <x v="14"/>
    <x v="966"/>
    <d v="2025-03-22T00:00:00"/>
    <d v="2025-04-15T00:00:00"/>
    <n v="26"/>
    <n v="2"/>
    <n v="8"/>
    <n v="517.46"/>
    <n v="4139.68"/>
    <n v="0.12"/>
    <n v="496.76"/>
    <n v="3642.92"/>
    <n v="2608"/>
    <n v="1034.92"/>
  </r>
  <r>
    <n v="301176"/>
    <n v="2838"/>
    <x v="0"/>
    <x v="0"/>
    <x v="3"/>
    <x v="13"/>
    <x v="875"/>
    <d v="2025-06-07T00:00:00"/>
    <d v="2025-06-17T00:00:00"/>
    <n v="13"/>
    <n v="3"/>
    <n v="3"/>
    <n v="573.78"/>
    <n v="1721.34"/>
    <n v="0.09"/>
    <n v="154.91999999999999"/>
    <n v="1566.42"/>
    <n v="1222.1500000000001"/>
    <n v="344.27"/>
  </r>
  <r>
    <n v="301177"/>
    <n v="1581"/>
    <x v="2"/>
    <x v="0"/>
    <x v="3"/>
    <x v="13"/>
    <x v="825"/>
    <d v="2025-11-28T00:00:00"/>
    <d v="2025-12-23T00:00:00"/>
    <n v="28"/>
    <n v="3"/>
    <n v="6"/>
    <n v="552.35"/>
    <n v="3314.1"/>
    <n v="0.21"/>
    <n v="695.96"/>
    <n v="2618.14"/>
    <n v="2087.88"/>
    <n v="530.26"/>
  </r>
  <r>
    <n v="301178"/>
    <n v="1447"/>
    <x v="3"/>
    <x v="1"/>
    <x v="3"/>
    <x v="15"/>
    <x v="943"/>
    <d v="2025-08-12T00:00:00"/>
    <d v="2025-08-26T00:00:00"/>
    <n v="19"/>
    <n v="5"/>
    <n v="12"/>
    <n v="724.05"/>
    <n v="8688.6"/>
    <n v="0.09"/>
    <n v="781.97"/>
    <n v="7906.63"/>
    <n v="5821.36"/>
    <n v="2085.27"/>
  </r>
  <r>
    <n v="301179"/>
    <n v="3801"/>
    <x v="2"/>
    <x v="0"/>
    <x v="3"/>
    <x v="15"/>
    <x v="756"/>
    <d v="2025-08-20T00:00:00"/>
    <d v="2025-08-22T00:00:00"/>
    <n v="4"/>
    <n v="2"/>
    <n v="7"/>
    <n v="365.88"/>
    <n v="2561.16"/>
    <n v="0.09"/>
    <n v="230.5"/>
    <n v="2330.66"/>
    <n v="1767.2"/>
    <n v="563.46"/>
  </r>
  <r>
    <n v="301180"/>
    <n v="4154"/>
    <x v="1"/>
    <x v="0"/>
    <x v="3"/>
    <x v="10"/>
    <x v="749"/>
    <d v="2025-12-10T00:00:00"/>
    <d v="2025-12-20T00:00:00"/>
    <n v="11"/>
    <n v="1"/>
    <n v="6"/>
    <n v="223.04"/>
    <n v="1338.24"/>
    <n v="0.05"/>
    <n v="66.91"/>
    <n v="1271.33"/>
    <n v="856.47"/>
    <n v="414.86"/>
  </r>
  <r>
    <n v="301181"/>
    <n v="1856"/>
    <x v="3"/>
    <x v="2"/>
    <x v="1"/>
    <x v="1"/>
    <x v="1058"/>
    <d v="2025-04-08T00:00:00"/>
    <d v="2025-05-03T00:00:00"/>
    <n v="27"/>
    <n v="2"/>
    <n v="10"/>
    <n v="386.01"/>
    <n v="3860.1"/>
    <n v="0.13"/>
    <n v="501.81"/>
    <n v="3358.29"/>
    <n v="2586.27"/>
    <n v="772.02"/>
  </r>
  <r>
    <n v="301182"/>
    <n v="4589"/>
    <x v="1"/>
    <x v="2"/>
    <x v="2"/>
    <x v="7"/>
    <x v="876"/>
    <d v="2025-02-18T00:00:00"/>
    <d v="2025-03-06T00:00:00"/>
    <n v="20"/>
    <n v="4"/>
    <n v="11"/>
    <n v="449.64"/>
    <n v="4946.04"/>
    <n v="0.17"/>
    <n v="840.83"/>
    <n v="4105.21"/>
    <n v="3066.54"/>
    <n v="1038.67"/>
  </r>
  <r>
    <n v="301183"/>
    <n v="1382"/>
    <x v="3"/>
    <x v="1"/>
    <x v="3"/>
    <x v="13"/>
    <x v="789"/>
    <d v="2025-12-21T00:00:00"/>
    <d v="2026-01-04T00:00:00"/>
    <n v="16"/>
    <n v="2"/>
    <n v="13"/>
    <n v="553.12"/>
    <n v="7190.56"/>
    <n v="0.14000000000000001"/>
    <n v="1006.68"/>
    <n v="6183.88"/>
    <n v="4889.58"/>
    <n v="1294.3"/>
  </r>
  <r>
    <n v="301184"/>
    <n v="1027"/>
    <x v="1"/>
    <x v="2"/>
    <x v="1"/>
    <x v="3"/>
    <x v="885"/>
    <d v="2025-05-10T00:00:00"/>
    <d v="2025-05-11T00:00:00"/>
    <n v="6"/>
    <n v="5"/>
    <n v="4"/>
    <n v="742.85"/>
    <n v="2971.4"/>
    <n v="0.23"/>
    <n v="683.42"/>
    <n v="2287.98"/>
    <n v="1753.13"/>
    <n v="534.85"/>
  </r>
  <r>
    <n v="301185"/>
    <n v="1244"/>
    <x v="0"/>
    <x v="2"/>
    <x v="1"/>
    <x v="3"/>
    <x v="1039"/>
    <d v="2025-04-29T00:00:00"/>
    <d v="2025-05-09T00:00:00"/>
    <n v="15"/>
    <n v="5"/>
    <n v="2"/>
    <n v="673.15"/>
    <n v="1346.3"/>
    <n v="0.08"/>
    <n v="107.7"/>
    <n v="1238.5999999999999"/>
    <n v="915.48"/>
    <n v="323.12"/>
  </r>
  <r>
    <n v="301186"/>
    <n v="2171"/>
    <x v="3"/>
    <x v="1"/>
    <x v="1"/>
    <x v="4"/>
    <x v="721"/>
    <d v="2025-12-03T00:00:00"/>
    <d v="2025-12-07T00:00:00"/>
    <n v="6"/>
    <n v="2"/>
    <n v="1"/>
    <n v="44.17"/>
    <n v="44.17"/>
    <n v="0.14000000000000001"/>
    <n v="6.18"/>
    <n v="37.99"/>
    <n v="30.48"/>
    <n v="7.51"/>
  </r>
  <r>
    <n v="301187"/>
    <n v="3665"/>
    <x v="0"/>
    <x v="2"/>
    <x v="0"/>
    <x v="11"/>
    <x v="917"/>
    <d v="2025-06-20T00:00:00"/>
    <d v="2025-07-07T00:00:00"/>
    <n v="19"/>
    <n v="2"/>
    <n v="11"/>
    <n v="786.87"/>
    <n v="8655.57"/>
    <n v="0.1"/>
    <n v="865.56"/>
    <n v="7790.01"/>
    <n v="5453.01"/>
    <n v="2337"/>
  </r>
  <r>
    <n v="301188"/>
    <n v="2914"/>
    <x v="0"/>
    <x v="0"/>
    <x v="1"/>
    <x v="1"/>
    <x v="713"/>
    <d v="2025-06-27T00:00:00"/>
    <d v="2025-07-12T00:00:00"/>
    <n v="19"/>
    <n v="4"/>
    <n v="12"/>
    <n v="158.41"/>
    <n v="1900.92"/>
    <n v="0.1"/>
    <n v="190.09"/>
    <n v="1710.83"/>
    <n v="1140.55"/>
    <n v="570.28"/>
  </r>
  <r>
    <n v="301189"/>
    <n v="2015"/>
    <x v="1"/>
    <x v="0"/>
    <x v="3"/>
    <x v="13"/>
    <x v="1028"/>
    <d v="2025-06-20T00:00:00"/>
    <d v="2025-06-18T00:00:00"/>
    <n v="3"/>
    <n v="5"/>
    <n v="1"/>
    <n v="696.29"/>
    <n v="696.29"/>
    <n v="0.1"/>
    <n v="69.63"/>
    <n v="626.66"/>
    <n v="494.37"/>
    <n v="132.29"/>
  </r>
  <r>
    <n v="301190"/>
    <n v="3908"/>
    <x v="2"/>
    <x v="0"/>
    <x v="1"/>
    <x v="12"/>
    <x v="1004"/>
    <d v="2025-05-20T00:00:00"/>
    <d v="2025-05-17T00:00:00"/>
    <n v="2"/>
    <n v="5"/>
    <n v="2"/>
    <n v="741.44"/>
    <n v="1482.88"/>
    <n v="0.12"/>
    <n v="177.95"/>
    <n v="1304.93"/>
    <n v="845.24"/>
    <n v="459.69"/>
  </r>
  <r>
    <n v="301191"/>
    <n v="2057"/>
    <x v="0"/>
    <x v="1"/>
    <x v="3"/>
    <x v="5"/>
    <x v="1059"/>
    <d v="2025-05-18T00:00:00"/>
    <d v="2025-06-03T00:00:00"/>
    <n v="20"/>
    <n v="4"/>
    <n v="5"/>
    <n v="680.44"/>
    <n v="3402.2"/>
    <n v="0.09"/>
    <n v="306.2"/>
    <n v="3096"/>
    <n v="2211.4299999999998"/>
    <n v="884.57"/>
  </r>
  <r>
    <n v="301192"/>
    <n v="3534"/>
    <x v="3"/>
    <x v="2"/>
    <x v="1"/>
    <x v="4"/>
    <x v="846"/>
    <d v="2025-05-17T00:00:00"/>
    <d v="2025-05-21T00:00:00"/>
    <n v="8"/>
    <n v="4"/>
    <n v="7"/>
    <n v="130.97"/>
    <n v="916.79"/>
    <n v="0.13"/>
    <n v="119.18"/>
    <n v="797.61"/>
    <n v="586.75"/>
    <n v="210.86"/>
  </r>
  <r>
    <n v="301193"/>
    <n v="3612"/>
    <x v="3"/>
    <x v="1"/>
    <x v="1"/>
    <x v="1"/>
    <x v="1026"/>
    <d v="2025-08-12T00:00:00"/>
    <d v="2025-08-15T00:00:00"/>
    <n v="4"/>
    <n v="1"/>
    <n v="2"/>
    <n v="769.97"/>
    <n v="1539.94"/>
    <n v="0.11"/>
    <n v="169.39"/>
    <n v="1370.55"/>
    <n v="1154.96"/>
    <n v="215.59"/>
  </r>
  <r>
    <n v="301194"/>
    <n v="2262"/>
    <x v="0"/>
    <x v="2"/>
    <x v="2"/>
    <x v="2"/>
    <x v="750"/>
    <d v="2025-04-01T00:00:00"/>
    <d v="2025-04-04T00:00:00"/>
    <n v="6"/>
    <n v="3"/>
    <n v="9"/>
    <n v="349.03"/>
    <n v="3141.27"/>
    <n v="0.15"/>
    <n v="471.19"/>
    <n v="2670.08"/>
    <n v="2010.41"/>
    <n v="659.67"/>
  </r>
  <r>
    <n v="301195"/>
    <n v="2659"/>
    <x v="3"/>
    <x v="0"/>
    <x v="2"/>
    <x v="2"/>
    <x v="751"/>
    <d v="2025-04-02T00:00:00"/>
    <d v="2025-04-18T00:00:00"/>
    <n v="21"/>
    <n v="5"/>
    <n v="2"/>
    <n v="408.85"/>
    <n v="817.7"/>
    <n v="0.08"/>
    <n v="65.42"/>
    <n v="752.28"/>
    <n v="531.5"/>
    <n v="220.78"/>
  </r>
  <r>
    <n v="301196"/>
    <n v="1191"/>
    <x v="2"/>
    <x v="1"/>
    <x v="1"/>
    <x v="1"/>
    <x v="818"/>
    <d v="2025-06-03T00:00:00"/>
    <d v="2025-06-23T00:00:00"/>
    <n v="22"/>
    <n v="2"/>
    <n v="9"/>
    <n v="554.03"/>
    <n v="4986.2700000000004"/>
    <n v="0.13"/>
    <n v="648.22"/>
    <n v="4338.05"/>
    <n v="3091.49"/>
    <n v="1246.56"/>
  </r>
  <r>
    <n v="301197"/>
    <n v="4482"/>
    <x v="0"/>
    <x v="1"/>
    <x v="1"/>
    <x v="3"/>
    <x v="885"/>
    <d v="2025-05-10T00:00:00"/>
    <d v="2025-05-26T00:00:00"/>
    <n v="21"/>
    <n v="5"/>
    <n v="9"/>
    <n v="196.01"/>
    <n v="1764.09"/>
    <n v="0.14000000000000001"/>
    <n v="246.97"/>
    <n v="1517.12"/>
    <n v="1040.81"/>
    <n v="476.31"/>
  </r>
  <r>
    <n v="301198"/>
    <n v="3654"/>
    <x v="2"/>
    <x v="0"/>
    <x v="0"/>
    <x v="0"/>
    <x v="1031"/>
    <d v="2025-04-04T00:00:00"/>
    <d v="2025-05-03T00:00:00"/>
    <n v="30"/>
    <n v="1"/>
    <n v="1"/>
    <n v="96.54"/>
    <n v="96.54"/>
    <n v="0.06"/>
    <n v="5.79"/>
    <n v="90.75"/>
    <n v="61.79"/>
    <n v="28.96"/>
  </r>
  <r>
    <n v="301199"/>
    <n v="3717"/>
    <x v="3"/>
    <x v="1"/>
    <x v="3"/>
    <x v="10"/>
    <x v="976"/>
    <d v="2025-01-29T00:00:00"/>
    <d v="2025-02-18T00:00:00"/>
    <n v="21"/>
    <n v="1"/>
    <n v="8"/>
    <n v="687.22"/>
    <n v="5497.76"/>
    <n v="0.18"/>
    <n v="989.6"/>
    <n v="4508.16"/>
    <n v="3628.52"/>
    <n v="879.64"/>
  </r>
  <r>
    <n v="301200"/>
    <n v="3857"/>
    <x v="2"/>
    <x v="1"/>
    <x v="1"/>
    <x v="12"/>
    <x v="790"/>
    <d v="2025-08-23T00:00:00"/>
    <d v="2025-09-07T00:00:00"/>
    <n v="17"/>
    <n v="2"/>
    <n v="10"/>
    <n v="191.82"/>
    <n v="1918.2"/>
    <n v="0.1"/>
    <n v="191.82"/>
    <n v="1726.38"/>
    <n v="1266.01"/>
    <n v="460.37"/>
  </r>
  <r>
    <n v="301201"/>
    <n v="2802"/>
    <x v="1"/>
    <x v="0"/>
    <x v="0"/>
    <x v="9"/>
    <x v="919"/>
    <d v="2025-10-26T00:00:00"/>
    <d v="2025-11-23T00:00:00"/>
    <n v="30"/>
    <n v="2"/>
    <n v="7"/>
    <n v="161.19999999999999"/>
    <n v="1128.4000000000001"/>
    <n v="0.12"/>
    <n v="135.41"/>
    <n v="992.99"/>
    <n v="767.31"/>
    <n v="225.68"/>
  </r>
  <r>
    <n v="301202"/>
    <n v="3695"/>
    <x v="0"/>
    <x v="1"/>
    <x v="1"/>
    <x v="12"/>
    <x v="845"/>
    <d v="2025-02-20T00:00:00"/>
    <d v="2025-03-05T00:00:00"/>
    <n v="18"/>
    <n v="5"/>
    <n v="7"/>
    <n v="248.38"/>
    <n v="1738.66"/>
    <n v="0.12"/>
    <n v="208.64"/>
    <n v="1530.02"/>
    <n v="1008.42"/>
    <n v="521.6"/>
  </r>
  <r>
    <n v="301203"/>
    <n v="4055"/>
    <x v="2"/>
    <x v="1"/>
    <x v="2"/>
    <x v="14"/>
    <x v="939"/>
    <d v="2025-10-29T00:00:00"/>
    <d v="2025-11-20T00:00:00"/>
    <n v="23"/>
    <n v="1"/>
    <n v="8"/>
    <n v="782.6"/>
    <n v="6260.8"/>
    <n v="0.06"/>
    <n v="375.65"/>
    <n v="5885.15"/>
    <n v="4257.34"/>
    <n v="1627.81"/>
  </r>
  <r>
    <n v="301204"/>
    <n v="2237"/>
    <x v="0"/>
    <x v="2"/>
    <x v="2"/>
    <x v="14"/>
    <x v="806"/>
    <d v="2025-07-16T00:00:00"/>
    <d v="2025-08-10T00:00:00"/>
    <n v="26"/>
    <n v="1"/>
    <n v="14"/>
    <n v="155.9"/>
    <n v="2182.6"/>
    <n v="0.21"/>
    <n v="458.35"/>
    <n v="1724.25"/>
    <n v="1571.47"/>
    <n v="152.78"/>
  </r>
  <r>
    <n v="301205"/>
    <n v="1348"/>
    <x v="3"/>
    <x v="2"/>
    <x v="3"/>
    <x v="5"/>
    <x v="997"/>
    <d v="2025-05-08T00:00:00"/>
    <d v="2025-05-29T00:00:00"/>
    <n v="25"/>
    <n v="4"/>
    <n v="13"/>
    <n v="351.28"/>
    <n v="4566.6400000000003"/>
    <n v="0.04"/>
    <n v="182.67"/>
    <n v="4383.97"/>
    <n v="2831.32"/>
    <n v="1552.65"/>
  </r>
  <r>
    <n v="301206"/>
    <n v="4472"/>
    <x v="3"/>
    <x v="1"/>
    <x v="0"/>
    <x v="8"/>
    <x v="792"/>
    <d v="2025-07-09T00:00:00"/>
    <d v="2025-07-21T00:00:00"/>
    <n v="16"/>
    <n v="4"/>
    <n v="10"/>
    <n v="511.78"/>
    <n v="5117.8"/>
    <n v="0.09"/>
    <n v="460.6"/>
    <n v="4657.2"/>
    <n v="3173.04"/>
    <n v="1484.16"/>
  </r>
  <r>
    <n v="301207"/>
    <n v="3378"/>
    <x v="0"/>
    <x v="0"/>
    <x v="2"/>
    <x v="2"/>
    <x v="877"/>
    <d v="2025-12-31T00:00:00"/>
    <d v="2026-01-24T00:00:00"/>
    <n v="25"/>
    <n v="1"/>
    <n v="2"/>
    <n v="205.12"/>
    <n v="410.24"/>
    <n v="0.1"/>
    <n v="41.02"/>
    <n v="369.22"/>
    <n v="299.48"/>
    <n v="69.739999999999995"/>
  </r>
  <r>
    <n v="301208"/>
    <n v="1957"/>
    <x v="2"/>
    <x v="1"/>
    <x v="3"/>
    <x v="10"/>
    <x v="892"/>
    <d v="2025-08-11T00:00:00"/>
    <d v="2025-08-27T00:00:00"/>
    <n v="19"/>
    <n v="3"/>
    <n v="14"/>
    <n v="424.79"/>
    <n v="5947.06"/>
    <n v="0.18"/>
    <n v="1070.47"/>
    <n v="4876.59"/>
    <n v="3925.06"/>
    <n v="951.53"/>
  </r>
  <r>
    <n v="301209"/>
    <n v="1860"/>
    <x v="0"/>
    <x v="1"/>
    <x v="1"/>
    <x v="4"/>
    <x v="862"/>
    <d v="2025-03-07T00:00:00"/>
    <d v="2025-04-04T00:00:00"/>
    <n v="29"/>
    <n v="1"/>
    <n v="11"/>
    <n v="614.11"/>
    <n v="6755.21"/>
    <n v="0.12"/>
    <n v="810.63"/>
    <n v="5944.58"/>
    <n v="4728.6499999999996"/>
    <n v="1215.93"/>
  </r>
  <r>
    <n v="301210"/>
    <n v="4504"/>
    <x v="3"/>
    <x v="0"/>
    <x v="1"/>
    <x v="3"/>
    <x v="830"/>
    <d v="2025-08-29T00:00:00"/>
    <d v="2025-09-26T00:00:00"/>
    <n v="29"/>
    <n v="1"/>
    <n v="7"/>
    <n v="49.27"/>
    <n v="344.89"/>
    <n v="0.12"/>
    <n v="41.39"/>
    <n v="303.5"/>
    <n v="237.97"/>
    <n v="65.53"/>
  </r>
  <r>
    <n v="301211"/>
    <n v="1956"/>
    <x v="3"/>
    <x v="1"/>
    <x v="3"/>
    <x v="13"/>
    <x v="958"/>
    <d v="2025-11-11T00:00:00"/>
    <d v="2025-11-13T00:00:00"/>
    <n v="3"/>
    <n v="1"/>
    <n v="12"/>
    <n v="777.26"/>
    <n v="9327.1200000000008"/>
    <n v="0.15"/>
    <n v="1399.07"/>
    <n v="7928.05"/>
    <n v="6342.44"/>
    <n v="1585.61"/>
  </r>
  <r>
    <n v="301212"/>
    <n v="4538"/>
    <x v="3"/>
    <x v="1"/>
    <x v="0"/>
    <x v="11"/>
    <x v="829"/>
    <d v="2025-09-18T00:00:00"/>
    <d v="2025-09-24T00:00:00"/>
    <n v="9"/>
    <n v="3"/>
    <n v="11"/>
    <n v="43.03"/>
    <n v="473.33"/>
    <n v="0.16"/>
    <n v="75.73"/>
    <n v="397.6"/>
    <n v="321.86"/>
    <n v="75.739999999999995"/>
  </r>
  <r>
    <n v="301213"/>
    <n v="4282"/>
    <x v="1"/>
    <x v="2"/>
    <x v="0"/>
    <x v="11"/>
    <x v="876"/>
    <d v="2025-02-15T00:00:00"/>
    <d v="2025-02-18T00:00:00"/>
    <n v="4"/>
    <n v="1"/>
    <n v="2"/>
    <n v="394.99"/>
    <n v="789.98"/>
    <n v="0.13"/>
    <n v="102.7"/>
    <n v="687.28"/>
    <n v="576.69000000000005"/>
    <n v="110.59"/>
  </r>
  <r>
    <n v="301214"/>
    <n v="3243"/>
    <x v="3"/>
    <x v="1"/>
    <x v="3"/>
    <x v="5"/>
    <x v="971"/>
    <d v="2025-12-17T00:00:00"/>
    <d v="2026-01-07T00:00:00"/>
    <n v="26"/>
    <n v="5"/>
    <n v="5"/>
    <n v="740.54"/>
    <n v="3702.7"/>
    <n v="0.16"/>
    <n v="592.42999999999995"/>
    <n v="3110.27"/>
    <n v="2332.6999999999998"/>
    <n v="777.57"/>
  </r>
  <r>
    <n v="301215"/>
    <n v="4806"/>
    <x v="2"/>
    <x v="0"/>
    <x v="0"/>
    <x v="11"/>
    <x v="723"/>
    <d v="2025-06-20T00:00:00"/>
    <d v="2025-07-12T00:00:00"/>
    <n v="25"/>
    <n v="3"/>
    <n v="7"/>
    <n v="639.27"/>
    <n v="4474.8900000000003"/>
    <n v="0.14000000000000001"/>
    <n v="626.48"/>
    <n v="3848.41"/>
    <n v="3042.93"/>
    <n v="805.48"/>
  </r>
  <r>
    <n v="301216"/>
    <n v="4611"/>
    <x v="2"/>
    <x v="2"/>
    <x v="0"/>
    <x v="9"/>
    <x v="848"/>
    <d v="2025-01-10T00:00:00"/>
    <d v="2025-01-12T00:00:00"/>
    <n v="7"/>
    <n v="5"/>
    <n v="6"/>
    <n v="550.29"/>
    <n v="3301.74"/>
    <n v="0.09"/>
    <n v="297.16000000000003"/>
    <n v="3004.58"/>
    <n v="2509.3200000000002"/>
    <n v="495.26"/>
  </r>
  <r>
    <n v="301217"/>
    <n v="3629"/>
    <x v="0"/>
    <x v="2"/>
    <x v="0"/>
    <x v="0"/>
    <x v="877"/>
    <d v="2026-01-04T00:00:00"/>
    <d v="2026-01-12T00:00:00"/>
    <n v="13"/>
    <n v="5"/>
    <n v="1"/>
    <n v="397.08"/>
    <n v="397.08"/>
    <n v="0.09"/>
    <n v="35.74"/>
    <n v="361.34"/>
    <n v="246.19"/>
    <n v="115.15"/>
  </r>
  <r>
    <n v="301218"/>
    <n v="1743"/>
    <x v="0"/>
    <x v="0"/>
    <x v="2"/>
    <x v="14"/>
    <x v="1057"/>
    <d v="2025-10-03T00:00:00"/>
    <d v="2025-10-25T00:00:00"/>
    <n v="24"/>
    <n v="2"/>
    <n v="5"/>
    <n v="738.97"/>
    <n v="3694.85"/>
    <n v="0.12"/>
    <n v="443.38"/>
    <n v="3251.47"/>
    <n v="2253.86"/>
    <n v="997.61"/>
  </r>
  <r>
    <n v="301219"/>
    <n v="1323"/>
    <x v="2"/>
    <x v="1"/>
    <x v="2"/>
    <x v="2"/>
    <x v="891"/>
    <d v="2025-12-08T00:00:00"/>
    <d v="2025-12-14T00:00:00"/>
    <n v="7"/>
    <n v="1"/>
    <n v="10"/>
    <n v="371.17"/>
    <n v="3711.7"/>
    <n v="0.06"/>
    <n v="222.7"/>
    <n v="3489"/>
    <n v="2338.37"/>
    <n v="1150.6300000000001"/>
  </r>
  <r>
    <n v="301220"/>
    <n v="2221"/>
    <x v="2"/>
    <x v="2"/>
    <x v="1"/>
    <x v="1"/>
    <x v="888"/>
    <d v="2025-04-18T00:00:00"/>
    <d v="2025-04-28T00:00:00"/>
    <n v="14"/>
    <n v="4"/>
    <n v="13"/>
    <n v="618.21"/>
    <n v="8036.73"/>
    <n v="0.11"/>
    <n v="884.04"/>
    <n v="7152.69"/>
    <n v="5223.87"/>
    <n v="1928.82"/>
  </r>
  <r>
    <n v="301221"/>
    <n v="1196"/>
    <x v="0"/>
    <x v="2"/>
    <x v="1"/>
    <x v="3"/>
    <x v="762"/>
    <d v="2025-05-09T00:00:00"/>
    <d v="2025-06-04T00:00:00"/>
    <n v="27"/>
    <n v="1"/>
    <n v="14"/>
    <n v="294.05"/>
    <n v="4116.7"/>
    <n v="0.13"/>
    <n v="535.16999999999996"/>
    <n v="3581.53"/>
    <n v="2717.02"/>
    <n v="864.51"/>
  </r>
  <r>
    <n v="301222"/>
    <n v="4451"/>
    <x v="2"/>
    <x v="0"/>
    <x v="2"/>
    <x v="14"/>
    <x v="929"/>
    <d v="2025-08-08T00:00:00"/>
    <d v="2025-08-22T00:00:00"/>
    <n v="17"/>
    <n v="3"/>
    <n v="10"/>
    <n v="746.11"/>
    <n v="7461.1"/>
    <n v="0.15"/>
    <n v="1119.1600000000001"/>
    <n v="6341.94"/>
    <n v="5297.38"/>
    <n v="1044.56"/>
  </r>
  <r>
    <n v="301223"/>
    <n v="1031"/>
    <x v="2"/>
    <x v="2"/>
    <x v="0"/>
    <x v="0"/>
    <x v="1049"/>
    <d v="2025-05-30T00:00:00"/>
    <d v="2025-06-11T00:00:00"/>
    <n v="13"/>
    <n v="1"/>
    <n v="11"/>
    <n v="576.84"/>
    <n v="6345.24"/>
    <n v="0.14000000000000001"/>
    <n v="888.33"/>
    <n v="5456.91"/>
    <n v="4378.22"/>
    <n v="1078.69"/>
  </r>
  <r>
    <n v="301224"/>
    <n v="3036"/>
    <x v="3"/>
    <x v="0"/>
    <x v="2"/>
    <x v="2"/>
    <x v="969"/>
    <d v="2025-09-19T00:00:00"/>
    <d v="2025-10-12T00:00:00"/>
    <n v="25"/>
    <n v="2"/>
    <n v="13"/>
    <n v="692.32"/>
    <n v="9000.16"/>
    <n v="0.13"/>
    <n v="1170.02"/>
    <n v="7830.14"/>
    <n v="6300.11"/>
    <n v="1530.03"/>
  </r>
  <r>
    <n v="301225"/>
    <n v="4332"/>
    <x v="3"/>
    <x v="0"/>
    <x v="1"/>
    <x v="12"/>
    <x v="916"/>
    <d v="2025-07-31T00:00:00"/>
    <d v="2025-08-14T00:00:00"/>
    <n v="18"/>
    <n v="4"/>
    <n v="5"/>
    <n v="726.82"/>
    <n v="3634.1"/>
    <n v="0.24"/>
    <n v="872.18"/>
    <n v="2761.92"/>
    <n v="2180.46"/>
    <n v="581.46"/>
  </r>
  <r>
    <n v="301226"/>
    <n v="4239"/>
    <x v="2"/>
    <x v="0"/>
    <x v="3"/>
    <x v="5"/>
    <x v="916"/>
    <d v="2025-07-30T00:00:00"/>
    <d v="2025-08-20T00:00:00"/>
    <n v="24"/>
    <n v="3"/>
    <n v="4"/>
    <n v="87.35"/>
    <n v="349.4"/>
    <n v="0.02"/>
    <n v="6.99"/>
    <n v="342.41"/>
    <n v="251.57"/>
    <n v="90.84"/>
  </r>
  <r>
    <n v="301227"/>
    <n v="4855"/>
    <x v="3"/>
    <x v="1"/>
    <x v="0"/>
    <x v="8"/>
    <x v="825"/>
    <d v="2025-11-27T00:00:00"/>
    <d v="2025-12-21T00:00:00"/>
    <n v="26"/>
    <n v="2"/>
    <n v="10"/>
    <n v="422.8"/>
    <n v="4228"/>
    <n v="0.15"/>
    <n v="634.20000000000005"/>
    <n v="3593.8"/>
    <n v="2917.32"/>
    <n v="676.48"/>
  </r>
  <r>
    <n v="301228"/>
    <n v="2553"/>
    <x v="3"/>
    <x v="1"/>
    <x v="2"/>
    <x v="14"/>
    <x v="924"/>
    <d v="2025-11-18T00:00:00"/>
    <d v="2025-12-08T00:00:00"/>
    <n v="22"/>
    <n v="2"/>
    <n v="4"/>
    <n v="534.42999999999995"/>
    <n v="2137.7199999999998"/>
    <n v="0"/>
    <n v="0"/>
    <n v="2137.7199999999998"/>
    <n v="1239.8800000000001"/>
    <n v="897.84"/>
  </r>
  <r>
    <n v="301229"/>
    <n v="3292"/>
    <x v="1"/>
    <x v="1"/>
    <x v="2"/>
    <x v="7"/>
    <x v="875"/>
    <d v="2025-06-05T00:00:00"/>
    <d v="2025-06-18T00:00:00"/>
    <n v="14"/>
    <n v="1"/>
    <n v="12"/>
    <n v="186.44"/>
    <n v="2237.2800000000002"/>
    <n v="0.09"/>
    <n v="201.36"/>
    <n v="2035.92"/>
    <n v="1431.86"/>
    <n v="604.05999999999995"/>
  </r>
  <r>
    <n v="301230"/>
    <n v="1509"/>
    <x v="0"/>
    <x v="1"/>
    <x v="3"/>
    <x v="10"/>
    <x v="834"/>
    <d v="2025-02-10T00:00:00"/>
    <d v="2025-02-24T00:00:00"/>
    <n v="19"/>
    <n v="5"/>
    <n v="13"/>
    <n v="527.54"/>
    <n v="6858.02"/>
    <n v="0.13"/>
    <n v="891.54"/>
    <n v="5966.48"/>
    <n v="4869.1899999999996"/>
    <n v="1097.29"/>
  </r>
  <r>
    <n v="301231"/>
    <n v="2609"/>
    <x v="2"/>
    <x v="0"/>
    <x v="1"/>
    <x v="1"/>
    <x v="1060"/>
    <d v="2025-08-21T00:00:00"/>
    <d v="2025-09-12T00:00:00"/>
    <n v="23"/>
    <n v="1"/>
    <n v="5"/>
    <n v="704.26"/>
    <n v="3521.3"/>
    <n v="0.28999999999999998"/>
    <n v="1021.18"/>
    <n v="2500.12"/>
    <n v="2183.21"/>
    <n v="316.91000000000003"/>
  </r>
  <r>
    <n v="301232"/>
    <n v="4264"/>
    <x v="1"/>
    <x v="1"/>
    <x v="0"/>
    <x v="11"/>
    <x v="952"/>
    <d v="2025-11-21T00:00:00"/>
    <d v="2025-12-04T00:00:00"/>
    <n v="16"/>
    <n v="3"/>
    <n v="8"/>
    <n v="532.15"/>
    <n v="4257.2"/>
    <n v="0.08"/>
    <n v="340.58"/>
    <n v="3916.62"/>
    <n v="2937.47"/>
    <n v="979.15"/>
  </r>
  <r>
    <n v="301233"/>
    <n v="1508"/>
    <x v="1"/>
    <x v="0"/>
    <x v="3"/>
    <x v="15"/>
    <x v="942"/>
    <d v="2025-12-20T00:00:00"/>
    <d v="2025-12-26T00:00:00"/>
    <n v="9"/>
    <n v="3"/>
    <n v="1"/>
    <n v="108.86"/>
    <n v="108.86"/>
    <n v="0.09"/>
    <n v="9.8000000000000007"/>
    <n v="99.06"/>
    <n v="72.94"/>
    <n v="26.12"/>
  </r>
  <r>
    <n v="301234"/>
    <n v="2899"/>
    <x v="3"/>
    <x v="0"/>
    <x v="3"/>
    <x v="15"/>
    <x v="749"/>
    <d v="2025-12-12T00:00:00"/>
    <d v="2025-12-11T00:00:00"/>
    <n v="2"/>
    <n v="3"/>
    <n v="7"/>
    <n v="509.35"/>
    <n v="3565.45"/>
    <n v="0.1"/>
    <n v="356.55"/>
    <n v="3208.9"/>
    <n v="2531.4699999999998"/>
    <n v="677.43"/>
  </r>
  <r>
    <n v="301235"/>
    <n v="4020"/>
    <x v="2"/>
    <x v="2"/>
    <x v="0"/>
    <x v="11"/>
    <x v="797"/>
    <d v="2025-07-19T00:00:00"/>
    <d v="2025-07-18T00:00:00"/>
    <n v="2"/>
    <n v="3"/>
    <n v="2"/>
    <n v="605.15"/>
    <n v="1210.3"/>
    <n v="0.2"/>
    <n v="242.06"/>
    <n v="968.24"/>
    <n v="726.18"/>
    <n v="242.06"/>
  </r>
  <r>
    <n v="301236"/>
    <n v="3739"/>
    <x v="3"/>
    <x v="2"/>
    <x v="3"/>
    <x v="10"/>
    <x v="1012"/>
    <d v="2025-12-07T00:00:00"/>
    <d v="2025-12-07T00:00:00"/>
    <n v="5"/>
    <n v="5"/>
    <n v="11"/>
    <n v="398.23"/>
    <n v="4380.53"/>
    <n v="0.11"/>
    <n v="481.86"/>
    <n v="3898.67"/>
    <n v="2672.12"/>
    <n v="1226.55"/>
  </r>
  <r>
    <n v="301237"/>
    <n v="2592"/>
    <x v="0"/>
    <x v="2"/>
    <x v="2"/>
    <x v="2"/>
    <x v="1057"/>
    <d v="2025-10-06T00:00:00"/>
    <d v="2025-10-10T00:00:00"/>
    <n v="9"/>
    <n v="5"/>
    <n v="10"/>
    <n v="145.32"/>
    <n v="1453.2"/>
    <n v="0.22"/>
    <n v="319.7"/>
    <n v="1133.5"/>
    <n v="857.39"/>
    <n v="276.11"/>
  </r>
  <r>
    <n v="301238"/>
    <n v="3374"/>
    <x v="1"/>
    <x v="2"/>
    <x v="3"/>
    <x v="5"/>
    <x v="830"/>
    <d v="2025-09-02T00:00:00"/>
    <d v="2025-09-10T00:00:00"/>
    <n v="13"/>
    <n v="5"/>
    <n v="13"/>
    <n v="768.07"/>
    <n v="9984.91"/>
    <n v="0.15"/>
    <n v="1497.74"/>
    <n v="8487.17"/>
    <n v="6889.59"/>
    <n v="1597.58"/>
  </r>
  <r>
    <n v="301239"/>
    <n v="4337"/>
    <x v="0"/>
    <x v="2"/>
    <x v="2"/>
    <x v="14"/>
    <x v="977"/>
    <d v="2025-03-23T00:00:00"/>
    <d v="2025-04-17T00:00:00"/>
    <n v="27"/>
    <n v="2"/>
    <n v="8"/>
    <n v="746.66"/>
    <n v="5973.28"/>
    <n v="0.11"/>
    <n v="657.06"/>
    <n v="5316.22"/>
    <n v="4002.1"/>
    <n v="1314.12"/>
  </r>
  <r>
    <n v="301240"/>
    <n v="3806"/>
    <x v="0"/>
    <x v="2"/>
    <x v="3"/>
    <x v="13"/>
    <x v="836"/>
    <d v="2025-02-24T00:00:00"/>
    <d v="2025-03-24T00:00:00"/>
    <n v="30"/>
    <n v="2"/>
    <n v="3"/>
    <n v="757.76"/>
    <n v="2273.2800000000002"/>
    <n v="0.12"/>
    <n v="272.79000000000002"/>
    <n v="2000.49"/>
    <n v="1545.83"/>
    <n v="454.66"/>
  </r>
  <r>
    <n v="301241"/>
    <n v="4607"/>
    <x v="1"/>
    <x v="0"/>
    <x v="0"/>
    <x v="8"/>
    <x v="909"/>
    <d v="2025-01-09T00:00:00"/>
    <d v="2025-01-25T00:00:00"/>
    <n v="19"/>
    <n v="3"/>
    <n v="10"/>
    <n v="293.79000000000002"/>
    <n v="2937.9"/>
    <n v="0.16"/>
    <n v="470.06"/>
    <n v="2467.84"/>
    <n v="1821.5"/>
    <n v="646.34"/>
  </r>
  <r>
    <n v="301242"/>
    <n v="1057"/>
    <x v="0"/>
    <x v="1"/>
    <x v="2"/>
    <x v="6"/>
    <x v="961"/>
    <d v="2025-01-03T00:00:00"/>
    <d v="2025-01-20T00:00:00"/>
    <n v="19"/>
    <n v="2"/>
    <n v="11"/>
    <n v="146.66999999999999"/>
    <n v="1613.37"/>
    <n v="0.03"/>
    <n v="48.4"/>
    <n v="1564.97"/>
    <n v="1113.23"/>
    <n v="451.74"/>
  </r>
  <r>
    <n v="301243"/>
    <n v="1416"/>
    <x v="3"/>
    <x v="2"/>
    <x v="3"/>
    <x v="15"/>
    <x v="707"/>
    <d v="2025-07-31T00:00:00"/>
    <d v="2025-08-03T00:00:00"/>
    <n v="4"/>
    <n v="1"/>
    <n v="6"/>
    <n v="532.22"/>
    <n v="3193.32"/>
    <n v="0.11"/>
    <n v="351.27"/>
    <n v="2842.05"/>
    <n v="2394.9899999999998"/>
    <n v="447.06"/>
  </r>
  <r>
    <n v="301244"/>
    <n v="3825"/>
    <x v="2"/>
    <x v="0"/>
    <x v="3"/>
    <x v="15"/>
    <x v="959"/>
    <d v="2025-09-23T00:00:00"/>
    <d v="2025-10-02T00:00:00"/>
    <n v="12"/>
    <n v="3"/>
    <n v="9"/>
    <n v="169.58"/>
    <n v="1526.22"/>
    <n v="0.09"/>
    <n v="137.36000000000001"/>
    <n v="1388.86"/>
    <n v="915.73"/>
    <n v="473.13"/>
  </r>
  <r>
    <n v="301245"/>
    <n v="2889"/>
    <x v="3"/>
    <x v="2"/>
    <x v="3"/>
    <x v="13"/>
    <x v="717"/>
    <d v="2025-03-08T00:00:00"/>
    <d v="2025-03-23T00:00:00"/>
    <n v="18"/>
    <n v="3"/>
    <n v="12"/>
    <n v="305.89999999999998"/>
    <n v="3670.8"/>
    <n v="0.14000000000000001"/>
    <n v="513.91"/>
    <n v="3156.89"/>
    <n v="2532.85"/>
    <n v="624.04"/>
  </r>
  <r>
    <n v="301246"/>
    <n v="3387"/>
    <x v="3"/>
    <x v="2"/>
    <x v="2"/>
    <x v="2"/>
    <x v="865"/>
    <d v="2025-09-10T00:00:00"/>
    <d v="2025-09-18T00:00:00"/>
    <n v="10"/>
    <n v="2"/>
    <n v="8"/>
    <n v="262.77999999999997"/>
    <n v="2102.2399999999998"/>
    <n v="0.16"/>
    <n v="336.36"/>
    <n v="1765.88"/>
    <n v="1366.46"/>
    <n v="399.42"/>
  </r>
  <r>
    <n v="301247"/>
    <n v="1371"/>
    <x v="0"/>
    <x v="2"/>
    <x v="3"/>
    <x v="5"/>
    <x v="940"/>
    <d v="2025-03-20T00:00:00"/>
    <d v="2025-04-10T00:00:00"/>
    <n v="26"/>
    <n v="5"/>
    <n v="7"/>
    <n v="29.38"/>
    <n v="205.66"/>
    <n v="0.18"/>
    <n v="37.020000000000003"/>
    <n v="168.64"/>
    <n v="131.62"/>
    <n v="37.020000000000003"/>
  </r>
  <r>
    <n v="301248"/>
    <n v="1990"/>
    <x v="0"/>
    <x v="1"/>
    <x v="2"/>
    <x v="14"/>
    <x v="707"/>
    <d v="2025-07-31T00:00:00"/>
    <d v="2025-08-23T00:00:00"/>
    <n v="24"/>
    <n v="1"/>
    <n v="13"/>
    <n v="607.77"/>
    <n v="7901.01"/>
    <n v="0.13"/>
    <n v="1027.1300000000001"/>
    <n v="6873.88"/>
    <n v="4819.62"/>
    <n v="2054.2600000000002"/>
  </r>
  <r>
    <n v="301249"/>
    <n v="2611"/>
    <x v="0"/>
    <x v="1"/>
    <x v="2"/>
    <x v="2"/>
    <x v="841"/>
    <d v="2025-04-13T00:00:00"/>
    <d v="2025-04-29T00:00:00"/>
    <n v="19"/>
    <n v="3"/>
    <n v="13"/>
    <n v="155.76"/>
    <n v="2024.88"/>
    <n v="0.11"/>
    <n v="222.74"/>
    <n v="1802.14"/>
    <n v="1437.66"/>
    <n v="364.48"/>
  </r>
  <r>
    <n v="301250"/>
    <n v="3873"/>
    <x v="2"/>
    <x v="0"/>
    <x v="3"/>
    <x v="13"/>
    <x v="721"/>
    <d v="2025-12-06T00:00:00"/>
    <d v="2025-12-15T00:00:00"/>
    <n v="14"/>
    <n v="5"/>
    <n v="2"/>
    <n v="362.24"/>
    <n v="724.48"/>
    <n v="0.14000000000000001"/>
    <n v="101.43"/>
    <n v="623.04999999999995"/>
    <n v="499.89"/>
    <n v="123.16"/>
  </r>
  <r>
    <n v="301251"/>
    <n v="2938"/>
    <x v="1"/>
    <x v="1"/>
    <x v="3"/>
    <x v="10"/>
    <x v="740"/>
    <d v="2025-03-08T00:00:00"/>
    <d v="2025-03-12T00:00:00"/>
    <n v="9"/>
    <n v="5"/>
    <n v="10"/>
    <n v="39.130000000000003"/>
    <n v="391.3"/>
    <n v="0.14000000000000001"/>
    <n v="54.78"/>
    <n v="336.52"/>
    <n v="273.91000000000003"/>
    <n v="62.61"/>
  </r>
  <r>
    <n v="301252"/>
    <n v="3471"/>
    <x v="3"/>
    <x v="1"/>
    <x v="0"/>
    <x v="9"/>
    <x v="913"/>
    <d v="2025-01-07T00:00:00"/>
    <d v="2025-01-08T00:00:00"/>
    <n v="5"/>
    <n v="4"/>
    <n v="5"/>
    <n v="328.81"/>
    <n v="1644.05"/>
    <n v="0.13"/>
    <n v="213.73"/>
    <n v="1430.32"/>
    <n v="1052.19"/>
    <n v="378.13"/>
  </r>
  <r>
    <n v="301253"/>
    <n v="4317"/>
    <x v="0"/>
    <x v="1"/>
    <x v="1"/>
    <x v="4"/>
    <x v="1002"/>
    <d v="2025-07-25T00:00:00"/>
    <d v="2025-08-20T00:00:00"/>
    <n v="27"/>
    <n v="1"/>
    <n v="12"/>
    <n v="58.87"/>
    <n v="706.44"/>
    <n v="0.08"/>
    <n v="56.52"/>
    <n v="649.91999999999996"/>
    <n v="437.99"/>
    <n v="211.93"/>
  </r>
  <r>
    <n v="301254"/>
    <n v="3326"/>
    <x v="3"/>
    <x v="0"/>
    <x v="2"/>
    <x v="6"/>
    <x v="796"/>
    <d v="2025-02-20T00:00:00"/>
    <d v="2025-03-06T00:00:00"/>
    <n v="18"/>
    <n v="4"/>
    <n v="1"/>
    <n v="459.04"/>
    <n v="459.04"/>
    <n v="0.18"/>
    <n v="82.63"/>
    <n v="376.41"/>
    <n v="289.2"/>
    <n v="87.21"/>
  </r>
  <r>
    <n v="301255"/>
    <n v="3341"/>
    <x v="2"/>
    <x v="0"/>
    <x v="2"/>
    <x v="2"/>
    <x v="1033"/>
    <d v="2025-11-30T00:00:00"/>
    <d v="2025-12-19T00:00:00"/>
    <n v="21"/>
    <n v="2"/>
    <n v="12"/>
    <n v="197.61"/>
    <n v="2371.3200000000002"/>
    <n v="0.12"/>
    <n v="284.56"/>
    <n v="2086.7600000000002"/>
    <n v="1517.64"/>
    <n v="569.12"/>
  </r>
  <r>
    <n v="301256"/>
    <n v="1827"/>
    <x v="1"/>
    <x v="0"/>
    <x v="0"/>
    <x v="9"/>
    <x v="713"/>
    <d v="2025-06-26T00:00:00"/>
    <d v="2025-07-12T00:00:00"/>
    <n v="19"/>
    <n v="3"/>
    <n v="6"/>
    <n v="719.18"/>
    <n v="4315.08"/>
    <n v="0.03"/>
    <n v="129.44999999999999"/>
    <n v="4185.63"/>
    <n v="2977.41"/>
    <n v="1208.22"/>
  </r>
  <r>
    <n v="301257"/>
    <n v="2542"/>
    <x v="0"/>
    <x v="1"/>
    <x v="2"/>
    <x v="6"/>
    <x v="865"/>
    <d v="2025-09-11T00:00:00"/>
    <d v="2025-09-25T00:00:00"/>
    <n v="17"/>
    <n v="3"/>
    <n v="6"/>
    <n v="230.95"/>
    <n v="1385.7"/>
    <n v="0.08"/>
    <n v="110.86"/>
    <n v="1274.8399999999999"/>
    <n v="859.13"/>
    <n v="415.71"/>
  </r>
  <r>
    <n v="301258"/>
    <n v="2490"/>
    <x v="2"/>
    <x v="0"/>
    <x v="3"/>
    <x v="5"/>
    <x v="846"/>
    <d v="2025-05-14T00:00:00"/>
    <d v="2025-06-11T00:00:00"/>
    <n v="29"/>
    <n v="1"/>
    <n v="3"/>
    <n v="80.39"/>
    <n v="241.17"/>
    <n v="0.21"/>
    <n v="50.65"/>
    <n v="190.52"/>
    <n v="142.29"/>
    <n v="48.23"/>
  </r>
  <r>
    <n v="301259"/>
    <n v="3393"/>
    <x v="1"/>
    <x v="0"/>
    <x v="2"/>
    <x v="14"/>
    <x v="978"/>
    <d v="2025-07-12T00:00:00"/>
    <d v="2025-07-12T00:00:00"/>
    <n v="5"/>
    <n v="5"/>
    <n v="1"/>
    <n v="417.35"/>
    <n v="417.35"/>
    <n v="0.09"/>
    <n v="37.56"/>
    <n v="379.79"/>
    <n v="279.62"/>
    <n v="100.17"/>
  </r>
  <r>
    <n v="301260"/>
    <n v="1878"/>
    <x v="2"/>
    <x v="0"/>
    <x v="0"/>
    <x v="9"/>
    <x v="1057"/>
    <d v="2025-10-05T00:00:00"/>
    <d v="2025-10-21T00:00:00"/>
    <n v="20"/>
    <n v="4"/>
    <n v="8"/>
    <n v="552.04999999999995"/>
    <n v="4416.3999999999996"/>
    <n v="0.19"/>
    <n v="839.12"/>
    <n v="3577.28"/>
    <n v="3223.97"/>
    <n v="353.31"/>
  </r>
  <r>
    <n v="301261"/>
    <n v="3629"/>
    <x v="0"/>
    <x v="0"/>
    <x v="0"/>
    <x v="0"/>
    <x v="956"/>
    <d v="2025-12-30T00:00:00"/>
    <d v="2026-01-18T00:00:00"/>
    <n v="22"/>
    <n v="3"/>
    <n v="6"/>
    <n v="540.4"/>
    <n v="3242.4"/>
    <n v="0.14000000000000001"/>
    <n v="453.94"/>
    <n v="2788.46"/>
    <n v="2269.6799999999998"/>
    <n v="518.78"/>
  </r>
  <r>
    <n v="301262"/>
    <n v="3363"/>
    <x v="0"/>
    <x v="2"/>
    <x v="0"/>
    <x v="8"/>
    <x v="799"/>
    <d v="2025-10-02T00:00:00"/>
    <d v="2025-10-27T00:00:00"/>
    <n v="30"/>
    <n v="5"/>
    <n v="10"/>
    <n v="646.33000000000004"/>
    <n v="6463.3"/>
    <n v="0.06"/>
    <n v="387.8"/>
    <n v="6075.5"/>
    <n v="3877.98"/>
    <n v="2197.52"/>
  </r>
  <r>
    <n v="301263"/>
    <n v="2496"/>
    <x v="1"/>
    <x v="0"/>
    <x v="1"/>
    <x v="3"/>
    <x v="758"/>
    <d v="2025-08-28T00:00:00"/>
    <d v="2025-09-11T00:00:00"/>
    <n v="15"/>
    <n v="1"/>
    <n v="6"/>
    <n v="684.79"/>
    <n v="4108.74"/>
    <n v="0.1"/>
    <n v="410.87"/>
    <n v="3697.87"/>
    <n v="2506.33"/>
    <n v="1191.54"/>
  </r>
  <r>
    <n v="301264"/>
    <n v="3969"/>
    <x v="1"/>
    <x v="1"/>
    <x v="1"/>
    <x v="1"/>
    <x v="936"/>
    <d v="2025-12-23T00:00:00"/>
    <d v="2025-12-24T00:00:00"/>
    <n v="3"/>
    <n v="2"/>
    <n v="13"/>
    <n v="111.25"/>
    <n v="1446.25"/>
    <n v="0.16"/>
    <n v="231.4"/>
    <n v="1214.8499999999999"/>
    <n v="997.91"/>
    <n v="216.94"/>
  </r>
  <r>
    <n v="301265"/>
    <n v="1723"/>
    <x v="2"/>
    <x v="0"/>
    <x v="2"/>
    <x v="6"/>
    <x v="1027"/>
    <d v="2025-10-26T00:00:00"/>
    <d v="2025-10-29T00:00:00"/>
    <n v="8"/>
    <n v="5"/>
    <n v="1"/>
    <n v="626.14"/>
    <n v="626.14"/>
    <n v="0.12"/>
    <n v="75.14"/>
    <n v="551"/>
    <n v="419.51"/>
    <n v="131.49"/>
  </r>
  <r>
    <n v="301266"/>
    <n v="3805"/>
    <x v="3"/>
    <x v="1"/>
    <x v="0"/>
    <x v="9"/>
    <x v="846"/>
    <d v="2025-05-16T00:00:00"/>
    <d v="2025-05-18T00:00:00"/>
    <n v="5"/>
    <n v="3"/>
    <n v="8"/>
    <n v="558.27"/>
    <n v="4466.16"/>
    <n v="0.15"/>
    <n v="669.92"/>
    <n v="3796.24"/>
    <n v="3215.64"/>
    <n v="580.6"/>
  </r>
  <r>
    <n v="301267"/>
    <n v="3409"/>
    <x v="3"/>
    <x v="0"/>
    <x v="1"/>
    <x v="12"/>
    <x v="836"/>
    <d v="2025-02-24T00:00:00"/>
    <d v="2025-03-06T00:00:00"/>
    <n v="12"/>
    <n v="2"/>
    <n v="13"/>
    <n v="7.48"/>
    <n v="97.24"/>
    <n v="0.15"/>
    <n v="14.59"/>
    <n v="82.65"/>
    <n v="64.180000000000007"/>
    <n v="18.47"/>
  </r>
  <r>
    <n v="301268"/>
    <n v="4608"/>
    <x v="1"/>
    <x v="0"/>
    <x v="1"/>
    <x v="1"/>
    <x v="1034"/>
    <d v="2025-05-27T00:00:00"/>
    <d v="2025-05-30T00:00:00"/>
    <n v="5"/>
    <n v="2"/>
    <n v="6"/>
    <n v="677.16"/>
    <n v="4062.96"/>
    <n v="0.08"/>
    <n v="325.04000000000002"/>
    <n v="3737.92"/>
    <n v="2519.04"/>
    <n v="1218.8800000000001"/>
  </r>
  <r>
    <n v="301269"/>
    <n v="1360"/>
    <x v="1"/>
    <x v="0"/>
    <x v="3"/>
    <x v="15"/>
    <x v="943"/>
    <d v="2025-08-08T00:00:00"/>
    <d v="2025-08-12T00:00:00"/>
    <n v="5"/>
    <n v="1"/>
    <n v="2"/>
    <n v="246.16"/>
    <n v="492.32"/>
    <n v="7.0000000000000007E-2"/>
    <n v="34.46"/>
    <n v="457.86"/>
    <n v="339.7"/>
    <n v="118.16"/>
  </r>
  <r>
    <n v="301270"/>
    <n v="3882"/>
    <x v="2"/>
    <x v="0"/>
    <x v="3"/>
    <x v="13"/>
    <x v="778"/>
    <d v="2025-04-22T00:00:00"/>
    <d v="2025-04-23T00:00:00"/>
    <n v="2"/>
    <n v="1"/>
    <n v="11"/>
    <n v="274.70999999999998"/>
    <n v="3021.81"/>
    <n v="0.08"/>
    <n v="241.74"/>
    <n v="2780.07"/>
    <n v="1843.3"/>
    <n v="936.77"/>
  </r>
  <r>
    <n v="301271"/>
    <n v="3722"/>
    <x v="1"/>
    <x v="0"/>
    <x v="2"/>
    <x v="14"/>
    <x v="838"/>
    <d v="2025-05-15T00:00:00"/>
    <d v="2025-06-09T00:00:00"/>
    <n v="30"/>
    <n v="5"/>
    <n v="14"/>
    <n v="37.94"/>
    <n v="531.16"/>
    <n v="0.12"/>
    <n v="63.74"/>
    <n v="467.42"/>
    <n v="313.38"/>
    <n v="154.04"/>
  </r>
  <r>
    <n v="301272"/>
    <n v="1485"/>
    <x v="3"/>
    <x v="1"/>
    <x v="3"/>
    <x v="10"/>
    <x v="731"/>
    <d v="2025-01-23T00:00:00"/>
    <d v="2025-02-16T00:00:00"/>
    <n v="29"/>
    <n v="5"/>
    <n v="3"/>
    <n v="456.68"/>
    <n v="1370.04"/>
    <n v="0.15"/>
    <n v="205.51"/>
    <n v="1164.53"/>
    <n v="959.03"/>
    <n v="205.5"/>
  </r>
  <r>
    <n v="301273"/>
    <n v="1612"/>
    <x v="0"/>
    <x v="0"/>
    <x v="3"/>
    <x v="5"/>
    <x v="944"/>
    <d v="2025-08-11T00:00:00"/>
    <d v="2025-08-23T00:00:00"/>
    <n v="17"/>
    <n v="5"/>
    <n v="5"/>
    <n v="380.24"/>
    <n v="1901.2"/>
    <n v="0.17"/>
    <n v="323.2"/>
    <n v="1578"/>
    <n v="1292.82"/>
    <n v="285.18"/>
  </r>
  <r>
    <n v="301274"/>
    <n v="3280"/>
    <x v="0"/>
    <x v="1"/>
    <x v="3"/>
    <x v="15"/>
    <x v="724"/>
    <d v="2025-07-23T00:00:00"/>
    <d v="2025-07-20T00:00:00"/>
    <n v="2"/>
    <n v="5"/>
    <n v="8"/>
    <n v="127.17"/>
    <n v="1017.36"/>
    <n v="0.02"/>
    <n v="20.350000000000001"/>
    <n v="997.01"/>
    <n v="671.46"/>
    <n v="325.55"/>
  </r>
  <r>
    <n v="301275"/>
    <n v="1991"/>
    <x v="0"/>
    <x v="2"/>
    <x v="3"/>
    <x v="10"/>
    <x v="1041"/>
    <d v="2025-02-09T00:00:00"/>
    <d v="2025-02-22T00:00:00"/>
    <n v="16"/>
    <n v="3"/>
    <n v="6"/>
    <n v="93.11"/>
    <n v="558.66"/>
    <n v="0.15"/>
    <n v="83.8"/>
    <n v="474.86"/>
    <n v="340.78"/>
    <n v="134.08000000000001"/>
  </r>
  <r>
    <n v="301276"/>
    <n v="4745"/>
    <x v="1"/>
    <x v="2"/>
    <x v="3"/>
    <x v="5"/>
    <x v="837"/>
    <d v="2025-10-15T00:00:00"/>
    <d v="2025-10-20T00:00:00"/>
    <n v="10"/>
    <n v="5"/>
    <n v="1"/>
    <n v="253.64"/>
    <n v="253.64"/>
    <n v="0.14000000000000001"/>
    <n v="35.51"/>
    <n v="218.13"/>
    <n v="175.01"/>
    <n v="43.12"/>
  </r>
  <r>
    <n v="301277"/>
    <n v="1541"/>
    <x v="2"/>
    <x v="1"/>
    <x v="0"/>
    <x v="9"/>
    <x v="999"/>
    <d v="2025-06-11T00:00:00"/>
    <d v="2025-06-15T00:00:00"/>
    <n v="6"/>
    <n v="2"/>
    <n v="2"/>
    <n v="691.76"/>
    <n v="1383.52"/>
    <n v="0.09"/>
    <n v="124.52"/>
    <n v="1259"/>
    <n v="926.96"/>
    <n v="332.04"/>
  </r>
  <r>
    <n v="301278"/>
    <n v="3246"/>
    <x v="2"/>
    <x v="0"/>
    <x v="3"/>
    <x v="13"/>
    <x v="729"/>
    <d v="2025-07-01T00:00:00"/>
    <d v="2025-07-19T00:00:00"/>
    <n v="23"/>
    <n v="5"/>
    <n v="11"/>
    <n v="373.44"/>
    <n v="4107.84"/>
    <n v="0.17"/>
    <n v="698.33"/>
    <n v="3409.51"/>
    <n v="3039.8"/>
    <n v="369.71"/>
  </r>
  <r>
    <n v="301279"/>
    <n v="1967"/>
    <x v="1"/>
    <x v="0"/>
    <x v="0"/>
    <x v="9"/>
    <x v="1024"/>
    <d v="2025-02-20T00:00:00"/>
    <d v="2025-03-18T00:00:00"/>
    <n v="27"/>
    <n v="1"/>
    <n v="8"/>
    <n v="514.57000000000005"/>
    <n v="4116.5600000000004"/>
    <n v="0.12"/>
    <n v="493.99"/>
    <n v="3622.57"/>
    <n v="2552.27"/>
    <n v="1070.3"/>
  </r>
  <r>
    <n v="301280"/>
    <n v="3429"/>
    <x v="3"/>
    <x v="2"/>
    <x v="2"/>
    <x v="7"/>
    <x v="774"/>
    <d v="2025-08-02T00:00:00"/>
    <d v="2025-08-05T00:00:00"/>
    <n v="5"/>
    <n v="2"/>
    <n v="1"/>
    <n v="226.84"/>
    <n v="226.84"/>
    <n v="0.19"/>
    <n v="43.1"/>
    <n v="183.74"/>
    <n v="140.63999999999999"/>
    <n v="43.1"/>
  </r>
  <r>
    <n v="301281"/>
    <n v="3985"/>
    <x v="0"/>
    <x v="2"/>
    <x v="2"/>
    <x v="7"/>
    <x v="875"/>
    <d v="2025-06-09T00:00:00"/>
    <d v="2025-06-27T00:00:00"/>
    <n v="23"/>
    <n v="5"/>
    <n v="12"/>
    <n v="484.76"/>
    <n v="5817.12"/>
    <n v="0.12"/>
    <n v="698.05"/>
    <n v="5119.07"/>
    <n v="3722.96"/>
    <n v="1396.11"/>
  </r>
  <r>
    <n v="301282"/>
    <n v="1816"/>
    <x v="2"/>
    <x v="2"/>
    <x v="0"/>
    <x v="0"/>
    <x v="862"/>
    <d v="2025-03-10T00:00:00"/>
    <d v="2025-03-24T00:00:00"/>
    <n v="18"/>
    <n v="4"/>
    <n v="13"/>
    <n v="652.96"/>
    <n v="8488.48"/>
    <n v="0.13"/>
    <n v="1103.5"/>
    <n v="7384.98"/>
    <n v="5432.63"/>
    <n v="1952.35"/>
  </r>
  <r>
    <n v="301283"/>
    <n v="1083"/>
    <x v="2"/>
    <x v="2"/>
    <x v="2"/>
    <x v="2"/>
    <x v="877"/>
    <d v="2026-01-02T00:00:00"/>
    <d v="2026-01-29T00:00:00"/>
    <n v="30"/>
    <n v="3"/>
    <n v="4"/>
    <n v="484.73"/>
    <n v="1938.92"/>
    <n v="0.21"/>
    <n v="407.17"/>
    <n v="1531.75"/>
    <n v="1260.3"/>
    <n v="271.45"/>
  </r>
  <r>
    <n v="301284"/>
    <n v="4577"/>
    <x v="3"/>
    <x v="1"/>
    <x v="1"/>
    <x v="1"/>
    <x v="949"/>
    <d v="2025-06-16T00:00:00"/>
    <d v="2025-06-18T00:00:00"/>
    <n v="6"/>
    <n v="4"/>
    <n v="5"/>
    <n v="379.42"/>
    <n v="1897.1"/>
    <n v="7.0000000000000007E-2"/>
    <n v="132.80000000000001"/>
    <n v="1764.3"/>
    <n v="1100.32"/>
    <n v="663.98"/>
  </r>
  <r>
    <n v="301285"/>
    <n v="3037"/>
    <x v="0"/>
    <x v="0"/>
    <x v="3"/>
    <x v="13"/>
    <x v="978"/>
    <d v="2025-07-12T00:00:00"/>
    <d v="2025-07-22T00:00:00"/>
    <n v="15"/>
    <n v="5"/>
    <n v="14"/>
    <n v="219.63"/>
    <n v="3074.82"/>
    <n v="0.1"/>
    <n v="307.48"/>
    <n v="2767.34"/>
    <n v="1906.39"/>
    <n v="860.95"/>
  </r>
  <r>
    <n v="301286"/>
    <n v="3767"/>
    <x v="0"/>
    <x v="0"/>
    <x v="2"/>
    <x v="6"/>
    <x v="921"/>
    <d v="2025-05-18T00:00:00"/>
    <d v="2025-06-15T00:00:00"/>
    <n v="30"/>
    <n v="2"/>
    <n v="2"/>
    <n v="394.02"/>
    <n v="788.04"/>
    <n v="0.2"/>
    <n v="157.61000000000001"/>
    <n v="630.42999999999995"/>
    <n v="567.39"/>
    <n v="63.04"/>
  </r>
  <r>
    <n v="301287"/>
    <n v="2623"/>
    <x v="1"/>
    <x v="0"/>
    <x v="3"/>
    <x v="15"/>
    <x v="1050"/>
    <d v="2025-05-02T00:00:00"/>
    <d v="2025-05-28T00:00:00"/>
    <n v="28"/>
    <n v="2"/>
    <n v="11"/>
    <n v="262.98"/>
    <n v="2892.78"/>
    <n v="0.17"/>
    <n v="491.77"/>
    <n v="2401.0100000000002"/>
    <n v="1851.38"/>
    <n v="549.63"/>
  </r>
  <r>
    <n v="301288"/>
    <n v="2715"/>
    <x v="0"/>
    <x v="0"/>
    <x v="1"/>
    <x v="3"/>
    <x v="925"/>
    <d v="2025-10-02T00:00:00"/>
    <d v="2025-10-06T00:00:00"/>
    <n v="6"/>
    <n v="2"/>
    <n v="8"/>
    <n v="376.84"/>
    <n v="3014.72"/>
    <n v="0.05"/>
    <n v="150.74"/>
    <n v="2863.98"/>
    <n v="2170.6"/>
    <n v="693.38"/>
  </r>
  <r>
    <n v="301289"/>
    <n v="4688"/>
    <x v="0"/>
    <x v="0"/>
    <x v="1"/>
    <x v="12"/>
    <x v="801"/>
    <d v="2025-05-22T00:00:00"/>
    <d v="2025-06-18T00:00:00"/>
    <n v="30"/>
    <n v="3"/>
    <n v="12"/>
    <n v="130.53"/>
    <n v="1566.36"/>
    <n v="0.14000000000000001"/>
    <n v="219.29"/>
    <n v="1347.07"/>
    <n v="1112.1199999999999"/>
    <n v="234.95"/>
  </r>
  <r>
    <n v="301290"/>
    <n v="2892"/>
    <x v="0"/>
    <x v="0"/>
    <x v="3"/>
    <x v="13"/>
    <x v="773"/>
    <d v="2025-04-28T00:00:00"/>
    <d v="2025-05-24T00:00:00"/>
    <n v="27"/>
    <n v="1"/>
    <n v="4"/>
    <n v="615.35"/>
    <n v="2461.4"/>
    <n v="0.15"/>
    <n v="369.21"/>
    <n v="2092.19"/>
    <n v="1649.14"/>
    <n v="443.05"/>
  </r>
  <r>
    <n v="301291"/>
    <n v="4105"/>
    <x v="2"/>
    <x v="0"/>
    <x v="1"/>
    <x v="4"/>
    <x v="872"/>
    <d v="2025-04-08T00:00:00"/>
    <d v="2025-04-28T00:00:00"/>
    <n v="21"/>
    <n v="1"/>
    <n v="2"/>
    <n v="63.75"/>
    <n v="127.5"/>
    <n v="0.14000000000000001"/>
    <n v="17.850000000000001"/>
    <n v="109.65"/>
    <n v="86.7"/>
    <n v="22.95"/>
  </r>
  <r>
    <n v="301292"/>
    <n v="2443"/>
    <x v="3"/>
    <x v="2"/>
    <x v="0"/>
    <x v="11"/>
    <x v="878"/>
    <d v="2025-07-12T00:00:00"/>
    <d v="2025-07-31T00:00:00"/>
    <n v="23"/>
    <n v="4"/>
    <n v="5"/>
    <n v="685.32"/>
    <n v="3426.6"/>
    <n v="0.06"/>
    <n v="205.6"/>
    <n v="3221"/>
    <n v="2193.02"/>
    <n v="1027.98"/>
  </r>
  <r>
    <n v="301293"/>
    <n v="3740"/>
    <x v="3"/>
    <x v="0"/>
    <x v="3"/>
    <x v="15"/>
    <x v="885"/>
    <d v="2025-05-10T00:00:00"/>
    <d v="2025-05-20T00:00:00"/>
    <n v="15"/>
    <n v="5"/>
    <n v="9"/>
    <n v="226.87"/>
    <n v="2041.83"/>
    <n v="0.2"/>
    <n v="408.37"/>
    <n v="1633.46"/>
    <n v="1368.03"/>
    <n v="265.43"/>
  </r>
  <r>
    <n v="301294"/>
    <n v="3604"/>
    <x v="2"/>
    <x v="0"/>
    <x v="0"/>
    <x v="8"/>
    <x v="1018"/>
    <d v="2025-05-26T00:00:00"/>
    <d v="2025-05-26T00:00:00"/>
    <n v="2"/>
    <n v="2"/>
    <n v="14"/>
    <n v="463.65"/>
    <n v="6491.1"/>
    <n v="0.04"/>
    <n v="259.64"/>
    <n v="6231.46"/>
    <n v="4803.41"/>
    <n v="1428.05"/>
  </r>
  <r>
    <n v="301295"/>
    <n v="2543"/>
    <x v="0"/>
    <x v="1"/>
    <x v="3"/>
    <x v="10"/>
    <x v="807"/>
    <d v="2025-07-26T00:00:00"/>
    <d v="2025-07-26T00:00:00"/>
    <n v="4"/>
    <n v="4"/>
    <n v="11"/>
    <n v="229.01"/>
    <n v="2519.11"/>
    <n v="0.06"/>
    <n v="151.15"/>
    <n v="2367.96"/>
    <n v="1763.38"/>
    <n v="604.58000000000004"/>
  </r>
  <r>
    <n v="301296"/>
    <n v="3327"/>
    <x v="0"/>
    <x v="2"/>
    <x v="3"/>
    <x v="13"/>
    <x v="809"/>
    <d v="2025-05-22T00:00:00"/>
    <d v="2025-06-10T00:00:00"/>
    <n v="23"/>
    <n v="4"/>
    <n v="7"/>
    <n v="601.22"/>
    <n v="4208.54"/>
    <n v="0.03"/>
    <n v="126.26"/>
    <n v="4082.28"/>
    <n v="3072.23"/>
    <n v="1010.05"/>
  </r>
  <r>
    <n v="301297"/>
    <n v="4924"/>
    <x v="0"/>
    <x v="1"/>
    <x v="2"/>
    <x v="14"/>
    <x v="811"/>
    <d v="2025-02-12T00:00:00"/>
    <d v="2025-03-01T00:00:00"/>
    <n v="22"/>
    <n v="5"/>
    <n v="13"/>
    <n v="184.8"/>
    <n v="2402.4"/>
    <n v="0.08"/>
    <n v="192.19"/>
    <n v="2210.21"/>
    <n v="1513.51"/>
    <n v="696.7"/>
  </r>
  <r>
    <n v="301298"/>
    <n v="3325"/>
    <x v="2"/>
    <x v="0"/>
    <x v="1"/>
    <x v="12"/>
    <x v="904"/>
    <d v="2025-09-20T00:00:00"/>
    <d v="2025-10-14T00:00:00"/>
    <n v="26"/>
    <n v="2"/>
    <n v="5"/>
    <n v="600.1"/>
    <n v="3000.5"/>
    <n v="0.17"/>
    <n v="510.08"/>
    <n v="2490.42"/>
    <n v="1890.32"/>
    <n v="600.1"/>
  </r>
  <r>
    <n v="301299"/>
    <n v="3808"/>
    <x v="1"/>
    <x v="0"/>
    <x v="0"/>
    <x v="8"/>
    <x v="983"/>
    <d v="2025-12-09T00:00:00"/>
    <d v="2025-12-17T00:00:00"/>
    <n v="13"/>
    <n v="5"/>
    <n v="5"/>
    <n v="251.14"/>
    <n v="1255.7"/>
    <n v="0.13"/>
    <n v="163.24"/>
    <n v="1092.46"/>
    <n v="916.66"/>
    <n v="175.8"/>
  </r>
  <r>
    <n v="301300"/>
    <n v="1576"/>
    <x v="0"/>
    <x v="0"/>
    <x v="0"/>
    <x v="11"/>
    <x v="935"/>
    <d v="2025-11-05T00:00:00"/>
    <d v="2025-11-16T00:00:00"/>
    <n v="14"/>
    <n v="3"/>
    <n v="8"/>
    <n v="587.64"/>
    <n v="4701.12"/>
    <n v="0.12"/>
    <n v="564.13"/>
    <n v="4136.99"/>
    <n v="3384.81"/>
    <n v="752.18"/>
  </r>
  <r>
    <n v="301301"/>
    <n v="4564"/>
    <x v="1"/>
    <x v="0"/>
    <x v="3"/>
    <x v="5"/>
    <x v="946"/>
    <d v="2025-03-27T00:00:00"/>
    <d v="2025-04-17T00:00:00"/>
    <n v="22"/>
    <n v="1"/>
    <n v="4"/>
    <n v="528.65"/>
    <n v="2114.6"/>
    <n v="0.14000000000000001"/>
    <n v="296.04000000000002"/>
    <n v="1818.56"/>
    <n v="1332.2"/>
    <n v="486.36"/>
  </r>
  <r>
    <n v="301302"/>
    <n v="1784"/>
    <x v="0"/>
    <x v="2"/>
    <x v="0"/>
    <x v="9"/>
    <x v="769"/>
    <d v="2025-02-03T00:00:00"/>
    <d v="2025-02-16T00:00:00"/>
    <n v="16"/>
    <n v="3"/>
    <n v="11"/>
    <n v="661.5"/>
    <n v="7276.5"/>
    <n v="0.18"/>
    <n v="1309.77"/>
    <n v="5966.73"/>
    <n v="4584.2"/>
    <n v="1382.53"/>
  </r>
  <r>
    <n v="301303"/>
    <n v="4527"/>
    <x v="1"/>
    <x v="1"/>
    <x v="2"/>
    <x v="2"/>
    <x v="795"/>
    <d v="2025-10-12T00:00:00"/>
    <d v="2025-10-26T00:00:00"/>
    <n v="19"/>
    <n v="5"/>
    <n v="5"/>
    <n v="245.13"/>
    <n v="1225.6500000000001"/>
    <n v="0.17"/>
    <n v="208.36"/>
    <n v="1017.29"/>
    <n v="833.44"/>
    <n v="183.85"/>
  </r>
  <r>
    <n v="301304"/>
    <n v="3730"/>
    <x v="0"/>
    <x v="1"/>
    <x v="1"/>
    <x v="1"/>
    <x v="969"/>
    <d v="2025-09-21T00:00:00"/>
    <d v="2025-09-25T00:00:00"/>
    <n v="8"/>
    <n v="4"/>
    <n v="10"/>
    <n v="256.27"/>
    <n v="2562.6999999999998"/>
    <n v="0.05"/>
    <n v="128.13999999999999"/>
    <n v="2434.56"/>
    <n v="1665.76"/>
    <n v="768.8"/>
  </r>
  <r>
    <n v="301305"/>
    <n v="2081"/>
    <x v="0"/>
    <x v="2"/>
    <x v="0"/>
    <x v="9"/>
    <x v="996"/>
    <d v="2025-10-20T00:00:00"/>
    <d v="2025-11-13T00:00:00"/>
    <n v="25"/>
    <n v="1"/>
    <n v="13"/>
    <n v="778.01"/>
    <n v="10114.129999999999"/>
    <n v="0.13"/>
    <n v="1314.84"/>
    <n v="8799.2900000000009"/>
    <n v="6776.47"/>
    <n v="2022.82"/>
  </r>
  <r>
    <n v="301306"/>
    <n v="2508"/>
    <x v="2"/>
    <x v="2"/>
    <x v="3"/>
    <x v="15"/>
    <x v="1026"/>
    <d v="2025-08-15T00:00:00"/>
    <d v="2025-09-08T00:00:00"/>
    <n v="28"/>
    <n v="4"/>
    <n v="4"/>
    <n v="430.42"/>
    <n v="1721.68"/>
    <n v="0.1"/>
    <n v="172.17"/>
    <n v="1549.51"/>
    <n v="1222.3900000000001"/>
    <n v="327.12"/>
  </r>
  <r>
    <n v="301307"/>
    <n v="2417"/>
    <x v="1"/>
    <x v="1"/>
    <x v="3"/>
    <x v="13"/>
    <x v="924"/>
    <d v="2025-11-18T00:00:00"/>
    <d v="2025-12-10T00:00:00"/>
    <n v="24"/>
    <n v="2"/>
    <n v="6"/>
    <n v="175.19"/>
    <n v="1051.1400000000001"/>
    <n v="0.15"/>
    <n v="157.66999999999999"/>
    <n v="893.47"/>
    <n v="704.26"/>
    <n v="189.21"/>
  </r>
  <r>
    <n v="301308"/>
    <n v="1495"/>
    <x v="0"/>
    <x v="2"/>
    <x v="0"/>
    <x v="11"/>
    <x v="719"/>
    <d v="2025-06-28T00:00:00"/>
    <d v="2025-07-01T00:00:00"/>
    <n v="4"/>
    <n v="1"/>
    <n v="8"/>
    <n v="568.49"/>
    <n v="4547.92"/>
    <n v="0.16"/>
    <n v="727.67"/>
    <n v="3820.25"/>
    <n v="2956.15"/>
    <n v="864.1"/>
  </r>
  <r>
    <n v="301309"/>
    <n v="3628"/>
    <x v="1"/>
    <x v="0"/>
    <x v="2"/>
    <x v="7"/>
    <x v="829"/>
    <d v="2025-09-16T00:00:00"/>
    <d v="2025-09-27T00:00:00"/>
    <n v="12"/>
    <n v="1"/>
    <n v="3"/>
    <n v="701.06"/>
    <n v="2103.1799999999998"/>
    <n v="0.06"/>
    <n v="126.19"/>
    <n v="1976.99"/>
    <n v="1514.29"/>
    <n v="462.7"/>
  </r>
  <r>
    <n v="301310"/>
    <n v="4032"/>
    <x v="0"/>
    <x v="0"/>
    <x v="0"/>
    <x v="11"/>
    <x v="875"/>
    <d v="2025-06-05T00:00:00"/>
    <d v="2025-06-16T00:00:00"/>
    <n v="12"/>
    <n v="1"/>
    <n v="4"/>
    <n v="250.24"/>
    <n v="1000.96"/>
    <n v="0.06"/>
    <n v="60.06"/>
    <n v="940.9"/>
    <n v="660.63"/>
    <n v="280.27"/>
  </r>
  <r>
    <n v="301311"/>
    <n v="3918"/>
    <x v="1"/>
    <x v="1"/>
    <x v="3"/>
    <x v="15"/>
    <x v="917"/>
    <d v="2025-06-23T00:00:00"/>
    <d v="2025-06-30T00:00:00"/>
    <n v="12"/>
    <n v="5"/>
    <n v="3"/>
    <n v="569.42999999999995"/>
    <n v="1708.29"/>
    <n v="0.21"/>
    <n v="358.74"/>
    <n v="1349.55"/>
    <n v="1093.31"/>
    <n v="256.24"/>
  </r>
  <r>
    <n v="301312"/>
    <n v="2629"/>
    <x v="0"/>
    <x v="2"/>
    <x v="1"/>
    <x v="4"/>
    <x v="975"/>
    <d v="2025-05-04T00:00:00"/>
    <d v="2025-05-24T00:00:00"/>
    <n v="23"/>
    <n v="3"/>
    <n v="13"/>
    <n v="185.75"/>
    <n v="2414.75"/>
    <n v="0"/>
    <n v="0"/>
    <n v="2414.75"/>
    <n v="1448.85"/>
    <n v="965.9"/>
  </r>
  <r>
    <n v="301313"/>
    <n v="3964"/>
    <x v="1"/>
    <x v="0"/>
    <x v="0"/>
    <x v="9"/>
    <x v="1059"/>
    <d v="2025-05-17T00:00:00"/>
    <d v="2025-05-30T00:00:00"/>
    <n v="16"/>
    <n v="3"/>
    <n v="7"/>
    <n v="667.57"/>
    <n v="4672.99"/>
    <n v="0.2"/>
    <n v="934.6"/>
    <n v="3738.39"/>
    <n v="3598.2"/>
    <n v="140.19"/>
  </r>
  <r>
    <n v="301314"/>
    <n v="2332"/>
    <x v="2"/>
    <x v="2"/>
    <x v="0"/>
    <x v="11"/>
    <x v="984"/>
    <d v="2025-08-28T00:00:00"/>
    <d v="2025-08-30T00:00:00"/>
    <n v="5"/>
    <n v="3"/>
    <n v="5"/>
    <n v="401.44"/>
    <n v="2007.2"/>
    <n v="0.16"/>
    <n v="321.14999999999998"/>
    <n v="1686.05"/>
    <n v="1364.9"/>
    <n v="321.14999999999998"/>
  </r>
  <r>
    <n v="301315"/>
    <n v="3149"/>
    <x v="0"/>
    <x v="2"/>
    <x v="1"/>
    <x v="12"/>
    <x v="718"/>
    <d v="2025-12-25T00:00:00"/>
    <d v="2026-01-15T00:00:00"/>
    <n v="22"/>
    <n v="1"/>
    <n v="2"/>
    <n v="198.26"/>
    <n v="396.52"/>
    <n v="0.2"/>
    <n v="79.3"/>
    <n v="317.22000000000003"/>
    <n v="273.60000000000002"/>
    <n v="43.62"/>
  </r>
  <r>
    <n v="301316"/>
    <n v="4261"/>
    <x v="0"/>
    <x v="1"/>
    <x v="1"/>
    <x v="3"/>
    <x v="967"/>
    <d v="2025-07-12T00:00:00"/>
    <d v="2025-08-08T00:00:00"/>
    <n v="29"/>
    <n v="2"/>
    <n v="1"/>
    <n v="798.18"/>
    <n v="798.18"/>
    <n v="0.01"/>
    <n v="7.98"/>
    <n v="790.2"/>
    <n v="574.69000000000005"/>
    <n v="215.51"/>
  </r>
  <r>
    <n v="301317"/>
    <n v="3323"/>
    <x v="3"/>
    <x v="2"/>
    <x v="1"/>
    <x v="4"/>
    <x v="919"/>
    <d v="2025-10-25T00:00:00"/>
    <d v="2025-10-29T00:00:00"/>
    <n v="5"/>
    <n v="1"/>
    <n v="12"/>
    <n v="347.65"/>
    <n v="4171.8"/>
    <n v="0"/>
    <n v="0"/>
    <n v="4171.8"/>
    <n v="2920.26"/>
    <n v="1251.54"/>
  </r>
  <r>
    <n v="301318"/>
    <n v="1089"/>
    <x v="2"/>
    <x v="0"/>
    <x v="3"/>
    <x v="10"/>
    <x v="996"/>
    <d v="2025-10-22T00:00:00"/>
    <d v="2025-10-26T00:00:00"/>
    <n v="7"/>
    <n v="3"/>
    <n v="6"/>
    <n v="798.85"/>
    <n v="4793.1000000000004"/>
    <n v="0.1"/>
    <n v="479.31"/>
    <n v="4313.79"/>
    <n v="2875.86"/>
    <n v="1437.93"/>
  </r>
  <r>
    <n v="301319"/>
    <n v="1418"/>
    <x v="2"/>
    <x v="0"/>
    <x v="1"/>
    <x v="1"/>
    <x v="842"/>
    <d v="2025-08-13T00:00:00"/>
    <d v="2025-09-01T00:00:00"/>
    <n v="23"/>
    <n v="4"/>
    <n v="8"/>
    <n v="119.67"/>
    <n v="957.36"/>
    <n v="0.09"/>
    <n v="86.16"/>
    <n v="871.2"/>
    <n v="670.15"/>
    <n v="201.05"/>
  </r>
  <r>
    <n v="301320"/>
    <n v="2133"/>
    <x v="0"/>
    <x v="2"/>
    <x v="3"/>
    <x v="13"/>
    <x v="725"/>
    <d v="2025-02-28T00:00:00"/>
    <d v="2025-03-15T00:00:00"/>
    <n v="20"/>
    <n v="5"/>
    <n v="5"/>
    <n v="384.97"/>
    <n v="1924.85"/>
    <n v="0.17"/>
    <n v="327.22000000000003"/>
    <n v="1597.63"/>
    <n v="1366.64"/>
    <n v="230.99"/>
  </r>
  <r>
    <n v="301321"/>
    <n v="3200"/>
    <x v="0"/>
    <x v="1"/>
    <x v="1"/>
    <x v="12"/>
    <x v="836"/>
    <d v="2025-02-23T00:00:00"/>
    <d v="2025-03-16T00:00:00"/>
    <n v="22"/>
    <n v="1"/>
    <n v="5"/>
    <n v="158.85"/>
    <n v="794.25"/>
    <n v="0.12"/>
    <n v="95.31"/>
    <n v="698.94"/>
    <n v="484.49"/>
    <n v="214.45"/>
  </r>
  <r>
    <n v="301322"/>
    <n v="2038"/>
    <x v="0"/>
    <x v="0"/>
    <x v="1"/>
    <x v="12"/>
    <x v="832"/>
    <d v="2025-02-10T00:00:00"/>
    <d v="2025-02-26T00:00:00"/>
    <n v="17"/>
    <n v="1"/>
    <n v="9"/>
    <n v="649.44000000000005"/>
    <n v="5844.96"/>
    <n v="0.1"/>
    <n v="584.5"/>
    <n v="5260.46"/>
    <n v="3799.22"/>
    <n v="1461.24"/>
  </r>
  <r>
    <n v="301323"/>
    <n v="2588"/>
    <x v="0"/>
    <x v="0"/>
    <x v="1"/>
    <x v="12"/>
    <x v="714"/>
    <d v="2025-07-26T00:00:00"/>
    <d v="2025-08-02T00:00:00"/>
    <n v="8"/>
    <n v="1"/>
    <n v="7"/>
    <n v="771.45"/>
    <n v="5400.15"/>
    <n v="0.03"/>
    <n v="162"/>
    <n v="5238.1499999999996"/>
    <n v="3942.11"/>
    <n v="1296.04"/>
  </r>
  <r>
    <n v="301324"/>
    <n v="4526"/>
    <x v="0"/>
    <x v="2"/>
    <x v="2"/>
    <x v="7"/>
    <x v="978"/>
    <d v="2025-07-08T00:00:00"/>
    <d v="2025-07-27T00:00:00"/>
    <n v="20"/>
    <n v="1"/>
    <n v="10"/>
    <n v="317.56"/>
    <n v="3175.6"/>
    <n v="0.14000000000000001"/>
    <n v="444.58"/>
    <n v="2731.02"/>
    <n v="2064.14"/>
    <n v="666.88"/>
  </r>
  <r>
    <n v="301325"/>
    <n v="1095"/>
    <x v="0"/>
    <x v="1"/>
    <x v="1"/>
    <x v="3"/>
    <x v="742"/>
    <d v="2025-02-11T00:00:00"/>
    <d v="2025-02-20T00:00:00"/>
    <n v="10"/>
    <n v="1"/>
    <n v="10"/>
    <n v="282.07"/>
    <n v="2820.7"/>
    <n v="0.14000000000000001"/>
    <n v="394.9"/>
    <n v="2425.8000000000002"/>
    <n v="1720.63"/>
    <n v="705.17"/>
  </r>
  <r>
    <n v="301326"/>
    <n v="3189"/>
    <x v="3"/>
    <x v="1"/>
    <x v="0"/>
    <x v="0"/>
    <x v="788"/>
    <d v="2025-07-22T00:00:00"/>
    <d v="2025-07-29T00:00:00"/>
    <n v="10"/>
    <n v="3"/>
    <n v="14"/>
    <n v="768.51"/>
    <n v="10759.14"/>
    <n v="0.12"/>
    <n v="1291.0999999999999"/>
    <n v="9468.0400000000009"/>
    <n v="7423.81"/>
    <n v="2044.23"/>
  </r>
  <r>
    <n v="301327"/>
    <n v="4531"/>
    <x v="0"/>
    <x v="1"/>
    <x v="2"/>
    <x v="6"/>
    <x v="856"/>
    <d v="2025-01-27T00:00:00"/>
    <d v="2025-02-01T00:00:00"/>
    <n v="9"/>
    <n v="4"/>
    <n v="3"/>
    <n v="509.58"/>
    <n v="1528.74"/>
    <n v="0.15"/>
    <n v="229.31"/>
    <n v="1299.43"/>
    <n v="1039.54"/>
    <n v="259.89"/>
  </r>
  <r>
    <n v="301328"/>
    <n v="3886"/>
    <x v="0"/>
    <x v="1"/>
    <x v="1"/>
    <x v="4"/>
    <x v="873"/>
    <d v="2025-12-19T00:00:00"/>
    <d v="2025-12-18T00:00:00"/>
    <n v="3"/>
    <n v="4"/>
    <n v="8"/>
    <n v="792.18"/>
    <n v="6337.44"/>
    <n v="0.1"/>
    <n v="633.74"/>
    <n v="5703.7"/>
    <n v="4436.21"/>
    <n v="1267.49"/>
  </r>
  <r>
    <n v="301329"/>
    <n v="4185"/>
    <x v="0"/>
    <x v="1"/>
    <x v="2"/>
    <x v="2"/>
    <x v="801"/>
    <d v="2025-05-24T00:00:00"/>
    <d v="2025-05-26T00:00:00"/>
    <n v="7"/>
    <n v="5"/>
    <n v="2"/>
    <n v="562.71"/>
    <n v="1125.42"/>
    <n v="0.1"/>
    <n v="112.54"/>
    <n v="1012.88"/>
    <n v="686.51"/>
    <n v="326.37"/>
  </r>
  <r>
    <n v="301330"/>
    <n v="1309"/>
    <x v="3"/>
    <x v="0"/>
    <x v="1"/>
    <x v="4"/>
    <x v="966"/>
    <d v="2025-03-23T00:00:00"/>
    <d v="2025-03-29T00:00:00"/>
    <n v="9"/>
    <n v="3"/>
    <n v="8"/>
    <n v="417.18"/>
    <n v="3337.44"/>
    <n v="0.13"/>
    <n v="433.87"/>
    <n v="2903.57"/>
    <n v="2169.34"/>
    <n v="734.23"/>
  </r>
  <r>
    <n v="301331"/>
    <n v="3373"/>
    <x v="3"/>
    <x v="2"/>
    <x v="1"/>
    <x v="1"/>
    <x v="899"/>
    <d v="2025-04-13T00:00:00"/>
    <d v="2025-05-08T00:00:00"/>
    <n v="30"/>
    <n v="5"/>
    <n v="9"/>
    <n v="159.69999999999999"/>
    <n v="1437.3"/>
    <n v="0.06"/>
    <n v="86.24"/>
    <n v="1351.06"/>
    <n v="905.5"/>
    <n v="445.56"/>
  </r>
  <r>
    <n v="301332"/>
    <n v="3446"/>
    <x v="2"/>
    <x v="0"/>
    <x v="2"/>
    <x v="2"/>
    <x v="1004"/>
    <d v="2025-05-16T00:00:00"/>
    <d v="2025-06-05T00:00:00"/>
    <n v="21"/>
    <n v="1"/>
    <n v="11"/>
    <n v="622.89"/>
    <n v="6851.79"/>
    <n v="0.15"/>
    <n v="1027.77"/>
    <n v="5824.02"/>
    <n v="3974.04"/>
    <n v="1849.98"/>
  </r>
  <r>
    <n v="301333"/>
    <n v="3941"/>
    <x v="0"/>
    <x v="2"/>
    <x v="3"/>
    <x v="13"/>
    <x v="812"/>
    <d v="2025-05-26T00:00:00"/>
    <d v="2025-06-18T00:00:00"/>
    <n v="26"/>
    <n v="3"/>
    <n v="2"/>
    <n v="8.51"/>
    <n v="17.02"/>
    <n v="0.06"/>
    <n v="1.02"/>
    <n v="16"/>
    <n v="12.25"/>
    <n v="3.75"/>
  </r>
  <r>
    <n v="301334"/>
    <n v="3288"/>
    <x v="0"/>
    <x v="2"/>
    <x v="0"/>
    <x v="0"/>
    <x v="780"/>
    <d v="2025-04-21T00:00:00"/>
    <d v="2025-04-30T00:00:00"/>
    <n v="11"/>
    <n v="2"/>
    <n v="12"/>
    <n v="446.79"/>
    <n v="5361.48"/>
    <n v="0.18"/>
    <n v="965.07"/>
    <n v="4396.41"/>
    <n v="3216.89"/>
    <n v="1179.52"/>
  </r>
  <r>
    <n v="301335"/>
    <n v="1283"/>
    <x v="0"/>
    <x v="0"/>
    <x v="1"/>
    <x v="1"/>
    <x v="1024"/>
    <d v="2025-02-24T00:00:00"/>
    <d v="2025-03-15T00:00:00"/>
    <n v="24"/>
    <n v="5"/>
    <n v="8"/>
    <n v="169.13"/>
    <n v="1353.04"/>
    <n v="0.08"/>
    <n v="108.24"/>
    <n v="1244.8"/>
    <n v="879.48"/>
    <n v="365.32"/>
  </r>
  <r>
    <n v="301336"/>
    <n v="4015"/>
    <x v="1"/>
    <x v="1"/>
    <x v="3"/>
    <x v="15"/>
    <x v="715"/>
    <d v="2025-12-26T00:00:00"/>
    <d v="2026-01-19T00:00:00"/>
    <n v="28"/>
    <n v="4"/>
    <n v="8"/>
    <n v="792.61"/>
    <n v="6340.88"/>
    <n v="0"/>
    <n v="0"/>
    <n v="6340.88"/>
    <n v="4184.9799999999996"/>
    <n v="2155.9"/>
  </r>
  <r>
    <n v="301337"/>
    <n v="2063"/>
    <x v="1"/>
    <x v="1"/>
    <x v="2"/>
    <x v="2"/>
    <x v="996"/>
    <d v="2025-10-24T00:00:00"/>
    <d v="2025-10-23T00:00:00"/>
    <n v="4"/>
    <n v="5"/>
    <n v="9"/>
    <n v="468.35"/>
    <n v="4215.1499999999996"/>
    <n v="0.17"/>
    <n v="716.58"/>
    <n v="3498.57"/>
    <n v="2613.39"/>
    <n v="885.18"/>
  </r>
  <r>
    <n v="301338"/>
    <n v="4569"/>
    <x v="0"/>
    <x v="2"/>
    <x v="3"/>
    <x v="13"/>
    <x v="824"/>
    <d v="2025-09-21T00:00:00"/>
    <d v="2025-10-15T00:00:00"/>
    <n v="29"/>
    <n v="5"/>
    <n v="13"/>
    <n v="513.02"/>
    <n v="6669.26"/>
    <n v="0.09"/>
    <n v="600.23"/>
    <n v="6069.03"/>
    <n v="4468.3999999999996"/>
    <n v="1600.63"/>
  </r>
  <r>
    <n v="301339"/>
    <n v="3675"/>
    <x v="2"/>
    <x v="2"/>
    <x v="1"/>
    <x v="1"/>
    <x v="811"/>
    <d v="2025-02-08T00:00:00"/>
    <d v="2025-02-24T00:00:00"/>
    <n v="17"/>
    <n v="1"/>
    <n v="4"/>
    <n v="112.1"/>
    <n v="448.4"/>
    <n v="0.08"/>
    <n v="35.869999999999997"/>
    <n v="412.53"/>
    <n v="300.43"/>
    <n v="112.1"/>
  </r>
  <r>
    <n v="301340"/>
    <n v="1976"/>
    <x v="3"/>
    <x v="1"/>
    <x v="1"/>
    <x v="3"/>
    <x v="1058"/>
    <d v="2025-04-07T00:00:00"/>
    <d v="2025-04-16T00:00:00"/>
    <n v="10"/>
    <n v="1"/>
    <n v="8"/>
    <n v="135.03"/>
    <n v="1080.24"/>
    <n v="0.08"/>
    <n v="86.42"/>
    <n v="993.82"/>
    <n v="756.17"/>
    <n v="237.65"/>
  </r>
  <r>
    <n v="301341"/>
    <n v="2832"/>
    <x v="1"/>
    <x v="0"/>
    <x v="0"/>
    <x v="9"/>
    <x v="884"/>
    <d v="2025-04-29T00:00:00"/>
    <d v="2025-05-12T00:00:00"/>
    <n v="16"/>
    <n v="3"/>
    <n v="8"/>
    <n v="382.05"/>
    <n v="3056.4"/>
    <n v="7.0000000000000007E-2"/>
    <n v="213.95"/>
    <n v="2842.45"/>
    <n v="1956.1"/>
    <n v="886.35"/>
  </r>
  <r>
    <n v="301342"/>
    <n v="4904"/>
    <x v="3"/>
    <x v="2"/>
    <x v="3"/>
    <x v="15"/>
    <x v="956"/>
    <d v="2026-01-01T00:00:00"/>
    <d v="2026-01-09T00:00:00"/>
    <n v="13"/>
    <n v="5"/>
    <n v="14"/>
    <n v="36.31"/>
    <n v="508.34"/>
    <n v="0.11"/>
    <n v="55.92"/>
    <n v="452.42"/>
    <n v="360.92"/>
    <n v="91.5"/>
  </r>
  <r>
    <n v="301343"/>
    <n v="1815"/>
    <x v="1"/>
    <x v="2"/>
    <x v="1"/>
    <x v="4"/>
    <x v="995"/>
    <d v="2025-10-08T00:00:00"/>
    <d v="2025-10-14T00:00:00"/>
    <n v="8"/>
    <n v="2"/>
    <n v="13"/>
    <n v="330.95"/>
    <n v="4302.3500000000004"/>
    <n v="0.17"/>
    <n v="731.4"/>
    <n v="3570.95"/>
    <n v="2796.53"/>
    <n v="774.42"/>
  </r>
  <r>
    <n v="301344"/>
    <n v="2860"/>
    <x v="1"/>
    <x v="2"/>
    <x v="2"/>
    <x v="6"/>
    <x v="976"/>
    <d v="2025-01-30T00:00:00"/>
    <d v="2025-02-20T00:00:00"/>
    <n v="23"/>
    <n v="2"/>
    <n v="4"/>
    <n v="227.74"/>
    <n v="910.96"/>
    <n v="0.14000000000000001"/>
    <n v="127.53"/>
    <n v="783.43"/>
    <n v="573.9"/>
    <n v="209.53"/>
  </r>
  <r>
    <n v="301345"/>
    <n v="3300"/>
    <x v="2"/>
    <x v="1"/>
    <x v="2"/>
    <x v="6"/>
    <x v="994"/>
    <d v="2025-04-01T00:00:00"/>
    <d v="2025-04-24T00:00:00"/>
    <n v="25"/>
    <n v="2"/>
    <n v="7"/>
    <n v="568.28"/>
    <n v="3977.96"/>
    <n v="0.08"/>
    <n v="318.24"/>
    <n v="3659.72"/>
    <n v="2625.45"/>
    <n v="1034.27"/>
  </r>
  <r>
    <n v="301346"/>
    <n v="2985"/>
    <x v="2"/>
    <x v="0"/>
    <x v="3"/>
    <x v="13"/>
    <x v="762"/>
    <d v="2025-05-10T00:00:00"/>
    <d v="2025-05-24T00:00:00"/>
    <n v="16"/>
    <n v="2"/>
    <n v="12"/>
    <n v="30.76"/>
    <n v="369.12"/>
    <n v="0.24"/>
    <n v="88.59"/>
    <n v="280.52999999999997"/>
    <n v="236.24"/>
    <n v="44.29"/>
  </r>
  <r>
    <n v="301347"/>
    <n v="4626"/>
    <x v="3"/>
    <x v="1"/>
    <x v="2"/>
    <x v="2"/>
    <x v="953"/>
    <d v="2025-08-06T00:00:00"/>
    <d v="2025-08-23T00:00:00"/>
    <n v="20"/>
    <n v="3"/>
    <n v="6"/>
    <n v="212.23"/>
    <n v="1273.3800000000001"/>
    <n v="0.14000000000000001"/>
    <n v="178.27"/>
    <n v="1095.1099999999999"/>
    <n v="738.56"/>
    <n v="356.55"/>
  </r>
  <r>
    <n v="301348"/>
    <n v="4605"/>
    <x v="2"/>
    <x v="1"/>
    <x v="2"/>
    <x v="6"/>
    <x v="960"/>
    <d v="2025-10-25T00:00:00"/>
    <d v="2025-11-03T00:00:00"/>
    <n v="14"/>
    <n v="5"/>
    <n v="4"/>
    <n v="762.43"/>
    <n v="3049.72"/>
    <n v="0.11"/>
    <n v="335.47"/>
    <n v="2714.25"/>
    <n v="2043.31"/>
    <n v="670.94"/>
  </r>
  <r>
    <n v="301349"/>
    <n v="4245"/>
    <x v="2"/>
    <x v="2"/>
    <x v="0"/>
    <x v="0"/>
    <x v="727"/>
    <d v="2025-01-20T00:00:00"/>
    <d v="2025-01-25T00:00:00"/>
    <n v="10"/>
    <n v="5"/>
    <n v="4"/>
    <n v="723.09"/>
    <n v="2892.36"/>
    <n v="7.0000000000000007E-2"/>
    <n v="202.47"/>
    <n v="2689.89"/>
    <n v="1822.19"/>
    <n v="867.7"/>
  </r>
  <r>
    <n v="301350"/>
    <n v="2498"/>
    <x v="2"/>
    <x v="0"/>
    <x v="1"/>
    <x v="3"/>
    <x v="914"/>
    <d v="2025-07-02T00:00:00"/>
    <d v="2025-07-12T00:00:00"/>
    <n v="14"/>
    <n v="4"/>
    <n v="2"/>
    <n v="634.53"/>
    <n v="1269.06"/>
    <n v="0.21"/>
    <n v="266.5"/>
    <n v="1002.56"/>
    <n v="989.87"/>
    <n v="12.6899999999999"/>
  </r>
  <r>
    <n v="301351"/>
    <n v="3218"/>
    <x v="2"/>
    <x v="0"/>
    <x v="1"/>
    <x v="4"/>
    <x v="1046"/>
    <d v="2025-10-23T00:00:00"/>
    <d v="2025-11-08T00:00:00"/>
    <n v="17"/>
    <n v="1"/>
    <n v="13"/>
    <n v="45.89"/>
    <n v="596.57000000000005"/>
    <n v="0.08"/>
    <n v="47.73"/>
    <n v="548.84"/>
    <n v="417.6"/>
    <n v="131.24"/>
  </r>
  <r>
    <n v="301352"/>
    <n v="3407"/>
    <x v="1"/>
    <x v="2"/>
    <x v="2"/>
    <x v="6"/>
    <x v="740"/>
    <d v="2025-03-04T00:00:00"/>
    <d v="2025-03-20T00:00:00"/>
    <n v="17"/>
    <n v="1"/>
    <n v="14"/>
    <n v="729.9"/>
    <n v="10218.6"/>
    <n v="0.16"/>
    <n v="1634.98"/>
    <n v="8583.6200000000008"/>
    <n v="5926.79"/>
    <n v="2656.83"/>
  </r>
  <r>
    <n v="301353"/>
    <n v="2061"/>
    <x v="0"/>
    <x v="1"/>
    <x v="3"/>
    <x v="15"/>
    <x v="774"/>
    <d v="2025-08-01T00:00:00"/>
    <d v="2025-08-11T00:00:00"/>
    <n v="11"/>
    <n v="1"/>
    <n v="2"/>
    <n v="466.84"/>
    <n v="933.68"/>
    <n v="0.1"/>
    <n v="93.37"/>
    <n v="840.31"/>
    <n v="597.55999999999995"/>
    <n v="242.75"/>
  </r>
  <r>
    <n v="301354"/>
    <n v="2557"/>
    <x v="1"/>
    <x v="0"/>
    <x v="0"/>
    <x v="11"/>
    <x v="795"/>
    <d v="2025-10-09T00:00:00"/>
    <d v="2025-10-20T00:00:00"/>
    <n v="13"/>
    <n v="2"/>
    <n v="12"/>
    <n v="75.52"/>
    <n v="906.24"/>
    <n v="0.08"/>
    <n v="72.5"/>
    <n v="833.74"/>
    <n v="607.17999999999995"/>
    <n v="226.56"/>
  </r>
  <r>
    <n v="301355"/>
    <n v="3926"/>
    <x v="2"/>
    <x v="2"/>
    <x v="2"/>
    <x v="14"/>
    <x v="1052"/>
    <d v="2025-06-05T00:00:00"/>
    <d v="2025-06-22T00:00:00"/>
    <n v="22"/>
    <n v="5"/>
    <n v="11"/>
    <n v="302.26"/>
    <n v="3324.86"/>
    <n v="7.0000000000000007E-2"/>
    <n v="232.74"/>
    <n v="3092.12"/>
    <n v="2493.64"/>
    <n v="598.48"/>
  </r>
  <r>
    <n v="301356"/>
    <n v="3755"/>
    <x v="0"/>
    <x v="2"/>
    <x v="3"/>
    <x v="5"/>
    <x v="992"/>
    <d v="2025-09-27T00:00:00"/>
    <d v="2025-09-24T00:00:00"/>
    <n v="2"/>
    <n v="5"/>
    <n v="2"/>
    <n v="253.67"/>
    <n v="507.34"/>
    <n v="0.15"/>
    <n v="76.099999999999994"/>
    <n v="431.24"/>
    <n v="329.77"/>
    <n v="101.47"/>
  </r>
  <r>
    <n v="301357"/>
    <n v="1489"/>
    <x v="0"/>
    <x v="1"/>
    <x v="2"/>
    <x v="2"/>
    <x v="1053"/>
    <d v="2025-04-08T00:00:00"/>
    <d v="2025-04-11T00:00:00"/>
    <n v="6"/>
    <n v="3"/>
    <n v="10"/>
    <n v="795.27"/>
    <n v="7952.7"/>
    <n v="0.2"/>
    <n v="1590.54"/>
    <n v="6362.16"/>
    <n v="5725.94"/>
    <n v="636.22"/>
  </r>
  <r>
    <n v="301358"/>
    <n v="2991"/>
    <x v="3"/>
    <x v="0"/>
    <x v="2"/>
    <x v="6"/>
    <x v="1040"/>
    <d v="2025-02-06T00:00:00"/>
    <d v="2025-02-17T00:00:00"/>
    <n v="15"/>
    <n v="4"/>
    <n v="1"/>
    <n v="34.950000000000003"/>
    <n v="34.950000000000003"/>
    <n v="0.18"/>
    <n v="6.29"/>
    <n v="28.66"/>
    <n v="21.32"/>
    <n v="7.34"/>
  </r>
  <r>
    <n v="301359"/>
    <n v="4195"/>
    <x v="2"/>
    <x v="1"/>
    <x v="0"/>
    <x v="11"/>
    <x v="845"/>
    <d v="2025-02-18T00:00:00"/>
    <d v="2025-02-24T00:00:00"/>
    <n v="9"/>
    <n v="3"/>
    <n v="5"/>
    <n v="230.24"/>
    <n v="1151.2"/>
    <n v="0.18"/>
    <n v="207.22"/>
    <n v="943.98"/>
    <n v="736.77"/>
    <n v="207.21"/>
  </r>
  <r>
    <n v="301360"/>
    <n v="2426"/>
    <x v="2"/>
    <x v="1"/>
    <x v="1"/>
    <x v="4"/>
    <x v="884"/>
    <d v="2025-05-01T00:00:00"/>
    <d v="2025-05-01T00:00:00"/>
    <n v="5"/>
    <n v="5"/>
    <n v="10"/>
    <n v="270.18"/>
    <n v="2701.8"/>
    <n v="0.11"/>
    <n v="297.2"/>
    <n v="2404.6"/>
    <n v="1621.08"/>
    <n v="783.52"/>
  </r>
  <r>
    <n v="301361"/>
    <n v="4399"/>
    <x v="2"/>
    <x v="2"/>
    <x v="3"/>
    <x v="5"/>
    <x v="1010"/>
    <d v="2025-01-27T00:00:00"/>
    <d v="2025-02-02T00:00:00"/>
    <n v="9"/>
    <n v="3"/>
    <n v="10"/>
    <n v="317.45999999999998"/>
    <n v="3174.6"/>
    <n v="0.17"/>
    <n v="539.67999999999995"/>
    <n v="2634.92"/>
    <n v="1936.51"/>
    <n v="698.41"/>
  </r>
  <r>
    <n v="301362"/>
    <n v="2494"/>
    <x v="0"/>
    <x v="0"/>
    <x v="3"/>
    <x v="5"/>
    <x v="721"/>
    <d v="2025-12-03T00:00:00"/>
    <d v="2025-12-19T00:00:00"/>
    <n v="18"/>
    <n v="2"/>
    <n v="10"/>
    <n v="716.79"/>
    <n v="7167.9"/>
    <n v="0.16"/>
    <n v="1146.8599999999999"/>
    <n v="6021.04"/>
    <n v="5017.53"/>
    <n v="1003.51"/>
  </r>
  <r>
    <n v="301363"/>
    <n v="4401"/>
    <x v="3"/>
    <x v="0"/>
    <x v="1"/>
    <x v="3"/>
    <x v="1003"/>
    <d v="2025-04-14T00:00:00"/>
    <d v="2025-04-15T00:00:00"/>
    <n v="3"/>
    <n v="2"/>
    <n v="7"/>
    <n v="70.92"/>
    <n v="496.44"/>
    <n v="0.17"/>
    <n v="84.39"/>
    <n v="412.05"/>
    <n v="362.4"/>
    <n v="49.65"/>
  </r>
  <r>
    <n v="301364"/>
    <n v="2991"/>
    <x v="2"/>
    <x v="2"/>
    <x v="3"/>
    <x v="10"/>
    <x v="1060"/>
    <d v="2025-08-24T00:00:00"/>
    <d v="2025-08-25T00:00:00"/>
    <n v="5"/>
    <n v="4"/>
    <n v="12"/>
    <n v="788.11"/>
    <n v="9457.32"/>
    <n v="0.05"/>
    <n v="472.87"/>
    <n v="8984.4500000000007"/>
    <n v="5958.11"/>
    <n v="3026.34"/>
  </r>
  <r>
    <n v="301365"/>
    <n v="1237"/>
    <x v="1"/>
    <x v="1"/>
    <x v="0"/>
    <x v="9"/>
    <x v="748"/>
    <d v="2025-08-03T00:00:00"/>
    <d v="2025-08-24T00:00:00"/>
    <n v="22"/>
    <n v="1"/>
    <n v="6"/>
    <n v="597.96"/>
    <n v="3587.76"/>
    <n v="0.05"/>
    <n v="179.39"/>
    <n v="3408.37"/>
    <n v="2188.5300000000002"/>
    <n v="1219.8399999999999"/>
  </r>
  <r>
    <n v="301366"/>
    <n v="4059"/>
    <x v="2"/>
    <x v="2"/>
    <x v="3"/>
    <x v="5"/>
    <x v="860"/>
    <d v="2025-03-19T00:00:00"/>
    <d v="2025-03-29T00:00:00"/>
    <n v="15"/>
    <n v="5"/>
    <n v="8"/>
    <n v="508.63"/>
    <n v="4069.04"/>
    <n v="0.15"/>
    <n v="610.36"/>
    <n v="3458.68"/>
    <n v="2970.4"/>
    <n v="488.28"/>
  </r>
  <r>
    <n v="301367"/>
    <n v="3421"/>
    <x v="0"/>
    <x v="2"/>
    <x v="3"/>
    <x v="15"/>
    <x v="1011"/>
    <d v="2025-04-04T00:00:00"/>
    <d v="2025-04-12T00:00:00"/>
    <n v="12"/>
    <n v="4"/>
    <n v="7"/>
    <n v="431.49"/>
    <n v="3020.43"/>
    <n v="0.04"/>
    <n v="120.82"/>
    <n v="2899.61"/>
    <n v="2023.69"/>
    <n v="875.92"/>
  </r>
  <r>
    <n v="301368"/>
    <n v="3867"/>
    <x v="2"/>
    <x v="1"/>
    <x v="3"/>
    <x v="13"/>
    <x v="807"/>
    <d v="2025-07-26T00:00:00"/>
    <d v="2025-08-14T00:00:00"/>
    <n v="23"/>
    <n v="4"/>
    <n v="14"/>
    <n v="692.14"/>
    <n v="9689.9599999999991"/>
    <n v="0.1"/>
    <n v="969"/>
    <n v="8720.9599999999991"/>
    <n v="5426.38"/>
    <n v="3294.58"/>
  </r>
  <r>
    <n v="301369"/>
    <n v="1680"/>
    <x v="2"/>
    <x v="2"/>
    <x v="1"/>
    <x v="3"/>
    <x v="988"/>
    <d v="2025-11-04T00:00:00"/>
    <d v="2025-11-09T00:00:00"/>
    <n v="9"/>
    <n v="4"/>
    <n v="13"/>
    <n v="41.47"/>
    <n v="539.11"/>
    <n v="0.14000000000000001"/>
    <n v="75.48"/>
    <n v="463.63"/>
    <n v="366.59"/>
    <n v="97.04"/>
  </r>
  <r>
    <n v="301370"/>
    <n v="3024"/>
    <x v="0"/>
    <x v="2"/>
    <x v="2"/>
    <x v="14"/>
    <x v="888"/>
    <d v="2025-04-18T00:00:00"/>
    <d v="2025-05-01T00:00:00"/>
    <n v="17"/>
    <n v="4"/>
    <n v="13"/>
    <n v="144.22999999999999"/>
    <n v="1874.99"/>
    <n v="0.15"/>
    <n v="281.25"/>
    <n v="1593.74"/>
    <n v="1181.24"/>
    <n v="412.5"/>
  </r>
  <r>
    <n v="301371"/>
    <n v="4443"/>
    <x v="3"/>
    <x v="1"/>
    <x v="0"/>
    <x v="0"/>
    <x v="945"/>
    <d v="2025-11-16T00:00:00"/>
    <d v="2025-12-10T00:00:00"/>
    <n v="28"/>
    <n v="4"/>
    <n v="5"/>
    <n v="683.94"/>
    <n v="3419.7"/>
    <n v="0.18"/>
    <n v="615.54999999999995"/>
    <n v="2804.15"/>
    <n v="2188.61"/>
    <n v="615.54"/>
  </r>
  <r>
    <n v="301372"/>
    <n v="3320"/>
    <x v="2"/>
    <x v="2"/>
    <x v="1"/>
    <x v="3"/>
    <x v="782"/>
    <d v="2025-06-04T00:00:00"/>
    <d v="2025-06-13T00:00:00"/>
    <n v="11"/>
    <n v="2"/>
    <n v="9"/>
    <n v="184.03"/>
    <n v="1656.27"/>
    <n v="0.17"/>
    <n v="281.57"/>
    <n v="1374.7"/>
    <n v="1142.83"/>
    <n v="231.87"/>
  </r>
  <r>
    <n v="301373"/>
    <n v="2177"/>
    <x v="3"/>
    <x v="1"/>
    <x v="1"/>
    <x v="12"/>
    <x v="854"/>
    <d v="2025-01-16T00:00:00"/>
    <d v="2025-01-18T00:00:00"/>
    <n v="5"/>
    <n v="3"/>
    <n v="2"/>
    <n v="416.55"/>
    <n v="833.1"/>
    <n v="0.12"/>
    <n v="99.97"/>
    <n v="733.13"/>
    <n v="616.49"/>
    <n v="116.64"/>
  </r>
  <r>
    <n v="301374"/>
    <n v="4936"/>
    <x v="0"/>
    <x v="1"/>
    <x v="3"/>
    <x v="13"/>
    <x v="977"/>
    <d v="2025-03-25T00:00:00"/>
    <d v="2025-03-23T00:00:00"/>
    <n v="2"/>
    <n v="4"/>
    <n v="11"/>
    <n v="698.66"/>
    <n v="7685.26"/>
    <n v="0.13"/>
    <n v="999.08"/>
    <n v="6686.18"/>
    <n v="5610.24"/>
    <n v="1075.94"/>
  </r>
  <r>
    <n v="301375"/>
    <n v="4116"/>
    <x v="0"/>
    <x v="0"/>
    <x v="2"/>
    <x v="2"/>
    <x v="834"/>
    <d v="2025-02-06T00:00:00"/>
    <d v="2025-02-12T00:00:00"/>
    <n v="7"/>
    <n v="1"/>
    <n v="9"/>
    <n v="736.02"/>
    <n v="6624.18"/>
    <n v="0.19"/>
    <n v="1258.5899999999999"/>
    <n v="5365.59"/>
    <n v="3974.51"/>
    <n v="1391.08"/>
  </r>
  <r>
    <n v="301376"/>
    <n v="4976"/>
    <x v="1"/>
    <x v="1"/>
    <x v="2"/>
    <x v="6"/>
    <x v="1044"/>
    <d v="2025-09-15T00:00:00"/>
    <d v="2025-10-03T00:00:00"/>
    <n v="19"/>
    <n v="1"/>
    <n v="7"/>
    <n v="568.32000000000005"/>
    <n v="3978.24"/>
    <n v="0.05"/>
    <n v="198.91"/>
    <n v="3779.33"/>
    <n v="2824.55"/>
    <n v="954.78"/>
  </r>
  <r>
    <n v="301377"/>
    <n v="1022"/>
    <x v="0"/>
    <x v="1"/>
    <x v="2"/>
    <x v="7"/>
    <x v="929"/>
    <d v="2025-08-06T00:00:00"/>
    <d v="2025-08-23T00:00:00"/>
    <n v="18"/>
    <n v="1"/>
    <n v="14"/>
    <n v="164.22"/>
    <n v="2299.08"/>
    <n v="0.05"/>
    <n v="114.95"/>
    <n v="2184.13"/>
    <n v="1494.4"/>
    <n v="689.73"/>
  </r>
  <r>
    <n v="301378"/>
    <n v="1564"/>
    <x v="2"/>
    <x v="1"/>
    <x v="1"/>
    <x v="3"/>
    <x v="916"/>
    <d v="2025-07-29T00:00:00"/>
    <d v="2025-08-23T00:00:00"/>
    <n v="27"/>
    <n v="2"/>
    <n v="12"/>
    <n v="758.49"/>
    <n v="9101.8799999999992"/>
    <n v="0.11"/>
    <n v="1001.21"/>
    <n v="8100.67"/>
    <n v="4915.0200000000004"/>
    <n v="3185.65"/>
  </r>
  <r>
    <n v="301379"/>
    <n v="2149"/>
    <x v="3"/>
    <x v="0"/>
    <x v="0"/>
    <x v="9"/>
    <x v="1046"/>
    <d v="2025-10-25T00:00:00"/>
    <d v="2025-11-04T00:00:00"/>
    <n v="13"/>
    <n v="3"/>
    <n v="5"/>
    <n v="423.65"/>
    <n v="2118.25"/>
    <n v="0.2"/>
    <n v="423.65"/>
    <n v="1694.6"/>
    <n v="1186.22"/>
    <n v="508.38"/>
  </r>
  <r>
    <n v="301380"/>
    <n v="2400"/>
    <x v="2"/>
    <x v="2"/>
    <x v="1"/>
    <x v="12"/>
    <x v="1025"/>
    <d v="2025-11-24T00:00:00"/>
    <d v="2025-12-13T00:00:00"/>
    <n v="23"/>
    <n v="4"/>
    <n v="4"/>
    <n v="571.02"/>
    <n v="2284.08"/>
    <n v="0.2"/>
    <n v="456.82"/>
    <n v="1827.26"/>
    <n v="1484.65"/>
    <n v="342.61"/>
  </r>
  <r>
    <n v="301381"/>
    <n v="4417"/>
    <x v="1"/>
    <x v="1"/>
    <x v="0"/>
    <x v="9"/>
    <x v="946"/>
    <d v="2025-03-31T00:00:00"/>
    <d v="2025-04-19T00:00:00"/>
    <n v="24"/>
    <n v="5"/>
    <n v="9"/>
    <n v="779.8"/>
    <n v="7018.2"/>
    <n v="0.18"/>
    <n v="1263.28"/>
    <n v="5754.92"/>
    <n v="4632.01"/>
    <n v="1122.9100000000001"/>
  </r>
  <r>
    <n v="301382"/>
    <n v="1428"/>
    <x v="2"/>
    <x v="1"/>
    <x v="1"/>
    <x v="4"/>
    <x v="753"/>
    <d v="2025-02-16T00:00:00"/>
    <d v="2025-02-14T00:00:00"/>
    <n v="2"/>
    <n v="4"/>
    <n v="2"/>
    <n v="553.53"/>
    <n v="1107.06"/>
    <n v="0.14000000000000001"/>
    <n v="154.99"/>
    <n v="952.07"/>
    <n v="929.93"/>
    <n v="22.1400000000001"/>
  </r>
  <r>
    <n v="301383"/>
    <n v="4623"/>
    <x v="1"/>
    <x v="1"/>
    <x v="0"/>
    <x v="9"/>
    <x v="821"/>
    <d v="2025-07-17T00:00:00"/>
    <d v="2025-07-25T00:00:00"/>
    <n v="12"/>
    <n v="4"/>
    <n v="8"/>
    <n v="274.58999999999997"/>
    <n v="2196.7199999999998"/>
    <n v="0.14000000000000001"/>
    <n v="307.54000000000002"/>
    <n v="1889.18"/>
    <n v="1405.9"/>
    <n v="483.28"/>
  </r>
  <r>
    <n v="301384"/>
    <n v="3445"/>
    <x v="1"/>
    <x v="2"/>
    <x v="0"/>
    <x v="8"/>
    <x v="832"/>
    <d v="2025-02-11T00:00:00"/>
    <d v="2025-03-05T00:00:00"/>
    <n v="24"/>
    <n v="2"/>
    <n v="1"/>
    <n v="504.27"/>
    <n v="504.27"/>
    <n v="0.03"/>
    <n v="15.13"/>
    <n v="489.14"/>
    <n v="327.78"/>
    <n v="161.36000000000001"/>
  </r>
  <r>
    <n v="301385"/>
    <n v="4851"/>
    <x v="1"/>
    <x v="0"/>
    <x v="2"/>
    <x v="7"/>
    <x v="884"/>
    <d v="2025-04-27T00:00:00"/>
    <d v="2025-05-13T00:00:00"/>
    <n v="17"/>
    <n v="1"/>
    <n v="13"/>
    <n v="44.44"/>
    <n v="577.72"/>
    <n v="0.14000000000000001"/>
    <n v="80.88"/>
    <n v="496.84"/>
    <n v="410.18"/>
    <n v="86.66"/>
  </r>
  <r>
    <n v="301386"/>
    <n v="1052"/>
    <x v="1"/>
    <x v="2"/>
    <x v="2"/>
    <x v="2"/>
    <x v="710"/>
    <d v="2025-08-16T00:00:00"/>
    <d v="2025-09-10T00:00:00"/>
    <n v="27"/>
    <n v="2"/>
    <n v="10"/>
    <n v="635.23"/>
    <n v="6352.3"/>
    <n v="0.12"/>
    <n v="762.28"/>
    <n v="5590.02"/>
    <n v="3874.9"/>
    <n v="1715.12"/>
  </r>
  <r>
    <n v="301387"/>
    <n v="3068"/>
    <x v="1"/>
    <x v="1"/>
    <x v="3"/>
    <x v="15"/>
    <x v="1053"/>
    <d v="2025-04-08T00:00:00"/>
    <d v="2025-04-22T00:00:00"/>
    <n v="17"/>
    <n v="3"/>
    <n v="13"/>
    <n v="241.3"/>
    <n v="3136.9"/>
    <n v="0.12"/>
    <n v="376.43"/>
    <n v="2760.47"/>
    <n v="2070.35"/>
    <n v="690.12"/>
  </r>
  <r>
    <n v="301388"/>
    <n v="2012"/>
    <x v="0"/>
    <x v="2"/>
    <x v="2"/>
    <x v="7"/>
    <x v="834"/>
    <d v="2025-02-06T00:00:00"/>
    <d v="2025-03-01T00:00:00"/>
    <n v="24"/>
    <n v="1"/>
    <n v="6"/>
    <n v="20.64"/>
    <n v="123.84"/>
    <n v="0.16"/>
    <n v="19.809999999999999"/>
    <n v="104.03"/>
    <n v="87.93"/>
    <n v="16.100000000000001"/>
  </r>
  <r>
    <n v="301389"/>
    <n v="4073"/>
    <x v="2"/>
    <x v="1"/>
    <x v="1"/>
    <x v="3"/>
    <x v="940"/>
    <d v="2025-03-17T00:00:00"/>
    <d v="2025-04-14T00:00:00"/>
    <n v="30"/>
    <n v="2"/>
    <n v="10"/>
    <n v="479.21"/>
    <n v="4792.1000000000004"/>
    <n v="0.22"/>
    <n v="1054.26"/>
    <n v="3737.84"/>
    <n v="3114.86"/>
    <n v="622.98"/>
  </r>
  <r>
    <n v="301390"/>
    <n v="4222"/>
    <x v="3"/>
    <x v="0"/>
    <x v="3"/>
    <x v="13"/>
    <x v="947"/>
    <d v="2025-04-27T00:00:00"/>
    <d v="2025-05-15T00:00:00"/>
    <n v="23"/>
    <n v="5"/>
    <n v="8"/>
    <n v="239.19"/>
    <n v="1913.52"/>
    <n v="0.18"/>
    <n v="344.43"/>
    <n v="1569.09"/>
    <n v="1090.71"/>
    <n v="478.38"/>
  </r>
  <r>
    <n v="301391"/>
    <n v="1557"/>
    <x v="1"/>
    <x v="2"/>
    <x v="1"/>
    <x v="4"/>
    <x v="874"/>
    <d v="2025-05-31T00:00:00"/>
    <d v="2025-06-20T00:00:00"/>
    <n v="21"/>
    <n v="1"/>
    <n v="14"/>
    <n v="219.94"/>
    <n v="3079.16"/>
    <n v="0.19"/>
    <n v="585.04"/>
    <n v="2494.12"/>
    <n v="1970.66"/>
    <n v="523.46"/>
  </r>
  <r>
    <n v="301392"/>
    <n v="4958"/>
    <x v="2"/>
    <x v="2"/>
    <x v="3"/>
    <x v="13"/>
    <x v="1031"/>
    <d v="2025-04-08T00:00:00"/>
    <d v="2025-05-02T00:00:00"/>
    <n v="29"/>
    <n v="5"/>
    <n v="11"/>
    <n v="537.23"/>
    <n v="5909.53"/>
    <n v="0.15"/>
    <n v="886.43"/>
    <n v="5023.1000000000004"/>
    <n v="4254.8599999999997"/>
    <n v="768.24000000000103"/>
  </r>
  <r>
    <n v="301393"/>
    <n v="2116"/>
    <x v="3"/>
    <x v="0"/>
    <x v="1"/>
    <x v="4"/>
    <x v="1036"/>
    <d v="2025-12-09T00:00:00"/>
    <d v="2025-12-08T00:00:00"/>
    <n v="3"/>
    <n v="4"/>
    <n v="1"/>
    <n v="380.02"/>
    <n v="380.02"/>
    <n v="0.18"/>
    <n v="68.400000000000006"/>
    <n v="311.62"/>
    <n v="239.41"/>
    <n v="72.209999999999994"/>
  </r>
  <r>
    <n v="301394"/>
    <n v="1718"/>
    <x v="1"/>
    <x v="2"/>
    <x v="3"/>
    <x v="5"/>
    <x v="900"/>
    <d v="2025-01-24T00:00:00"/>
    <d v="2025-02-04T00:00:00"/>
    <n v="15"/>
    <n v="4"/>
    <n v="14"/>
    <n v="46.2"/>
    <n v="646.79999999999995"/>
    <n v="0.12"/>
    <n v="77.62"/>
    <n v="569.17999999999995"/>
    <n v="420.42"/>
    <n v="148.76"/>
  </r>
  <r>
    <n v="301395"/>
    <n v="2203"/>
    <x v="0"/>
    <x v="1"/>
    <x v="1"/>
    <x v="1"/>
    <x v="1019"/>
    <d v="2025-08-27T00:00:00"/>
    <d v="2025-08-28T00:00:00"/>
    <n v="6"/>
    <n v="5"/>
    <n v="1"/>
    <n v="586.04"/>
    <n v="586.04"/>
    <n v="0.14000000000000001"/>
    <n v="82.05"/>
    <n v="503.99"/>
    <n v="439.53"/>
    <n v="64.459999999999994"/>
  </r>
  <r>
    <n v="301396"/>
    <n v="3584"/>
    <x v="2"/>
    <x v="2"/>
    <x v="3"/>
    <x v="5"/>
    <x v="707"/>
    <d v="2025-08-01T00:00:00"/>
    <d v="2025-08-20T00:00:00"/>
    <n v="21"/>
    <n v="2"/>
    <n v="8"/>
    <n v="287.42"/>
    <n v="2299.36"/>
    <n v="0.14000000000000001"/>
    <n v="321.91000000000003"/>
    <n v="1977.45"/>
    <n v="1494.58"/>
    <n v="482.87"/>
  </r>
  <r>
    <n v="301397"/>
    <n v="3025"/>
    <x v="3"/>
    <x v="0"/>
    <x v="3"/>
    <x v="15"/>
    <x v="724"/>
    <d v="2025-07-22T00:00:00"/>
    <d v="2025-08-13T00:00:00"/>
    <n v="26"/>
    <n v="4"/>
    <n v="9"/>
    <n v="11.45"/>
    <n v="103.05"/>
    <n v="0.27"/>
    <n v="27.82"/>
    <n v="75.23"/>
    <n v="72.13"/>
    <n v="3.1000000000000099"/>
  </r>
  <r>
    <n v="301398"/>
    <n v="4732"/>
    <x v="2"/>
    <x v="1"/>
    <x v="0"/>
    <x v="9"/>
    <x v="772"/>
    <d v="2025-08-21T00:00:00"/>
    <d v="2025-08-23T00:00:00"/>
    <n v="6"/>
    <n v="4"/>
    <n v="3"/>
    <n v="557.99"/>
    <n v="1673.97"/>
    <n v="0.01"/>
    <n v="16.739999999999998"/>
    <n v="1657.23"/>
    <n v="1188.52"/>
    <n v="468.71"/>
  </r>
  <r>
    <n v="301399"/>
    <n v="1773"/>
    <x v="2"/>
    <x v="2"/>
    <x v="0"/>
    <x v="9"/>
    <x v="849"/>
    <d v="2025-10-22T00:00:00"/>
    <d v="2025-11-02T00:00:00"/>
    <n v="16"/>
    <n v="5"/>
    <n v="11"/>
    <n v="243.03"/>
    <n v="2673.33"/>
    <n v="0.1"/>
    <n v="267.33"/>
    <n v="2406"/>
    <n v="2005"/>
    <n v="401"/>
  </r>
  <r>
    <n v="301400"/>
    <n v="1206"/>
    <x v="1"/>
    <x v="2"/>
    <x v="3"/>
    <x v="10"/>
    <x v="784"/>
    <d v="2025-09-06T00:00:00"/>
    <d v="2025-10-04T00:00:00"/>
    <n v="29"/>
    <n v="1"/>
    <n v="1"/>
    <n v="394.94"/>
    <n v="394.94"/>
    <n v="0.13"/>
    <n v="51.34"/>
    <n v="343.6"/>
    <n v="256.70999999999998"/>
    <n v="86.89"/>
  </r>
  <r>
    <n v="301401"/>
    <n v="4507"/>
    <x v="3"/>
    <x v="1"/>
    <x v="2"/>
    <x v="7"/>
    <x v="824"/>
    <d v="2025-09-17T00:00:00"/>
    <d v="2025-10-10T00:00:00"/>
    <n v="24"/>
    <n v="1"/>
    <n v="2"/>
    <n v="398.25"/>
    <n v="796.5"/>
    <n v="0.18"/>
    <n v="143.37"/>
    <n v="653.13"/>
    <n v="517.72"/>
    <n v="135.41"/>
  </r>
  <r>
    <n v="301402"/>
    <n v="3258"/>
    <x v="3"/>
    <x v="2"/>
    <x v="0"/>
    <x v="8"/>
    <x v="911"/>
    <d v="2025-11-20T00:00:00"/>
    <d v="2025-11-26T00:00:00"/>
    <n v="11"/>
    <n v="5"/>
    <n v="7"/>
    <n v="620.96"/>
    <n v="4346.72"/>
    <n v="0.1"/>
    <n v="434.67"/>
    <n v="3912.05"/>
    <n v="2955.77"/>
    <n v="956.28"/>
  </r>
  <r>
    <n v="301403"/>
    <n v="3078"/>
    <x v="1"/>
    <x v="0"/>
    <x v="0"/>
    <x v="9"/>
    <x v="985"/>
    <d v="2025-07-24T00:00:00"/>
    <d v="2025-08-05T00:00:00"/>
    <n v="16"/>
    <n v="4"/>
    <n v="7"/>
    <n v="569.28"/>
    <n v="3984.96"/>
    <n v="7.0000000000000007E-2"/>
    <n v="278.95"/>
    <n v="3706.01"/>
    <n v="2709.77"/>
    <n v="996.24"/>
  </r>
  <r>
    <n v="301404"/>
    <n v="4393"/>
    <x v="0"/>
    <x v="0"/>
    <x v="0"/>
    <x v="9"/>
    <x v="732"/>
    <d v="2025-05-28T00:00:00"/>
    <d v="2025-06-08T00:00:00"/>
    <n v="12"/>
    <n v="1"/>
    <n v="4"/>
    <n v="629.91999999999996"/>
    <n v="2519.6799999999998"/>
    <n v="0.09"/>
    <n v="226.77"/>
    <n v="2292.91"/>
    <n v="1763.78"/>
    <n v="529.13"/>
  </r>
  <r>
    <n v="301405"/>
    <n v="3070"/>
    <x v="1"/>
    <x v="1"/>
    <x v="0"/>
    <x v="9"/>
    <x v="799"/>
    <d v="2025-09-28T00:00:00"/>
    <d v="2025-10-05T00:00:00"/>
    <n v="8"/>
    <n v="1"/>
    <n v="4"/>
    <n v="208.4"/>
    <n v="833.6"/>
    <n v="0.16"/>
    <n v="133.38"/>
    <n v="700.22"/>
    <n v="525.16999999999996"/>
    <n v="175.05"/>
  </r>
  <r>
    <n v="301406"/>
    <n v="4763"/>
    <x v="1"/>
    <x v="0"/>
    <x v="0"/>
    <x v="8"/>
    <x v="1053"/>
    <d v="2025-04-09T00:00:00"/>
    <d v="2025-04-19T00:00:00"/>
    <n v="14"/>
    <n v="4"/>
    <n v="3"/>
    <n v="323.89"/>
    <n v="971.67"/>
    <n v="0.2"/>
    <n v="194.33"/>
    <n v="777.34"/>
    <n v="641.29999999999995"/>
    <n v="136.04"/>
  </r>
  <r>
    <n v="301407"/>
    <n v="1810"/>
    <x v="1"/>
    <x v="2"/>
    <x v="2"/>
    <x v="2"/>
    <x v="734"/>
    <d v="2025-05-21T00:00:00"/>
    <d v="2025-05-25T00:00:00"/>
    <n v="8"/>
    <n v="4"/>
    <n v="8"/>
    <n v="89.14"/>
    <n v="713.12"/>
    <n v="0.11"/>
    <n v="78.44"/>
    <n v="634.67999999999995"/>
    <n v="413.61"/>
    <n v="221.07"/>
  </r>
  <r>
    <n v="301408"/>
    <n v="1707"/>
    <x v="1"/>
    <x v="2"/>
    <x v="0"/>
    <x v="0"/>
    <x v="730"/>
    <d v="2025-06-28T00:00:00"/>
    <d v="2025-07-04T00:00:00"/>
    <n v="10"/>
    <n v="4"/>
    <n v="8"/>
    <n v="202.12"/>
    <n v="1616.96"/>
    <n v="0.1"/>
    <n v="161.69999999999999"/>
    <n v="1455.26"/>
    <n v="1067.19"/>
    <n v="388.07"/>
  </r>
  <r>
    <n v="301409"/>
    <n v="3675"/>
    <x v="2"/>
    <x v="2"/>
    <x v="1"/>
    <x v="1"/>
    <x v="811"/>
    <d v="2025-02-08T00:00:00"/>
    <d v="2025-02-24T00:00:00"/>
    <n v="17"/>
    <n v="1"/>
    <n v="4"/>
    <n v="112.1"/>
    <n v="448.4"/>
    <n v="0.08"/>
    <n v="35.869999999999997"/>
    <n v="412.53"/>
    <n v="300.43"/>
    <n v="112.1"/>
  </r>
  <r>
    <n v="301410"/>
    <n v="2209"/>
    <x v="0"/>
    <x v="0"/>
    <x v="2"/>
    <x v="2"/>
    <x v="830"/>
    <d v="2025-08-31T00:00:00"/>
    <d v="2025-09-02T00:00:00"/>
    <n v="5"/>
    <n v="3"/>
    <n v="8"/>
    <n v="716.92"/>
    <n v="5735.36"/>
    <n v="0.14000000000000001"/>
    <n v="802.95"/>
    <n v="4932.41"/>
    <n v="3498.57"/>
    <n v="1433.84"/>
  </r>
  <r>
    <n v="301411"/>
    <n v="4856"/>
    <x v="1"/>
    <x v="2"/>
    <x v="3"/>
    <x v="13"/>
    <x v="743"/>
    <d v="2025-10-29T00:00:00"/>
    <d v="2025-11-15T00:00:00"/>
    <n v="19"/>
    <n v="2"/>
    <n v="5"/>
    <n v="244.72"/>
    <n v="1223.5999999999999"/>
    <n v="0.09"/>
    <n v="110.12"/>
    <n v="1113.48"/>
    <n v="721.92"/>
    <n v="391.56"/>
  </r>
  <r>
    <n v="301412"/>
    <n v="2116"/>
    <x v="3"/>
    <x v="0"/>
    <x v="1"/>
    <x v="4"/>
    <x v="1036"/>
    <d v="2025-12-09T00:00:00"/>
    <d v="2025-12-08T00:00:00"/>
    <n v="3"/>
    <n v="4"/>
    <n v="1"/>
    <n v="380.02"/>
    <n v="380.02"/>
    <n v="0.18"/>
    <n v="68.400000000000006"/>
    <n v="311.62"/>
    <n v="239.41"/>
    <n v="72.209999999999994"/>
  </r>
  <r>
    <n v="301413"/>
    <n v="3780"/>
    <x v="1"/>
    <x v="2"/>
    <x v="2"/>
    <x v="6"/>
    <x v="721"/>
    <d v="2025-12-02T00:00:00"/>
    <d v="2025-12-07T00:00:00"/>
    <n v="6"/>
    <n v="1"/>
    <n v="12"/>
    <n v="511.75"/>
    <n v="6141"/>
    <n v="0.11"/>
    <n v="675.51"/>
    <n v="5465.49"/>
    <n v="3991.65"/>
    <n v="1473.84"/>
  </r>
  <r>
    <n v="301414"/>
    <n v="4755"/>
    <x v="1"/>
    <x v="2"/>
    <x v="3"/>
    <x v="10"/>
    <x v="1024"/>
    <d v="2025-02-24T00:00:00"/>
    <d v="2025-02-27T00:00:00"/>
    <n v="8"/>
    <n v="5"/>
    <n v="3"/>
    <n v="488.33"/>
    <n v="1464.99"/>
    <n v="0.04"/>
    <n v="58.6"/>
    <n v="1406.39"/>
    <n v="937.59"/>
    <n v="468.8"/>
  </r>
  <r>
    <n v="301415"/>
    <n v="2438"/>
    <x v="3"/>
    <x v="2"/>
    <x v="0"/>
    <x v="9"/>
    <x v="986"/>
    <d v="2025-09-17T00:00:00"/>
    <d v="2025-09-29T00:00:00"/>
    <n v="16"/>
    <n v="4"/>
    <n v="2"/>
    <n v="672.5"/>
    <n v="1345"/>
    <n v="0.08"/>
    <n v="107.6"/>
    <n v="1237.4000000000001"/>
    <n v="981.85"/>
    <n v="255.55"/>
  </r>
  <r>
    <n v="301416"/>
    <n v="1825"/>
    <x v="0"/>
    <x v="1"/>
    <x v="2"/>
    <x v="14"/>
    <x v="730"/>
    <d v="2025-06-26T00:00:00"/>
    <d v="2025-07-22T00:00:00"/>
    <n v="28"/>
    <n v="2"/>
    <n v="6"/>
    <n v="202.19"/>
    <n v="1213.1400000000001"/>
    <n v="0.11"/>
    <n v="133.44999999999999"/>
    <n v="1079.69"/>
    <n v="776.41"/>
    <n v="303.27999999999997"/>
  </r>
  <r>
    <n v="301417"/>
    <n v="3000"/>
    <x v="3"/>
    <x v="1"/>
    <x v="3"/>
    <x v="13"/>
    <x v="724"/>
    <d v="2025-07-19T00:00:00"/>
    <d v="2025-07-24T00:00:00"/>
    <n v="6"/>
    <n v="1"/>
    <n v="12"/>
    <n v="484.29"/>
    <n v="5811.48"/>
    <n v="0.03"/>
    <n v="174.34"/>
    <n v="5637.14"/>
    <n v="4009.92"/>
    <n v="1627.22"/>
  </r>
  <r>
    <n v="301418"/>
    <n v="3611"/>
    <x v="1"/>
    <x v="0"/>
    <x v="1"/>
    <x v="3"/>
    <x v="777"/>
    <d v="2025-10-30T00:00:00"/>
    <d v="2025-11-11T00:00:00"/>
    <n v="17"/>
    <n v="5"/>
    <n v="9"/>
    <n v="259.33"/>
    <n v="2333.9699999999998"/>
    <n v="0.1"/>
    <n v="233.4"/>
    <n v="2100.5700000000002"/>
    <n v="1563.76"/>
    <n v="536.80999999999995"/>
  </r>
  <r>
    <n v="301419"/>
    <n v="4443"/>
    <x v="2"/>
    <x v="1"/>
    <x v="0"/>
    <x v="0"/>
    <x v="830"/>
    <d v="2025-09-02T00:00:00"/>
    <d v="2025-09-26T00:00:00"/>
    <n v="29"/>
    <n v="5"/>
    <n v="2"/>
    <n v="354.55"/>
    <n v="709.1"/>
    <n v="0.2"/>
    <n v="141.82"/>
    <n v="567.28"/>
    <n v="531.83000000000004"/>
    <n v="35.449999999999903"/>
  </r>
  <r>
    <n v="301420"/>
    <n v="3020"/>
    <x v="1"/>
    <x v="1"/>
    <x v="3"/>
    <x v="10"/>
    <x v="959"/>
    <d v="2025-09-25T00:00:00"/>
    <d v="2025-10-06T00:00:00"/>
    <n v="16"/>
    <n v="5"/>
    <n v="9"/>
    <n v="146.74"/>
    <n v="1320.66"/>
    <n v="0.11"/>
    <n v="145.27000000000001"/>
    <n v="1175.3900000000001"/>
    <n v="964.08"/>
    <n v="211.31"/>
  </r>
  <r>
    <n v="301421"/>
    <n v="2398"/>
    <x v="2"/>
    <x v="1"/>
    <x v="3"/>
    <x v="15"/>
    <x v="778"/>
    <d v="2025-04-23T00:00:00"/>
    <d v="2025-05-15T00:00:00"/>
    <n v="24"/>
    <n v="2"/>
    <n v="5"/>
    <n v="622.15"/>
    <n v="3110.75"/>
    <n v="0.14000000000000001"/>
    <n v="435.51"/>
    <n v="2675.24"/>
    <n v="2021.99"/>
    <n v="653.25"/>
  </r>
  <r>
    <n v="301422"/>
    <n v="2203"/>
    <x v="0"/>
    <x v="1"/>
    <x v="1"/>
    <x v="1"/>
    <x v="1019"/>
    <d v="2025-08-27T00:00:00"/>
    <d v="2025-08-28T00:00:00"/>
    <n v="6"/>
    <n v="5"/>
    <n v="1"/>
    <n v="586.04"/>
    <n v="586.04"/>
    <n v="0.14000000000000001"/>
    <n v="82.05"/>
    <n v="503.99"/>
    <n v="439.53"/>
    <n v="64.459999999999994"/>
  </r>
  <r>
    <n v="301423"/>
    <n v="3805"/>
    <x v="3"/>
    <x v="1"/>
    <x v="0"/>
    <x v="9"/>
    <x v="846"/>
    <d v="2025-05-16T00:00:00"/>
    <d v="2025-05-18T00:00:00"/>
    <n v="5"/>
    <n v="3"/>
    <n v="8"/>
    <n v="558.27"/>
    <n v="4466.16"/>
    <n v="0.15"/>
    <n v="669.92"/>
    <n v="3796.24"/>
    <n v="3215.64"/>
    <n v="580.6"/>
  </r>
  <r>
    <n v="301424"/>
    <n v="3515"/>
    <x v="2"/>
    <x v="0"/>
    <x v="1"/>
    <x v="12"/>
    <x v="794"/>
    <d v="2025-01-31T00:00:00"/>
    <d v="2025-02-10T00:00:00"/>
    <n v="15"/>
    <n v="5"/>
    <n v="2"/>
    <n v="38.450000000000003"/>
    <n v="76.900000000000006"/>
    <n v="0.14000000000000001"/>
    <n v="10.77"/>
    <n v="66.13"/>
    <n v="42.3"/>
    <n v="23.83"/>
  </r>
  <r>
    <n v="301425"/>
    <n v="1703"/>
    <x v="0"/>
    <x v="0"/>
    <x v="1"/>
    <x v="3"/>
    <x v="887"/>
    <d v="2025-12-30T00:00:00"/>
    <d v="2026-01-19T00:00:00"/>
    <n v="21"/>
    <n v="1"/>
    <n v="8"/>
    <n v="17.71"/>
    <n v="141.68"/>
    <n v="0.09"/>
    <n v="12.75"/>
    <n v="128.93"/>
    <n v="79.34"/>
    <n v="49.59"/>
  </r>
  <r>
    <n v="301426"/>
    <n v="1361"/>
    <x v="0"/>
    <x v="2"/>
    <x v="2"/>
    <x v="2"/>
    <x v="875"/>
    <d v="2025-06-07T00:00:00"/>
    <d v="2025-06-30T00:00:00"/>
    <n v="26"/>
    <n v="3"/>
    <n v="6"/>
    <n v="404.05"/>
    <n v="2424.3000000000002"/>
    <n v="0.09"/>
    <n v="218.19"/>
    <n v="2206.11"/>
    <n v="1575.8"/>
    <n v="630.30999999999995"/>
  </r>
  <r>
    <n v="301427"/>
    <n v="1127"/>
    <x v="3"/>
    <x v="1"/>
    <x v="3"/>
    <x v="5"/>
    <x v="853"/>
    <d v="2025-12-15T00:00:00"/>
    <d v="2026-01-04T00:00:00"/>
    <n v="25"/>
    <n v="5"/>
    <n v="12"/>
    <n v="504.8"/>
    <n v="6057.6"/>
    <n v="7.0000000000000007E-2"/>
    <n v="424.03"/>
    <n v="5633.57"/>
    <n v="4119.17"/>
    <n v="1514.4"/>
  </r>
  <r>
    <n v="301428"/>
    <n v="2892"/>
    <x v="0"/>
    <x v="0"/>
    <x v="3"/>
    <x v="13"/>
    <x v="773"/>
    <d v="2025-04-28T00:00:00"/>
    <d v="2025-05-24T00:00:00"/>
    <n v="27"/>
    <n v="1"/>
    <n v="4"/>
    <n v="615.35"/>
    <n v="2461.4"/>
    <n v="0.15"/>
    <n v="369.21"/>
    <n v="2092.19"/>
    <n v="1649.14"/>
    <n v="443.05"/>
  </r>
  <r>
    <n v="301429"/>
    <n v="3748"/>
    <x v="3"/>
    <x v="2"/>
    <x v="1"/>
    <x v="12"/>
    <x v="829"/>
    <d v="2025-09-16T00:00:00"/>
    <d v="2025-09-20T00:00:00"/>
    <n v="5"/>
    <n v="1"/>
    <n v="10"/>
    <n v="335.29"/>
    <n v="3352.9"/>
    <n v="0.06"/>
    <n v="201.17"/>
    <n v="3151.73"/>
    <n v="2145.86"/>
    <n v="1005.87"/>
  </r>
  <r>
    <n v="301430"/>
    <n v="1043"/>
    <x v="0"/>
    <x v="1"/>
    <x v="3"/>
    <x v="5"/>
    <x v="709"/>
    <d v="2025-03-04T00:00:00"/>
    <d v="2025-03-07T00:00:00"/>
    <n v="6"/>
    <n v="3"/>
    <n v="12"/>
    <n v="274.77999999999997"/>
    <n v="3297.36"/>
    <n v="0.16"/>
    <n v="527.58000000000004"/>
    <n v="2769.78"/>
    <n v="2275.1799999999998"/>
    <n v="494.6"/>
  </r>
  <r>
    <n v="301431"/>
    <n v="1564"/>
    <x v="1"/>
    <x v="1"/>
    <x v="0"/>
    <x v="8"/>
    <x v="879"/>
    <d v="2025-10-22T00:00:00"/>
    <d v="2025-11-09T00:00:00"/>
    <n v="22"/>
    <n v="4"/>
    <n v="3"/>
    <n v="505.14"/>
    <n v="1515.42"/>
    <n v="0.27"/>
    <n v="409.16"/>
    <n v="1106.26"/>
    <n v="969.87"/>
    <n v="136.38999999999999"/>
  </r>
  <r>
    <n v="301432"/>
    <n v="2443"/>
    <x v="3"/>
    <x v="2"/>
    <x v="0"/>
    <x v="11"/>
    <x v="878"/>
    <d v="2025-07-12T00:00:00"/>
    <d v="2025-07-31T00:00:00"/>
    <n v="23"/>
    <n v="4"/>
    <n v="5"/>
    <n v="685.32"/>
    <n v="3426.6"/>
    <n v="0.06"/>
    <n v="205.6"/>
    <n v="3221"/>
    <n v="2193.02"/>
    <n v="1027.98"/>
  </r>
  <r>
    <n v="301433"/>
    <n v="1592"/>
    <x v="3"/>
    <x v="2"/>
    <x v="1"/>
    <x v="4"/>
    <x v="813"/>
    <d v="2025-04-18T00:00:00"/>
    <d v="2025-04-25T00:00:00"/>
    <n v="9"/>
    <n v="2"/>
    <n v="14"/>
    <n v="508.19"/>
    <n v="7114.66"/>
    <n v="0.01"/>
    <n v="71.150000000000006"/>
    <n v="7043.51"/>
    <n v="4695.68"/>
    <n v="2347.83"/>
  </r>
  <r>
    <n v="301434"/>
    <n v="2874"/>
    <x v="1"/>
    <x v="0"/>
    <x v="3"/>
    <x v="5"/>
    <x v="879"/>
    <d v="2025-10-19T00:00:00"/>
    <d v="2025-11-01T00:00:00"/>
    <n v="14"/>
    <n v="1"/>
    <n v="9"/>
    <n v="501.54"/>
    <n v="4513.8599999999997"/>
    <n v="0.08"/>
    <n v="361.11"/>
    <n v="4152.75"/>
    <n v="3204.84"/>
    <n v="947.91"/>
  </r>
  <r>
    <n v="301435"/>
    <n v="4526"/>
    <x v="0"/>
    <x v="2"/>
    <x v="2"/>
    <x v="7"/>
    <x v="978"/>
    <d v="2025-07-08T00:00:00"/>
    <d v="2025-07-27T00:00:00"/>
    <n v="20"/>
    <n v="1"/>
    <n v="10"/>
    <n v="317.56"/>
    <n v="3175.6"/>
    <n v="0.14000000000000001"/>
    <n v="444.58"/>
    <n v="2731.02"/>
    <n v="2064.14"/>
    <n v="666.88"/>
  </r>
  <r>
    <n v="301436"/>
    <n v="2408"/>
    <x v="3"/>
    <x v="1"/>
    <x v="2"/>
    <x v="7"/>
    <x v="816"/>
    <d v="2025-03-16T00:00:00"/>
    <d v="2025-04-06T00:00:00"/>
    <n v="26"/>
    <n v="5"/>
    <n v="13"/>
    <n v="392.99"/>
    <n v="5108.87"/>
    <n v="0.14000000000000001"/>
    <n v="715.24"/>
    <n v="4393.63"/>
    <n v="3269.68"/>
    <n v="1123.95"/>
  </r>
  <r>
    <n v="301437"/>
    <n v="1681"/>
    <x v="1"/>
    <x v="2"/>
    <x v="0"/>
    <x v="8"/>
    <x v="797"/>
    <d v="2025-07-18T00:00:00"/>
    <d v="2025-07-18T00:00:00"/>
    <n v="2"/>
    <n v="2"/>
    <n v="7"/>
    <n v="6.76"/>
    <n v="47.32"/>
    <n v="0.21"/>
    <n v="9.94"/>
    <n v="37.380000000000003"/>
    <n v="28.87"/>
    <n v="8.51"/>
  </r>
  <r>
    <n v="301438"/>
    <n v="2557"/>
    <x v="1"/>
    <x v="0"/>
    <x v="0"/>
    <x v="11"/>
    <x v="795"/>
    <d v="2025-10-09T00:00:00"/>
    <d v="2025-10-20T00:00:00"/>
    <n v="13"/>
    <n v="2"/>
    <n v="12"/>
    <n v="75.52"/>
    <n v="906.24"/>
    <n v="0.08"/>
    <n v="72.5"/>
    <n v="833.74"/>
    <n v="607.17999999999995"/>
    <n v="226.56"/>
  </r>
  <r>
    <n v="301439"/>
    <n v="1856"/>
    <x v="3"/>
    <x v="2"/>
    <x v="1"/>
    <x v="1"/>
    <x v="1058"/>
    <d v="2025-04-08T00:00:00"/>
    <d v="2025-05-03T00:00:00"/>
    <n v="27"/>
    <n v="2"/>
    <n v="10"/>
    <n v="386.01"/>
    <n v="3860.1"/>
    <n v="0.13"/>
    <n v="501.81"/>
    <n v="3358.29"/>
    <n v="2586.27"/>
    <n v="772.02"/>
  </r>
  <r>
    <n v="301440"/>
    <n v="4042"/>
    <x v="0"/>
    <x v="0"/>
    <x v="0"/>
    <x v="9"/>
    <x v="888"/>
    <d v="2025-04-19T00:00:00"/>
    <d v="2025-04-26T00:00:00"/>
    <n v="12"/>
    <n v="5"/>
    <n v="7"/>
    <n v="51.38"/>
    <n v="359.66"/>
    <n v="7.0000000000000007E-2"/>
    <n v="25.18"/>
    <n v="334.48"/>
    <n v="205.01"/>
    <n v="129.47"/>
  </r>
  <r>
    <n v="301441"/>
    <n v="3574"/>
    <x v="0"/>
    <x v="0"/>
    <x v="1"/>
    <x v="3"/>
    <x v="773"/>
    <d v="2025-04-28T00:00:00"/>
    <d v="2025-05-13T00:00:00"/>
    <n v="16"/>
    <n v="1"/>
    <n v="4"/>
    <n v="22.78"/>
    <n v="91.12"/>
    <n v="0.14000000000000001"/>
    <n v="12.76"/>
    <n v="78.36"/>
    <n v="62.87"/>
    <n v="15.49"/>
  </r>
  <r>
    <n v="301442"/>
    <n v="2621"/>
    <x v="3"/>
    <x v="0"/>
    <x v="0"/>
    <x v="11"/>
    <x v="780"/>
    <d v="2025-04-22T00:00:00"/>
    <d v="2025-05-18T00:00:00"/>
    <n v="29"/>
    <n v="3"/>
    <n v="2"/>
    <n v="499.06"/>
    <n v="998.12"/>
    <n v="0.11"/>
    <n v="109.79"/>
    <n v="888.33"/>
    <n v="808.48"/>
    <n v="79.849999999999994"/>
  </r>
  <r>
    <n v="301443"/>
    <n v="2516"/>
    <x v="1"/>
    <x v="0"/>
    <x v="2"/>
    <x v="2"/>
    <x v="778"/>
    <d v="2025-04-24T00:00:00"/>
    <d v="2025-04-28T00:00:00"/>
    <n v="7"/>
    <n v="3"/>
    <n v="13"/>
    <n v="742.67"/>
    <n v="9654.7099999999991"/>
    <n v="0.09"/>
    <n v="868.92"/>
    <n v="8785.7900000000009"/>
    <n v="6661.75"/>
    <n v="2124.04"/>
  </r>
  <r>
    <n v="301444"/>
    <n v="2888"/>
    <x v="1"/>
    <x v="0"/>
    <x v="1"/>
    <x v="3"/>
    <x v="990"/>
    <d v="2025-12-18T00:00:00"/>
    <d v="2026-01-12T00:00:00"/>
    <n v="30"/>
    <n v="5"/>
    <n v="8"/>
    <n v="371.87"/>
    <n v="2974.96"/>
    <n v="0.21"/>
    <n v="624.74"/>
    <n v="2350.2199999999998"/>
    <n v="2052.7199999999998"/>
    <n v="297.5"/>
  </r>
  <r>
    <n v="301445"/>
    <n v="4893"/>
    <x v="3"/>
    <x v="2"/>
    <x v="0"/>
    <x v="0"/>
    <x v="968"/>
    <d v="2025-03-13T00:00:00"/>
    <d v="2025-04-06T00:00:00"/>
    <n v="27"/>
    <n v="3"/>
    <n v="3"/>
    <n v="207.57"/>
    <n v="622.71"/>
    <n v="0.12"/>
    <n v="74.73"/>
    <n v="547.98"/>
    <n v="348.72"/>
    <n v="199.26"/>
  </r>
  <r>
    <n v="301446"/>
    <n v="2646"/>
    <x v="0"/>
    <x v="2"/>
    <x v="2"/>
    <x v="7"/>
    <x v="721"/>
    <d v="2025-12-03T00:00:00"/>
    <d v="2025-12-23T00:00:00"/>
    <n v="22"/>
    <n v="2"/>
    <n v="4"/>
    <n v="693.35"/>
    <n v="2773.4"/>
    <n v="0.2"/>
    <n v="554.67999999999995"/>
    <n v="2218.7199999999998"/>
    <n v="1885.91"/>
    <n v="332.81"/>
  </r>
  <r>
    <n v="301447"/>
    <n v="2717"/>
    <x v="1"/>
    <x v="1"/>
    <x v="0"/>
    <x v="0"/>
    <x v="867"/>
    <d v="2025-12-11T00:00:00"/>
    <d v="2025-12-29T00:00:00"/>
    <n v="23"/>
    <n v="5"/>
    <n v="6"/>
    <n v="330.26"/>
    <n v="1981.56"/>
    <n v="0.15"/>
    <n v="297.23"/>
    <n v="1684.33"/>
    <n v="1426.72"/>
    <n v="257.61"/>
  </r>
  <r>
    <n v="301448"/>
    <n v="3482"/>
    <x v="1"/>
    <x v="0"/>
    <x v="3"/>
    <x v="15"/>
    <x v="921"/>
    <d v="2025-05-19T00:00:00"/>
    <d v="2025-06-10T00:00:00"/>
    <n v="25"/>
    <n v="3"/>
    <n v="11"/>
    <n v="794.49"/>
    <n v="8739.39"/>
    <n v="0.14000000000000001"/>
    <n v="1223.51"/>
    <n v="7515.88"/>
    <n v="5942.79"/>
    <n v="1573.09"/>
  </r>
  <r>
    <n v="301449"/>
    <n v="2988"/>
    <x v="3"/>
    <x v="0"/>
    <x v="2"/>
    <x v="14"/>
    <x v="947"/>
    <d v="2025-04-23T00:00:00"/>
    <d v="2025-04-24T00:00:00"/>
    <n v="2"/>
    <n v="1"/>
    <n v="1"/>
    <n v="95.75"/>
    <n v="95.75"/>
    <n v="0.04"/>
    <n v="3.83"/>
    <n v="91.92"/>
    <n v="60.32"/>
    <n v="31.6"/>
  </r>
  <r>
    <n v="301450"/>
    <n v="2672"/>
    <x v="2"/>
    <x v="2"/>
    <x v="0"/>
    <x v="0"/>
    <x v="757"/>
    <d v="2025-06-23T00:00:00"/>
    <d v="2025-07-09T00:00:00"/>
    <n v="18"/>
    <n v="2"/>
    <n v="11"/>
    <n v="231.87"/>
    <n v="2550.5700000000002"/>
    <n v="0.23"/>
    <n v="586.63"/>
    <n v="1963.94"/>
    <n v="1734.39"/>
    <n v="229.55"/>
  </r>
  <r>
    <n v="301451"/>
    <n v="1353"/>
    <x v="3"/>
    <x v="2"/>
    <x v="1"/>
    <x v="4"/>
    <x v="804"/>
    <d v="2025-01-05T00:00:00"/>
    <d v="2025-01-07T00:00:00"/>
    <n v="5"/>
    <n v="3"/>
    <n v="7"/>
    <n v="708.18"/>
    <n v="4957.26"/>
    <n v="0.09"/>
    <n v="446.15"/>
    <n v="4511.1099999999997"/>
    <n v="3370.94"/>
    <n v="1140.17"/>
  </r>
  <r>
    <n v="301452"/>
    <n v="1998"/>
    <x v="1"/>
    <x v="1"/>
    <x v="1"/>
    <x v="12"/>
    <x v="734"/>
    <d v="2025-05-20T00:00:00"/>
    <d v="2025-05-30T00:00:00"/>
    <n v="13"/>
    <n v="3"/>
    <n v="3"/>
    <n v="551.61"/>
    <n v="1654.83"/>
    <n v="0.13"/>
    <n v="215.13"/>
    <n v="1439.7"/>
    <n v="992.9"/>
    <n v="446.8"/>
  </r>
  <r>
    <n v="301453"/>
    <n v="1671"/>
    <x v="3"/>
    <x v="1"/>
    <x v="1"/>
    <x v="12"/>
    <x v="930"/>
    <d v="2025-06-17T00:00:00"/>
    <d v="2025-07-05T00:00:00"/>
    <n v="22"/>
    <n v="4"/>
    <n v="14"/>
    <n v="644.49"/>
    <n v="9022.86"/>
    <n v="0.13"/>
    <n v="1172.97"/>
    <n v="7849.89"/>
    <n v="5955.09"/>
    <n v="1894.8"/>
  </r>
  <r>
    <n v="301454"/>
    <n v="1220"/>
    <x v="1"/>
    <x v="1"/>
    <x v="2"/>
    <x v="2"/>
    <x v="919"/>
    <d v="2025-10-27T00:00:00"/>
    <d v="2025-11-23T00:00:00"/>
    <n v="30"/>
    <n v="3"/>
    <n v="5"/>
    <n v="455.27"/>
    <n v="2276.35"/>
    <n v="0.16"/>
    <n v="364.22"/>
    <n v="1912.13"/>
    <n v="1525.15"/>
    <n v="386.98"/>
  </r>
  <r>
    <n v="301455"/>
    <n v="1290"/>
    <x v="2"/>
    <x v="1"/>
    <x v="1"/>
    <x v="4"/>
    <x v="992"/>
    <d v="2025-09-23T00:00:00"/>
    <d v="2025-10-08T00:00:00"/>
    <n v="16"/>
    <n v="1"/>
    <n v="7"/>
    <n v="493.42"/>
    <n v="3453.94"/>
    <n v="0.11"/>
    <n v="379.93"/>
    <n v="3074.01"/>
    <n v="2314.14"/>
    <n v="759.87"/>
  </r>
  <r>
    <n v="301456"/>
    <n v="1661"/>
    <x v="0"/>
    <x v="2"/>
    <x v="1"/>
    <x v="1"/>
    <x v="968"/>
    <d v="2025-03-12T00:00:00"/>
    <d v="2025-03-22T00:00:00"/>
    <n v="12"/>
    <n v="2"/>
    <n v="9"/>
    <n v="287.69"/>
    <n v="2589.21"/>
    <n v="0.1"/>
    <n v="258.92"/>
    <n v="2330.29"/>
    <n v="1527.63"/>
    <n v="802.66"/>
  </r>
  <r>
    <n v="301457"/>
    <n v="3016"/>
    <x v="3"/>
    <x v="1"/>
    <x v="1"/>
    <x v="3"/>
    <x v="1001"/>
    <d v="2025-12-20T00:00:00"/>
    <d v="2026-01-01T00:00:00"/>
    <n v="14"/>
    <n v="2"/>
    <n v="3"/>
    <n v="146.53"/>
    <n v="439.59"/>
    <n v="0.12"/>
    <n v="52.75"/>
    <n v="386.84"/>
    <n v="285.73"/>
    <n v="101.11"/>
  </r>
  <r>
    <n v="301458"/>
    <n v="2585"/>
    <x v="1"/>
    <x v="2"/>
    <x v="2"/>
    <x v="6"/>
    <x v="1007"/>
    <d v="2025-07-14T00:00:00"/>
    <d v="2025-07-28T00:00:00"/>
    <n v="16"/>
    <n v="2"/>
    <n v="6"/>
    <n v="768.51"/>
    <n v="4611.0600000000004"/>
    <n v="0.04"/>
    <n v="184.44"/>
    <n v="4426.62"/>
    <n v="2997.19"/>
    <n v="1429.43"/>
  </r>
  <r>
    <n v="301459"/>
    <n v="2280"/>
    <x v="0"/>
    <x v="1"/>
    <x v="0"/>
    <x v="11"/>
    <x v="723"/>
    <d v="2025-06-19T00:00:00"/>
    <d v="2025-06-20T00:00:00"/>
    <n v="3"/>
    <n v="2"/>
    <n v="13"/>
    <n v="605.24"/>
    <n v="7868.12"/>
    <n v="0.09"/>
    <n v="708.13"/>
    <n v="7159.99"/>
    <n v="5822.41"/>
    <n v="1337.58"/>
  </r>
  <r>
    <n v="301460"/>
    <n v="3118"/>
    <x v="1"/>
    <x v="0"/>
    <x v="0"/>
    <x v="0"/>
    <x v="755"/>
    <d v="2025-07-30T00:00:00"/>
    <d v="2025-08-22T00:00:00"/>
    <n v="27"/>
    <n v="4"/>
    <n v="11"/>
    <n v="391.67"/>
    <n v="4308.37"/>
    <n v="0.04"/>
    <n v="172.33"/>
    <n v="4136.04"/>
    <n v="2972.78"/>
    <n v="1163.26"/>
  </r>
  <r>
    <n v="301461"/>
    <n v="2917"/>
    <x v="2"/>
    <x v="2"/>
    <x v="3"/>
    <x v="5"/>
    <x v="765"/>
    <d v="2025-11-27T00:00:00"/>
    <d v="2025-12-10T00:00:00"/>
    <n v="17"/>
    <n v="4"/>
    <n v="3"/>
    <n v="784.93"/>
    <n v="2354.79"/>
    <n v="0.15"/>
    <n v="353.22"/>
    <n v="2001.57"/>
    <n v="1695.45"/>
    <n v="306.12"/>
  </r>
  <r>
    <n v="301462"/>
    <n v="1440"/>
    <x v="2"/>
    <x v="1"/>
    <x v="2"/>
    <x v="7"/>
    <x v="870"/>
    <d v="2025-11-12T00:00:00"/>
    <d v="2025-11-19T00:00:00"/>
    <n v="8"/>
    <n v="1"/>
    <n v="6"/>
    <n v="605.05999999999995"/>
    <n v="3630.36"/>
    <n v="0.2"/>
    <n v="726.07"/>
    <n v="2904.29"/>
    <n v="2432.34"/>
    <n v="471.95"/>
  </r>
  <r>
    <n v="301463"/>
    <n v="3194"/>
    <x v="3"/>
    <x v="0"/>
    <x v="0"/>
    <x v="9"/>
    <x v="864"/>
    <d v="2025-10-10T00:00:00"/>
    <d v="2025-10-31T00:00:00"/>
    <n v="26"/>
    <n v="5"/>
    <n v="14"/>
    <n v="735.26"/>
    <n v="10293.64"/>
    <n v="0.1"/>
    <n v="1029.3599999999999"/>
    <n v="9264.2800000000007"/>
    <n v="6484.99"/>
    <n v="2779.29"/>
  </r>
  <r>
    <n v="301464"/>
    <n v="1104"/>
    <x v="1"/>
    <x v="0"/>
    <x v="1"/>
    <x v="4"/>
    <x v="872"/>
    <d v="2025-04-12T00:00:00"/>
    <d v="2025-05-02T00:00:00"/>
    <n v="25"/>
    <n v="5"/>
    <n v="9"/>
    <n v="113.24"/>
    <n v="1019.16"/>
    <n v="0.1"/>
    <n v="101.92"/>
    <n v="917.24"/>
    <n v="611.5"/>
    <n v="305.74"/>
  </r>
  <r>
    <n v="301465"/>
    <n v="2365"/>
    <x v="0"/>
    <x v="1"/>
    <x v="2"/>
    <x v="7"/>
    <x v="918"/>
    <d v="2025-02-19T00:00:00"/>
    <d v="2025-03-09T00:00:00"/>
    <n v="20"/>
    <n v="2"/>
    <n v="12"/>
    <n v="122.22"/>
    <n v="1466.64"/>
    <n v="0.15"/>
    <n v="220"/>
    <n v="1246.6400000000001"/>
    <n v="879.98"/>
    <n v="366.66"/>
  </r>
  <r>
    <n v="301466"/>
    <n v="3908"/>
    <x v="2"/>
    <x v="0"/>
    <x v="1"/>
    <x v="12"/>
    <x v="1004"/>
    <d v="2025-05-20T00:00:00"/>
    <d v="2025-05-17T00:00:00"/>
    <n v="2"/>
    <n v="5"/>
    <n v="2"/>
    <n v="741.44"/>
    <n v="1482.88"/>
    <n v="0.12"/>
    <n v="177.95"/>
    <n v="1304.93"/>
    <n v="845.24"/>
    <n v="459.69"/>
  </r>
  <r>
    <n v="301467"/>
    <n v="4995"/>
    <x v="0"/>
    <x v="0"/>
    <x v="2"/>
    <x v="14"/>
    <x v="868"/>
    <d v="2025-06-13T00:00:00"/>
    <d v="2025-06-24T00:00:00"/>
    <n v="14"/>
    <n v="3"/>
    <n v="10"/>
    <n v="384.1"/>
    <n v="3841"/>
    <n v="0.21"/>
    <n v="806.61"/>
    <n v="3034.39"/>
    <n v="2150.96"/>
    <n v="883.43"/>
  </r>
  <r>
    <n v="301468"/>
    <n v="1105"/>
    <x v="2"/>
    <x v="1"/>
    <x v="2"/>
    <x v="14"/>
    <x v="925"/>
    <d v="2025-10-04T00:00:00"/>
    <d v="2025-10-10T00:00:00"/>
    <n v="10"/>
    <n v="4"/>
    <n v="3"/>
    <n v="518.70000000000005"/>
    <n v="1556.1"/>
    <n v="0.09"/>
    <n v="140.05000000000001"/>
    <n v="1416.05"/>
    <n v="1011.47"/>
    <n v="404.58"/>
  </r>
  <r>
    <n v="301469"/>
    <n v="4491"/>
    <x v="0"/>
    <x v="0"/>
    <x v="2"/>
    <x v="14"/>
    <x v="797"/>
    <d v="2025-07-21T00:00:00"/>
    <d v="2025-08-11T00:00:00"/>
    <n v="26"/>
    <n v="5"/>
    <n v="1"/>
    <n v="463.6"/>
    <n v="463.6"/>
    <n v="0.15"/>
    <n v="69.540000000000006"/>
    <n v="394.06"/>
    <n v="278.16000000000003"/>
    <n v="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80"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3C8392-5541-401A-B608-CE33E450A83E}" name="PivotTable14"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15:G32"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axis="axisRow" showAll="0">
      <items count="17">
        <item x="12"/>
        <item x="9"/>
        <item x="7"/>
        <item x="13"/>
        <item x="15"/>
        <item x="11"/>
        <item x="6"/>
        <item x="1"/>
        <item x="14"/>
        <item x="3"/>
        <item x="5"/>
        <item x="10"/>
        <item x="4"/>
        <item x="0"/>
        <item x="8"/>
        <item x="2"/>
        <item t="default"/>
      </items>
    </pivotField>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showAll="0" defaultSubtotal="0">
      <items count="6">
        <item sd="0" x="0"/>
        <item sd="0" x="1"/>
        <item sd="0" x="2"/>
        <item sd="0" x="3"/>
        <item x="4"/>
        <item x="5"/>
      </items>
    </pivotField>
  </pivotFields>
  <rowFields count="1">
    <field x="5"/>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Net_Sales" fld="16" baseField="0" baseItem="0"/>
    <dataField name="Sum of Profit_After_Discount" fld="18" baseField="0" baseItem="0"/>
  </dataFields>
  <chartFormats count="2">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351922-306A-4E41-8605-A3BA3902D1F9}" name="PivotTable9" cacheId="8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4:C15"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dataField="1"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Sum of Net_Sales" fld="16" baseField="0" baseItem="0" numFmtId="164"/>
    <dataField name="Sum of Quantity" fld="11" baseField="0" baseItem="0" numFmtId="166"/>
    <dataField name="Sum of Profit_After_Discount" fld="18" baseField="0" baseItem="0"/>
  </dataFields>
  <formats count="2">
    <format dxfId="166">
      <pivotArea outline="0" collapsedLevelsAreSubtotals="1" fieldPosition="0"/>
    </format>
    <format dxfId="165">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44A8F9-4359-4945-832C-E07EFE9F71B1}" name="PivotTable12"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1:B74"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x="5"/>
      </items>
    </pivotField>
    <pivotField axis="axisRow" showAll="0" defaultSubtotal="0">
      <items count="6">
        <item sd="0" x="0"/>
        <item sd="0" x="1"/>
        <item sd="0" x="2"/>
        <item sd="0" x="3"/>
        <item x="4"/>
        <item x="5"/>
      </items>
    </pivotField>
  </pivotFields>
  <rowFields count="4">
    <field x="19"/>
    <field x="21"/>
    <field x="20"/>
    <field x="6"/>
  </rowFields>
  <rowItems count="13">
    <i>
      <x v="1"/>
    </i>
    <i>
      <x v="2"/>
    </i>
    <i>
      <x v="3"/>
    </i>
    <i>
      <x v="4"/>
    </i>
    <i>
      <x v="5"/>
    </i>
    <i>
      <x v="6"/>
    </i>
    <i>
      <x v="7"/>
    </i>
    <i>
      <x v="8"/>
    </i>
    <i>
      <x v="9"/>
    </i>
    <i>
      <x v="10"/>
    </i>
    <i>
      <x v="11"/>
    </i>
    <i>
      <x v="12"/>
    </i>
    <i t="grand">
      <x/>
    </i>
  </rowItems>
  <colItems count="1">
    <i/>
  </colItems>
  <dataFields count="1">
    <dataField name="Sum of Net_Sal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8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location ref="A29:C33" firstHeaderRow="0" firstDataRow="1" firstDataCol="1"/>
  <pivotFields count="22">
    <pivotField showAll="0"/>
    <pivotField showAll="0"/>
    <pivotField showAll="0">
      <items count="5">
        <item x="2"/>
        <item x="1"/>
        <item x="0"/>
        <item x="3"/>
        <item t="default"/>
      </items>
    </pivotField>
    <pivotField axis="axisRow" showAll="0">
      <items count="4">
        <item x="2"/>
        <item x="1"/>
        <item x="0"/>
        <item t="default"/>
      </items>
    </pivotField>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4">
    <i>
      <x/>
    </i>
    <i>
      <x v="1"/>
    </i>
    <i>
      <x v="2"/>
    </i>
    <i t="grand">
      <x/>
    </i>
  </rowItems>
  <colFields count="1">
    <field x="-2"/>
  </colFields>
  <colItems count="2">
    <i>
      <x/>
    </i>
    <i i="1">
      <x v="1"/>
    </i>
  </colItems>
  <dataFields count="2">
    <dataField name="Sum of Discount_Amount" fld="15" baseField="0" baseItem="0"/>
    <dataField name="Sum of Profit_After_Discount" fld="18" baseField="0" baseItem="0"/>
  </dataFields>
  <formats count="2">
    <format dxfId="168">
      <pivotArea collapsedLevelsAreSubtotals="1" fieldPosition="0">
        <references count="2">
          <reference field="4294967294" count="1" selected="0">
            <x v="0"/>
          </reference>
          <reference field="3" count="0"/>
        </references>
      </pivotArea>
    </format>
    <format dxfId="167">
      <pivotArea collapsedLevelsAreSubtotals="1" fieldPosition="0">
        <references count="2">
          <reference field="4294967294" count="1" selected="0">
            <x v="1"/>
          </reference>
          <reference field="3" count="0"/>
        </references>
      </pivotArea>
    </format>
  </formats>
  <chartFormats count="2">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175">
      <pivotArea outline="0" collapsedLevelsAreSubtotals="1" fieldPosition="0">
        <references count="1">
          <reference field="4294967294" count="1" selected="0">
            <x v="3"/>
          </reference>
        </references>
      </pivotArea>
    </format>
    <format dxfId="174">
      <pivotArea outline="0" collapsedLevelsAreSubtotals="1" fieldPosition="0">
        <references count="1">
          <reference field="4294967294" count="1" selected="0">
            <x v="2"/>
          </reference>
        </references>
      </pivotArea>
    </format>
    <format dxfId="173">
      <pivotArea outline="0" collapsedLevelsAreSubtotals="1" fieldPosition="0">
        <references count="1">
          <reference field="4294967294" count="1" selected="0">
            <x v="1"/>
          </reference>
        </references>
      </pivotArea>
    </format>
    <format dxfId="172">
      <pivotArea outline="0" collapsedLevelsAreSubtotals="1" fieldPosition="0">
        <references count="1">
          <reference field="4294967294" count="1" selected="0">
            <x v="4"/>
          </reference>
        </references>
      </pivotArea>
    </format>
    <format dxfId="171">
      <pivotArea outline="0" collapsedLevelsAreSubtotals="1" fieldPosition="0">
        <references count="1">
          <reference field="4294967294" count="1" selected="0">
            <x v="0"/>
          </reference>
        </references>
      </pivotArea>
    </format>
    <format dxfId="170">
      <pivotArea outline="0" collapsedLevelsAreSubtotals="1" fieldPosition="0">
        <references count="1">
          <reference field="4294967294" count="1" selected="0">
            <x v="5"/>
          </reference>
        </references>
      </pivotArea>
    </format>
    <format dxfId="169">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178">
      <pivotArea outline="0" collapsedLevelsAreSubtotals="1" fieldPosition="0">
        <references count="1">
          <reference field="4294967294" count="1" selected="0">
            <x v="1"/>
          </reference>
        </references>
      </pivotArea>
    </format>
    <format dxfId="177">
      <pivotArea outline="0" collapsedLevelsAreSubtotals="1" fieldPosition="0">
        <references count="1">
          <reference field="4294967294" count="1" selected="0">
            <x v="0"/>
          </reference>
        </references>
      </pivotArea>
    </format>
    <format dxfId="176">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E0BEA1-CA7F-43FD-859E-BE78543481D4}" name="PivotTable11"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8:A59" firstHeaderRow="1"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Items count="1">
    <i/>
  </colItems>
  <dataFields count="1">
    <dataField name="Sum of Net_Sales"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80"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G55" firstHeaderRow="0" firstDataRow="1" firstDataCol="5"/>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axis="axisRow"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x="5"/>
        <item t="default"/>
      </items>
    </pivotField>
    <pivotField axis="axisRow" compact="0" outline="0" showAll="0">
      <items count="7">
        <item sd="0" x="0"/>
        <item sd="0" x="1"/>
        <item sd="0" x="2"/>
        <item sd="0" x="3"/>
        <item x="4"/>
        <item x="5"/>
        <item t="default"/>
      </items>
    </pivotField>
  </pivotFields>
  <rowFields count="5">
    <field x="3"/>
    <field x="21"/>
    <field x="20"/>
    <field x="19"/>
    <field x="6"/>
  </rowFields>
  <rowItems count="4">
    <i>
      <x/>
    </i>
    <i>
      <x v="1"/>
    </i>
    <i>
      <x v="2"/>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8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182">
      <pivotArea outline="0" collapsedLevelsAreSubtotals="1" fieldPosition="0"/>
    </format>
    <format dxfId="181">
      <pivotArea outline="0" collapsedLevelsAreSubtotals="1" fieldPosition="0">
        <references count="1">
          <reference field="4294967294" count="1" selected="0">
            <x v="2"/>
          </reference>
        </references>
      </pivotArea>
    </format>
    <format dxfId="180">
      <pivotArea outline="0" collapsedLevelsAreSubtotals="1" fieldPosition="0">
        <references count="1">
          <reference field="4294967294" count="1" selected="0">
            <x v="3"/>
          </reference>
        </references>
      </pivotArea>
    </format>
    <format dxfId="179">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11"/>
    <pivotTable tabId="1" name="PivotTable9"/>
    <pivotTable tabId="1" name="PivotTable12"/>
    <pivotTable tabId="1" name="PivotTable14"/>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553C15B9-C528-4DE0-AC24-727185159465}" sourceName="Years (Order_Date)">
  <pivotTables>
    <pivotTable tabId="1" name="PivotTable6"/>
    <pivotTable tabId="1" name="PivotTable1"/>
    <pivotTable tabId="1" name="PivotTable10"/>
    <pivotTable tabId="1" name="PivotTable11"/>
    <pivotTable tabId="1" name="PivotTable12"/>
    <pivotTable tabId="1" name="PivotTable2"/>
    <pivotTable tabId="1" name="PivotTable3"/>
    <pivotTable tabId="1" name="PivotTable5"/>
    <pivotTable tabId="1" name="PivotTable7"/>
    <pivotTable tabId="1" name="PivotTable9"/>
    <pivotTable tabId="1" name="PivotTable14"/>
  </pivotTables>
  <data>
    <tabular pivotCacheId="927247000">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style="SlicerStyleDark1" rowHeight="241300"/>
  <slicer name="Product_Category" xr10:uid="{E452ACA4-03EE-4223-98F1-5BE683793563}" cache="Slicer_Product_Category" caption="Product_Category" style="SlicerStyleDark1" rowHeight="241300"/>
  <slicer name="Years " xr10:uid="{BC165483-7B68-4E39-84DC-89A2FFE7CFC2}" cache="Slicer_Years__Order_Date" caption="Years "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 displayName="Retailer_clean" ref="A1:S4096" tableType="queryTable" totalsRowShown="0">
  <autoFilter ref="A1:S409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186"/>
    <tableColumn id="4" xr3:uid="{68EA4D81-DB4B-49B2-B33C-8A9A2B17ACC2}" uniqueName="4" name="Sales_Channel" queryTableFieldId="4" dataDxfId="185"/>
    <tableColumn id="5" xr3:uid="{75EF284D-E939-4FB4-94B7-C500A00BA0D8}" uniqueName="5" name="Product_Category" queryTableFieldId="5" dataDxfId="184"/>
    <tableColumn id="6" xr3:uid="{116A90B4-5366-41DC-876C-1A2124CB5B0B}" uniqueName="6" name="Product_Name" queryTableFieldId="6" dataDxfId="183"/>
    <tableColumn id="7" xr3:uid="{3DC0260C-DA5B-4659-A332-CE390D6DC9F7}" uniqueName="7" name="Order_Date" queryTableFieldId="7" dataDxfId="164"/>
    <tableColumn id="8" xr3:uid="{9CD8B08C-98ED-4D91-90A2-879882D22583}" uniqueName="8" name="Ship_Date" queryTableFieldId="8" dataDxfId="163"/>
    <tableColumn id="9" xr3:uid="{D93D738B-A723-4DE6-B5BD-56462EF1FCD2}" uniqueName="9" name="Payment_Date" queryTableFieldId="9" dataDxfId="162"/>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4096"/>
  <sheetViews>
    <sheetView topLeftCell="A2" workbookViewId="0">
      <selection activeCell="D4" sqref="A2:S4096"/>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row r="2627" spans="1:19" x14ac:dyDescent="0.35">
      <c r="A2627">
        <v>300000</v>
      </c>
      <c r="B2627">
        <v>4994</v>
      </c>
      <c r="C2627" t="s">
        <v>28</v>
      </c>
      <c r="D2627" t="s">
        <v>20</v>
      </c>
      <c r="E2627" t="s">
        <v>34</v>
      </c>
      <c r="F2627" t="s">
        <v>45</v>
      </c>
      <c r="G2627" s="1">
        <v>45959</v>
      </c>
      <c r="H2627" s="1">
        <v>45961</v>
      </c>
      <c r="I2627" s="1">
        <v>45986</v>
      </c>
      <c r="J2627">
        <v>27</v>
      </c>
      <c r="K2627">
        <v>2</v>
      </c>
      <c r="L2627">
        <v>6</v>
      </c>
      <c r="M2627">
        <v>101.2</v>
      </c>
      <c r="N2627">
        <v>607.20000000000005</v>
      </c>
      <c r="O2627">
        <v>0.04</v>
      </c>
      <c r="P2627">
        <v>24.29</v>
      </c>
      <c r="Q2627">
        <v>582.91</v>
      </c>
      <c r="R2627">
        <v>388.61</v>
      </c>
      <c r="S2627">
        <v>194.3</v>
      </c>
    </row>
    <row r="2628" spans="1:19" x14ac:dyDescent="0.35">
      <c r="A2628">
        <v>300001</v>
      </c>
      <c r="B2628">
        <v>4751</v>
      </c>
      <c r="C2628" t="s">
        <v>28</v>
      </c>
      <c r="D2628" t="s">
        <v>29</v>
      </c>
      <c r="E2628" t="s">
        <v>24</v>
      </c>
      <c r="F2628" t="s">
        <v>30</v>
      </c>
      <c r="G2628" s="1">
        <v>45868</v>
      </c>
      <c r="H2628" s="1">
        <v>45873</v>
      </c>
      <c r="I2628" s="1">
        <v>45897</v>
      </c>
      <c r="J2628">
        <v>29</v>
      </c>
      <c r="K2628">
        <v>5</v>
      </c>
      <c r="L2628">
        <v>7</v>
      </c>
      <c r="M2628">
        <v>225.82</v>
      </c>
      <c r="N2628">
        <v>1580.74</v>
      </c>
      <c r="O2628">
        <v>0.23</v>
      </c>
      <c r="P2628">
        <v>363.57</v>
      </c>
      <c r="Q2628">
        <v>1217.17</v>
      </c>
      <c r="R2628">
        <v>1011.67</v>
      </c>
      <c r="S2628">
        <v>205.5</v>
      </c>
    </row>
    <row r="2629" spans="1:19" x14ac:dyDescent="0.35">
      <c r="A2629">
        <v>300002</v>
      </c>
      <c r="B2629">
        <v>1170</v>
      </c>
      <c r="C2629" t="s">
        <v>33</v>
      </c>
      <c r="D2629" t="s">
        <v>29</v>
      </c>
      <c r="E2629" t="s">
        <v>34</v>
      </c>
      <c r="F2629" t="s">
        <v>35</v>
      </c>
      <c r="G2629" s="1">
        <v>45684</v>
      </c>
      <c r="H2629" s="1">
        <v>45689</v>
      </c>
      <c r="I2629" s="1">
        <v>45693</v>
      </c>
      <c r="J2629">
        <v>9</v>
      </c>
      <c r="K2629">
        <v>5</v>
      </c>
      <c r="L2629">
        <v>10</v>
      </c>
      <c r="M2629">
        <v>454.62</v>
      </c>
      <c r="N2629">
        <v>4546.2</v>
      </c>
      <c r="O2629">
        <v>7.0000000000000007E-2</v>
      </c>
      <c r="P2629">
        <v>318.23</v>
      </c>
      <c r="Q2629">
        <v>4227.97</v>
      </c>
      <c r="R2629">
        <v>3091.42</v>
      </c>
      <c r="S2629">
        <v>1136.55</v>
      </c>
    </row>
    <row r="2630" spans="1:19" x14ac:dyDescent="0.35">
      <c r="A2630">
        <v>300003</v>
      </c>
      <c r="B2630">
        <v>1043</v>
      </c>
      <c r="C2630" t="s">
        <v>19</v>
      </c>
      <c r="D2630" t="s">
        <v>29</v>
      </c>
      <c r="E2630" t="s">
        <v>34</v>
      </c>
      <c r="F2630" t="s">
        <v>35</v>
      </c>
      <c r="G2630" s="1">
        <v>45717</v>
      </c>
      <c r="H2630" s="1">
        <v>45720</v>
      </c>
      <c r="I2630" s="1">
        <v>45723</v>
      </c>
      <c r="J2630">
        <v>6</v>
      </c>
      <c r="K2630">
        <v>3</v>
      </c>
      <c r="L2630">
        <v>12</v>
      </c>
      <c r="M2630">
        <v>274.77999999999997</v>
      </c>
      <c r="N2630">
        <v>3297.36</v>
      </c>
      <c r="O2630">
        <v>0.16</v>
      </c>
      <c r="P2630">
        <v>527.58000000000004</v>
      </c>
      <c r="Q2630">
        <v>2769.78</v>
      </c>
      <c r="R2630">
        <v>2275.1799999999998</v>
      </c>
      <c r="S2630">
        <v>494.6</v>
      </c>
    </row>
    <row r="2631" spans="1:19" x14ac:dyDescent="0.35">
      <c r="A2631">
        <v>300004</v>
      </c>
      <c r="B2631">
        <v>1271</v>
      </c>
      <c r="C2631" t="s">
        <v>23</v>
      </c>
      <c r="D2631" t="s">
        <v>20</v>
      </c>
      <c r="E2631" t="s">
        <v>21</v>
      </c>
      <c r="F2631" t="s">
        <v>39</v>
      </c>
      <c r="G2631" s="1">
        <v>45883</v>
      </c>
      <c r="H2631" s="1">
        <v>45888</v>
      </c>
      <c r="I2631" s="1">
        <v>45887</v>
      </c>
      <c r="J2631">
        <v>4</v>
      </c>
      <c r="K2631">
        <v>5</v>
      </c>
      <c r="L2631">
        <v>12</v>
      </c>
      <c r="M2631">
        <v>207.76</v>
      </c>
      <c r="N2631">
        <v>2493.12</v>
      </c>
      <c r="O2631">
        <v>0.08</v>
      </c>
      <c r="P2631">
        <v>199.45</v>
      </c>
      <c r="Q2631">
        <v>2293.67</v>
      </c>
      <c r="R2631">
        <v>1520.8</v>
      </c>
      <c r="S2631">
        <v>772.87</v>
      </c>
    </row>
    <row r="2632" spans="1:19" x14ac:dyDescent="0.35">
      <c r="A2632">
        <v>300005</v>
      </c>
      <c r="B2632">
        <v>3920</v>
      </c>
      <c r="C2632" t="s">
        <v>19</v>
      </c>
      <c r="D2632" t="s">
        <v>20</v>
      </c>
      <c r="E2632" t="s">
        <v>21</v>
      </c>
      <c r="F2632" t="s">
        <v>39</v>
      </c>
      <c r="G2632" s="1">
        <v>45682</v>
      </c>
      <c r="H2632" s="1">
        <v>45683</v>
      </c>
      <c r="I2632" s="1">
        <v>45710</v>
      </c>
      <c r="J2632">
        <v>28</v>
      </c>
      <c r="K2632">
        <v>1</v>
      </c>
      <c r="L2632">
        <v>10</v>
      </c>
      <c r="M2632">
        <v>410.84</v>
      </c>
      <c r="N2632">
        <v>4108.3999999999996</v>
      </c>
      <c r="O2632">
        <v>0.1</v>
      </c>
      <c r="P2632">
        <v>410.84</v>
      </c>
      <c r="Q2632">
        <v>3697.56</v>
      </c>
      <c r="R2632">
        <v>2506.12</v>
      </c>
      <c r="S2632">
        <v>1191.44</v>
      </c>
    </row>
    <row r="2633" spans="1:19" x14ac:dyDescent="0.35">
      <c r="A2633">
        <v>300006</v>
      </c>
      <c r="B2633">
        <v>2633</v>
      </c>
      <c r="C2633" t="s">
        <v>28</v>
      </c>
      <c r="D2633" t="s">
        <v>31</v>
      </c>
      <c r="E2633" t="s">
        <v>24</v>
      </c>
      <c r="F2633" t="s">
        <v>42</v>
      </c>
      <c r="G2633" s="1">
        <v>45941</v>
      </c>
      <c r="H2633" s="1">
        <v>45944</v>
      </c>
      <c r="I2633" s="1">
        <v>45970</v>
      </c>
      <c r="J2633">
        <v>29</v>
      </c>
      <c r="K2633">
        <v>3</v>
      </c>
      <c r="L2633">
        <v>12</v>
      </c>
      <c r="M2633">
        <v>584.63</v>
      </c>
      <c r="N2633">
        <v>7015.56</v>
      </c>
      <c r="O2633">
        <v>0.11</v>
      </c>
      <c r="P2633">
        <v>771.71</v>
      </c>
      <c r="Q2633">
        <v>6243.85</v>
      </c>
      <c r="R2633">
        <v>4910.8900000000003</v>
      </c>
      <c r="S2633">
        <v>1332.96</v>
      </c>
    </row>
    <row r="2634" spans="1:19" x14ac:dyDescent="0.35">
      <c r="A2634">
        <v>300007</v>
      </c>
      <c r="B2634">
        <v>1403</v>
      </c>
      <c r="C2634" t="s">
        <v>28</v>
      </c>
      <c r="D2634" t="s">
        <v>20</v>
      </c>
      <c r="E2634" t="s">
        <v>21</v>
      </c>
      <c r="F2634" t="s">
        <v>38</v>
      </c>
      <c r="G2634" s="1">
        <v>45831</v>
      </c>
      <c r="H2634" s="1">
        <v>45835</v>
      </c>
      <c r="I2634" s="1">
        <v>45844</v>
      </c>
      <c r="J2634">
        <v>13</v>
      </c>
      <c r="K2634">
        <v>4</v>
      </c>
      <c r="L2634">
        <v>6</v>
      </c>
      <c r="M2634">
        <v>491.78</v>
      </c>
      <c r="N2634">
        <v>2950.68</v>
      </c>
      <c r="O2634">
        <v>7.0000000000000007E-2</v>
      </c>
      <c r="P2634">
        <v>206.55</v>
      </c>
      <c r="Q2634">
        <v>2744.13</v>
      </c>
      <c r="R2634">
        <v>2065.48</v>
      </c>
      <c r="S2634">
        <v>678.65</v>
      </c>
    </row>
    <row r="2635" spans="1:19" x14ac:dyDescent="0.35">
      <c r="A2635">
        <v>300008</v>
      </c>
      <c r="B2635">
        <v>3498</v>
      </c>
      <c r="C2635" t="s">
        <v>28</v>
      </c>
      <c r="D2635" t="s">
        <v>31</v>
      </c>
      <c r="E2635" t="s">
        <v>26</v>
      </c>
      <c r="F2635" t="s">
        <v>36</v>
      </c>
      <c r="G2635" s="1">
        <v>45863</v>
      </c>
      <c r="H2635" s="1">
        <v>45864</v>
      </c>
      <c r="I2635" s="1">
        <v>45884</v>
      </c>
      <c r="J2635">
        <v>21</v>
      </c>
      <c r="K2635">
        <v>1</v>
      </c>
      <c r="L2635">
        <v>5</v>
      </c>
      <c r="M2635">
        <v>209.7</v>
      </c>
      <c r="N2635">
        <v>1048.5</v>
      </c>
      <c r="O2635">
        <v>0.06</v>
      </c>
      <c r="P2635">
        <v>62.91</v>
      </c>
      <c r="Q2635">
        <v>985.59</v>
      </c>
      <c r="R2635">
        <v>807.34</v>
      </c>
      <c r="S2635">
        <v>178.25</v>
      </c>
    </row>
    <row r="2636" spans="1:19" x14ac:dyDescent="0.35">
      <c r="A2636">
        <v>300009</v>
      </c>
      <c r="B2636">
        <v>3336</v>
      </c>
      <c r="C2636" t="s">
        <v>33</v>
      </c>
      <c r="D2636" t="s">
        <v>31</v>
      </c>
      <c r="E2636" t="s">
        <v>26</v>
      </c>
      <c r="F2636" t="s">
        <v>44</v>
      </c>
      <c r="G2636" s="1">
        <v>46013</v>
      </c>
      <c r="H2636" s="1">
        <v>46017</v>
      </c>
      <c r="I2636" s="1">
        <v>46036</v>
      </c>
      <c r="J2636">
        <v>23</v>
      </c>
      <c r="K2636">
        <v>4</v>
      </c>
      <c r="L2636">
        <v>4</v>
      </c>
      <c r="M2636">
        <v>101.61</v>
      </c>
      <c r="N2636">
        <v>406.44</v>
      </c>
      <c r="O2636">
        <v>0.08</v>
      </c>
      <c r="P2636">
        <v>32.520000000000003</v>
      </c>
      <c r="Q2636">
        <v>373.92</v>
      </c>
      <c r="R2636">
        <v>288.57</v>
      </c>
      <c r="S2636">
        <v>85.35</v>
      </c>
    </row>
    <row r="2637" spans="1:19" x14ac:dyDescent="0.35">
      <c r="A2637">
        <v>300010</v>
      </c>
      <c r="B2637">
        <v>1612</v>
      </c>
      <c r="C2637" t="s">
        <v>28</v>
      </c>
      <c r="D2637" t="s">
        <v>29</v>
      </c>
      <c r="E2637" t="s">
        <v>24</v>
      </c>
      <c r="F2637" t="s">
        <v>25</v>
      </c>
      <c r="G2637" s="1">
        <v>45673</v>
      </c>
      <c r="H2637" s="1">
        <v>45677</v>
      </c>
      <c r="I2637" s="1">
        <v>45687</v>
      </c>
      <c r="J2637">
        <v>14</v>
      </c>
      <c r="K2637">
        <v>4</v>
      </c>
      <c r="L2637">
        <v>11</v>
      </c>
      <c r="M2637">
        <v>629.54999999999995</v>
      </c>
      <c r="N2637">
        <v>6925.05</v>
      </c>
      <c r="O2637">
        <v>0.13</v>
      </c>
      <c r="P2637">
        <v>900.26</v>
      </c>
      <c r="Q2637">
        <v>6024.79</v>
      </c>
      <c r="R2637">
        <v>4570.53</v>
      </c>
      <c r="S2637">
        <v>1454.26</v>
      </c>
    </row>
    <row r="2638" spans="1:19" x14ac:dyDescent="0.35">
      <c r="A2638">
        <v>300011</v>
      </c>
      <c r="B2638">
        <v>3931</v>
      </c>
      <c r="C2638" t="s">
        <v>19</v>
      </c>
      <c r="D2638" t="s">
        <v>20</v>
      </c>
      <c r="E2638" t="s">
        <v>34</v>
      </c>
      <c r="F2638" t="s">
        <v>45</v>
      </c>
      <c r="G2638" s="1">
        <v>45721</v>
      </c>
      <c r="H2638" s="1">
        <v>45726</v>
      </c>
      <c r="I2638" s="1">
        <v>45728</v>
      </c>
      <c r="J2638">
        <v>7</v>
      </c>
      <c r="K2638">
        <v>5</v>
      </c>
      <c r="L2638">
        <v>2</v>
      </c>
      <c r="M2638">
        <v>419.97</v>
      </c>
      <c r="N2638">
        <v>839.94</v>
      </c>
      <c r="O2638">
        <v>0.06</v>
      </c>
      <c r="P2638">
        <v>50.4</v>
      </c>
      <c r="Q2638">
        <v>789.54</v>
      </c>
      <c r="R2638">
        <v>495.56</v>
      </c>
      <c r="S2638">
        <v>293.98</v>
      </c>
    </row>
    <row r="2639" spans="1:19" x14ac:dyDescent="0.35">
      <c r="A2639">
        <v>300012</v>
      </c>
      <c r="B2639">
        <v>1936</v>
      </c>
      <c r="C2639" t="s">
        <v>33</v>
      </c>
      <c r="D2639" t="s">
        <v>20</v>
      </c>
      <c r="E2639" t="s">
        <v>34</v>
      </c>
      <c r="F2639" t="s">
        <v>45</v>
      </c>
      <c r="G2639" s="1">
        <v>46015</v>
      </c>
      <c r="H2639" s="1">
        <v>46019</v>
      </c>
      <c r="I2639" s="1">
        <v>46018</v>
      </c>
      <c r="J2639">
        <v>3</v>
      </c>
      <c r="K2639">
        <v>4</v>
      </c>
      <c r="L2639">
        <v>14</v>
      </c>
      <c r="M2639">
        <v>570.45000000000005</v>
      </c>
      <c r="N2639">
        <v>7986.3</v>
      </c>
      <c r="O2639">
        <v>0.17</v>
      </c>
      <c r="P2639">
        <v>1357.67</v>
      </c>
      <c r="Q2639">
        <v>6628.63</v>
      </c>
      <c r="R2639">
        <v>5430.68</v>
      </c>
      <c r="S2639">
        <v>1197.95</v>
      </c>
    </row>
    <row r="2640" spans="1:19" x14ac:dyDescent="0.35">
      <c r="A2640">
        <v>300013</v>
      </c>
      <c r="B2640">
        <v>4412</v>
      </c>
      <c r="C2640" t="s">
        <v>33</v>
      </c>
      <c r="D2640" t="s">
        <v>31</v>
      </c>
      <c r="E2640" t="s">
        <v>21</v>
      </c>
      <c r="F2640" t="s">
        <v>39</v>
      </c>
      <c r="G2640" s="1">
        <v>45835</v>
      </c>
      <c r="H2640" s="1">
        <v>45836</v>
      </c>
      <c r="I2640" s="1">
        <v>45843</v>
      </c>
      <c r="J2640">
        <v>8</v>
      </c>
      <c r="K2640">
        <v>1</v>
      </c>
      <c r="L2640">
        <v>9</v>
      </c>
      <c r="M2640">
        <v>160.22</v>
      </c>
      <c r="N2640">
        <v>1441.98</v>
      </c>
      <c r="O2640">
        <v>0.11</v>
      </c>
      <c r="P2640">
        <v>158.62</v>
      </c>
      <c r="Q2640">
        <v>1283.3599999999999</v>
      </c>
      <c r="R2640">
        <v>937.29</v>
      </c>
      <c r="S2640">
        <v>346.07</v>
      </c>
    </row>
    <row r="2641" spans="1:19" x14ac:dyDescent="0.35">
      <c r="A2641">
        <v>300014</v>
      </c>
      <c r="B2641">
        <v>2786</v>
      </c>
      <c r="C2641" t="s">
        <v>19</v>
      </c>
      <c r="D2641" t="s">
        <v>29</v>
      </c>
      <c r="E2641" t="s">
        <v>34</v>
      </c>
      <c r="F2641" t="s">
        <v>40</v>
      </c>
      <c r="G2641" s="1">
        <v>45987</v>
      </c>
      <c r="H2641" s="1">
        <v>45989</v>
      </c>
      <c r="I2641" s="1">
        <v>46008</v>
      </c>
      <c r="J2641">
        <v>21</v>
      </c>
      <c r="K2641">
        <v>2</v>
      </c>
      <c r="L2641">
        <v>6</v>
      </c>
      <c r="M2641">
        <v>418.64</v>
      </c>
      <c r="N2641">
        <v>2511.84</v>
      </c>
      <c r="O2641">
        <v>0.01</v>
      </c>
      <c r="P2641">
        <v>25.12</v>
      </c>
      <c r="Q2641">
        <v>2486.7199999999998</v>
      </c>
      <c r="R2641">
        <v>1582.46</v>
      </c>
      <c r="S2641">
        <v>904.26</v>
      </c>
    </row>
    <row r="2642" spans="1:19" x14ac:dyDescent="0.35">
      <c r="A2642">
        <v>300015</v>
      </c>
      <c r="B2642">
        <v>2646</v>
      </c>
      <c r="C2642" t="s">
        <v>19</v>
      </c>
      <c r="D2642" t="s">
        <v>31</v>
      </c>
      <c r="E2642" t="s">
        <v>26</v>
      </c>
      <c r="F2642" t="s">
        <v>37</v>
      </c>
      <c r="G2642" s="1">
        <v>45992</v>
      </c>
      <c r="H2642" s="1">
        <v>45994</v>
      </c>
      <c r="I2642" s="1">
        <v>46014</v>
      </c>
      <c r="J2642">
        <v>22</v>
      </c>
      <c r="K2642">
        <v>2</v>
      </c>
      <c r="L2642">
        <v>4</v>
      </c>
      <c r="M2642">
        <v>693.35</v>
      </c>
      <c r="N2642">
        <v>2773.4</v>
      </c>
      <c r="O2642">
        <v>0.2</v>
      </c>
      <c r="P2642">
        <v>554.67999999999995</v>
      </c>
      <c r="Q2642">
        <v>2218.7199999999998</v>
      </c>
      <c r="R2642">
        <v>1885.91</v>
      </c>
      <c r="S2642">
        <v>332.81</v>
      </c>
    </row>
    <row r="2643" spans="1:19" x14ac:dyDescent="0.35">
      <c r="A2643">
        <v>300016</v>
      </c>
      <c r="B2643">
        <v>4609</v>
      </c>
      <c r="C2643" t="s">
        <v>33</v>
      </c>
      <c r="D2643" t="s">
        <v>20</v>
      </c>
      <c r="E2643" t="s">
        <v>24</v>
      </c>
      <c r="F2643" t="s">
        <v>25</v>
      </c>
      <c r="G2643" s="1">
        <v>45975</v>
      </c>
      <c r="H2643" s="1">
        <v>45980</v>
      </c>
      <c r="I2643" s="1">
        <v>45988</v>
      </c>
      <c r="J2643">
        <v>13</v>
      </c>
      <c r="K2643">
        <v>5</v>
      </c>
      <c r="L2643">
        <v>2</v>
      </c>
      <c r="M2643">
        <v>49.62</v>
      </c>
      <c r="N2643">
        <v>99.24</v>
      </c>
      <c r="O2643">
        <v>0.13</v>
      </c>
      <c r="P2643">
        <v>12.9</v>
      </c>
      <c r="Q2643">
        <v>86.34</v>
      </c>
      <c r="R2643">
        <v>63.51</v>
      </c>
      <c r="S2643">
        <v>22.83</v>
      </c>
    </row>
    <row r="2644" spans="1:19" x14ac:dyDescent="0.35">
      <c r="A2644">
        <v>300017</v>
      </c>
      <c r="B2644">
        <v>3041</v>
      </c>
      <c r="C2644" t="s">
        <v>28</v>
      </c>
      <c r="D2644" t="s">
        <v>29</v>
      </c>
      <c r="E2644" t="s">
        <v>26</v>
      </c>
      <c r="F2644" t="s">
        <v>36</v>
      </c>
      <c r="G2644" s="1">
        <v>45835</v>
      </c>
      <c r="H2644" s="1">
        <v>45838</v>
      </c>
      <c r="I2644" s="1">
        <v>45854</v>
      </c>
      <c r="J2644">
        <v>19</v>
      </c>
      <c r="K2644">
        <v>3</v>
      </c>
      <c r="L2644">
        <v>6</v>
      </c>
      <c r="M2644">
        <v>375.87</v>
      </c>
      <c r="N2644">
        <v>2255.2199999999998</v>
      </c>
      <c r="O2644">
        <v>0.12</v>
      </c>
      <c r="P2644">
        <v>270.63</v>
      </c>
      <c r="Q2644">
        <v>1984.59</v>
      </c>
      <c r="R2644">
        <v>1375.68</v>
      </c>
      <c r="S2644">
        <v>608.91</v>
      </c>
    </row>
    <row r="2645" spans="1:19" x14ac:dyDescent="0.35">
      <c r="A2645">
        <v>300018</v>
      </c>
      <c r="B2645">
        <v>4009</v>
      </c>
      <c r="C2645" t="s">
        <v>19</v>
      </c>
      <c r="D2645" t="s">
        <v>31</v>
      </c>
      <c r="E2645" t="s">
        <v>34</v>
      </c>
      <c r="F2645" t="s">
        <v>35</v>
      </c>
      <c r="G2645" s="1">
        <v>45825</v>
      </c>
      <c r="H2645" s="1">
        <v>45830</v>
      </c>
      <c r="I2645" s="1">
        <v>45843</v>
      </c>
      <c r="J2645">
        <v>18</v>
      </c>
      <c r="K2645">
        <v>5</v>
      </c>
      <c r="L2645">
        <v>12</v>
      </c>
      <c r="M2645">
        <v>290.27999999999997</v>
      </c>
      <c r="N2645">
        <v>3483.36</v>
      </c>
      <c r="O2645">
        <v>0.01</v>
      </c>
      <c r="P2645">
        <v>34.83</v>
      </c>
      <c r="Q2645">
        <v>3448.53</v>
      </c>
      <c r="R2645">
        <v>2194.52</v>
      </c>
      <c r="S2645">
        <v>1254.01</v>
      </c>
    </row>
    <row r="2646" spans="1:19" x14ac:dyDescent="0.35">
      <c r="A2646">
        <v>300019</v>
      </c>
      <c r="B2646">
        <v>2628</v>
      </c>
      <c r="C2646" t="s">
        <v>19</v>
      </c>
      <c r="D2646" t="s">
        <v>29</v>
      </c>
      <c r="E2646" t="s">
        <v>26</v>
      </c>
      <c r="F2646" t="s">
        <v>27</v>
      </c>
      <c r="G2646" s="1">
        <v>45992</v>
      </c>
      <c r="H2646" s="1">
        <v>45995</v>
      </c>
      <c r="I2646" s="1">
        <v>45999</v>
      </c>
      <c r="J2646">
        <v>7</v>
      </c>
      <c r="K2646">
        <v>3</v>
      </c>
      <c r="L2646">
        <v>6</v>
      </c>
      <c r="M2646">
        <v>62.11</v>
      </c>
      <c r="N2646">
        <v>372.66</v>
      </c>
      <c r="O2646">
        <v>0.06</v>
      </c>
      <c r="P2646">
        <v>22.36</v>
      </c>
      <c r="Q2646">
        <v>350.3</v>
      </c>
      <c r="R2646">
        <v>264.58999999999997</v>
      </c>
      <c r="S2646">
        <v>85.71</v>
      </c>
    </row>
    <row r="2647" spans="1:19" x14ac:dyDescent="0.35">
      <c r="A2647">
        <v>300020</v>
      </c>
      <c r="B2647">
        <v>3000</v>
      </c>
      <c r="C2647" t="s">
        <v>33</v>
      </c>
      <c r="D2647" t="s">
        <v>29</v>
      </c>
      <c r="E2647" t="s">
        <v>34</v>
      </c>
      <c r="F2647" t="s">
        <v>43</v>
      </c>
      <c r="G2647" s="1">
        <v>45856</v>
      </c>
      <c r="H2647" s="1">
        <v>45857</v>
      </c>
      <c r="I2647" s="1">
        <v>45862</v>
      </c>
      <c r="J2647">
        <v>6</v>
      </c>
      <c r="K2647">
        <v>1</v>
      </c>
      <c r="L2647">
        <v>12</v>
      </c>
      <c r="M2647">
        <v>484.29</v>
      </c>
      <c r="N2647">
        <v>5811.48</v>
      </c>
      <c r="O2647">
        <v>0.03</v>
      </c>
      <c r="P2647">
        <v>174.34</v>
      </c>
      <c r="Q2647">
        <v>5637.14</v>
      </c>
      <c r="R2647">
        <v>4009.92</v>
      </c>
      <c r="S2647">
        <v>1627.22</v>
      </c>
    </row>
    <row r="2648" spans="1:19" x14ac:dyDescent="0.35">
      <c r="A2648">
        <v>300021</v>
      </c>
      <c r="B2648">
        <v>4440</v>
      </c>
      <c r="C2648" t="s">
        <v>33</v>
      </c>
      <c r="D2648" t="s">
        <v>20</v>
      </c>
      <c r="E2648" t="s">
        <v>34</v>
      </c>
      <c r="F2648" t="s">
        <v>43</v>
      </c>
      <c r="G2648" s="1">
        <v>45711</v>
      </c>
      <c r="H2648" s="1">
        <v>45713</v>
      </c>
      <c r="I2648" s="1">
        <v>45726</v>
      </c>
      <c r="J2648">
        <v>15</v>
      </c>
      <c r="K2648">
        <v>2</v>
      </c>
      <c r="L2648">
        <v>10</v>
      </c>
      <c r="M2648">
        <v>136.78</v>
      </c>
      <c r="N2648">
        <v>1367.8</v>
      </c>
      <c r="O2648">
        <v>0.06</v>
      </c>
      <c r="P2648">
        <v>82.07</v>
      </c>
      <c r="Q2648">
        <v>1285.73</v>
      </c>
      <c r="R2648">
        <v>1066.8800000000001</v>
      </c>
      <c r="S2648">
        <v>218.85</v>
      </c>
    </row>
    <row r="2649" spans="1:19" x14ac:dyDescent="0.35">
      <c r="A2649">
        <v>300022</v>
      </c>
      <c r="B2649">
        <v>4388</v>
      </c>
      <c r="C2649" t="s">
        <v>33</v>
      </c>
      <c r="D2649" t="s">
        <v>31</v>
      </c>
      <c r="E2649" t="s">
        <v>34</v>
      </c>
      <c r="F2649" t="s">
        <v>43</v>
      </c>
      <c r="G2649" s="1">
        <v>45692</v>
      </c>
      <c r="H2649" s="1">
        <v>45697</v>
      </c>
      <c r="I2649" s="1">
        <v>45710</v>
      </c>
      <c r="J2649">
        <v>18</v>
      </c>
      <c r="K2649">
        <v>5</v>
      </c>
      <c r="L2649">
        <v>3</v>
      </c>
      <c r="M2649">
        <v>428.75</v>
      </c>
      <c r="N2649">
        <v>1286.25</v>
      </c>
      <c r="O2649">
        <v>0.12</v>
      </c>
      <c r="P2649">
        <v>154.35</v>
      </c>
      <c r="Q2649">
        <v>1131.9000000000001</v>
      </c>
      <c r="R2649">
        <v>861.79</v>
      </c>
      <c r="S2649">
        <v>270.11</v>
      </c>
    </row>
    <row r="2650" spans="1:19" x14ac:dyDescent="0.35">
      <c r="A2650">
        <v>300023</v>
      </c>
      <c r="B2650">
        <v>2102</v>
      </c>
      <c r="C2650" t="s">
        <v>23</v>
      </c>
      <c r="D2650" t="s">
        <v>31</v>
      </c>
      <c r="E2650" t="s">
        <v>24</v>
      </c>
      <c r="F2650" t="s">
        <v>25</v>
      </c>
      <c r="G2650" s="1">
        <v>45672</v>
      </c>
      <c r="H2650" s="1">
        <v>45673</v>
      </c>
      <c r="I2650" s="1">
        <v>45691</v>
      </c>
      <c r="J2650">
        <v>19</v>
      </c>
      <c r="K2650">
        <v>1</v>
      </c>
      <c r="L2650">
        <v>12</v>
      </c>
      <c r="M2650">
        <v>478.73</v>
      </c>
      <c r="N2650">
        <v>5744.76</v>
      </c>
      <c r="O2650">
        <v>0.14000000000000001</v>
      </c>
      <c r="P2650">
        <v>804.27</v>
      </c>
      <c r="Q2650">
        <v>4940.49</v>
      </c>
      <c r="R2650">
        <v>4595.8100000000004</v>
      </c>
      <c r="S2650">
        <v>344.67999999999898</v>
      </c>
    </row>
    <row r="2651" spans="1:19" x14ac:dyDescent="0.35">
      <c r="A2651">
        <v>300024</v>
      </c>
      <c r="B2651">
        <v>3258</v>
      </c>
      <c r="C2651" t="s">
        <v>28</v>
      </c>
      <c r="D2651" t="s">
        <v>31</v>
      </c>
      <c r="E2651" t="s">
        <v>34</v>
      </c>
      <c r="F2651" t="s">
        <v>43</v>
      </c>
      <c r="G2651" s="1">
        <v>45855</v>
      </c>
      <c r="H2651" s="1">
        <v>45857</v>
      </c>
      <c r="I2651" s="1">
        <v>45878</v>
      </c>
      <c r="J2651">
        <v>23</v>
      </c>
      <c r="K2651">
        <v>2</v>
      </c>
      <c r="L2651">
        <v>2</v>
      </c>
      <c r="M2651">
        <v>340.7</v>
      </c>
      <c r="N2651">
        <v>681.4</v>
      </c>
      <c r="O2651">
        <v>0.19</v>
      </c>
      <c r="P2651">
        <v>129.47</v>
      </c>
      <c r="Q2651">
        <v>551.92999999999995</v>
      </c>
      <c r="R2651">
        <v>442.91</v>
      </c>
      <c r="S2651">
        <v>109.02</v>
      </c>
    </row>
    <row r="2652" spans="1:19" x14ac:dyDescent="0.35">
      <c r="A2652">
        <v>300025</v>
      </c>
      <c r="B2652">
        <v>3250</v>
      </c>
      <c r="C2652" t="s">
        <v>19</v>
      </c>
      <c r="D2652" t="s">
        <v>29</v>
      </c>
      <c r="E2652" t="s">
        <v>24</v>
      </c>
      <c r="F2652" t="s">
        <v>32</v>
      </c>
      <c r="G2652" s="1">
        <v>45834</v>
      </c>
      <c r="H2652" s="1">
        <v>45839</v>
      </c>
      <c r="I2652" s="1">
        <v>45841</v>
      </c>
      <c r="J2652">
        <v>7</v>
      </c>
      <c r="K2652">
        <v>5</v>
      </c>
      <c r="L2652">
        <v>14</v>
      </c>
      <c r="M2652">
        <v>63.95</v>
      </c>
      <c r="N2652">
        <v>895.3</v>
      </c>
      <c r="O2652">
        <v>0.11</v>
      </c>
      <c r="P2652">
        <v>98.48</v>
      </c>
      <c r="Q2652">
        <v>796.82</v>
      </c>
      <c r="R2652">
        <v>599.85</v>
      </c>
      <c r="S2652">
        <v>196.97</v>
      </c>
    </row>
    <row r="2653" spans="1:19" x14ac:dyDescent="0.35">
      <c r="A2653">
        <v>300026</v>
      </c>
      <c r="B2653">
        <v>1825</v>
      </c>
      <c r="C2653" t="s">
        <v>19</v>
      </c>
      <c r="D2653" t="s">
        <v>29</v>
      </c>
      <c r="E2653" t="s">
        <v>26</v>
      </c>
      <c r="F2653" t="s">
        <v>44</v>
      </c>
      <c r="G2653" s="1">
        <v>45832</v>
      </c>
      <c r="H2653" s="1">
        <v>45834</v>
      </c>
      <c r="I2653" s="1">
        <v>45860</v>
      </c>
      <c r="J2653">
        <v>28</v>
      </c>
      <c r="K2653">
        <v>2</v>
      </c>
      <c r="L2653">
        <v>6</v>
      </c>
      <c r="M2653">
        <v>202.19</v>
      </c>
      <c r="N2653">
        <v>1213.1400000000001</v>
      </c>
      <c r="O2653">
        <v>0.11</v>
      </c>
      <c r="P2653">
        <v>133.44999999999999</v>
      </c>
      <c r="Q2653">
        <v>1079.69</v>
      </c>
      <c r="R2653">
        <v>776.41</v>
      </c>
      <c r="S2653">
        <v>303.27999999999997</v>
      </c>
    </row>
    <row r="2654" spans="1:19" x14ac:dyDescent="0.35">
      <c r="A2654">
        <v>300027</v>
      </c>
      <c r="B2654">
        <v>3451</v>
      </c>
      <c r="C2654" t="s">
        <v>33</v>
      </c>
      <c r="D2654" t="s">
        <v>31</v>
      </c>
      <c r="E2654" t="s">
        <v>24</v>
      </c>
      <c r="F2654" t="s">
        <v>25</v>
      </c>
      <c r="G2654" s="1">
        <v>45675</v>
      </c>
      <c r="H2654" s="1">
        <v>45677</v>
      </c>
      <c r="I2654" s="1">
        <v>45679</v>
      </c>
      <c r="J2654">
        <v>4</v>
      </c>
      <c r="K2654">
        <v>2</v>
      </c>
      <c r="L2654">
        <v>5</v>
      </c>
      <c r="M2654">
        <v>351.01</v>
      </c>
      <c r="N2654">
        <v>1755.05</v>
      </c>
      <c r="O2654">
        <v>0.11</v>
      </c>
      <c r="P2654">
        <v>193.06</v>
      </c>
      <c r="Q2654">
        <v>1561.99</v>
      </c>
      <c r="R2654">
        <v>1175.8800000000001</v>
      </c>
      <c r="S2654">
        <v>386.11</v>
      </c>
    </row>
    <row r="2655" spans="1:19" x14ac:dyDescent="0.35">
      <c r="A2655">
        <v>300028</v>
      </c>
      <c r="B2655">
        <v>2242</v>
      </c>
      <c r="C2655" t="s">
        <v>23</v>
      </c>
      <c r="D2655" t="s">
        <v>29</v>
      </c>
      <c r="E2655" t="s">
        <v>21</v>
      </c>
      <c r="F2655" t="s">
        <v>38</v>
      </c>
      <c r="G2655" s="1">
        <v>45804</v>
      </c>
      <c r="H2655" s="1">
        <v>45809</v>
      </c>
      <c r="I2655" s="1">
        <v>45812</v>
      </c>
      <c r="J2655">
        <v>8</v>
      </c>
      <c r="K2655">
        <v>5</v>
      </c>
      <c r="L2655">
        <v>14</v>
      </c>
      <c r="M2655">
        <v>711.54</v>
      </c>
      <c r="N2655">
        <v>9961.56</v>
      </c>
      <c r="O2655">
        <v>0.15</v>
      </c>
      <c r="P2655">
        <v>1494.23</v>
      </c>
      <c r="Q2655">
        <v>8467.33</v>
      </c>
      <c r="R2655">
        <v>6275.78</v>
      </c>
      <c r="S2655">
        <v>2191.5500000000002</v>
      </c>
    </row>
    <row r="2656" spans="1:19" x14ac:dyDescent="0.35">
      <c r="A2656">
        <v>300029</v>
      </c>
      <c r="B2656">
        <v>3188</v>
      </c>
      <c r="C2656" t="s">
        <v>28</v>
      </c>
      <c r="D2656" t="s">
        <v>20</v>
      </c>
      <c r="E2656" t="s">
        <v>34</v>
      </c>
      <c r="F2656" t="s">
        <v>45</v>
      </c>
      <c r="G2656" s="1">
        <v>45784</v>
      </c>
      <c r="H2656" s="1">
        <v>45789</v>
      </c>
      <c r="I2656" s="1">
        <v>45790</v>
      </c>
      <c r="J2656">
        <v>6</v>
      </c>
      <c r="K2656">
        <v>5</v>
      </c>
      <c r="L2656">
        <v>8</v>
      </c>
      <c r="M2656">
        <v>105.95</v>
      </c>
      <c r="N2656">
        <v>847.6</v>
      </c>
      <c r="O2656">
        <v>0.18</v>
      </c>
      <c r="P2656">
        <v>152.57</v>
      </c>
      <c r="Q2656">
        <v>695.03</v>
      </c>
      <c r="R2656">
        <v>635.70000000000005</v>
      </c>
      <c r="S2656">
        <v>59.329999999999899</v>
      </c>
    </row>
    <row r="2657" spans="1:19" x14ac:dyDescent="0.35">
      <c r="A2657">
        <v>300030</v>
      </c>
      <c r="B2657">
        <v>4664</v>
      </c>
      <c r="C2657" t="s">
        <v>23</v>
      </c>
      <c r="D2657" t="s">
        <v>29</v>
      </c>
      <c r="E2657" t="s">
        <v>24</v>
      </c>
      <c r="F2657" t="s">
        <v>25</v>
      </c>
      <c r="G2657" s="1">
        <v>45794</v>
      </c>
      <c r="H2657" s="1">
        <v>45797</v>
      </c>
      <c r="I2657" s="1">
        <v>45812</v>
      </c>
      <c r="J2657">
        <v>18</v>
      </c>
      <c r="K2657">
        <v>3</v>
      </c>
      <c r="L2657">
        <v>5</v>
      </c>
      <c r="M2657">
        <v>186.12</v>
      </c>
      <c r="N2657">
        <v>930.6</v>
      </c>
      <c r="O2657">
        <v>0.06</v>
      </c>
      <c r="P2657">
        <v>55.84</v>
      </c>
      <c r="Q2657">
        <v>874.76</v>
      </c>
      <c r="R2657">
        <v>623.5</v>
      </c>
      <c r="S2657">
        <v>251.26</v>
      </c>
    </row>
    <row r="2658" spans="1:19" x14ac:dyDescent="0.35">
      <c r="A2658">
        <v>300031</v>
      </c>
      <c r="B2658">
        <v>1128</v>
      </c>
      <c r="C2658" t="s">
        <v>23</v>
      </c>
      <c r="D2658" t="s">
        <v>31</v>
      </c>
      <c r="E2658" t="s">
        <v>34</v>
      </c>
      <c r="F2658" t="s">
        <v>40</v>
      </c>
      <c r="G2658" s="1">
        <v>45822</v>
      </c>
      <c r="H2658" s="1">
        <v>45826</v>
      </c>
      <c r="I2658" s="1">
        <v>45839</v>
      </c>
      <c r="J2658">
        <v>17</v>
      </c>
      <c r="K2658">
        <v>4</v>
      </c>
      <c r="L2658">
        <v>10</v>
      </c>
      <c r="M2658">
        <v>770.39</v>
      </c>
      <c r="N2658">
        <v>7703.9</v>
      </c>
      <c r="O2658">
        <v>0.05</v>
      </c>
      <c r="P2658">
        <v>385.2</v>
      </c>
      <c r="Q2658">
        <v>7318.7</v>
      </c>
      <c r="R2658">
        <v>5084.57</v>
      </c>
      <c r="S2658">
        <v>2234.13</v>
      </c>
    </row>
    <row r="2659" spans="1:19" x14ac:dyDescent="0.35">
      <c r="A2659">
        <v>300032</v>
      </c>
      <c r="B2659">
        <v>4475</v>
      </c>
      <c r="C2659" t="s">
        <v>33</v>
      </c>
      <c r="D2659" t="s">
        <v>20</v>
      </c>
      <c r="E2659" t="s">
        <v>34</v>
      </c>
      <c r="F2659" t="s">
        <v>43</v>
      </c>
      <c r="G2659" s="1">
        <v>45861</v>
      </c>
      <c r="H2659" s="1">
        <v>45862</v>
      </c>
      <c r="I2659" s="1">
        <v>45888</v>
      </c>
      <c r="J2659">
        <v>27</v>
      </c>
      <c r="K2659">
        <v>1</v>
      </c>
      <c r="L2659">
        <v>4</v>
      </c>
      <c r="M2659">
        <v>381.55</v>
      </c>
      <c r="N2659">
        <v>1526.2</v>
      </c>
      <c r="O2659">
        <v>0.04</v>
      </c>
      <c r="P2659">
        <v>61.05</v>
      </c>
      <c r="Q2659">
        <v>1465.15</v>
      </c>
      <c r="R2659">
        <v>930.98</v>
      </c>
      <c r="S2659">
        <v>534.16999999999996</v>
      </c>
    </row>
    <row r="2660" spans="1:19" x14ac:dyDescent="0.35">
      <c r="A2660">
        <v>300033</v>
      </c>
      <c r="B2660">
        <v>1935</v>
      </c>
      <c r="C2660" t="s">
        <v>23</v>
      </c>
      <c r="D2660" t="s">
        <v>29</v>
      </c>
      <c r="E2660" t="s">
        <v>24</v>
      </c>
      <c r="F2660" t="s">
        <v>25</v>
      </c>
      <c r="G2660" s="1">
        <v>45780</v>
      </c>
      <c r="H2660" s="1">
        <v>45784</v>
      </c>
      <c r="I2660" s="1">
        <v>45794</v>
      </c>
      <c r="J2660">
        <v>14</v>
      </c>
      <c r="K2660">
        <v>4</v>
      </c>
      <c r="L2660">
        <v>14</v>
      </c>
      <c r="M2660">
        <v>421.19</v>
      </c>
      <c r="N2660">
        <v>5896.66</v>
      </c>
      <c r="O2660">
        <v>0.12</v>
      </c>
      <c r="P2660">
        <v>707.6</v>
      </c>
      <c r="Q2660">
        <v>5189.0600000000004</v>
      </c>
      <c r="R2660">
        <v>4009.73</v>
      </c>
      <c r="S2660">
        <v>1179.33</v>
      </c>
    </row>
    <row r="2661" spans="1:19" x14ac:dyDescent="0.35">
      <c r="A2661">
        <v>300034</v>
      </c>
      <c r="B2661">
        <v>1345</v>
      </c>
      <c r="C2661" t="s">
        <v>33</v>
      </c>
      <c r="D2661" t="s">
        <v>20</v>
      </c>
      <c r="E2661" t="s">
        <v>34</v>
      </c>
      <c r="F2661" t="s">
        <v>43</v>
      </c>
      <c r="G2661" s="1">
        <v>45909</v>
      </c>
      <c r="H2661" s="1">
        <v>45912</v>
      </c>
      <c r="I2661" s="1">
        <v>45914</v>
      </c>
      <c r="J2661">
        <v>5</v>
      </c>
      <c r="K2661">
        <v>3</v>
      </c>
      <c r="L2661">
        <v>6</v>
      </c>
      <c r="M2661">
        <v>227.79</v>
      </c>
      <c r="N2661">
        <v>1366.74</v>
      </c>
      <c r="O2661">
        <v>0.19</v>
      </c>
      <c r="P2661">
        <v>259.68</v>
      </c>
      <c r="Q2661">
        <v>1107.06</v>
      </c>
      <c r="R2661">
        <v>915.72</v>
      </c>
      <c r="S2661">
        <v>191.34</v>
      </c>
    </row>
    <row r="2662" spans="1:19" x14ac:dyDescent="0.35">
      <c r="A2662">
        <v>300035</v>
      </c>
      <c r="B2662">
        <v>3840</v>
      </c>
      <c r="C2662" t="s">
        <v>33</v>
      </c>
      <c r="D2662" t="s">
        <v>31</v>
      </c>
      <c r="E2662" t="s">
        <v>26</v>
      </c>
      <c r="F2662" t="s">
        <v>44</v>
      </c>
      <c r="G2662" s="1">
        <v>46017</v>
      </c>
      <c r="H2662" s="1">
        <v>46020</v>
      </c>
      <c r="I2662" s="1">
        <v>46047</v>
      </c>
      <c r="J2662">
        <v>30</v>
      </c>
      <c r="K2662">
        <v>3</v>
      </c>
      <c r="L2662">
        <v>1</v>
      </c>
      <c r="M2662">
        <v>76.84</v>
      </c>
      <c r="N2662">
        <v>76.84</v>
      </c>
      <c r="O2662">
        <v>0.13</v>
      </c>
      <c r="P2662">
        <v>9.99</v>
      </c>
      <c r="Q2662">
        <v>66.849999999999994</v>
      </c>
      <c r="R2662">
        <v>48.41</v>
      </c>
      <c r="S2662">
        <v>18.440000000000001</v>
      </c>
    </row>
    <row r="2663" spans="1:19" x14ac:dyDescent="0.35">
      <c r="A2663">
        <v>300036</v>
      </c>
      <c r="B2663">
        <v>2659</v>
      </c>
      <c r="C2663" t="s">
        <v>19</v>
      </c>
      <c r="D2663" t="s">
        <v>20</v>
      </c>
      <c r="E2663" t="s">
        <v>26</v>
      </c>
      <c r="F2663" t="s">
        <v>37</v>
      </c>
      <c r="G2663" s="1">
        <v>45719</v>
      </c>
      <c r="H2663" s="1">
        <v>45722</v>
      </c>
      <c r="I2663" s="1">
        <v>45745</v>
      </c>
      <c r="J2663">
        <v>26</v>
      </c>
      <c r="K2663">
        <v>3</v>
      </c>
      <c r="L2663">
        <v>12</v>
      </c>
      <c r="M2663">
        <v>121.47</v>
      </c>
      <c r="N2663">
        <v>1457.64</v>
      </c>
      <c r="O2663">
        <v>0.15</v>
      </c>
      <c r="P2663">
        <v>218.65</v>
      </c>
      <c r="Q2663">
        <v>1238.99</v>
      </c>
      <c r="R2663">
        <v>932.89</v>
      </c>
      <c r="S2663">
        <v>306.10000000000002</v>
      </c>
    </row>
    <row r="2664" spans="1:19" x14ac:dyDescent="0.35">
      <c r="A2664">
        <v>300037</v>
      </c>
      <c r="B2664">
        <v>3643</v>
      </c>
      <c r="C2664" t="s">
        <v>33</v>
      </c>
      <c r="D2664" t="s">
        <v>31</v>
      </c>
      <c r="E2664" t="s">
        <v>34</v>
      </c>
      <c r="F2664" t="s">
        <v>35</v>
      </c>
      <c r="G2664" s="1">
        <v>45664</v>
      </c>
      <c r="H2664" s="1">
        <v>45668</v>
      </c>
      <c r="I2664" s="1">
        <v>45680</v>
      </c>
      <c r="J2664">
        <v>16</v>
      </c>
      <c r="K2664">
        <v>4</v>
      </c>
      <c r="L2664">
        <v>13</v>
      </c>
      <c r="M2664">
        <v>36.97</v>
      </c>
      <c r="N2664">
        <v>480.61</v>
      </c>
      <c r="O2664">
        <v>0.08</v>
      </c>
      <c r="P2664">
        <v>38.450000000000003</v>
      </c>
      <c r="Q2664">
        <v>442.16</v>
      </c>
      <c r="R2664">
        <v>326.81</v>
      </c>
      <c r="S2664">
        <v>115.35</v>
      </c>
    </row>
    <row r="2665" spans="1:19" x14ac:dyDescent="0.35">
      <c r="A2665">
        <v>300038</v>
      </c>
      <c r="B2665">
        <v>4195</v>
      </c>
      <c r="C2665" t="s">
        <v>23</v>
      </c>
      <c r="D2665" t="s">
        <v>20</v>
      </c>
      <c r="E2665" t="s">
        <v>21</v>
      </c>
      <c r="F2665" t="s">
        <v>39</v>
      </c>
      <c r="G2665" s="1">
        <v>45698</v>
      </c>
      <c r="H2665" s="1">
        <v>45699</v>
      </c>
      <c r="I2665" s="1">
        <v>45726</v>
      </c>
      <c r="J2665">
        <v>28</v>
      </c>
      <c r="K2665">
        <v>1</v>
      </c>
      <c r="L2665">
        <v>1</v>
      </c>
      <c r="M2665">
        <v>586.71</v>
      </c>
      <c r="N2665">
        <v>586.71</v>
      </c>
      <c r="O2665">
        <v>0.13</v>
      </c>
      <c r="P2665">
        <v>76.27</v>
      </c>
      <c r="Q2665">
        <v>510.44</v>
      </c>
      <c r="R2665">
        <v>369.63</v>
      </c>
      <c r="S2665">
        <v>140.81</v>
      </c>
    </row>
    <row r="2666" spans="1:19" x14ac:dyDescent="0.35">
      <c r="A2666">
        <v>300039</v>
      </c>
      <c r="B2666">
        <v>4856</v>
      </c>
      <c r="C2666" t="s">
        <v>23</v>
      </c>
      <c r="D2666" t="s">
        <v>31</v>
      </c>
      <c r="E2666" t="s">
        <v>34</v>
      </c>
      <c r="F2666" t="s">
        <v>43</v>
      </c>
      <c r="G2666" s="1">
        <v>45957</v>
      </c>
      <c r="H2666" s="1">
        <v>45959</v>
      </c>
      <c r="I2666" s="1">
        <v>45976</v>
      </c>
      <c r="J2666">
        <v>19</v>
      </c>
      <c r="K2666">
        <v>2</v>
      </c>
      <c r="L2666">
        <v>5</v>
      </c>
      <c r="M2666">
        <v>244.72</v>
      </c>
      <c r="N2666">
        <v>1223.5999999999999</v>
      </c>
      <c r="O2666">
        <v>0.09</v>
      </c>
      <c r="P2666">
        <v>110.12</v>
      </c>
      <c r="Q2666">
        <v>1113.48</v>
      </c>
      <c r="R2666">
        <v>721.92</v>
      </c>
      <c r="S2666">
        <v>391.56</v>
      </c>
    </row>
    <row r="2667" spans="1:19" x14ac:dyDescent="0.35">
      <c r="A2667">
        <v>300040</v>
      </c>
      <c r="B2667">
        <v>2080</v>
      </c>
      <c r="C2667" t="s">
        <v>19</v>
      </c>
      <c r="D2667" t="s">
        <v>20</v>
      </c>
      <c r="E2667" t="s">
        <v>24</v>
      </c>
      <c r="F2667" t="s">
        <v>25</v>
      </c>
      <c r="G2667" s="1">
        <v>45967</v>
      </c>
      <c r="H2667" s="1">
        <v>45968</v>
      </c>
      <c r="I2667" s="1">
        <v>45987</v>
      </c>
      <c r="J2667">
        <v>20</v>
      </c>
      <c r="K2667">
        <v>1</v>
      </c>
      <c r="L2667">
        <v>13</v>
      </c>
      <c r="M2667">
        <v>613.54</v>
      </c>
      <c r="N2667">
        <v>7976.02</v>
      </c>
      <c r="O2667">
        <v>0.13</v>
      </c>
      <c r="P2667">
        <v>1036.8800000000001</v>
      </c>
      <c r="Q2667">
        <v>6939.14</v>
      </c>
      <c r="R2667">
        <v>5024.8900000000003</v>
      </c>
      <c r="S2667">
        <v>1914.25</v>
      </c>
    </row>
    <row r="2668" spans="1:19" x14ac:dyDescent="0.35">
      <c r="A2668">
        <v>300041</v>
      </c>
      <c r="B2668">
        <v>2851</v>
      </c>
      <c r="C2668" t="s">
        <v>28</v>
      </c>
      <c r="D2668" t="s">
        <v>31</v>
      </c>
      <c r="E2668" t="s">
        <v>21</v>
      </c>
      <c r="F2668" t="s">
        <v>22</v>
      </c>
      <c r="G2668" s="1">
        <v>45760</v>
      </c>
      <c r="H2668" s="1">
        <v>45764</v>
      </c>
      <c r="I2668" s="1">
        <v>45764</v>
      </c>
      <c r="J2668">
        <v>4</v>
      </c>
      <c r="K2668">
        <v>4</v>
      </c>
      <c r="L2668">
        <v>2</v>
      </c>
      <c r="M2668">
        <v>10.59</v>
      </c>
      <c r="N2668">
        <v>21.18</v>
      </c>
      <c r="O2668">
        <v>0.1</v>
      </c>
      <c r="P2668">
        <v>2.12</v>
      </c>
      <c r="Q2668">
        <v>19.059999999999999</v>
      </c>
      <c r="R2668">
        <v>14.4</v>
      </c>
      <c r="S2668">
        <v>4.66</v>
      </c>
    </row>
    <row r="2669" spans="1:19" x14ac:dyDescent="0.35">
      <c r="A2669">
        <v>300042</v>
      </c>
      <c r="B2669">
        <v>1033</v>
      </c>
      <c r="C2669" t="s">
        <v>19</v>
      </c>
      <c r="D2669" t="s">
        <v>31</v>
      </c>
      <c r="E2669" t="s">
        <v>26</v>
      </c>
      <c r="F2669" t="s">
        <v>44</v>
      </c>
      <c r="G2669" s="1">
        <v>45909</v>
      </c>
      <c r="H2669" s="1">
        <v>45914</v>
      </c>
      <c r="I2669" s="1">
        <v>45937</v>
      </c>
      <c r="J2669">
        <v>28</v>
      </c>
      <c r="K2669">
        <v>5</v>
      </c>
      <c r="L2669">
        <v>13</v>
      </c>
      <c r="M2669">
        <v>201.4</v>
      </c>
      <c r="N2669">
        <v>2618.1999999999998</v>
      </c>
      <c r="O2669">
        <v>0.12</v>
      </c>
      <c r="P2669">
        <v>314.18</v>
      </c>
      <c r="Q2669">
        <v>2304.02</v>
      </c>
      <c r="R2669">
        <v>1623.28</v>
      </c>
      <c r="S2669">
        <v>680.74</v>
      </c>
    </row>
    <row r="2670" spans="1:19" x14ac:dyDescent="0.35">
      <c r="A2670">
        <v>300043</v>
      </c>
      <c r="B2670">
        <v>4854</v>
      </c>
      <c r="C2670" t="s">
        <v>23</v>
      </c>
      <c r="D2670" t="s">
        <v>29</v>
      </c>
      <c r="E2670" t="s">
        <v>21</v>
      </c>
      <c r="F2670" t="s">
        <v>22</v>
      </c>
      <c r="G2670" s="1">
        <v>45756</v>
      </c>
      <c r="H2670" s="1">
        <v>45758</v>
      </c>
      <c r="I2670" s="1">
        <v>45760</v>
      </c>
      <c r="J2670">
        <v>4</v>
      </c>
      <c r="K2670">
        <v>2</v>
      </c>
      <c r="L2670">
        <v>13</v>
      </c>
      <c r="M2670">
        <v>253.55</v>
      </c>
      <c r="N2670">
        <v>3296.15</v>
      </c>
      <c r="O2670">
        <v>0.18</v>
      </c>
      <c r="P2670">
        <v>593.30999999999995</v>
      </c>
      <c r="Q2670">
        <v>2702.84</v>
      </c>
      <c r="R2670">
        <v>1944.73</v>
      </c>
      <c r="S2670">
        <v>758.11</v>
      </c>
    </row>
    <row r="2671" spans="1:19" x14ac:dyDescent="0.35">
      <c r="A2671">
        <v>300044</v>
      </c>
      <c r="B2671">
        <v>1255</v>
      </c>
      <c r="C2671" t="s">
        <v>19</v>
      </c>
      <c r="D2671" t="s">
        <v>31</v>
      </c>
      <c r="E2671" t="s">
        <v>34</v>
      </c>
      <c r="F2671" t="s">
        <v>45</v>
      </c>
      <c r="G2671" s="1">
        <v>45714</v>
      </c>
      <c r="H2671" s="1">
        <v>45718</v>
      </c>
      <c r="I2671" s="1">
        <v>45742</v>
      </c>
      <c r="J2671">
        <v>28</v>
      </c>
      <c r="K2671">
        <v>4</v>
      </c>
      <c r="L2671">
        <v>2</v>
      </c>
      <c r="M2671">
        <v>372.46</v>
      </c>
      <c r="N2671">
        <v>744.92</v>
      </c>
      <c r="O2671">
        <v>7.0000000000000007E-2</v>
      </c>
      <c r="P2671">
        <v>52.14</v>
      </c>
      <c r="Q2671">
        <v>692.78</v>
      </c>
      <c r="R2671">
        <v>491.65</v>
      </c>
      <c r="S2671">
        <v>201.13</v>
      </c>
    </row>
    <row r="2672" spans="1:19" x14ac:dyDescent="0.35">
      <c r="A2672">
        <v>300045</v>
      </c>
      <c r="B2672">
        <v>2211</v>
      </c>
      <c r="C2672" t="s">
        <v>33</v>
      </c>
      <c r="D2672" t="s">
        <v>29</v>
      </c>
      <c r="E2672" t="s">
        <v>21</v>
      </c>
      <c r="F2672" t="s">
        <v>38</v>
      </c>
      <c r="G2672" s="1">
        <v>45871</v>
      </c>
      <c r="H2672" s="1">
        <v>45874</v>
      </c>
      <c r="I2672" s="1">
        <v>45891</v>
      </c>
      <c r="J2672">
        <v>20</v>
      </c>
      <c r="K2672">
        <v>3</v>
      </c>
      <c r="L2672">
        <v>9</v>
      </c>
      <c r="M2672">
        <v>790.3</v>
      </c>
      <c r="N2672">
        <v>7112.7</v>
      </c>
      <c r="O2672">
        <v>0.13</v>
      </c>
      <c r="P2672">
        <v>924.65</v>
      </c>
      <c r="Q2672">
        <v>6188.05</v>
      </c>
      <c r="R2672">
        <v>4338.75</v>
      </c>
      <c r="S2672">
        <v>1849.3</v>
      </c>
    </row>
    <row r="2673" spans="1:19" x14ac:dyDescent="0.35">
      <c r="A2673">
        <v>300046</v>
      </c>
      <c r="B2673">
        <v>2363</v>
      </c>
      <c r="C2673" t="s">
        <v>33</v>
      </c>
      <c r="D2673" t="s">
        <v>31</v>
      </c>
      <c r="E2673" t="s">
        <v>24</v>
      </c>
      <c r="F2673" t="s">
        <v>32</v>
      </c>
      <c r="G2673" s="1">
        <v>46000</v>
      </c>
      <c r="H2673" s="1">
        <v>46004</v>
      </c>
      <c r="I2673" s="1">
        <v>46029</v>
      </c>
      <c r="J2673">
        <v>29</v>
      </c>
      <c r="K2673">
        <v>4</v>
      </c>
      <c r="L2673">
        <v>6</v>
      </c>
      <c r="M2673">
        <v>368.63</v>
      </c>
      <c r="N2673">
        <v>2211.7800000000002</v>
      </c>
      <c r="O2673">
        <v>0.11</v>
      </c>
      <c r="P2673">
        <v>243.3</v>
      </c>
      <c r="Q2673">
        <v>1968.48</v>
      </c>
      <c r="R2673">
        <v>1437.66</v>
      </c>
      <c r="S2673">
        <v>530.82000000000005</v>
      </c>
    </row>
    <row r="2674" spans="1:19" x14ac:dyDescent="0.35">
      <c r="A2674">
        <v>300047</v>
      </c>
      <c r="B2674">
        <v>4917</v>
      </c>
      <c r="C2674" t="s">
        <v>23</v>
      </c>
      <c r="D2674" t="s">
        <v>20</v>
      </c>
      <c r="E2674" t="s">
        <v>21</v>
      </c>
      <c r="F2674" t="s">
        <v>39</v>
      </c>
      <c r="G2674" s="1">
        <v>45745</v>
      </c>
      <c r="H2674" s="1">
        <v>45746</v>
      </c>
      <c r="I2674" s="1">
        <v>45758</v>
      </c>
      <c r="J2674">
        <v>13</v>
      </c>
      <c r="K2674">
        <v>1</v>
      </c>
      <c r="L2674">
        <v>8</v>
      </c>
      <c r="M2674">
        <v>286.13</v>
      </c>
      <c r="N2674">
        <v>2289.04</v>
      </c>
      <c r="O2674">
        <v>0.05</v>
      </c>
      <c r="P2674">
        <v>114.45</v>
      </c>
      <c r="Q2674">
        <v>2174.59</v>
      </c>
      <c r="R2674">
        <v>1648.11</v>
      </c>
      <c r="S2674">
        <v>526.48</v>
      </c>
    </row>
    <row r="2675" spans="1:19" x14ac:dyDescent="0.35">
      <c r="A2675">
        <v>300048</v>
      </c>
      <c r="B2675">
        <v>2798</v>
      </c>
      <c r="C2675" t="s">
        <v>33</v>
      </c>
      <c r="D2675" t="s">
        <v>31</v>
      </c>
      <c r="E2675" t="s">
        <v>21</v>
      </c>
      <c r="F2675" t="s">
        <v>39</v>
      </c>
      <c r="G2675" s="1">
        <v>45744</v>
      </c>
      <c r="H2675" s="1">
        <v>45749</v>
      </c>
      <c r="I2675" s="1">
        <v>45752</v>
      </c>
      <c r="J2675">
        <v>8</v>
      </c>
      <c r="K2675">
        <v>5</v>
      </c>
      <c r="L2675">
        <v>3</v>
      </c>
      <c r="M2675">
        <v>497.05</v>
      </c>
      <c r="N2675">
        <v>1491.15</v>
      </c>
      <c r="O2675">
        <v>0.16</v>
      </c>
      <c r="P2675">
        <v>238.58</v>
      </c>
      <c r="Q2675">
        <v>1252.57</v>
      </c>
      <c r="R2675">
        <v>1013.98</v>
      </c>
      <c r="S2675">
        <v>238.59</v>
      </c>
    </row>
    <row r="2676" spans="1:19" x14ac:dyDescent="0.35">
      <c r="A2676">
        <v>300049</v>
      </c>
      <c r="B2676">
        <v>4903</v>
      </c>
      <c r="C2676" t="s">
        <v>28</v>
      </c>
      <c r="D2676" t="s">
        <v>29</v>
      </c>
      <c r="E2676" t="s">
        <v>26</v>
      </c>
      <c r="F2676" t="s">
        <v>44</v>
      </c>
      <c r="G2676" s="1">
        <v>45966</v>
      </c>
      <c r="H2676" s="1">
        <v>45969</v>
      </c>
      <c r="I2676" s="1">
        <v>45977</v>
      </c>
      <c r="J2676">
        <v>11</v>
      </c>
      <c r="K2676">
        <v>3</v>
      </c>
      <c r="L2676">
        <v>3</v>
      </c>
      <c r="M2676">
        <v>389.46</v>
      </c>
      <c r="N2676">
        <v>1168.3800000000001</v>
      </c>
      <c r="O2676">
        <v>0.18</v>
      </c>
      <c r="P2676">
        <v>210.31</v>
      </c>
      <c r="Q2676">
        <v>958.07</v>
      </c>
      <c r="R2676">
        <v>677.66</v>
      </c>
      <c r="S2676">
        <v>280.41000000000003</v>
      </c>
    </row>
    <row r="2677" spans="1:19" x14ac:dyDescent="0.35">
      <c r="A2677">
        <v>300050</v>
      </c>
      <c r="B2677">
        <v>2354</v>
      </c>
      <c r="C2677" t="s">
        <v>23</v>
      </c>
      <c r="D2677" t="s">
        <v>31</v>
      </c>
      <c r="E2677" t="s">
        <v>26</v>
      </c>
      <c r="F2677" t="s">
        <v>37</v>
      </c>
      <c r="G2677" s="1">
        <v>45883</v>
      </c>
      <c r="H2677" s="1">
        <v>45888</v>
      </c>
      <c r="I2677" s="1">
        <v>45901</v>
      </c>
      <c r="J2677">
        <v>18</v>
      </c>
      <c r="K2677">
        <v>5</v>
      </c>
      <c r="L2677">
        <v>2</v>
      </c>
      <c r="M2677">
        <v>58.49</v>
      </c>
      <c r="N2677">
        <v>116.98</v>
      </c>
      <c r="O2677">
        <v>0.14000000000000001</v>
      </c>
      <c r="P2677">
        <v>16.38</v>
      </c>
      <c r="Q2677">
        <v>100.6</v>
      </c>
      <c r="R2677">
        <v>77.209999999999994</v>
      </c>
      <c r="S2677">
        <v>23.39</v>
      </c>
    </row>
    <row r="2678" spans="1:19" x14ac:dyDescent="0.35">
      <c r="A2678">
        <v>300051</v>
      </c>
      <c r="B2678">
        <v>4856</v>
      </c>
      <c r="C2678" t="s">
        <v>19</v>
      </c>
      <c r="D2678" t="s">
        <v>20</v>
      </c>
      <c r="E2678" t="s">
        <v>21</v>
      </c>
      <c r="F2678" t="s">
        <v>38</v>
      </c>
      <c r="G2678" s="1">
        <v>45700</v>
      </c>
      <c r="H2678" s="1">
        <v>45705</v>
      </c>
      <c r="I2678" s="1">
        <v>45722</v>
      </c>
      <c r="J2678">
        <v>22</v>
      </c>
      <c r="K2678">
        <v>5</v>
      </c>
      <c r="L2678">
        <v>4</v>
      </c>
      <c r="M2678">
        <v>711.6</v>
      </c>
      <c r="N2678">
        <v>2846.4</v>
      </c>
      <c r="O2678">
        <v>0.12</v>
      </c>
      <c r="P2678">
        <v>341.57</v>
      </c>
      <c r="Q2678">
        <v>2504.83</v>
      </c>
      <c r="R2678">
        <v>1736.3</v>
      </c>
      <c r="S2678">
        <v>768.53</v>
      </c>
    </row>
    <row r="2679" spans="1:19" x14ac:dyDescent="0.35">
      <c r="A2679">
        <v>300052</v>
      </c>
      <c r="B2679">
        <v>1450</v>
      </c>
      <c r="C2679" t="s">
        <v>33</v>
      </c>
      <c r="D2679" t="s">
        <v>20</v>
      </c>
      <c r="E2679" t="s">
        <v>26</v>
      </c>
      <c r="F2679" t="s">
        <v>27</v>
      </c>
      <c r="G2679" s="1">
        <v>45668</v>
      </c>
      <c r="H2679" s="1">
        <v>45672</v>
      </c>
      <c r="I2679" s="1">
        <v>45679</v>
      </c>
      <c r="J2679">
        <v>11</v>
      </c>
      <c r="K2679">
        <v>4</v>
      </c>
      <c r="L2679">
        <v>5</v>
      </c>
      <c r="M2679">
        <v>16.73</v>
      </c>
      <c r="N2679">
        <v>83.65</v>
      </c>
      <c r="O2679">
        <v>0.13</v>
      </c>
      <c r="P2679">
        <v>10.87</v>
      </c>
      <c r="Q2679">
        <v>72.78</v>
      </c>
      <c r="R2679">
        <v>56.88</v>
      </c>
      <c r="S2679">
        <v>15.9</v>
      </c>
    </row>
    <row r="2680" spans="1:19" x14ac:dyDescent="0.35">
      <c r="A2680">
        <v>300053</v>
      </c>
      <c r="B2680">
        <v>4643</v>
      </c>
      <c r="C2680" t="s">
        <v>28</v>
      </c>
      <c r="D2680" t="s">
        <v>20</v>
      </c>
      <c r="E2680" t="s">
        <v>21</v>
      </c>
      <c r="F2680" t="s">
        <v>22</v>
      </c>
      <c r="G2680" s="1">
        <v>45864</v>
      </c>
      <c r="H2680" s="1">
        <v>45867</v>
      </c>
      <c r="I2680" s="1">
        <v>45889</v>
      </c>
      <c r="J2680">
        <v>25</v>
      </c>
      <c r="K2680">
        <v>3</v>
      </c>
      <c r="L2680">
        <v>4</v>
      </c>
      <c r="M2680">
        <v>761.78</v>
      </c>
      <c r="N2680">
        <v>3047.12</v>
      </c>
      <c r="O2680">
        <v>0.15</v>
      </c>
      <c r="P2680">
        <v>457.07</v>
      </c>
      <c r="Q2680">
        <v>2590.0500000000002</v>
      </c>
      <c r="R2680">
        <v>2132.98</v>
      </c>
      <c r="S2680">
        <v>457.07</v>
      </c>
    </row>
    <row r="2681" spans="1:19" x14ac:dyDescent="0.35">
      <c r="A2681">
        <v>300054</v>
      </c>
      <c r="B2681">
        <v>1427</v>
      </c>
      <c r="C2681" t="s">
        <v>23</v>
      </c>
      <c r="D2681" t="s">
        <v>20</v>
      </c>
      <c r="E2681" t="s">
        <v>24</v>
      </c>
      <c r="F2681" t="s">
        <v>42</v>
      </c>
      <c r="G2681" s="1">
        <v>45887</v>
      </c>
      <c r="H2681" s="1">
        <v>45888</v>
      </c>
      <c r="I2681" s="1">
        <v>45915</v>
      </c>
      <c r="J2681">
        <v>28</v>
      </c>
      <c r="K2681">
        <v>1</v>
      </c>
      <c r="L2681">
        <v>14</v>
      </c>
      <c r="M2681">
        <v>463.56</v>
      </c>
      <c r="N2681">
        <v>6489.84</v>
      </c>
      <c r="O2681">
        <v>0.2</v>
      </c>
      <c r="P2681">
        <v>1297.97</v>
      </c>
      <c r="Q2681">
        <v>5191.87</v>
      </c>
      <c r="R2681">
        <v>4672.68</v>
      </c>
      <c r="S2681">
        <v>519.19000000000005</v>
      </c>
    </row>
    <row r="2682" spans="1:19" x14ac:dyDescent="0.35">
      <c r="A2682">
        <v>300055</v>
      </c>
      <c r="B2682">
        <v>2071</v>
      </c>
      <c r="C2682" t="s">
        <v>19</v>
      </c>
      <c r="D2682" t="s">
        <v>29</v>
      </c>
      <c r="E2682" t="s">
        <v>26</v>
      </c>
      <c r="F2682" t="s">
        <v>36</v>
      </c>
      <c r="G2682" s="1">
        <v>45829</v>
      </c>
      <c r="H2682" s="1">
        <v>45830</v>
      </c>
      <c r="I2682" s="1">
        <v>45853</v>
      </c>
      <c r="J2682">
        <v>24</v>
      </c>
      <c r="K2682">
        <v>1</v>
      </c>
      <c r="L2682">
        <v>5</v>
      </c>
      <c r="M2682">
        <v>403.6</v>
      </c>
      <c r="N2682">
        <v>2018</v>
      </c>
      <c r="O2682">
        <v>0.1</v>
      </c>
      <c r="P2682">
        <v>201.8</v>
      </c>
      <c r="Q2682">
        <v>1816.2</v>
      </c>
      <c r="R2682">
        <v>1392.42</v>
      </c>
      <c r="S2682">
        <v>423.78</v>
      </c>
    </row>
    <row r="2683" spans="1:19" x14ac:dyDescent="0.35">
      <c r="A2683">
        <v>300056</v>
      </c>
      <c r="B2683">
        <v>4650</v>
      </c>
      <c r="C2683" t="s">
        <v>23</v>
      </c>
      <c r="D2683" t="s">
        <v>20</v>
      </c>
      <c r="E2683" t="s">
        <v>21</v>
      </c>
      <c r="F2683" t="s">
        <v>22</v>
      </c>
      <c r="G2683" s="1">
        <v>46017</v>
      </c>
      <c r="H2683" s="1">
        <v>46019</v>
      </c>
      <c r="I2683" s="1">
        <v>46038</v>
      </c>
      <c r="J2683">
        <v>21</v>
      </c>
      <c r="K2683">
        <v>2</v>
      </c>
      <c r="L2683">
        <v>3</v>
      </c>
      <c r="M2683">
        <v>607.94000000000005</v>
      </c>
      <c r="N2683">
        <v>1823.82</v>
      </c>
      <c r="O2683">
        <v>0.16</v>
      </c>
      <c r="P2683">
        <v>291.81</v>
      </c>
      <c r="Q2683">
        <v>1532.01</v>
      </c>
      <c r="R2683">
        <v>1203.72</v>
      </c>
      <c r="S2683">
        <v>328.29</v>
      </c>
    </row>
    <row r="2684" spans="1:19" x14ac:dyDescent="0.35">
      <c r="A2684">
        <v>300057</v>
      </c>
      <c r="B2684">
        <v>4157</v>
      </c>
      <c r="C2684" t="s">
        <v>33</v>
      </c>
      <c r="D2684" t="s">
        <v>29</v>
      </c>
      <c r="E2684" t="s">
        <v>24</v>
      </c>
      <c r="F2684" t="s">
        <v>25</v>
      </c>
      <c r="G2684" s="1">
        <v>45896</v>
      </c>
      <c r="H2684" s="1">
        <v>45898</v>
      </c>
      <c r="I2684" s="1">
        <v>45901</v>
      </c>
      <c r="J2684">
        <v>5</v>
      </c>
      <c r="K2684">
        <v>2</v>
      </c>
      <c r="L2684">
        <v>6</v>
      </c>
      <c r="M2684">
        <v>768.38</v>
      </c>
      <c r="N2684">
        <v>4610.28</v>
      </c>
      <c r="O2684">
        <v>0.13</v>
      </c>
      <c r="P2684">
        <v>599.34</v>
      </c>
      <c r="Q2684">
        <v>4010.94</v>
      </c>
      <c r="R2684">
        <v>3181.09</v>
      </c>
      <c r="S2684">
        <v>829.85</v>
      </c>
    </row>
    <row r="2685" spans="1:19" x14ac:dyDescent="0.35">
      <c r="A2685">
        <v>300058</v>
      </c>
      <c r="B2685">
        <v>1953</v>
      </c>
      <c r="C2685" t="s">
        <v>23</v>
      </c>
      <c r="D2685" t="s">
        <v>31</v>
      </c>
      <c r="E2685" t="s">
        <v>21</v>
      </c>
      <c r="F2685" t="s">
        <v>22</v>
      </c>
      <c r="G2685" s="1">
        <v>45924</v>
      </c>
      <c r="H2685" s="1">
        <v>45925</v>
      </c>
      <c r="I2685" s="1">
        <v>45936</v>
      </c>
      <c r="J2685">
        <v>12</v>
      </c>
      <c r="K2685">
        <v>1</v>
      </c>
      <c r="L2685">
        <v>14</v>
      </c>
      <c r="M2685">
        <v>685.45</v>
      </c>
      <c r="N2685">
        <v>9596.2999999999993</v>
      </c>
      <c r="O2685">
        <v>0.08</v>
      </c>
      <c r="P2685">
        <v>767.7</v>
      </c>
      <c r="Q2685">
        <v>8828.6</v>
      </c>
      <c r="R2685">
        <v>5661.82</v>
      </c>
      <c r="S2685">
        <v>3166.78</v>
      </c>
    </row>
    <row r="2686" spans="1:19" x14ac:dyDescent="0.35">
      <c r="A2686">
        <v>300059</v>
      </c>
      <c r="B2686">
        <v>1482</v>
      </c>
      <c r="C2686" t="s">
        <v>19</v>
      </c>
      <c r="D2686" t="s">
        <v>20</v>
      </c>
      <c r="E2686" t="s">
        <v>21</v>
      </c>
      <c r="F2686" t="s">
        <v>38</v>
      </c>
      <c r="G2686" s="1">
        <v>45672</v>
      </c>
      <c r="H2686" s="1">
        <v>45677</v>
      </c>
      <c r="I2686" s="1">
        <v>45683</v>
      </c>
      <c r="J2686">
        <v>11</v>
      </c>
      <c r="K2686">
        <v>5</v>
      </c>
      <c r="L2686">
        <v>4</v>
      </c>
      <c r="M2686">
        <v>770.83</v>
      </c>
      <c r="N2686">
        <v>3083.32</v>
      </c>
      <c r="O2686">
        <v>0.14000000000000001</v>
      </c>
      <c r="P2686">
        <v>431.66</v>
      </c>
      <c r="Q2686">
        <v>2651.66</v>
      </c>
      <c r="R2686">
        <v>1880.83</v>
      </c>
      <c r="S2686">
        <v>770.83</v>
      </c>
    </row>
    <row r="2687" spans="1:19" x14ac:dyDescent="0.35">
      <c r="A2687">
        <v>300060</v>
      </c>
      <c r="B2687">
        <v>4470</v>
      </c>
      <c r="C2687" t="s">
        <v>23</v>
      </c>
      <c r="D2687" t="s">
        <v>20</v>
      </c>
      <c r="E2687" t="s">
        <v>26</v>
      </c>
      <c r="F2687" t="s">
        <v>36</v>
      </c>
      <c r="G2687" s="1">
        <v>46019</v>
      </c>
      <c r="H2687" s="1">
        <v>46020</v>
      </c>
      <c r="I2687" s="1">
        <v>46034</v>
      </c>
      <c r="J2687">
        <v>15</v>
      </c>
      <c r="K2687">
        <v>1</v>
      </c>
      <c r="L2687">
        <v>5</v>
      </c>
      <c r="M2687">
        <v>201.53</v>
      </c>
      <c r="N2687">
        <v>1007.65</v>
      </c>
      <c r="O2687">
        <v>0.1</v>
      </c>
      <c r="P2687">
        <v>100.76</v>
      </c>
      <c r="Q2687">
        <v>906.88</v>
      </c>
      <c r="R2687">
        <v>775.89</v>
      </c>
      <c r="S2687">
        <v>130.99</v>
      </c>
    </row>
    <row r="2688" spans="1:19" x14ac:dyDescent="0.35">
      <c r="A2688">
        <v>300061</v>
      </c>
      <c r="B2688">
        <v>4419</v>
      </c>
      <c r="C2688" t="s">
        <v>33</v>
      </c>
      <c r="D2688" t="s">
        <v>29</v>
      </c>
      <c r="E2688" t="s">
        <v>26</v>
      </c>
      <c r="F2688" t="s">
        <v>27</v>
      </c>
      <c r="G2688" s="1">
        <v>45811</v>
      </c>
      <c r="H2688" s="1">
        <v>45813</v>
      </c>
      <c r="I2688" s="1">
        <v>45841</v>
      </c>
      <c r="J2688">
        <v>30</v>
      </c>
      <c r="K2688">
        <v>2</v>
      </c>
      <c r="L2688">
        <v>14</v>
      </c>
      <c r="M2688">
        <v>200.93</v>
      </c>
      <c r="N2688">
        <v>2813.02</v>
      </c>
      <c r="O2688">
        <v>0.15</v>
      </c>
      <c r="P2688">
        <v>421.95</v>
      </c>
      <c r="Q2688">
        <v>2391.0700000000002</v>
      </c>
      <c r="R2688">
        <v>2025.37</v>
      </c>
      <c r="S2688">
        <v>365.7</v>
      </c>
    </row>
    <row r="2689" spans="1:19" x14ac:dyDescent="0.35">
      <c r="A2689">
        <v>300062</v>
      </c>
      <c r="B2689">
        <v>2439</v>
      </c>
      <c r="C2689" t="s">
        <v>33</v>
      </c>
      <c r="D2689" t="s">
        <v>20</v>
      </c>
      <c r="E2689" t="s">
        <v>21</v>
      </c>
      <c r="F2689" t="s">
        <v>39</v>
      </c>
      <c r="G2689" s="1">
        <v>45785</v>
      </c>
      <c r="H2689" s="1">
        <v>45787</v>
      </c>
      <c r="I2689" s="1">
        <v>45787</v>
      </c>
      <c r="J2689">
        <v>2</v>
      </c>
      <c r="K2689">
        <v>2</v>
      </c>
      <c r="L2689">
        <v>13</v>
      </c>
      <c r="M2689">
        <v>587.4</v>
      </c>
      <c r="N2689">
        <v>7636.2</v>
      </c>
      <c r="O2689">
        <v>0.1</v>
      </c>
      <c r="P2689">
        <v>763.62</v>
      </c>
      <c r="Q2689">
        <v>6872.58</v>
      </c>
      <c r="R2689">
        <v>4429</v>
      </c>
      <c r="S2689">
        <v>2443.58</v>
      </c>
    </row>
    <row r="2690" spans="1:19" x14ac:dyDescent="0.35">
      <c r="A2690">
        <v>300063</v>
      </c>
      <c r="B2690">
        <v>2653</v>
      </c>
      <c r="C2690" t="s">
        <v>33</v>
      </c>
      <c r="D2690" t="s">
        <v>31</v>
      </c>
      <c r="E2690" t="s">
        <v>26</v>
      </c>
      <c r="F2690" t="s">
        <v>27</v>
      </c>
      <c r="G2690" s="1">
        <v>46000</v>
      </c>
      <c r="H2690" s="1">
        <v>46003</v>
      </c>
      <c r="I2690" s="1">
        <v>46024</v>
      </c>
      <c r="J2690">
        <v>24</v>
      </c>
      <c r="K2690">
        <v>3</v>
      </c>
      <c r="L2690">
        <v>3</v>
      </c>
      <c r="M2690">
        <v>476.44</v>
      </c>
      <c r="N2690">
        <v>1429.32</v>
      </c>
      <c r="O2690">
        <v>0.09</v>
      </c>
      <c r="P2690">
        <v>128.63999999999999</v>
      </c>
      <c r="Q2690">
        <v>1300.68</v>
      </c>
      <c r="R2690">
        <v>886.18</v>
      </c>
      <c r="S2690">
        <v>414.5</v>
      </c>
    </row>
    <row r="2691" spans="1:19" x14ac:dyDescent="0.35">
      <c r="A2691">
        <v>300064</v>
      </c>
      <c r="B2691">
        <v>2761</v>
      </c>
      <c r="C2691" t="s">
        <v>33</v>
      </c>
      <c r="D2691" t="s">
        <v>31</v>
      </c>
      <c r="E2691" t="s">
        <v>24</v>
      </c>
      <c r="F2691" t="s">
        <v>42</v>
      </c>
      <c r="G2691" s="1">
        <v>45740</v>
      </c>
      <c r="H2691" s="1">
        <v>45743</v>
      </c>
      <c r="I2691" s="1">
        <v>45769</v>
      </c>
      <c r="J2691">
        <v>29</v>
      </c>
      <c r="K2691">
        <v>3</v>
      </c>
      <c r="L2691">
        <v>7</v>
      </c>
      <c r="M2691">
        <v>420.28</v>
      </c>
      <c r="N2691">
        <v>2941.96</v>
      </c>
      <c r="O2691">
        <v>0.09</v>
      </c>
      <c r="P2691">
        <v>264.77999999999997</v>
      </c>
      <c r="Q2691">
        <v>2677.18</v>
      </c>
      <c r="R2691">
        <v>1706.34</v>
      </c>
      <c r="S2691">
        <v>970.84</v>
      </c>
    </row>
    <row r="2692" spans="1:19" x14ac:dyDescent="0.35">
      <c r="A2692">
        <v>300065</v>
      </c>
      <c r="B2692">
        <v>1229</v>
      </c>
      <c r="C2692" t="s">
        <v>33</v>
      </c>
      <c r="D2692" t="s">
        <v>20</v>
      </c>
      <c r="E2692" t="s">
        <v>34</v>
      </c>
      <c r="F2692" t="s">
        <v>45</v>
      </c>
      <c r="G2692" s="1">
        <v>46005</v>
      </c>
      <c r="H2692" s="1">
        <v>46006</v>
      </c>
      <c r="I2692" s="1">
        <v>46019</v>
      </c>
      <c r="J2692">
        <v>14</v>
      </c>
      <c r="K2692">
        <v>1</v>
      </c>
      <c r="L2692">
        <v>2</v>
      </c>
      <c r="M2692">
        <v>247.33</v>
      </c>
      <c r="N2692">
        <v>494.66</v>
      </c>
      <c r="O2692">
        <v>0.11</v>
      </c>
      <c r="P2692">
        <v>54.41</v>
      </c>
      <c r="Q2692">
        <v>440.25</v>
      </c>
      <c r="R2692">
        <v>366.05</v>
      </c>
      <c r="S2692">
        <v>74.2</v>
      </c>
    </row>
    <row r="2693" spans="1:19" x14ac:dyDescent="0.35">
      <c r="A2693">
        <v>300066</v>
      </c>
      <c r="B2693">
        <v>2917</v>
      </c>
      <c r="C2693" t="s">
        <v>28</v>
      </c>
      <c r="D2693" t="s">
        <v>31</v>
      </c>
      <c r="E2693" t="s">
        <v>34</v>
      </c>
      <c r="F2693" t="s">
        <v>35</v>
      </c>
      <c r="G2693" s="1">
        <v>45984</v>
      </c>
      <c r="H2693" s="1">
        <v>45988</v>
      </c>
      <c r="I2693" s="1">
        <v>46001</v>
      </c>
      <c r="J2693">
        <v>17</v>
      </c>
      <c r="K2693">
        <v>4</v>
      </c>
      <c r="L2693">
        <v>3</v>
      </c>
      <c r="M2693">
        <v>784.93</v>
      </c>
      <c r="N2693">
        <v>2354.79</v>
      </c>
      <c r="O2693">
        <v>0.15</v>
      </c>
      <c r="P2693">
        <v>353.22</v>
      </c>
      <c r="Q2693">
        <v>2001.57</v>
      </c>
      <c r="R2693">
        <v>1695.45</v>
      </c>
      <c r="S2693">
        <v>306.12</v>
      </c>
    </row>
    <row r="2694" spans="1:19" x14ac:dyDescent="0.35">
      <c r="A2694">
        <v>300067</v>
      </c>
      <c r="B2694">
        <v>2430</v>
      </c>
      <c r="C2694" t="s">
        <v>19</v>
      </c>
      <c r="D2694" t="s">
        <v>29</v>
      </c>
      <c r="E2694" t="s">
        <v>24</v>
      </c>
      <c r="F2694" t="s">
        <v>25</v>
      </c>
      <c r="G2694" s="1">
        <v>45833</v>
      </c>
      <c r="H2694" s="1">
        <v>45835</v>
      </c>
      <c r="I2694" s="1">
        <v>45845</v>
      </c>
      <c r="J2694">
        <v>12</v>
      </c>
      <c r="K2694">
        <v>2</v>
      </c>
      <c r="L2694">
        <v>9</v>
      </c>
      <c r="M2694">
        <v>48.77</v>
      </c>
      <c r="N2694">
        <v>438.93</v>
      </c>
      <c r="O2694">
        <v>0.13</v>
      </c>
      <c r="P2694">
        <v>57.06</v>
      </c>
      <c r="Q2694">
        <v>381.87</v>
      </c>
      <c r="R2694">
        <v>285.3</v>
      </c>
      <c r="S2694">
        <v>96.57</v>
      </c>
    </row>
    <row r="2695" spans="1:19" x14ac:dyDescent="0.35">
      <c r="A2695">
        <v>300068</v>
      </c>
      <c r="B2695">
        <v>4419</v>
      </c>
      <c r="C2695" t="s">
        <v>33</v>
      </c>
      <c r="D2695" t="s">
        <v>31</v>
      </c>
      <c r="E2695" t="s">
        <v>34</v>
      </c>
      <c r="F2695" t="s">
        <v>45</v>
      </c>
      <c r="G2695" s="1">
        <v>45734</v>
      </c>
      <c r="H2695" s="1">
        <v>45735</v>
      </c>
      <c r="I2695" s="1">
        <v>45752</v>
      </c>
      <c r="J2695">
        <v>18</v>
      </c>
      <c r="K2695">
        <v>1</v>
      </c>
      <c r="L2695">
        <v>5</v>
      </c>
      <c r="M2695">
        <v>488.51</v>
      </c>
      <c r="N2695">
        <v>2442.5500000000002</v>
      </c>
      <c r="O2695">
        <v>0.13</v>
      </c>
      <c r="P2695">
        <v>317.52999999999997</v>
      </c>
      <c r="Q2695">
        <v>2125.02</v>
      </c>
      <c r="R2695">
        <v>1758.64</v>
      </c>
      <c r="S2695">
        <v>366.38</v>
      </c>
    </row>
    <row r="2696" spans="1:19" x14ac:dyDescent="0.35">
      <c r="A2696">
        <v>300069</v>
      </c>
      <c r="B2696">
        <v>4200</v>
      </c>
      <c r="C2696" t="s">
        <v>33</v>
      </c>
      <c r="D2696" t="s">
        <v>29</v>
      </c>
      <c r="E2696" t="s">
        <v>21</v>
      </c>
      <c r="F2696" t="s">
        <v>38</v>
      </c>
      <c r="G2696" s="1">
        <v>45692</v>
      </c>
      <c r="H2696" s="1">
        <v>45696</v>
      </c>
      <c r="I2696" s="1">
        <v>45713</v>
      </c>
      <c r="J2696">
        <v>21</v>
      </c>
      <c r="K2696">
        <v>4</v>
      </c>
      <c r="L2696">
        <v>1</v>
      </c>
      <c r="M2696">
        <v>165.61</v>
      </c>
      <c r="N2696">
        <v>165.61</v>
      </c>
      <c r="O2696">
        <v>0.09</v>
      </c>
      <c r="P2696">
        <v>14.9</v>
      </c>
      <c r="Q2696">
        <v>150.71</v>
      </c>
      <c r="R2696">
        <v>105.99</v>
      </c>
      <c r="S2696">
        <v>44.72</v>
      </c>
    </row>
    <row r="2697" spans="1:19" x14ac:dyDescent="0.35">
      <c r="A2697">
        <v>300070</v>
      </c>
      <c r="B2697">
        <v>2487</v>
      </c>
      <c r="C2697" t="s">
        <v>33</v>
      </c>
      <c r="D2697" t="s">
        <v>20</v>
      </c>
      <c r="E2697" t="s">
        <v>21</v>
      </c>
      <c r="F2697" t="s">
        <v>22</v>
      </c>
      <c r="G2697" s="1">
        <v>45799</v>
      </c>
      <c r="H2697" s="1">
        <v>45801</v>
      </c>
      <c r="I2697" s="1">
        <v>45801</v>
      </c>
      <c r="J2697">
        <v>2</v>
      </c>
      <c r="K2697">
        <v>2</v>
      </c>
      <c r="L2697">
        <v>12</v>
      </c>
      <c r="M2697">
        <v>522.29999999999995</v>
      </c>
      <c r="N2697">
        <v>6267.6</v>
      </c>
      <c r="O2697">
        <v>7.0000000000000007E-2</v>
      </c>
      <c r="P2697">
        <v>438.73</v>
      </c>
      <c r="Q2697">
        <v>5828.87</v>
      </c>
      <c r="R2697">
        <v>4387.32</v>
      </c>
      <c r="S2697">
        <v>1441.55</v>
      </c>
    </row>
    <row r="2698" spans="1:19" x14ac:dyDescent="0.35">
      <c r="A2698">
        <v>300071</v>
      </c>
      <c r="B2698">
        <v>4986</v>
      </c>
      <c r="C2698" t="s">
        <v>19</v>
      </c>
      <c r="D2698" t="s">
        <v>31</v>
      </c>
      <c r="E2698" t="s">
        <v>26</v>
      </c>
      <c r="F2698" t="s">
        <v>27</v>
      </c>
      <c r="G2698" s="1">
        <v>45688</v>
      </c>
      <c r="H2698" s="1">
        <v>45689</v>
      </c>
      <c r="I2698" s="1">
        <v>45716</v>
      </c>
      <c r="J2698">
        <v>28</v>
      </c>
      <c r="K2698">
        <v>1</v>
      </c>
      <c r="L2698">
        <v>11</v>
      </c>
      <c r="M2698">
        <v>120.9</v>
      </c>
      <c r="N2698">
        <v>1329.9</v>
      </c>
      <c r="O2698">
        <v>0.16</v>
      </c>
      <c r="P2698">
        <v>212.78</v>
      </c>
      <c r="Q2698">
        <v>1117.1199999999999</v>
      </c>
      <c r="R2698">
        <v>837.84</v>
      </c>
      <c r="S2698">
        <v>279.27999999999997</v>
      </c>
    </row>
    <row r="2699" spans="1:19" x14ac:dyDescent="0.35">
      <c r="A2699">
        <v>300072</v>
      </c>
      <c r="B2699">
        <v>1854</v>
      </c>
      <c r="C2699" t="s">
        <v>28</v>
      </c>
      <c r="D2699" t="s">
        <v>31</v>
      </c>
      <c r="E2699" t="s">
        <v>34</v>
      </c>
      <c r="F2699" t="s">
        <v>35</v>
      </c>
      <c r="G2699" s="1">
        <v>45696</v>
      </c>
      <c r="H2699" s="1">
        <v>45701</v>
      </c>
      <c r="I2699" s="1">
        <v>45718</v>
      </c>
      <c r="J2699">
        <v>22</v>
      </c>
      <c r="K2699">
        <v>5</v>
      </c>
      <c r="L2699">
        <v>6</v>
      </c>
      <c r="M2699">
        <v>84.38</v>
      </c>
      <c r="N2699">
        <v>506.28</v>
      </c>
      <c r="O2699">
        <v>0.12</v>
      </c>
      <c r="P2699">
        <v>60.75</v>
      </c>
      <c r="Q2699">
        <v>445.53</v>
      </c>
      <c r="R2699">
        <v>298.70999999999998</v>
      </c>
      <c r="S2699">
        <v>146.82</v>
      </c>
    </row>
    <row r="2700" spans="1:19" x14ac:dyDescent="0.35">
      <c r="A2700">
        <v>300073</v>
      </c>
      <c r="B2700">
        <v>2745</v>
      </c>
      <c r="C2700" t="s">
        <v>19</v>
      </c>
      <c r="D2700" t="s">
        <v>31</v>
      </c>
      <c r="E2700" t="s">
        <v>24</v>
      </c>
      <c r="F2700" t="s">
        <v>32</v>
      </c>
      <c r="G2700" s="1">
        <v>45669</v>
      </c>
      <c r="H2700" s="1">
        <v>45672</v>
      </c>
      <c r="I2700" s="1">
        <v>45677</v>
      </c>
      <c r="J2700">
        <v>8</v>
      </c>
      <c r="K2700">
        <v>3</v>
      </c>
      <c r="L2700">
        <v>12</v>
      </c>
      <c r="M2700">
        <v>401.33</v>
      </c>
      <c r="N2700">
        <v>4815.96</v>
      </c>
      <c r="O2700">
        <v>0.11</v>
      </c>
      <c r="P2700">
        <v>529.76</v>
      </c>
      <c r="Q2700">
        <v>4286.2</v>
      </c>
      <c r="R2700">
        <v>3082.21</v>
      </c>
      <c r="S2700">
        <v>1203.99</v>
      </c>
    </row>
    <row r="2701" spans="1:19" x14ac:dyDescent="0.35">
      <c r="A2701">
        <v>300074</v>
      </c>
      <c r="B2701">
        <v>4906</v>
      </c>
      <c r="C2701" t="s">
        <v>23</v>
      </c>
      <c r="D2701" t="s">
        <v>31</v>
      </c>
      <c r="E2701" t="s">
        <v>26</v>
      </c>
      <c r="F2701" t="s">
        <v>27</v>
      </c>
      <c r="G2701" s="1">
        <v>45886</v>
      </c>
      <c r="H2701" s="1">
        <v>45890</v>
      </c>
      <c r="I2701" s="1">
        <v>45910</v>
      </c>
      <c r="J2701">
        <v>24</v>
      </c>
      <c r="K2701">
        <v>4</v>
      </c>
      <c r="L2701">
        <v>1</v>
      </c>
      <c r="M2701">
        <v>486.62</v>
      </c>
      <c r="N2701">
        <v>486.62</v>
      </c>
      <c r="O2701">
        <v>0.06</v>
      </c>
      <c r="P2701">
        <v>29.2</v>
      </c>
      <c r="Q2701">
        <v>457.42</v>
      </c>
      <c r="R2701">
        <v>282.24</v>
      </c>
      <c r="S2701">
        <v>175.18</v>
      </c>
    </row>
    <row r="2702" spans="1:19" x14ac:dyDescent="0.35">
      <c r="A2702">
        <v>300075</v>
      </c>
      <c r="B2702">
        <v>1286</v>
      </c>
      <c r="C2702" t="s">
        <v>28</v>
      </c>
      <c r="D2702" t="s">
        <v>29</v>
      </c>
      <c r="E2702" t="s">
        <v>21</v>
      </c>
      <c r="F2702" t="s">
        <v>38</v>
      </c>
      <c r="G2702" s="1">
        <v>45774</v>
      </c>
      <c r="H2702" s="1">
        <v>45776</v>
      </c>
      <c r="I2702" s="1">
        <v>45786</v>
      </c>
      <c r="J2702">
        <v>12</v>
      </c>
      <c r="K2702">
        <v>2</v>
      </c>
      <c r="L2702">
        <v>2</v>
      </c>
      <c r="M2702">
        <v>560.21</v>
      </c>
      <c r="N2702">
        <v>1120.42</v>
      </c>
      <c r="O2702">
        <v>0.21</v>
      </c>
      <c r="P2702">
        <v>235.29</v>
      </c>
      <c r="Q2702">
        <v>885.13</v>
      </c>
      <c r="R2702">
        <v>683.46</v>
      </c>
      <c r="S2702">
        <v>201.67</v>
      </c>
    </row>
    <row r="2703" spans="1:19" x14ac:dyDescent="0.35">
      <c r="A2703">
        <v>300076</v>
      </c>
      <c r="B2703">
        <v>2339</v>
      </c>
      <c r="C2703" t="s">
        <v>23</v>
      </c>
      <c r="D2703" t="s">
        <v>31</v>
      </c>
      <c r="E2703" t="s">
        <v>24</v>
      </c>
      <c r="F2703" t="s">
        <v>25</v>
      </c>
      <c r="G2703" s="1">
        <v>45869</v>
      </c>
      <c r="H2703" s="1">
        <v>45870</v>
      </c>
      <c r="I2703" s="1">
        <v>45894</v>
      </c>
      <c r="J2703">
        <v>25</v>
      </c>
      <c r="K2703">
        <v>1</v>
      </c>
      <c r="L2703">
        <v>14</v>
      </c>
      <c r="M2703">
        <v>190.84</v>
      </c>
      <c r="N2703">
        <v>2671.76</v>
      </c>
      <c r="O2703">
        <v>0.12</v>
      </c>
      <c r="P2703">
        <v>320.61</v>
      </c>
      <c r="Q2703">
        <v>2351.15</v>
      </c>
      <c r="R2703">
        <v>1496.19</v>
      </c>
      <c r="S2703">
        <v>854.96</v>
      </c>
    </row>
    <row r="2704" spans="1:19" x14ac:dyDescent="0.35">
      <c r="A2704">
        <v>300077</v>
      </c>
      <c r="B2704">
        <v>2525</v>
      </c>
      <c r="C2704" t="s">
        <v>28</v>
      </c>
      <c r="D2704" t="s">
        <v>29</v>
      </c>
      <c r="E2704" t="s">
        <v>24</v>
      </c>
      <c r="F2704" t="s">
        <v>32</v>
      </c>
      <c r="G2704" s="1">
        <v>45708</v>
      </c>
      <c r="H2704" s="1">
        <v>45711</v>
      </c>
      <c r="I2704" s="1">
        <v>45727</v>
      </c>
      <c r="J2704">
        <v>19</v>
      </c>
      <c r="K2704">
        <v>3</v>
      </c>
      <c r="L2704">
        <v>12</v>
      </c>
      <c r="M2704">
        <v>275.68</v>
      </c>
      <c r="N2704">
        <v>3308.16</v>
      </c>
      <c r="O2704">
        <v>0.11</v>
      </c>
      <c r="P2704">
        <v>363.9</v>
      </c>
      <c r="Q2704">
        <v>2944.26</v>
      </c>
      <c r="R2704">
        <v>2117.2199999999998</v>
      </c>
      <c r="S2704">
        <v>827.04</v>
      </c>
    </row>
    <row r="2705" spans="1:19" x14ac:dyDescent="0.35">
      <c r="A2705">
        <v>300078</v>
      </c>
      <c r="B2705">
        <v>4543</v>
      </c>
      <c r="C2705" t="s">
        <v>19</v>
      </c>
      <c r="D2705" t="s">
        <v>29</v>
      </c>
      <c r="E2705" t="s">
        <v>24</v>
      </c>
      <c r="F2705" t="s">
        <v>25</v>
      </c>
      <c r="G2705" s="1">
        <v>45686</v>
      </c>
      <c r="H2705" s="1">
        <v>45687</v>
      </c>
      <c r="I2705" s="1">
        <v>45699</v>
      </c>
      <c r="J2705">
        <v>13</v>
      </c>
      <c r="K2705">
        <v>1</v>
      </c>
      <c r="L2705">
        <v>8</v>
      </c>
      <c r="M2705">
        <v>154.32</v>
      </c>
      <c r="N2705">
        <v>1234.56</v>
      </c>
      <c r="O2705">
        <v>0.17</v>
      </c>
      <c r="P2705">
        <v>209.88</v>
      </c>
      <c r="Q2705">
        <v>1024.68</v>
      </c>
      <c r="R2705">
        <v>814.81</v>
      </c>
      <c r="S2705">
        <v>209.87</v>
      </c>
    </row>
    <row r="2706" spans="1:19" x14ac:dyDescent="0.35">
      <c r="A2706">
        <v>300079</v>
      </c>
      <c r="B2706">
        <v>3611</v>
      </c>
      <c r="C2706" t="s">
        <v>23</v>
      </c>
      <c r="D2706" t="s">
        <v>20</v>
      </c>
      <c r="E2706" t="s">
        <v>24</v>
      </c>
      <c r="F2706" t="s">
        <v>30</v>
      </c>
      <c r="G2706" s="1">
        <v>45955</v>
      </c>
      <c r="H2706" s="1">
        <v>45960</v>
      </c>
      <c r="I2706" s="1">
        <v>45972</v>
      </c>
      <c r="J2706">
        <v>17</v>
      </c>
      <c r="K2706">
        <v>5</v>
      </c>
      <c r="L2706">
        <v>9</v>
      </c>
      <c r="M2706">
        <v>259.33</v>
      </c>
      <c r="N2706">
        <v>2333.9699999999998</v>
      </c>
      <c r="O2706">
        <v>0.1</v>
      </c>
      <c r="P2706">
        <v>233.4</v>
      </c>
      <c r="Q2706">
        <v>2100.5700000000002</v>
      </c>
      <c r="R2706">
        <v>1563.76</v>
      </c>
      <c r="S2706">
        <v>536.80999999999995</v>
      </c>
    </row>
    <row r="2707" spans="1:19" x14ac:dyDescent="0.35">
      <c r="A2707">
        <v>300080</v>
      </c>
      <c r="B2707">
        <v>2398</v>
      </c>
      <c r="C2707" t="s">
        <v>28</v>
      </c>
      <c r="D2707" t="s">
        <v>29</v>
      </c>
      <c r="E2707" t="s">
        <v>34</v>
      </c>
      <c r="F2707" t="s">
        <v>45</v>
      </c>
      <c r="G2707" s="1">
        <v>45768</v>
      </c>
      <c r="H2707" s="1">
        <v>45770</v>
      </c>
      <c r="I2707" s="1">
        <v>45792</v>
      </c>
      <c r="J2707">
        <v>24</v>
      </c>
      <c r="K2707">
        <v>2</v>
      </c>
      <c r="L2707">
        <v>5</v>
      </c>
      <c r="M2707">
        <v>622.15</v>
      </c>
      <c r="N2707">
        <v>3110.75</v>
      </c>
      <c r="O2707">
        <v>0.14000000000000001</v>
      </c>
      <c r="P2707">
        <v>435.51</v>
      </c>
      <c r="Q2707">
        <v>2675.24</v>
      </c>
      <c r="R2707">
        <v>2021.99</v>
      </c>
      <c r="S2707">
        <v>653.25</v>
      </c>
    </row>
    <row r="2708" spans="1:19" x14ac:dyDescent="0.35">
      <c r="A2708">
        <v>300081</v>
      </c>
      <c r="B2708">
        <v>2319</v>
      </c>
      <c r="C2708" t="s">
        <v>23</v>
      </c>
      <c r="D2708" t="s">
        <v>20</v>
      </c>
      <c r="E2708" t="s">
        <v>21</v>
      </c>
      <c r="F2708" t="s">
        <v>22</v>
      </c>
      <c r="G2708" s="1">
        <v>45698</v>
      </c>
      <c r="H2708" s="1">
        <v>45700</v>
      </c>
      <c r="I2708" s="1">
        <v>45708</v>
      </c>
      <c r="J2708">
        <v>10</v>
      </c>
      <c r="K2708">
        <v>2</v>
      </c>
      <c r="L2708">
        <v>6</v>
      </c>
      <c r="M2708">
        <v>322.17</v>
      </c>
      <c r="N2708">
        <v>1933.02</v>
      </c>
      <c r="O2708">
        <v>0.17</v>
      </c>
      <c r="P2708">
        <v>328.61</v>
      </c>
      <c r="Q2708">
        <v>1604.41</v>
      </c>
      <c r="R2708">
        <v>1217.8</v>
      </c>
      <c r="S2708">
        <v>386.61</v>
      </c>
    </row>
    <row r="2709" spans="1:19" x14ac:dyDescent="0.35">
      <c r="A2709">
        <v>300082</v>
      </c>
      <c r="B2709">
        <v>2605</v>
      </c>
      <c r="C2709" t="s">
        <v>33</v>
      </c>
      <c r="D2709" t="s">
        <v>31</v>
      </c>
      <c r="E2709" t="s">
        <v>24</v>
      </c>
      <c r="F2709" t="s">
        <v>32</v>
      </c>
      <c r="G2709" s="1">
        <v>45900</v>
      </c>
      <c r="H2709" s="1">
        <v>45901</v>
      </c>
      <c r="I2709" s="1">
        <v>45917</v>
      </c>
      <c r="J2709">
        <v>17</v>
      </c>
      <c r="K2709">
        <v>1</v>
      </c>
      <c r="L2709">
        <v>13</v>
      </c>
      <c r="M2709">
        <v>475.79</v>
      </c>
      <c r="N2709">
        <v>6185.27</v>
      </c>
      <c r="O2709">
        <v>0.12</v>
      </c>
      <c r="P2709">
        <v>742.23</v>
      </c>
      <c r="Q2709">
        <v>5443.04</v>
      </c>
      <c r="R2709">
        <v>4267.84</v>
      </c>
      <c r="S2709">
        <v>1175.2</v>
      </c>
    </row>
    <row r="2710" spans="1:19" x14ac:dyDescent="0.35">
      <c r="A2710">
        <v>300083</v>
      </c>
      <c r="B2710">
        <v>4129</v>
      </c>
      <c r="C2710" t="s">
        <v>19</v>
      </c>
      <c r="D2710" t="s">
        <v>31</v>
      </c>
      <c r="E2710" t="s">
        <v>24</v>
      </c>
      <c r="F2710" t="s">
        <v>25</v>
      </c>
      <c r="G2710" s="1">
        <v>45785</v>
      </c>
      <c r="H2710" s="1">
        <v>45789</v>
      </c>
      <c r="I2710" s="1">
        <v>45813</v>
      </c>
      <c r="J2710">
        <v>28</v>
      </c>
      <c r="K2710">
        <v>4</v>
      </c>
      <c r="L2710">
        <v>2</v>
      </c>
      <c r="M2710">
        <v>195.28</v>
      </c>
      <c r="N2710">
        <v>390.56</v>
      </c>
      <c r="O2710">
        <v>0.14000000000000001</v>
      </c>
      <c r="P2710">
        <v>54.68</v>
      </c>
      <c r="Q2710">
        <v>335.88</v>
      </c>
      <c r="R2710">
        <v>277.3</v>
      </c>
      <c r="S2710">
        <v>58.58</v>
      </c>
    </row>
    <row r="2711" spans="1:19" x14ac:dyDescent="0.35">
      <c r="A2711">
        <v>300084</v>
      </c>
      <c r="B2711">
        <v>1568</v>
      </c>
      <c r="C2711" t="s">
        <v>28</v>
      </c>
      <c r="D2711" t="s">
        <v>31</v>
      </c>
      <c r="E2711" t="s">
        <v>21</v>
      </c>
      <c r="F2711" t="s">
        <v>41</v>
      </c>
      <c r="G2711" s="1">
        <v>45768</v>
      </c>
      <c r="H2711" s="1">
        <v>45771</v>
      </c>
      <c r="I2711" s="1">
        <v>45775</v>
      </c>
      <c r="J2711">
        <v>7</v>
      </c>
      <c r="K2711">
        <v>3</v>
      </c>
      <c r="L2711">
        <v>7</v>
      </c>
      <c r="M2711">
        <v>276.89</v>
      </c>
      <c r="N2711">
        <v>1938.23</v>
      </c>
      <c r="O2711">
        <v>0.12</v>
      </c>
      <c r="P2711">
        <v>232.59</v>
      </c>
      <c r="Q2711">
        <v>1705.64</v>
      </c>
      <c r="R2711">
        <v>1182.32</v>
      </c>
      <c r="S2711">
        <v>523.32000000000005</v>
      </c>
    </row>
    <row r="2712" spans="1:19" x14ac:dyDescent="0.35">
      <c r="A2712">
        <v>300085</v>
      </c>
      <c r="B2712">
        <v>2041</v>
      </c>
      <c r="C2712" t="s">
        <v>23</v>
      </c>
      <c r="D2712" t="s">
        <v>29</v>
      </c>
      <c r="E2712" t="s">
        <v>24</v>
      </c>
      <c r="F2712" t="s">
        <v>32</v>
      </c>
      <c r="G2712" s="1">
        <v>45766</v>
      </c>
      <c r="H2712" s="1">
        <v>45768</v>
      </c>
      <c r="I2712" s="1">
        <v>45784</v>
      </c>
      <c r="J2712">
        <v>18</v>
      </c>
      <c r="K2712">
        <v>2</v>
      </c>
      <c r="L2712">
        <v>1</v>
      </c>
      <c r="M2712">
        <v>647.66999999999996</v>
      </c>
      <c r="N2712">
        <v>647.66999999999996</v>
      </c>
      <c r="O2712">
        <v>0.1</v>
      </c>
      <c r="P2712">
        <v>64.77</v>
      </c>
      <c r="Q2712">
        <v>582.9</v>
      </c>
      <c r="R2712">
        <v>440.42</v>
      </c>
      <c r="S2712">
        <v>142.47999999999999</v>
      </c>
    </row>
    <row r="2713" spans="1:19" x14ac:dyDescent="0.35">
      <c r="A2713">
        <v>300086</v>
      </c>
      <c r="B2713">
        <v>4607</v>
      </c>
      <c r="C2713" t="s">
        <v>19</v>
      </c>
      <c r="D2713" t="s">
        <v>31</v>
      </c>
      <c r="E2713" t="s">
        <v>24</v>
      </c>
      <c r="F2713" t="s">
        <v>42</v>
      </c>
      <c r="G2713" s="1">
        <v>45728</v>
      </c>
      <c r="H2713" s="1">
        <v>45733</v>
      </c>
      <c r="I2713" s="1">
        <v>45733</v>
      </c>
      <c r="J2713">
        <v>5</v>
      </c>
      <c r="K2713">
        <v>5</v>
      </c>
      <c r="L2713">
        <v>2</v>
      </c>
      <c r="M2713">
        <v>607.05999999999995</v>
      </c>
      <c r="N2713">
        <v>1214.1199999999999</v>
      </c>
      <c r="O2713">
        <v>0.15</v>
      </c>
      <c r="P2713">
        <v>182.12</v>
      </c>
      <c r="Q2713">
        <v>1032</v>
      </c>
      <c r="R2713">
        <v>752.75</v>
      </c>
      <c r="S2713">
        <v>279.25</v>
      </c>
    </row>
    <row r="2714" spans="1:19" x14ac:dyDescent="0.35">
      <c r="A2714">
        <v>300087</v>
      </c>
      <c r="B2714">
        <v>2830</v>
      </c>
      <c r="C2714" t="s">
        <v>28</v>
      </c>
      <c r="D2714" t="s">
        <v>20</v>
      </c>
      <c r="E2714" t="s">
        <v>21</v>
      </c>
      <c r="F2714" t="s">
        <v>38</v>
      </c>
      <c r="G2714" s="1">
        <v>45810</v>
      </c>
      <c r="H2714" s="1">
        <v>45813</v>
      </c>
      <c r="I2714" s="1">
        <v>45812</v>
      </c>
      <c r="J2714">
        <v>2</v>
      </c>
      <c r="K2714">
        <v>3</v>
      </c>
      <c r="L2714">
        <v>7</v>
      </c>
      <c r="M2714">
        <v>553.16</v>
      </c>
      <c r="N2714">
        <v>3872.12</v>
      </c>
      <c r="O2714">
        <v>0.17</v>
      </c>
      <c r="P2714">
        <v>658.26</v>
      </c>
      <c r="Q2714">
        <v>3213.86</v>
      </c>
      <c r="R2714">
        <v>2400.71</v>
      </c>
      <c r="S2714">
        <v>813.15</v>
      </c>
    </row>
    <row r="2715" spans="1:19" x14ac:dyDescent="0.35">
      <c r="A2715">
        <v>300088</v>
      </c>
      <c r="B2715">
        <v>4618</v>
      </c>
      <c r="C2715" t="s">
        <v>33</v>
      </c>
      <c r="D2715" t="s">
        <v>31</v>
      </c>
      <c r="E2715" t="s">
        <v>24</v>
      </c>
      <c r="F2715" t="s">
        <v>30</v>
      </c>
      <c r="G2715" s="1">
        <v>46005</v>
      </c>
      <c r="H2715" s="1">
        <v>46009</v>
      </c>
      <c r="I2715" s="1">
        <v>46009</v>
      </c>
      <c r="J2715">
        <v>4</v>
      </c>
      <c r="K2715">
        <v>4</v>
      </c>
      <c r="L2715">
        <v>9</v>
      </c>
      <c r="M2715">
        <v>12.98</v>
      </c>
      <c r="N2715">
        <v>116.82</v>
      </c>
      <c r="O2715">
        <v>0.16</v>
      </c>
      <c r="P2715">
        <v>18.690000000000001</v>
      </c>
      <c r="Q2715">
        <v>98.13</v>
      </c>
      <c r="R2715">
        <v>82.94</v>
      </c>
      <c r="S2715">
        <v>15.19</v>
      </c>
    </row>
    <row r="2716" spans="1:19" x14ac:dyDescent="0.35">
      <c r="A2716">
        <v>300089</v>
      </c>
      <c r="B2716">
        <v>4734</v>
      </c>
      <c r="C2716" t="s">
        <v>19</v>
      </c>
      <c r="D2716" t="s">
        <v>20</v>
      </c>
      <c r="E2716" t="s">
        <v>21</v>
      </c>
      <c r="F2716" t="s">
        <v>22</v>
      </c>
      <c r="G2716" s="1">
        <v>45910</v>
      </c>
      <c r="H2716" s="1">
        <v>45915</v>
      </c>
      <c r="I2716" s="1">
        <v>45935</v>
      </c>
      <c r="J2716">
        <v>25</v>
      </c>
      <c r="K2716">
        <v>5</v>
      </c>
      <c r="L2716">
        <v>11</v>
      </c>
      <c r="M2716">
        <v>622.62</v>
      </c>
      <c r="N2716">
        <v>6848.82</v>
      </c>
      <c r="O2716">
        <v>0.09</v>
      </c>
      <c r="P2716">
        <v>616.39</v>
      </c>
      <c r="Q2716">
        <v>6232.43</v>
      </c>
      <c r="R2716">
        <v>4177.78</v>
      </c>
      <c r="S2716">
        <v>2054.65</v>
      </c>
    </row>
    <row r="2717" spans="1:19" x14ac:dyDescent="0.35">
      <c r="A2717">
        <v>300090</v>
      </c>
      <c r="B2717">
        <v>3693</v>
      </c>
      <c r="C2717" t="s">
        <v>33</v>
      </c>
      <c r="D2717" t="s">
        <v>31</v>
      </c>
      <c r="E2717" t="s">
        <v>24</v>
      </c>
      <c r="F2717" t="s">
        <v>25</v>
      </c>
      <c r="G2717" s="1">
        <v>45905</v>
      </c>
      <c r="H2717" s="1">
        <v>45907</v>
      </c>
      <c r="I2717" s="1">
        <v>45920</v>
      </c>
      <c r="J2717">
        <v>15</v>
      </c>
      <c r="K2717">
        <v>2</v>
      </c>
      <c r="L2717">
        <v>3</v>
      </c>
      <c r="M2717">
        <v>389.06</v>
      </c>
      <c r="N2717">
        <v>1167.18</v>
      </c>
      <c r="O2717">
        <v>0.17</v>
      </c>
      <c r="P2717">
        <v>198.42</v>
      </c>
      <c r="Q2717">
        <v>968.76</v>
      </c>
      <c r="R2717">
        <v>770.34</v>
      </c>
      <c r="S2717">
        <v>198.42</v>
      </c>
    </row>
    <row r="2718" spans="1:19" x14ac:dyDescent="0.35">
      <c r="A2718">
        <v>300091</v>
      </c>
      <c r="B2718">
        <v>3588</v>
      </c>
      <c r="C2718" t="s">
        <v>19</v>
      </c>
      <c r="D2718" t="s">
        <v>29</v>
      </c>
      <c r="E2718" t="s">
        <v>34</v>
      </c>
      <c r="F2718" t="s">
        <v>35</v>
      </c>
      <c r="G2718" s="1">
        <v>45734</v>
      </c>
      <c r="H2718" s="1">
        <v>45735</v>
      </c>
      <c r="I2718" s="1">
        <v>45762</v>
      </c>
      <c r="J2718">
        <v>28</v>
      </c>
      <c r="K2718">
        <v>1</v>
      </c>
      <c r="L2718">
        <v>6</v>
      </c>
      <c r="M2718">
        <v>470.94</v>
      </c>
      <c r="N2718">
        <v>2825.64</v>
      </c>
      <c r="O2718">
        <v>7.0000000000000007E-2</v>
      </c>
      <c r="P2718">
        <v>197.79</v>
      </c>
      <c r="Q2718">
        <v>2627.85</v>
      </c>
      <c r="R2718">
        <v>1921.44</v>
      </c>
      <c r="S2718">
        <v>706.41</v>
      </c>
    </row>
    <row r="2719" spans="1:19" x14ac:dyDescent="0.35">
      <c r="A2719">
        <v>300092</v>
      </c>
      <c r="B2719">
        <v>1105</v>
      </c>
      <c r="C2719" t="s">
        <v>33</v>
      </c>
      <c r="D2719" t="s">
        <v>20</v>
      </c>
      <c r="E2719" t="s">
        <v>24</v>
      </c>
      <c r="F2719" t="s">
        <v>42</v>
      </c>
      <c r="G2719" s="1">
        <v>45762</v>
      </c>
      <c r="H2719" s="1">
        <v>45765</v>
      </c>
      <c r="I2719" s="1">
        <v>45779</v>
      </c>
      <c r="J2719">
        <v>17</v>
      </c>
      <c r="K2719">
        <v>3</v>
      </c>
      <c r="L2719">
        <v>1</v>
      </c>
      <c r="M2719">
        <v>115.26</v>
      </c>
      <c r="N2719">
        <v>115.26</v>
      </c>
      <c r="O2719">
        <v>7.0000000000000007E-2</v>
      </c>
      <c r="P2719">
        <v>8.07</v>
      </c>
      <c r="Q2719">
        <v>107.19</v>
      </c>
      <c r="R2719">
        <v>77.22</v>
      </c>
      <c r="S2719">
        <v>29.97</v>
      </c>
    </row>
    <row r="2720" spans="1:19" x14ac:dyDescent="0.35">
      <c r="A2720">
        <v>300093</v>
      </c>
      <c r="B2720">
        <v>3895</v>
      </c>
      <c r="C2720" t="s">
        <v>19</v>
      </c>
      <c r="D2720" t="s">
        <v>31</v>
      </c>
      <c r="E2720" t="s">
        <v>24</v>
      </c>
      <c r="F2720" t="s">
        <v>25</v>
      </c>
      <c r="G2720" s="1">
        <v>45837</v>
      </c>
      <c r="H2720" s="1">
        <v>45842</v>
      </c>
      <c r="I2720" s="1">
        <v>45843</v>
      </c>
      <c r="J2720">
        <v>6</v>
      </c>
      <c r="K2720">
        <v>5</v>
      </c>
      <c r="L2720">
        <v>3</v>
      </c>
      <c r="M2720">
        <v>624.12</v>
      </c>
      <c r="N2720">
        <v>1872.36</v>
      </c>
      <c r="O2720">
        <v>0.05</v>
      </c>
      <c r="P2720">
        <v>93.62</v>
      </c>
      <c r="Q2720">
        <v>1778.74</v>
      </c>
      <c r="R2720">
        <v>1291.93</v>
      </c>
      <c r="S2720">
        <v>486.81</v>
      </c>
    </row>
    <row r="2721" spans="1:19" x14ac:dyDescent="0.35">
      <c r="A2721">
        <v>300094</v>
      </c>
      <c r="B2721">
        <v>1312</v>
      </c>
      <c r="C2721" t="s">
        <v>23</v>
      </c>
      <c r="D2721" t="s">
        <v>29</v>
      </c>
      <c r="E2721" t="s">
        <v>21</v>
      </c>
      <c r="F2721" t="s">
        <v>41</v>
      </c>
      <c r="G2721" s="1">
        <v>45758</v>
      </c>
      <c r="H2721" s="1">
        <v>45763</v>
      </c>
      <c r="I2721" s="1">
        <v>45769</v>
      </c>
      <c r="J2721">
        <v>11</v>
      </c>
      <c r="K2721">
        <v>5</v>
      </c>
      <c r="L2721">
        <v>6</v>
      </c>
      <c r="M2721">
        <v>748.69</v>
      </c>
      <c r="N2721">
        <v>4492.1400000000003</v>
      </c>
      <c r="O2721">
        <v>0.12</v>
      </c>
      <c r="P2721">
        <v>539.05999999999995</v>
      </c>
      <c r="Q2721">
        <v>3953.08</v>
      </c>
      <c r="R2721">
        <v>3009.73</v>
      </c>
      <c r="S2721">
        <v>943.35</v>
      </c>
    </row>
    <row r="2722" spans="1:19" x14ac:dyDescent="0.35">
      <c r="A2722">
        <v>300095</v>
      </c>
      <c r="B2722">
        <v>3533</v>
      </c>
      <c r="C2722" t="s">
        <v>28</v>
      </c>
      <c r="D2722" t="s">
        <v>20</v>
      </c>
      <c r="E2722" t="s">
        <v>34</v>
      </c>
      <c r="F2722" t="s">
        <v>35</v>
      </c>
      <c r="G2722" s="1">
        <v>45857</v>
      </c>
      <c r="H2722" s="1">
        <v>45858</v>
      </c>
      <c r="I2722" s="1">
        <v>45878</v>
      </c>
      <c r="J2722">
        <v>21</v>
      </c>
      <c r="K2722">
        <v>1</v>
      </c>
      <c r="L2722">
        <v>8</v>
      </c>
      <c r="M2722">
        <v>16.22</v>
      </c>
      <c r="N2722">
        <v>129.76</v>
      </c>
      <c r="O2722">
        <v>0.12</v>
      </c>
      <c r="P2722">
        <v>15.57</v>
      </c>
      <c r="Q2722">
        <v>114.19</v>
      </c>
      <c r="R2722">
        <v>85.64</v>
      </c>
      <c r="S2722">
        <v>28.55</v>
      </c>
    </row>
    <row r="2723" spans="1:19" x14ac:dyDescent="0.35">
      <c r="A2723">
        <v>300096</v>
      </c>
      <c r="B2723">
        <v>2639</v>
      </c>
      <c r="C2723" t="s">
        <v>28</v>
      </c>
      <c r="D2723" t="s">
        <v>31</v>
      </c>
      <c r="E2723" t="s">
        <v>34</v>
      </c>
      <c r="F2723" t="s">
        <v>35</v>
      </c>
      <c r="G2723" s="1">
        <v>46010</v>
      </c>
      <c r="H2723" s="1">
        <v>46014</v>
      </c>
      <c r="I2723" s="1">
        <v>46034</v>
      </c>
      <c r="J2723">
        <v>24</v>
      </c>
      <c r="K2723">
        <v>4</v>
      </c>
      <c r="L2723">
        <v>3</v>
      </c>
      <c r="M2723">
        <v>541.70000000000005</v>
      </c>
      <c r="N2723">
        <v>1625.1</v>
      </c>
      <c r="O2723">
        <v>7.0000000000000007E-2</v>
      </c>
      <c r="P2723">
        <v>113.76</v>
      </c>
      <c r="Q2723">
        <v>1511.34</v>
      </c>
      <c r="R2723">
        <v>1023.81</v>
      </c>
      <c r="S2723">
        <v>487.53</v>
      </c>
    </row>
    <row r="2724" spans="1:19" x14ac:dyDescent="0.35">
      <c r="A2724">
        <v>300097</v>
      </c>
      <c r="B2724">
        <v>3322</v>
      </c>
      <c r="C2724" t="s">
        <v>23</v>
      </c>
      <c r="D2724" t="s">
        <v>29</v>
      </c>
      <c r="E2724" t="s">
        <v>21</v>
      </c>
      <c r="F2724" t="s">
        <v>39</v>
      </c>
      <c r="G2724" s="1">
        <v>45890</v>
      </c>
      <c r="H2724" s="1">
        <v>45894</v>
      </c>
      <c r="I2724" s="1">
        <v>45913</v>
      </c>
      <c r="J2724">
        <v>23</v>
      </c>
      <c r="K2724">
        <v>4</v>
      </c>
      <c r="L2724">
        <v>13</v>
      </c>
      <c r="M2724">
        <v>217.01</v>
      </c>
      <c r="N2724">
        <v>2821.13</v>
      </c>
      <c r="O2724">
        <v>0.1</v>
      </c>
      <c r="P2724">
        <v>282.11</v>
      </c>
      <c r="Q2724">
        <v>2539.02</v>
      </c>
      <c r="R2724">
        <v>1720.89</v>
      </c>
      <c r="S2724">
        <v>818.13</v>
      </c>
    </row>
    <row r="2725" spans="1:19" x14ac:dyDescent="0.35">
      <c r="A2725">
        <v>300098</v>
      </c>
      <c r="B2725">
        <v>2188</v>
      </c>
      <c r="C2725" t="s">
        <v>23</v>
      </c>
      <c r="D2725" t="s">
        <v>31</v>
      </c>
      <c r="E2725" t="s">
        <v>26</v>
      </c>
      <c r="F2725" t="s">
        <v>37</v>
      </c>
      <c r="G2725" s="1">
        <v>45879</v>
      </c>
      <c r="H2725" s="1">
        <v>45881</v>
      </c>
      <c r="I2725" s="1">
        <v>45888</v>
      </c>
      <c r="J2725">
        <v>9</v>
      </c>
      <c r="K2725">
        <v>2</v>
      </c>
      <c r="L2725">
        <v>3</v>
      </c>
      <c r="M2725">
        <v>304.14</v>
      </c>
      <c r="N2725">
        <v>912.42</v>
      </c>
      <c r="O2725">
        <v>0.1</v>
      </c>
      <c r="P2725">
        <v>91.24</v>
      </c>
      <c r="Q2725">
        <v>821.18</v>
      </c>
      <c r="R2725">
        <v>583.95000000000005</v>
      </c>
      <c r="S2725">
        <v>237.23</v>
      </c>
    </row>
    <row r="2726" spans="1:19" x14ac:dyDescent="0.35">
      <c r="A2726">
        <v>300099</v>
      </c>
      <c r="B2726">
        <v>1940</v>
      </c>
      <c r="C2726" t="s">
        <v>33</v>
      </c>
      <c r="D2726" t="s">
        <v>31</v>
      </c>
      <c r="E2726" t="s">
        <v>21</v>
      </c>
      <c r="F2726" t="s">
        <v>39</v>
      </c>
      <c r="G2726" s="1">
        <v>45843</v>
      </c>
      <c r="H2726" s="1">
        <v>45846</v>
      </c>
      <c r="I2726" s="1">
        <v>45848</v>
      </c>
      <c r="J2726">
        <v>5</v>
      </c>
      <c r="K2726">
        <v>3</v>
      </c>
      <c r="L2726">
        <v>4</v>
      </c>
      <c r="M2726">
        <v>549.55999999999995</v>
      </c>
      <c r="N2726">
        <v>2198.2399999999998</v>
      </c>
      <c r="O2726">
        <v>0.17</v>
      </c>
      <c r="P2726">
        <v>373.7</v>
      </c>
      <c r="Q2726">
        <v>1824.54</v>
      </c>
      <c r="R2726">
        <v>1450.84</v>
      </c>
      <c r="S2726">
        <v>373.7</v>
      </c>
    </row>
    <row r="2727" spans="1:19" x14ac:dyDescent="0.35">
      <c r="A2727">
        <v>300100</v>
      </c>
      <c r="B2727">
        <v>1147</v>
      </c>
      <c r="C2727" t="s">
        <v>19</v>
      </c>
      <c r="D2727" t="s">
        <v>29</v>
      </c>
      <c r="E2727" t="s">
        <v>34</v>
      </c>
      <c r="F2727" t="s">
        <v>35</v>
      </c>
      <c r="G2727" s="1">
        <v>45724</v>
      </c>
      <c r="H2727" s="1">
        <v>45728</v>
      </c>
      <c r="I2727" s="1">
        <v>45744</v>
      </c>
      <c r="J2727">
        <v>20</v>
      </c>
      <c r="K2727">
        <v>4</v>
      </c>
      <c r="L2727">
        <v>11</v>
      </c>
      <c r="M2727">
        <v>266.76</v>
      </c>
      <c r="N2727">
        <v>2934.36</v>
      </c>
      <c r="O2727">
        <v>0.14000000000000001</v>
      </c>
      <c r="P2727">
        <v>410.81</v>
      </c>
      <c r="Q2727">
        <v>2523.5500000000002</v>
      </c>
      <c r="R2727">
        <v>1848.65</v>
      </c>
      <c r="S2727">
        <v>674.9</v>
      </c>
    </row>
    <row r="2728" spans="1:19" x14ac:dyDescent="0.35">
      <c r="A2728">
        <v>300101</v>
      </c>
      <c r="B2728">
        <v>4919</v>
      </c>
      <c r="C2728" t="s">
        <v>28</v>
      </c>
      <c r="D2728" t="s">
        <v>29</v>
      </c>
      <c r="E2728" t="s">
        <v>26</v>
      </c>
      <c r="F2728" t="s">
        <v>44</v>
      </c>
      <c r="G2728" s="1">
        <v>45683</v>
      </c>
      <c r="H2728" s="1">
        <v>45687</v>
      </c>
      <c r="I2728" s="1">
        <v>45703</v>
      </c>
      <c r="J2728">
        <v>20</v>
      </c>
      <c r="K2728">
        <v>4</v>
      </c>
      <c r="L2728">
        <v>4</v>
      </c>
      <c r="M2728">
        <v>356.83</v>
      </c>
      <c r="N2728">
        <v>1427.32</v>
      </c>
      <c r="O2728">
        <v>0.09</v>
      </c>
      <c r="P2728">
        <v>128.46</v>
      </c>
      <c r="Q2728">
        <v>1298.8599999999999</v>
      </c>
      <c r="R2728">
        <v>913.48</v>
      </c>
      <c r="S2728">
        <v>385.38</v>
      </c>
    </row>
    <row r="2729" spans="1:19" x14ac:dyDescent="0.35">
      <c r="A2729">
        <v>300102</v>
      </c>
      <c r="B2729">
        <v>3246</v>
      </c>
      <c r="C2729" t="s">
        <v>19</v>
      </c>
      <c r="D2729" t="s">
        <v>31</v>
      </c>
      <c r="E2729" t="s">
        <v>24</v>
      </c>
      <c r="F2729" t="s">
        <v>42</v>
      </c>
      <c r="G2729" s="1">
        <v>45937</v>
      </c>
      <c r="H2729" s="1">
        <v>45940</v>
      </c>
      <c r="I2729" s="1">
        <v>45966</v>
      </c>
      <c r="J2729">
        <v>29</v>
      </c>
      <c r="K2729">
        <v>3</v>
      </c>
      <c r="L2729">
        <v>11</v>
      </c>
      <c r="M2729">
        <v>721</v>
      </c>
      <c r="N2729">
        <v>7931</v>
      </c>
      <c r="O2729">
        <v>0.05</v>
      </c>
      <c r="P2729">
        <v>396.55</v>
      </c>
      <c r="Q2729">
        <v>7534.45</v>
      </c>
      <c r="R2729">
        <v>4837.91</v>
      </c>
      <c r="S2729">
        <v>2696.54</v>
      </c>
    </row>
    <row r="2730" spans="1:19" x14ac:dyDescent="0.35">
      <c r="A2730">
        <v>300103</v>
      </c>
      <c r="B2730">
        <v>3080</v>
      </c>
      <c r="C2730" t="s">
        <v>33</v>
      </c>
      <c r="D2730" t="s">
        <v>20</v>
      </c>
      <c r="E2730" t="s">
        <v>26</v>
      </c>
      <c r="F2730" t="s">
        <v>44</v>
      </c>
      <c r="G2730" s="1">
        <v>45704</v>
      </c>
      <c r="H2730" s="1">
        <v>45707</v>
      </c>
      <c r="I2730" s="1">
        <v>45730</v>
      </c>
      <c r="J2730">
        <v>26</v>
      </c>
      <c r="K2730">
        <v>3</v>
      </c>
      <c r="L2730">
        <v>10</v>
      </c>
      <c r="M2730">
        <v>440.41</v>
      </c>
      <c r="N2730">
        <v>4404.1000000000004</v>
      </c>
      <c r="O2730">
        <v>0.06</v>
      </c>
      <c r="P2730">
        <v>264.25</v>
      </c>
      <c r="Q2730">
        <v>4139.8500000000004</v>
      </c>
      <c r="R2730">
        <v>2730.54</v>
      </c>
      <c r="S2730">
        <v>1409.31</v>
      </c>
    </row>
    <row r="2731" spans="1:19" x14ac:dyDescent="0.35">
      <c r="A2731">
        <v>300104</v>
      </c>
      <c r="B2731">
        <v>1681</v>
      </c>
      <c r="C2731" t="s">
        <v>23</v>
      </c>
      <c r="D2731" t="s">
        <v>31</v>
      </c>
      <c r="E2731" t="s">
        <v>21</v>
      </c>
      <c r="F2731" t="s">
        <v>38</v>
      </c>
      <c r="G2731" s="1">
        <v>45854</v>
      </c>
      <c r="H2731" s="1">
        <v>45856</v>
      </c>
      <c r="I2731" s="1">
        <v>45856</v>
      </c>
      <c r="J2731">
        <v>2</v>
      </c>
      <c r="K2731">
        <v>2</v>
      </c>
      <c r="L2731">
        <v>7</v>
      </c>
      <c r="M2731">
        <v>6.76</v>
      </c>
      <c r="N2731">
        <v>47.32</v>
      </c>
      <c r="O2731">
        <v>0.21</v>
      </c>
      <c r="P2731">
        <v>9.94</v>
      </c>
      <c r="Q2731">
        <v>37.380000000000003</v>
      </c>
      <c r="R2731">
        <v>28.87</v>
      </c>
      <c r="S2731">
        <v>8.51</v>
      </c>
    </row>
    <row r="2732" spans="1:19" x14ac:dyDescent="0.35">
      <c r="A2732">
        <v>300105</v>
      </c>
      <c r="B2732">
        <v>3438</v>
      </c>
      <c r="C2732" t="s">
        <v>19</v>
      </c>
      <c r="D2732" t="s">
        <v>29</v>
      </c>
      <c r="E2732" t="s">
        <v>24</v>
      </c>
      <c r="F2732" t="s">
        <v>32</v>
      </c>
      <c r="G2732" s="1">
        <v>45829</v>
      </c>
      <c r="H2732" s="1">
        <v>45832</v>
      </c>
      <c r="I2732" s="1">
        <v>45846</v>
      </c>
      <c r="J2732">
        <v>17</v>
      </c>
      <c r="K2732">
        <v>3</v>
      </c>
      <c r="L2732">
        <v>2</v>
      </c>
      <c r="M2732">
        <v>653.29999999999995</v>
      </c>
      <c r="N2732">
        <v>1306.5999999999999</v>
      </c>
      <c r="O2732">
        <v>0.12</v>
      </c>
      <c r="P2732">
        <v>156.79</v>
      </c>
      <c r="Q2732">
        <v>1149.81</v>
      </c>
      <c r="R2732">
        <v>914.62</v>
      </c>
      <c r="S2732">
        <v>235.19</v>
      </c>
    </row>
    <row r="2733" spans="1:19" x14ac:dyDescent="0.35">
      <c r="A2733">
        <v>300106</v>
      </c>
      <c r="B2733">
        <v>2765</v>
      </c>
      <c r="C2733" t="s">
        <v>28</v>
      </c>
      <c r="D2733" t="s">
        <v>29</v>
      </c>
      <c r="E2733" t="s">
        <v>24</v>
      </c>
      <c r="F2733" t="s">
        <v>25</v>
      </c>
      <c r="G2733" s="1">
        <v>45671</v>
      </c>
      <c r="H2733" s="1">
        <v>45673</v>
      </c>
      <c r="I2733" s="1">
        <v>45695</v>
      </c>
      <c r="J2733">
        <v>24</v>
      </c>
      <c r="K2733">
        <v>2</v>
      </c>
      <c r="L2733">
        <v>7</v>
      </c>
      <c r="M2733">
        <v>556.52</v>
      </c>
      <c r="N2733">
        <v>3895.64</v>
      </c>
      <c r="O2733">
        <v>0.17</v>
      </c>
      <c r="P2733">
        <v>662.26</v>
      </c>
      <c r="Q2733">
        <v>3233.38</v>
      </c>
      <c r="R2733">
        <v>2532.17</v>
      </c>
      <c r="S2733">
        <v>701.21</v>
      </c>
    </row>
    <row r="2734" spans="1:19" x14ac:dyDescent="0.35">
      <c r="A2734">
        <v>300107</v>
      </c>
      <c r="B2734">
        <v>2284</v>
      </c>
      <c r="C2734" t="s">
        <v>19</v>
      </c>
      <c r="D2734" t="s">
        <v>31</v>
      </c>
      <c r="E2734" t="s">
        <v>34</v>
      </c>
      <c r="F2734" t="s">
        <v>40</v>
      </c>
      <c r="G2734" s="1">
        <v>45927</v>
      </c>
      <c r="H2734" s="1">
        <v>45928</v>
      </c>
      <c r="I2734" s="1">
        <v>45933</v>
      </c>
      <c r="J2734">
        <v>6</v>
      </c>
      <c r="K2734">
        <v>1</v>
      </c>
      <c r="L2734">
        <v>4</v>
      </c>
      <c r="M2734">
        <v>80.2</v>
      </c>
      <c r="N2734">
        <v>320.8</v>
      </c>
      <c r="O2734">
        <v>0.15</v>
      </c>
      <c r="P2734">
        <v>48.12</v>
      </c>
      <c r="Q2734">
        <v>272.68</v>
      </c>
      <c r="R2734">
        <v>192.48</v>
      </c>
      <c r="S2734">
        <v>80.2</v>
      </c>
    </row>
    <row r="2735" spans="1:19" x14ac:dyDescent="0.35">
      <c r="A2735">
        <v>300108</v>
      </c>
      <c r="B2735">
        <v>4438</v>
      </c>
      <c r="C2735" t="s">
        <v>19</v>
      </c>
      <c r="D2735" t="s">
        <v>20</v>
      </c>
      <c r="E2735" t="s">
        <v>34</v>
      </c>
      <c r="F2735" t="s">
        <v>35</v>
      </c>
      <c r="G2735" s="1">
        <v>45709</v>
      </c>
      <c r="H2735" s="1">
        <v>45710</v>
      </c>
      <c r="I2735" s="1">
        <v>45714</v>
      </c>
      <c r="J2735">
        <v>5</v>
      </c>
      <c r="K2735">
        <v>1</v>
      </c>
      <c r="L2735">
        <v>3</v>
      </c>
      <c r="M2735">
        <v>127.7</v>
      </c>
      <c r="N2735">
        <v>383.1</v>
      </c>
      <c r="O2735">
        <v>0.15</v>
      </c>
      <c r="P2735">
        <v>57.46</v>
      </c>
      <c r="Q2735">
        <v>325.64</v>
      </c>
      <c r="R2735">
        <v>241.35</v>
      </c>
      <c r="S2735">
        <v>84.29</v>
      </c>
    </row>
    <row r="2736" spans="1:19" x14ac:dyDescent="0.35">
      <c r="A2736">
        <v>300109</v>
      </c>
      <c r="B2736">
        <v>4282</v>
      </c>
      <c r="C2736" t="s">
        <v>19</v>
      </c>
      <c r="D2736" t="s">
        <v>29</v>
      </c>
      <c r="E2736" t="s">
        <v>21</v>
      </c>
      <c r="F2736" t="s">
        <v>38</v>
      </c>
      <c r="G2736" s="1">
        <v>45796</v>
      </c>
      <c r="H2736" s="1">
        <v>45797</v>
      </c>
      <c r="I2736" s="1">
        <v>45802</v>
      </c>
      <c r="J2736">
        <v>6</v>
      </c>
      <c r="K2736">
        <v>1</v>
      </c>
      <c r="L2736">
        <v>14</v>
      </c>
      <c r="M2736">
        <v>270.83999999999997</v>
      </c>
      <c r="N2736">
        <v>3791.76</v>
      </c>
      <c r="O2736">
        <v>0.11</v>
      </c>
      <c r="P2736">
        <v>417.09</v>
      </c>
      <c r="Q2736">
        <v>3374.67</v>
      </c>
      <c r="R2736">
        <v>2540.48</v>
      </c>
      <c r="S2736">
        <v>834.19</v>
      </c>
    </row>
    <row r="2737" spans="1:19" x14ac:dyDescent="0.35">
      <c r="A2737">
        <v>300110</v>
      </c>
      <c r="B2737">
        <v>3377</v>
      </c>
      <c r="C2737" t="s">
        <v>19</v>
      </c>
      <c r="D2737" t="s">
        <v>31</v>
      </c>
      <c r="E2737" t="s">
        <v>21</v>
      </c>
      <c r="F2737" t="s">
        <v>38</v>
      </c>
      <c r="G2737" s="1">
        <v>45733</v>
      </c>
      <c r="H2737" s="1">
        <v>45737</v>
      </c>
      <c r="I2737" s="1">
        <v>45753</v>
      </c>
      <c r="J2737">
        <v>20</v>
      </c>
      <c r="K2737">
        <v>4</v>
      </c>
      <c r="L2737">
        <v>7</v>
      </c>
      <c r="M2737">
        <v>623.17999999999995</v>
      </c>
      <c r="N2737">
        <v>4362.26</v>
      </c>
      <c r="O2737">
        <v>7.0000000000000007E-2</v>
      </c>
      <c r="P2737">
        <v>305.36</v>
      </c>
      <c r="Q2737">
        <v>4056.9</v>
      </c>
      <c r="R2737">
        <v>2879.09</v>
      </c>
      <c r="S2737">
        <v>1177.81</v>
      </c>
    </row>
    <row r="2738" spans="1:19" x14ac:dyDescent="0.35">
      <c r="A2738">
        <v>300111</v>
      </c>
      <c r="B2738">
        <v>3552</v>
      </c>
      <c r="C2738" t="s">
        <v>19</v>
      </c>
      <c r="D2738" t="s">
        <v>20</v>
      </c>
      <c r="E2738" t="s">
        <v>26</v>
      </c>
      <c r="F2738" t="s">
        <v>37</v>
      </c>
      <c r="G2738" s="1">
        <v>45867</v>
      </c>
      <c r="H2738" s="1">
        <v>45870</v>
      </c>
      <c r="I2738" s="1">
        <v>45877</v>
      </c>
      <c r="J2738">
        <v>10</v>
      </c>
      <c r="K2738">
        <v>3</v>
      </c>
      <c r="L2738">
        <v>14</v>
      </c>
      <c r="M2738">
        <v>320.52</v>
      </c>
      <c r="N2738">
        <v>4487.28</v>
      </c>
      <c r="O2738">
        <v>0.06</v>
      </c>
      <c r="P2738">
        <v>269.24</v>
      </c>
      <c r="Q2738">
        <v>4218.04</v>
      </c>
      <c r="R2738">
        <v>2782.11</v>
      </c>
      <c r="S2738">
        <v>1435.93</v>
      </c>
    </row>
    <row r="2739" spans="1:19" x14ac:dyDescent="0.35">
      <c r="A2739">
        <v>300112</v>
      </c>
      <c r="B2739">
        <v>2902</v>
      </c>
      <c r="C2739" t="s">
        <v>28</v>
      </c>
      <c r="D2739" t="s">
        <v>20</v>
      </c>
      <c r="E2739" t="s">
        <v>21</v>
      </c>
      <c r="F2739" t="s">
        <v>38</v>
      </c>
      <c r="G2739" s="1">
        <v>45659</v>
      </c>
      <c r="H2739" s="1">
        <v>45661</v>
      </c>
      <c r="I2739" s="1">
        <v>45682</v>
      </c>
      <c r="J2739">
        <v>23</v>
      </c>
      <c r="K2739">
        <v>2</v>
      </c>
      <c r="L2739">
        <v>4</v>
      </c>
      <c r="M2739">
        <v>392.45</v>
      </c>
      <c r="N2739">
        <v>1569.8</v>
      </c>
      <c r="O2739">
        <v>0.17</v>
      </c>
      <c r="P2739">
        <v>266.87</v>
      </c>
      <c r="Q2739">
        <v>1302.93</v>
      </c>
      <c r="R2739">
        <v>1020.37</v>
      </c>
      <c r="S2739">
        <v>282.56</v>
      </c>
    </row>
    <row r="2740" spans="1:19" x14ac:dyDescent="0.35">
      <c r="A2740">
        <v>300113</v>
      </c>
      <c r="B2740">
        <v>3278</v>
      </c>
      <c r="C2740" t="s">
        <v>23</v>
      </c>
      <c r="D2740" t="s">
        <v>31</v>
      </c>
      <c r="E2740" t="s">
        <v>34</v>
      </c>
      <c r="F2740" t="s">
        <v>43</v>
      </c>
      <c r="G2740" s="1">
        <v>45926</v>
      </c>
      <c r="H2740" s="1">
        <v>45931</v>
      </c>
      <c r="I2740" s="1">
        <v>45947</v>
      </c>
      <c r="J2740">
        <v>21</v>
      </c>
      <c r="K2740">
        <v>5</v>
      </c>
      <c r="L2740">
        <v>11</v>
      </c>
      <c r="M2740">
        <v>627.69000000000005</v>
      </c>
      <c r="N2740">
        <v>6904.59</v>
      </c>
      <c r="O2740">
        <v>0.03</v>
      </c>
      <c r="P2740">
        <v>207.14</v>
      </c>
      <c r="Q2740">
        <v>6697.45</v>
      </c>
      <c r="R2740">
        <v>4418.9399999999996</v>
      </c>
      <c r="S2740">
        <v>2278.5100000000002</v>
      </c>
    </row>
    <row r="2741" spans="1:19" x14ac:dyDescent="0.35">
      <c r="A2741">
        <v>300114</v>
      </c>
      <c r="B2741">
        <v>1939</v>
      </c>
      <c r="C2741" t="s">
        <v>23</v>
      </c>
      <c r="D2741" t="s">
        <v>31</v>
      </c>
      <c r="E2741" t="s">
        <v>21</v>
      </c>
      <c r="F2741" t="s">
        <v>39</v>
      </c>
      <c r="G2741" s="1">
        <v>45853</v>
      </c>
      <c r="H2741" s="1">
        <v>45855</v>
      </c>
      <c r="I2741" s="1">
        <v>45875</v>
      </c>
      <c r="J2741">
        <v>22</v>
      </c>
      <c r="K2741">
        <v>2</v>
      </c>
      <c r="L2741">
        <v>7</v>
      </c>
      <c r="M2741">
        <v>164.62</v>
      </c>
      <c r="N2741">
        <v>1152.3399999999999</v>
      </c>
      <c r="O2741">
        <v>0.06</v>
      </c>
      <c r="P2741">
        <v>69.14</v>
      </c>
      <c r="Q2741">
        <v>1083.2</v>
      </c>
      <c r="R2741">
        <v>864.26</v>
      </c>
      <c r="S2741">
        <v>218.94</v>
      </c>
    </row>
    <row r="2742" spans="1:19" x14ac:dyDescent="0.35">
      <c r="A2742">
        <v>300115</v>
      </c>
      <c r="B2742">
        <v>3323</v>
      </c>
      <c r="C2742" t="s">
        <v>23</v>
      </c>
      <c r="D2742" t="s">
        <v>31</v>
      </c>
      <c r="E2742" t="s">
        <v>26</v>
      </c>
      <c r="F2742" t="s">
        <v>37</v>
      </c>
      <c r="G2742" s="1">
        <v>45955</v>
      </c>
      <c r="H2742" s="1">
        <v>45959</v>
      </c>
      <c r="I2742" s="1">
        <v>45985</v>
      </c>
      <c r="J2742">
        <v>30</v>
      </c>
      <c r="K2742">
        <v>4</v>
      </c>
      <c r="L2742">
        <v>2</v>
      </c>
      <c r="M2742">
        <v>739.98</v>
      </c>
      <c r="N2742">
        <v>1479.96</v>
      </c>
      <c r="O2742">
        <v>0.15</v>
      </c>
      <c r="P2742">
        <v>221.99</v>
      </c>
      <c r="Q2742">
        <v>1257.97</v>
      </c>
      <c r="R2742">
        <v>843.58</v>
      </c>
      <c r="S2742">
        <v>414.39</v>
      </c>
    </row>
    <row r="2743" spans="1:19" x14ac:dyDescent="0.35">
      <c r="A2743">
        <v>300116</v>
      </c>
      <c r="B2743">
        <v>1192</v>
      </c>
      <c r="C2743" t="s">
        <v>33</v>
      </c>
      <c r="D2743" t="s">
        <v>20</v>
      </c>
      <c r="E2743" t="s">
        <v>21</v>
      </c>
      <c r="F2743" t="s">
        <v>39</v>
      </c>
      <c r="G2743" s="1">
        <v>45860</v>
      </c>
      <c r="H2743" s="1">
        <v>45865</v>
      </c>
      <c r="I2743" s="1">
        <v>45866</v>
      </c>
      <c r="J2743">
        <v>6</v>
      </c>
      <c r="K2743">
        <v>5</v>
      </c>
      <c r="L2743">
        <v>6</v>
      </c>
      <c r="M2743">
        <v>246.8</v>
      </c>
      <c r="N2743">
        <v>1480.8</v>
      </c>
      <c r="O2743">
        <v>0.1</v>
      </c>
      <c r="P2743">
        <v>148.08000000000001</v>
      </c>
      <c r="Q2743">
        <v>1332.72</v>
      </c>
      <c r="R2743">
        <v>1006.94</v>
      </c>
      <c r="S2743">
        <v>325.77999999999997</v>
      </c>
    </row>
    <row r="2744" spans="1:19" x14ac:dyDescent="0.35">
      <c r="A2744">
        <v>300117</v>
      </c>
      <c r="B2744">
        <v>4329</v>
      </c>
      <c r="C2744" t="s">
        <v>23</v>
      </c>
      <c r="D2744" t="s">
        <v>31</v>
      </c>
      <c r="E2744" t="s">
        <v>24</v>
      </c>
      <c r="F2744" t="s">
        <v>42</v>
      </c>
      <c r="G2744" s="1">
        <v>45827</v>
      </c>
      <c r="H2744" s="1">
        <v>45828</v>
      </c>
      <c r="I2744" s="1">
        <v>45850</v>
      </c>
      <c r="J2744">
        <v>23</v>
      </c>
      <c r="K2744">
        <v>1</v>
      </c>
      <c r="L2744">
        <v>14</v>
      </c>
      <c r="M2744">
        <v>350.6</v>
      </c>
      <c r="N2744">
        <v>4908.3999999999996</v>
      </c>
      <c r="O2744">
        <v>0.15</v>
      </c>
      <c r="P2744">
        <v>736.26</v>
      </c>
      <c r="Q2744">
        <v>4172.1400000000003</v>
      </c>
      <c r="R2744">
        <v>2797.79</v>
      </c>
      <c r="S2744">
        <v>1374.35</v>
      </c>
    </row>
    <row r="2745" spans="1:19" x14ac:dyDescent="0.35">
      <c r="A2745">
        <v>300118</v>
      </c>
      <c r="B2745">
        <v>1738</v>
      </c>
      <c r="C2745" t="s">
        <v>23</v>
      </c>
      <c r="D2745" t="s">
        <v>29</v>
      </c>
      <c r="E2745" t="s">
        <v>21</v>
      </c>
      <c r="F2745" t="s">
        <v>38</v>
      </c>
      <c r="G2745" s="1">
        <v>45762</v>
      </c>
      <c r="H2745" s="1">
        <v>45766</v>
      </c>
      <c r="I2745" s="1">
        <v>45777</v>
      </c>
      <c r="J2745">
        <v>15</v>
      </c>
      <c r="K2745">
        <v>4</v>
      </c>
      <c r="L2745">
        <v>7</v>
      </c>
      <c r="M2745">
        <v>587.1</v>
      </c>
      <c r="N2745">
        <v>4109.7</v>
      </c>
      <c r="O2745">
        <v>0.12</v>
      </c>
      <c r="P2745">
        <v>493.16</v>
      </c>
      <c r="Q2745">
        <v>3616.54</v>
      </c>
      <c r="R2745">
        <v>2876.79</v>
      </c>
      <c r="S2745">
        <v>739.75</v>
      </c>
    </row>
    <row r="2746" spans="1:19" x14ac:dyDescent="0.35">
      <c r="A2746">
        <v>300119</v>
      </c>
      <c r="B2746">
        <v>4600</v>
      </c>
      <c r="C2746" t="s">
        <v>23</v>
      </c>
      <c r="D2746" t="s">
        <v>29</v>
      </c>
      <c r="E2746" t="s">
        <v>24</v>
      </c>
      <c r="F2746" t="s">
        <v>42</v>
      </c>
      <c r="G2746" s="1">
        <v>45795</v>
      </c>
      <c r="H2746" s="1">
        <v>45800</v>
      </c>
      <c r="I2746" s="1">
        <v>45806</v>
      </c>
      <c r="J2746">
        <v>11</v>
      </c>
      <c r="K2746">
        <v>5</v>
      </c>
      <c r="L2746">
        <v>13</v>
      </c>
      <c r="M2746">
        <v>562.91</v>
      </c>
      <c r="N2746">
        <v>7317.83</v>
      </c>
      <c r="O2746">
        <v>0.15</v>
      </c>
      <c r="P2746">
        <v>1097.67</v>
      </c>
      <c r="Q2746">
        <v>6220.16</v>
      </c>
      <c r="R2746">
        <v>4610.2299999999996</v>
      </c>
      <c r="S2746">
        <v>1609.93</v>
      </c>
    </row>
    <row r="2747" spans="1:19" x14ac:dyDescent="0.35">
      <c r="A2747">
        <v>300120</v>
      </c>
      <c r="B2747">
        <v>2761</v>
      </c>
      <c r="C2747" t="s">
        <v>33</v>
      </c>
      <c r="D2747" t="s">
        <v>29</v>
      </c>
      <c r="E2747" t="s">
        <v>24</v>
      </c>
      <c r="F2747" t="s">
        <v>25</v>
      </c>
      <c r="G2747" s="1">
        <v>45928</v>
      </c>
      <c r="H2747" s="1">
        <v>45930</v>
      </c>
      <c r="I2747" s="1">
        <v>45935</v>
      </c>
      <c r="J2747">
        <v>7</v>
      </c>
      <c r="K2747">
        <v>2</v>
      </c>
      <c r="L2747">
        <v>5</v>
      </c>
      <c r="M2747">
        <v>513.75</v>
      </c>
      <c r="N2747">
        <v>2568.75</v>
      </c>
      <c r="O2747">
        <v>0.13</v>
      </c>
      <c r="P2747">
        <v>333.94</v>
      </c>
      <c r="Q2747">
        <v>2234.81</v>
      </c>
      <c r="R2747">
        <v>1746.75</v>
      </c>
      <c r="S2747">
        <v>488.06</v>
      </c>
    </row>
    <row r="2748" spans="1:19" x14ac:dyDescent="0.35">
      <c r="A2748">
        <v>300121</v>
      </c>
      <c r="B2748">
        <v>2409</v>
      </c>
      <c r="C2748" t="s">
        <v>33</v>
      </c>
      <c r="D2748" t="s">
        <v>20</v>
      </c>
      <c r="E2748" t="s">
        <v>34</v>
      </c>
      <c r="F2748" t="s">
        <v>35</v>
      </c>
      <c r="G2748" s="1">
        <v>45695</v>
      </c>
      <c r="H2748" s="1">
        <v>45698</v>
      </c>
      <c r="I2748" s="1">
        <v>45702</v>
      </c>
      <c r="J2748">
        <v>7</v>
      </c>
      <c r="K2748">
        <v>3</v>
      </c>
      <c r="L2748">
        <v>8</v>
      </c>
      <c r="M2748">
        <v>97.7</v>
      </c>
      <c r="N2748">
        <v>781.6</v>
      </c>
      <c r="O2748">
        <v>0.05</v>
      </c>
      <c r="P2748">
        <v>39.08</v>
      </c>
      <c r="Q2748">
        <v>742.52</v>
      </c>
      <c r="R2748">
        <v>523.66999999999996</v>
      </c>
      <c r="S2748">
        <v>218.85</v>
      </c>
    </row>
    <row r="2749" spans="1:19" x14ac:dyDescent="0.35">
      <c r="A2749">
        <v>300122</v>
      </c>
      <c r="B2749">
        <v>4646</v>
      </c>
      <c r="C2749" t="s">
        <v>23</v>
      </c>
      <c r="D2749" t="s">
        <v>20</v>
      </c>
      <c r="E2749" t="s">
        <v>26</v>
      </c>
      <c r="F2749" t="s">
        <v>37</v>
      </c>
      <c r="G2749" s="1">
        <v>45835</v>
      </c>
      <c r="H2749" s="1">
        <v>45838</v>
      </c>
      <c r="I2749" s="1">
        <v>45855</v>
      </c>
      <c r="J2749">
        <v>20</v>
      </c>
      <c r="K2749">
        <v>3</v>
      </c>
      <c r="L2749">
        <v>11</v>
      </c>
      <c r="M2749">
        <v>694.69</v>
      </c>
      <c r="N2749">
        <v>7641.59</v>
      </c>
      <c r="O2749">
        <v>0.18</v>
      </c>
      <c r="P2749">
        <v>1375.49</v>
      </c>
      <c r="Q2749">
        <v>6266.1</v>
      </c>
      <c r="R2749">
        <v>4279.29</v>
      </c>
      <c r="S2749">
        <v>1986.81</v>
      </c>
    </row>
    <row r="2750" spans="1:19" x14ac:dyDescent="0.35">
      <c r="A2750">
        <v>300123</v>
      </c>
      <c r="B2750">
        <v>4220</v>
      </c>
      <c r="C2750" t="s">
        <v>28</v>
      </c>
      <c r="D2750" t="s">
        <v>20</v>
      </c>
      <c r="E2750" t="s">
        <v>34</v>
      </c>
      <c r="F2750" t="s">
        <v>43</v>
      </c>
      <c r="G2750" s="1">
        <v>45800</v>
      </c>
      <c r="H2750" s="1">
        <v>45803</v>
      </c>
      <c r="I2750" s="1">
        <v>45807</v>
      </c>
      <c r="J2750">
        <v>7</v>
      </c>
      <c r="K2750">
        <v>3</v>
      </c>
      <c r="L2750">
        <v>9</v>
      </c>
      <c r="M2750">
        <v>635.57000000000005</v>
      </c>
      <c r="N2750">
        <v>5720.13</v>
      </c>
      <c r="O2750">
        <v>0.09</v>
      </c>
      <c r="P2750">
        <v>514.80999999999995</v>
      </c>
      <c r="Q2750">
        <v>5205.32</v>
      </c>
      <c r="R2750">
        <v>4118.49</v>
      </c>
      <c r="S2750">
        <v>1086.83</v>
      </c>
    </row>
    <row r="2751" spans="1:19" x14ac:dyDescent="0.35">
      <c r="A2751">
        <v>300124</v>
      </c>
      <c r="B2751">
        <v>2365</v>
      </c>
      <c r="C2751" t="s">
        <v>28</v>
      </c>
      <c r="D2751" t="s">
        <v>29</v>
      </c>
      <c r="E2751" t="s">
        <v>21</v>
      </c>
      <c r="F2751" t="s">
        <v>41</v>
      </c>
      <c r="G2751" s="1">
        <v>45867</v>
      </c>
      <c r="H2751" s="1">
        <v>45871</v>
      </c>
      <c r="I2751" s="1">
        <v>45879</v>
      </c>
      <c r="J2751">
        <v>12</v>
      </c>
      <c r="K2751">
        <v>4</v>
      </c>
      <c r="L2751">
        <v>2</v>
      </c>
      <c r="M2751">
        <v>382.6</v>
      </c>
      <c r="N2751">
        <v>765.2</v>
      </c>
      <c r="O2751">
        <v>0.15</v>
      </c>
      <c r="P2751">
        <v>114.78</v>
      </c>
      <c r="Q2751">
        <v>650.41999999999996</v>
      </c>
      <c r="R2751">
        <v>505.03</v>
      </c>
      <c r="S2751">
        <v>145.38999999999999</v>
      </c>
    </row>
    <row r="2752" spans="1:19" x14ac:dyDescent="0.35">
      <c r="A2752">
        <v>300125</v>
      </c>
      <c r="B2752">
        <v>1998</v>
      </c>
      <c r="C2752" t="s">
        <v>23</v>
      </c>
      <c r="D2752" t="s">
        <v>29</v>
      </c>
      <c r="E2752" t="s">
        <v>24</v>
      </c>
      <c r="F2752" t="s">
        <v>42</v>
      </c>
      <c r="G2752" s="1">
        <v>45794</v>
      </c>
      <c r="H2752" s="1">
        <v>45797</v>
      </c>
      <c r="I2752" s="1">
        <v>45807</v>
      </c>
      <c r="J2752">
        <v>13</v>
      </c>
      <c r="K2752">
        <v>3</v>
      </c>
      <c r="L2752">
        <v>3</v>
      </c>
      <c r="M2752">
        <v>551.61</v>
      </c>
      <c r="N2752">
        <v>1654.83</v>
      </c>
      <c r="O2752">
        <v>0.13</v>
      </c>
      <c r="P2752">
        <v>215.13</v>
      </c>
      <c r="Q2752">
        <v>1439.7</v>
      </c>
      <c r="R2752">
        <v>992.9</v>
      </c>
      <c r="S2752">
        <v>446.8</v>
      </c>
    </row>
    <row r="2753" spans="1:19" x14ac:dyDescent="0.35">
      <c r="A2753">
        <v>300126</v>
      </c>
      <c r="B2753">
        <v>2431</v>
      </c>
      <c r="C2753" t="s">
        <v>28</v>
      </c>
      <c r="D2753" t="s">
        <v>29</v>
      </c>
      <c r="E2753" t="s">
        <v>21</v>
      </c>
      <c r="F2753" t="s">
        <v>39</v>
      </c>
      <c r="G2753" s="1">
        <v>45774</v>
      </c>
      <c r="H2753" s="1">
        <v>45779</v>
      </c>
      <c r="I2753" s="1">
        <v>45785</v>
      </c>
      <c r="J2753">
        <v>11</v>
      </c>
      <c r="K2753">
        <v>5</v>
      </c>
      <c r="L2753">
        <v>7</v>
      </c>
      <c r="M2753">
        <v>533.14</v>
      </c>
      <c r="N2753">
        <v>3731.98</v>
      </c>
      <c r="O2753">
        <v>0.13</v>
      </c>
      <c r="P2753">
        <v>485.16</v>
      </c>
      <c r="Q2753">
        <v>3246.82</v>
      </c>
      <c r="R2753">
        <v>2313.83</v>
      </c>
      <c r="S2753">
        <v>932.99</v>
      </c>
    </row>
    <row r="2754" spans="1:19" x14ac:dyDescent="0.35">
      <c r="A2754">
        <v>300127</v>
      </c>
      <c r="B2754">
        <v>1592</v>
      </c>
      <c r="C2754" t="s">
        <v>33</v>
      </c>
      <c r="D2754" t="s">
        <v>31</v>
      </c>
      <c r="E2754" t="s">
        <v>24</v>
      </c>
      <c r="F2754" t="s">
        <v>32</v>
      </c>
      <c r="G2754" s="1">
        <v>45763</v>
      </c>
      <c r="H2754" s="1">
        <v>45765</v>
      </c>
      <c r="I2754" s="1">
        <v>45772</v>
      </c>
      <c r="J2754">
        <v>9</v>
      </c>
      <c r="K2754">
        <v>2</v>
      </c>
      <c r="L2754">
        <v>14</v>
      </c>
      <c r="M2754">
        <v>508.19</v>
      </c>
      <c r="N2754">
        <v>7114.66</v>
      </c>
      <c r="O2754">
        <v>0.01</v>
      </c>
      <c r="P2754">
        <v>71.150000000000006</v>
      </c>
      <c r="Q2754">
        <v>7043.51</v>
      </c>
      <c r="R2754">
        <v>4695.68</v>
      </c>
      <c r="S2754">
        <v>2347.83</v>
      </c>
    </row>
    <row r="2755" spans="1:19" x14ac:dyDescent="0.35">
      <c r="A2755">
        <v>300128</v>
      </c>
      <c r="B2755">
        <v>1583</v>
      </c>
      <c r="C2755" t="s">
        <v>28</v>
      </c>
      <c r="D2755" t="s">
        <v>20</v>
      </c>
      <c r="E2755" t="s">
        <v>26</v>
      </c>
      <c r="F2755" t="s">
        <v>44</v>
      </c>
      <c r="G2755" s="1">
        <v>45686</v>
      </c>
      <c r="H2755" s="1">
        <v>45687</v>
      </c>
      <c r="I2755" s="1">
        <v>45711</v>
      </c>
      <c r="J2755">
        <v>25</v>
      </c>
      <c r="K2755">
        <v>1</v>
      </c>
      <c r="L2755">
        <v>10</v>
      </c>
      <c r="M2755">
        <v>461.94</v>
      </c>
      <c r="N2755">
        <v>4619.3999999999996</v>
      </c>
      <c r="O2755">
        <v>0.1</v>
      </c>
      <c r="P2755">
        <v>461.94</v>
      </c>
      <c r="Q2755">
        <v>4157.46</v>
      </c>
      <c r="R2755">
        <v>3279.77</v>
      </c>
      <c r="S2755">
        <v>877.69</v>
      </c>
    </row>
    <row r="2756" spans="1:19" x14ac:dyDescent="0.35">
      <c r="A2756">
        <v>300129</v>
      </c>
      <c r="B2756">
        <v>4012</v>
      </c>
      <c r="C2756" t="s">
        <v>23</v>
      </c>
      <c r="D2756" t="s">
        <v>20</v>
      </c>
      <c r="E2756" t="s">
        <v>34</v>
      </c>
      <c r="F2756" t="s">
        <v>43</v>
      </c>
      <c r="G2756" s="1">
        <v>45983</v>
      </c>
      <c r="H2756" s="1">
        <v>45984</v>
      </c>
      <c r="I2756" s="1">
        <v>45986</v>
      </c>
      <c r="J2756">
        <v>3</v>
      </c>
      <c r="K2756">
        <v>1</v>
      </c>
      <c r="L2756">
        <v>12</v>
      </c>
      <c r="M2756">
        <v>688.57</v>
      </c>
      <c r="N2756">
        <v>8262.84</v>
      </c>
      <c r="O2756">
        <v>0.21</v>
      </c>
      <c r="P2756">
        <v>1735.2</v>
      </c>
      <c r="Q2756">
        <v>6527.64</v>
      </c>
      <c r="R2756">
        <v>5866.62</v>
      </c>
      <c r="S2756">
        <v>661.02</v>
      </c>
    </row>
    <row r="2757" spans="1:19" x14ac:dyDescent="0.35">
      <c r="A2757">
        <v>300130</v>
      </c>
      <c r="B2757">
        <v>1231</v>
      </c>
      <c r="C2757" t="s">
        <v>19</v>
      </c>
      <c r="D2757" t="s">
        <v>20</v>
      </c>
      <c r="E2757" t="s">
        <v>34</v>
      </c>
      <c r="F2757" t="s">
        <v>40</v>
      </c>
      <c r="G2757" s="1">
        <v>45957</v>
      </c>
      <c r="H2757" s="1">
        <v>45960</v>
      </c>
      <c r="I2757" s="1">
        <v>45967</v>
      </c>
      <c r="J2757">
        <v>10</v>
      </c>
      <c r="K2757">
        <v>3</v>
      </c>
      <c r="L2757">
        <v>2</v>
      </c>
      <c r="M2757">
        <v>97.25</v>
      </c>
      <c r="N2757">
        <v>194.5</v>
      </c>
      <c r="O2757">
        <v>0.17</v>
      </c>
      <c r="P2757">
        <v>33.07</v>
      </c>
      <c r="Q2757">
        <v>161.44</v>
      </c>
      <c r="R2757">
        <v>130.32</v>
      </c>
      <c r="S2757">
        <v>31.12</v>
      </c>
    </row>
    <row r="2758" spans="1:19" x14ac:dyDescent="0.35">
      <c r="A2758">
        <v>300131</v>
      </c>
      <c r="B2758">
        <v>1363</v>
      </c>
      <c r="C2758" t="s">
        <v>33</v>
      </c>
      <c r="D2758" t="s">
        <v>31</v>
      </c>
      <c r="E2758" t="s">
        <v>26</v>
      </c>
      <c r="F2758" t="s">
        <v>44</v>
      </c>
      <c r="G2758" s="1">
        <v>45982</v>
      </c>
      <c r="H2758" s="1">
        <v>45987</v>
      </c>
      <c r="I2758" s="1">
        <v>45989</v>
      </c>
      <c r="J2758">
        <v>7</v>
      </c>
      <c r="K2758">
        <v>5</v>
      </c>
      <c r="L2758">
        <v>11</v>
      </c>
      <c r="M2758">
        <v>729.5</v>
      </c>
      <c r="N2758">
        <v>8024.5</v>
      </c>
      <c r="O2758">
        <v>0.08</v>
      </c>
      <c r="P2758">
        <v>641.96</v>
      </c>
      <c r="Q2758">
        <v>7382.54</v>
      </c>
      <c r="R2758">
        <v>4413.4799999999996</v>
      </c>
      <c r="S2758">
        <v>2969.06</v>
      </c>
    </row>
    <row r="2759" spans="1:19" x14ac:dyDescent="0.35">
      <c r="A2759">
        <v>300132</v>
      </c>
      <c r="B2759">
        <v>1830</v>
      </c>
      <c r="C2759" t="s">
        <v>33</v>
      </c>
      <c r="D2759" t="s">
        <v>20</v>
      </c>
      <c r="E2759" t="s">
        <v>26</v>
      </c>
      <c r="F2759" t="s">
        <v>44</v>
      </c>
      <c r="G2759" s="1">
        <v>45727</v>
      </c>
      <c r="H2759" s="1">
        <v>45731</v>
      </c>
      <c r="I2759" s="1">
        <v>45754</v>
      </c>
      <c r="J2759">
        <v>27</v>
      </c>
      <c r="K2759">
        <v>4</v>
      </c>
      <c r="L2759">
        <v>9</v>
      </c>
      <c r="M2759">
        <v>768.57</v>
      </c>
      <c r="N2759">
        <v>6917.13</v>
      </c>
      <c r="O2759">
        <v>0.19</v>
      </c>
      <c r="P2759">
        <v>1314.25</v>
      </c>
      <c r="Q2759">
        <v>5602.88</v>
      </c>
      <c r="R2759">
        <v>4150.28</v>
      </c>
      <c r="S2759">
        <v>1452.6</v>
      </c>
    </row>
    <row r="2760" spans="1:19" x14ac:dyDescent="0.35">
      <c r="A2760">
        <v>300133</v>
      </c>
      <c r="B2760">
        <v>3241</v>
      </c>
      <c r="C2760" t="s">
        <v>19</v>
      </c>
      <c r="D2760" t="s">
        <v>20</v>
      </c>
      <c r="E2760" t="s">
        <v>26</v>
      </c>
      <c r="F2760" t="s">
        <v>44</v>
      </c>
      <c r="G2760" s="1">
        <v>45944</v>
      </c>
      <c r="H2760" s="1">
        <v>45949</v>
      </c>
      <c r="I2760" s="1">
        <v>45961</v>
      </c>
      <c r="J2760">
        <v>17</v>
      </c>
      <c r="K2760">
        <v>5</v>
      </c>
      <c r="L2760">
        <v>14</v>
      </c>
      <c r="M2760">
        <v>75.790000000000006</v>
      </c>
      <c r="N2760">
        <v>1061.06</v>
      </c>
      <c r="O2760">
        <v>0.18</v>
      </c>
      <c r="P2760">
        <v>190.99</v>
      </c>
      <c r="Q2760">
        <v>870.07</v>
      </c>
      <c r="R2760">
        <v>753.35</v>
      </c>
      <c r="S2760">
        <v>116.72</v>
      </c>
    </row>
    <row r="2761" spans="1:19" x14ac:dyDescent="0.35">
      <c r="A2761">
        <v>300134</v>
      </c>
      <c r="B2761">
        <v>4074</v>
      </c>
      <c r="C2761" t="s">
        <v>23</v>
      </c>
      <c r="D2761" t="s">
        <v>20</v>
      </c>
      <c r="E2761" t="s">
        <v>21</v>
      </c>
      <c r="F2761" t="s">
        <v>22</v>
      </c>
      <c r="G2761" s="1">
        <v>45809</v>
      </c>
      <c r="H2761" s="1">
        <v>45814</v>
      </c>
      <c r="I2761" s="1">
        <v>45838</v>
      </c>
      <c r="J2761">
        <v>29</v>
      </c>
      <c r="K2761">
        <v>5</v>
      </c>
      <c r="L2761">
        <v>11</v>
      </c>
      <c r="M2761">
        <v>465.56</v>
      </c>
      <c r="N2761">
        <v>5121.16</v>
      </c>
      <c r="O2761">
        <v>0.14000000000000001</v>
      </c>
      <c r="P2761">
        <v>716.96</v>
      </c>
      <c r="Q2761">
        <v>4404.2</v>
      </c>
      <c r="R2761">
        <v>3123.91</v>
      </c>
      <c r="S2761">
        <v>1280.29</v>
      </c>
    </row>
    <row r="2762" spans="1:19" x14ac:dyDescent="0.35">
      <c r="A2762">
        <v>300135</v>
      </c>
      <c r="B2762">
        <v>3873</v>
      </c>
      <c r="C2762" t="s">
        <v>23</v>
      </c>
      <c r="D2762" t="s">
        <v>20</v>
      </c>
      <c r="E2762" t="s">
        <v>34</v>
      </c>
      <c r="F2762" t="s">
        <v>35</v>
      </c>
      <c r="G2762" s="1">
        <v>45756</v>
      </c>
      <c r="H2762" s="1">
        <v>45760</v>
      </c>
      <c r="I2762" s="1">
        <v>45781</v>
      </c>
      <c r="J2762">
        <v>25</v>
      </c>
      <c r="K2762">
        <v>4</v>
      </c>
      <c r="L2762">
        <v>9</v>
      </c>
      <c r="M2762">
        <v>748.44</v>
      </c>
      <c r="N2762">
        <v>6735.96</v>
      </c>
      <c r="O2762">
        <v>0.11</v>
      </c>
      <c r="P2762">
        <v>740.96</v>
      </c>
      <c r="Q2762">
        <v>5995</v>
      </c>
      <c r="R2762">
        <v>4445.7299999999996</v>
      </c>
      <c r="S2762">
        <v>1549.27</v>
      </c>
    </row>
    <row r="2763" spans="1:19" x14ac:dyDescent="0.35">
      <c r="A2763">
        <v>300136</v>
      </c>
      <c r="B2763">
        <v>4902</v>
      </c>
      <c r="C2763" t="s">
        <v>33</v>
      </c>
      <c r="D2763" t="s">
        <v>31</v>
      </c>
      <c r="E2763" t="s">
        <v>26</v>
      </c>
      <c r="F2763" t="s">
        <v>36</v>
      </c>
      <c r="G2763" s="1">
        <v>45911</v>
      </c>
      <c r="H2763" s="1">
        <v>45914</v>
      </c>
      <c r="I2763" s="1">
        <v>45925</v>
      </c>
      <c r="J2763">
        <v>14</v>
      </c>
      <c r="K2763">
        <v>3</v>
      </c>
      <c r="L2763">
        <v>14</v>
      </c>
      <c r="M2763">
        <v>465.93</v>
      </c>
      <c r="N2763">
        <v>6523.02</v>
      </c>
      <c r="O2763">
        <v>0.14000000000000001</v>
      </c>
      <c r="P2763">
        <v>913.22</v>
      </c>
      <c r="Q2763">
        <v>5609.8</v>
      </c>
      <c r="R2763">
        <v>4370.42</v>
      </c>
      <c r="S2763">
        <v>1239.3800000000001</v>
      </c>
    </row>
    <row r="2764" spans="1:19" x14ac:dyDescent="0.35">
      <c r="A2764">
        <v>300137</v>
      </c>
      <c r="B2764">
        <v>2471</v>
      </c>
      <c r="C2764" t="s">
        <v>28</v>
      </c>
      <c r="D2764" t="s">
        <v>20</v>
      </c>
      <c r="E2764" t="s">
        <v>26</v>
      </c>
      <c r="F2764" t="s">
        <v>44</v>
      </c>
      <c r="G2764" s="1">
        <v>45800</v>
      </c>
      <c r="H2764" s="1">
        <v>45803</v>
      </c>
      <c r="I2764" s="1">
        <v>45814</v>
      </c>
      <c r="J2764">
        <v>14</v>
      </c>
      <c r="K2764">
        <v>3</v>
      </c>
      <c r="L2764">
        <v>11</v>
      </c>
      <c r="M2764">
        <v>458.13</v>
      </c>
      <c r="N2764">
        <v>5039.43</v>
      </c>
      <c r="O2764">
        <v>0.11</v>
      </c>
      <c r="P2764">
        <v>554.34</v>
      </c>
      <c r="Q2764">
        <v>4485.09</v>
      </c>
      <c r="R2764">
        <v>3578</v>
      </c>
      <c r="S2764">
        <v>907.09</v>
      </c>
    </row>
    <row r="2765" spans="1:19" x14ac:dyDescent="0.35">
      <c r="A2765">
        <v>300138</v>
      </c>
      <c r="B2765">
        <v>3297</v>
      </c>
      <c r="C2765" t="s">
        <v>28</v>
      </c>
      <c r="D2765" t="s">
        <v>29</v>
      </c>
      <c r="E2765" t="s">
        <v>26</v>
      </c>
      <c r="F2765" t="s">
        <v>27</v>
      </c>
      <c r="G2765" s="1">
        <v>45847</v>
      </c>
      <c r="H2765" s="1">
        <v>45849</v>
      </c>
      <c r="I2765" s="1">
        <v>45857</v>
      </c>
      <c r="J2765">
        <v>10</v>
      </c>
      <c r="K2765">
        <v>2</v>
      </c>
      <c r="L2765">
        <v>12</v>
      </c>
      <c r="M2765">
        <v>590.03</v>
      </c>
      <c r="N2765">
        <v>7080.36</v>
      </c>
      <c r="O2765">
        <v>0.19</v>
      </c>
      <c r="P2765">
        <v>1345.27</v>
      </c>
      <c r="Q2765">
        <v>5735.09</v>
      </c>
      <c r="R2765">
        <v>4531.43</v>
      </c>
      <c r="S2765">
        <v>1203.6600000000001</v>
      </c>
    </row>
    <row r="2766" spans="1:19" x14ac:dyDescent="0.35">
      <c r="A2766">
        <v>300139</v>
      </c>
      <c r="B2766">
        <v>4470</v>
      </c>
      <c r="C2766" t="s">
        <v>19</v>
      </c>
      <c r="D2766" t="s">
        <v>31</v>
      </c>
      <c r="E2766" t="s">
        <v>24</v>
      </c>
      <c r="F2766" t="s">
        <v>32</v>
      </c>
      <c r="G2766" s="1">
        <v>45851</v>
      </c>
      <c r="H2766" s="1">
        <v>45852</v>
      </c>
      <c r="I2766" s="1">
        <v>45855</v>
      </c>
      <c r="J2766">
        <v>4</v>
      </c>
      <c r="K2766">
        <v>1</v>
      </c>
      <c r="L2766">
        <v>10</v>
      </c>
      <c r="M2766">
        <v>150.99</v>
      </c>
      <c r="N2766">
        <v>1509.9</v>
      </c>
      <c r="O2766">
        <v>0.12</v>
      </c>
      <c r="P2766">
        <v>181.19</v>
      </c>
      <c r="Q2766">
        <v>1328.71</v>
      </c>
      <c r="R2766">
        <v>981.44</v>
      </c>
      <c r="S2766">
        <v>347.27</v>
      </c>
    </row>
    <row r="2767" spans="1:19" x14ac:dyDescent="0.35">
      <c r="A2767">
        <v>300140</v>
      </c>
      <c r="B2767">
        <v>3962</v>
      </c>
      <c r="C2767" t="s">
        <v>28</v>
      </c>
      <c r="D2767" t="s">
        <v>29</v>
      </c>
      <c r="E2767" t="s">
        <v>21</v>
      </c>
      <c r="F2767" t="s">
        <v>22</v>
      </c>
      <c r="G2767" s="1">
        <v>45901</v>
      </c>
      <c r="H2767" s="1">
        <v>45904</v>
      </c>
      <c r="I2767" s="1">
        <v>45922</v>
      </c>
      <c r="J2767">
        <v>21</v>
      </c>
      <c r="K2767">
        <v>3</v>
      </c>
      <c r="L2767">
        <v>9</v>
      </c>
      <c r="M2767">
        <v>43.61</v>
      </c>
      <c r="N2767">
        <v>392.49</v>
      </c>
      <c r="O2767">
        <v>0.15</v>
      </c>
      <c r="P2767">
        <v>58.87</v>
      </c>
      <c r="Q2767">
        <v>333.62</v>
      </c>
      <c r="R2767">
        <v>266.89</v>
      </c>
      <c r="S2767">
        <v>66.73</v>
      </c>
    </row>
    <row r="2768" spans="1:19" x14ac:dyDescent="0.35">
      <c r="A2768">
        <v>300141</v>
      </c>
      <c r="B2768">
        <v>2504</v>
      </c>
      <c r="C2768" t="s">
        <v>28</v>
      </c>
      <c r="D2768" t="s">
        <v>31</v>
      </c>
      <c r="E2768" t="s">
        <v>34</v>
      </c>
      <c r="F2768" t="s">
        <v>35</v>
      </c>
      <c r="G2768" s="1">
        <v>45749</v>
      </c>
      <c r="H2768" s="1">
        <v>45752</v>
      </c>
      <c r="I2768" s="1">
        <v>45754</v>
      </c>
      <c r="J2768">
        <v>5</v>
      </c>
      <c r="K2768">
        <v>3</v>
      </c>
      <c r="L2768">
        <v>11</v>
      </c>
      <c r="M2768">
        <v>206.78</v>
      </c>
      <c r="N2768">
        <v>2274.58</v>
      </c>
      <c r="O2768">
        <v>0.09</v>
      </c>
      <c r="P2768">
        <v>204.71</v>
      </c>
      <c r="Q2768">
        <v>2069.87</v>
      </c>
      <c r="R2768">
        <v>1523.97</v>
      </c>
      <c r="S2768">
        <v>545.9</v>
      </c>
    </row>
    <row r="2769" spans="1:19" x14ac:dyDescent="0.35">
      <c r="A2769">
        <v>300142</v>
      </c>
      <c r="B2769">
        <v>2902</v>
      </c>
      <c r="C2769" t="s">
        <v>28</v>
      </c>
      <c r="D2769" t="s">
        <v>29</v>
      </c>
      <c r="E2769" t="s">
        <v>34</v>
      </c>
      <c r="F2769" t="s">
        <v>45</v>
      </c>
      <c r="G2769" s="1">
        <v>45900</v>
      </c>
      <c r="H2769" s="1">
        <v>45903</v>
      </c>
      <c r="I2769" s="1">
        <v>45927</v>
      </c>
      <c r="J2769">
        <v>27</v>
      </c>
      <c r="K2769">
        <v>3</v>
      </c>
      <c r="L2769">
        <v>4</v>
      </c>
      <c r="M2769">
        <v>34.01</v>
      </c>
      <c r="N2769">
        <v>136.04</v>
      </c>
      <c r="O2769">
        <v>0.21</v>
      </c>
      <c r="P2769">
        <v>28.57</v>
      </c>
      <c r="Q2769">
        <v>107.47</v>
      </c>
      <c r="R2769">
        <v>91.15</v>
      </c>
      <c r="S2769">
        <v>16.32</v>
      </c>
    </row>
    <row r="2770" spans="1:19" x14ac:dyDescent="0.35">
      <c r="A2770">
        <v>300143</v>
      </c>
      <c r="B2770">
        <v>4507</v>
      </c>
      <c r="C2770" t="s">
        <v>33</v>
      </c>
      <c r="D2770" t="s">
        <v>29</v>
      </c>
      <c r="E2770" t="s">
        <v>26</v>
      </c>
      <c r="F2770" t="s">
        <v>37</v>
      </c>
      <c r="G2770" s="1">
        <v>45916</v>
      </c>
      <c r="H2770" s="1">
        <v>45917</v>
      </c>
      <c r="I2770" s="1">
        <v>45940</v>
      </c>
      <c r="J2770">
        <v>24</v>
      </c>
      <c r="K2770">
        <v>1</v>
      </c>
      <c r="L2770">
        <v>2</v>
      </c>
      <c r="M2770">
        <v>398.25</v>
      </c>
      <c r="N2770">
        <v>796.5</v>
      </c>
      <c r="O2770">
        <v>0.18</v>
      </c>
      <c r="P2770">
        <v>143.37</v>
      </c>
      <c r="Q2770">
        <v>653.13</v>
      </c>
      <c r="R2770">
        <v>517.72</v>
      </c>
      <c r="S2770">
        <v>135.41</v>
      </c>
    </row>
    <row r="2771" spans="1:19" x14ac:dyDescent="0.35">
      <c r="A2771">
        <v>300144</v>
      </c>
      <c r="B2771">
        <v>2924</v>
      </c>
      <c r="C2771" t="s">
        <v>33</v>
      </c>
      <c r="D2771" t="s">
        <v>20</v>
      </c>
      <c r="E2771" t="s">
        <v>26</v>
      </c>
      <c r="F2771" t="s">
        <v>44</v>
      </c>
      <c r="G2771" s="1">
        <v>45986</v>
      </c>
      <c r="H2771" s="1">
        <v>45991</v>
      </c>
      <c r="I2771" s="1">
        <v>46005</v>
      </c>
      <c r="J2771">
        <v>19</v>
      </c>
      <c r="K2771">
        <v>5</v>
      </c>
      <c r="L2771">
        <v>8</v>
      </c>
      <c r="M2771">
        <v>441.38</v>
      </c>
      <c r="N2771">
        <v>3531.04</v>
      </c>
      <c r="O2771">
        <v>0.09</v>
      </c>
      <c r="P2771">
        <v>317.79000000000002</v>
      </c>
      <c r="Q2771">
        <v>3213.25</v>
      </c>
      <c r="R2771">
        <v>2612.9699999999998</v>
      </c>
      <c r="S2771">
        <v>600.28</v>
      </c>
    </row>
    <row r="2772" spans="1:19" x14ac:dyDescent="0.35">
      <c r="A2772">
        <v>300145</v>
      </c>
      <c r="B2772">
        <v>4548</v>
      </c>
      <c r="C2772" t="s">
        <v>28</v>
      </c>
      <c r="D2772" t="s">
        <v>29</v>
      </c>
      <c r="E2772" t="s">
        <v>34</v>
      </c>
      <c r="F2772" t="s">
        <v>35</v>
      </c>
      <c r="G2772" s="1">
        <v>45678</v>
      </c>
      <c r="H2772" s="1">
        <v>45679</v>
      </c>
      <c r="I2772" s="1">
        <v>45682</v>
      </c>
      <c r="J2772">
        <v>4</v>
      </c>
      <c r="K2772">
        <v>1</v>
      </c>
      <c r="L2772">
        <v>6</v>
      </c>
      <c r="M2772">
        <v>390.2</v>
      </c>
      <c r="N2772">
        <v>2341.1999999999998</v>
      </c>
      <c r="O2772">
        <v>0.23</v>
      </c>
      <c r="P2772">
        <v>538.48</v>
      </c>
      <c r="Q2772">
        <v>1802.72</v>
      </c>
      <c r="R2772">
        <v>1428.13</v>
      </c>
      <c r="S2772">
        <v>374.59</v>
      </c>
    </row>
    <row r="2773" spans="1:19" x14ac:dyDescent="0.35">
      <c r="A2773">
        <v>300146</v>
      </c>
      <c r="B2773">
        <v>3820</v>
      </c>
      <c r="C2773" t="s">
        <v>28</v>
      </c>
      <c r="D2773" t="s">
        <v>31</v>
      </c>
      <c r="E2773" t="s">
        <v>24</v>
      </c>
      <c r="F2773" t="s">
        <v>25</v>
      </c>
      <c r="G2773" s="1">
        <v>45969</v>
      </c>
      <c r="H2773" s="1">
        <v>45973</v>
      </c>
      <c r="I2773" s="1">
        <v>45986</v>
      </c>
      <c r="J2773">
        <v>17</v>
      </c>
      <c r="K2773">
        <v>4</v>
      </c>
      <c r="L2773">
        <v>9</v>
      </c>
      <c r="M2773">
        <v>244.84</v>
      </c>
      <c r="N2773">
        <v>2203.56</v>
      </c>
      <c r="O2773">
        <v>0.1</v>
      </c>
      <c r="P2773">
        <v>220.36</v>
      </c>
      <c r="Q2773">
        <v>1983.2</v>
      </c>
      <c r="R2773">
        <v>1564.53</v>
      </c>
      <c r="S2773">
        <v>418.67</v>
      </c>
    </row>
    <row r="2774" spans="1:19" x14ac:dyDescent="0.35">
      <c r="A2774">
        <v>300147</v>
      </c>
      <c r="B2774">
        <v>4460</v>
      </c>
      <c r="C2774" t="s">
        <v>28</v>
      </c>
      <c r="D2774" t="s">
        <v>29</v>
      </c>
      <c r="E2774" t="s">
        <v>26</v>
      </c>
      <c r="F2774" t="s">
        <v>37</v>
      </c>
      <c r="G2774" s="1">
        <v>45828</v>
      </c>
      <c r="H2774" s="1">
        <v>45833</v>
      </c>
      <c r="I2774" s="1">
        <v>45840</v>
      </c>
      <c r="J2774">
        <v>12</v>
      </c>
      <c r="K2774">
        <v>5</v>
      </c>
      <c r="L2774">
        <v>14</v>
      </c>
      <c r="M2774">
        <v>704.52</v>
      </c>
      <c r="N2774">
        <v>9863.2800000000007</v>
      </c>
      <c r="O2774">
        <v>0.04</v>
      </c>
      <c r="P2774">
        <v>394.53</v>
      </c>
      <c r="Q2774">
        <v>9468.75</v>
      </c>
      <c r="R2774">
        <v>6411.13</v>
      </c>
      <c r="S2774">
        <v>3057.62</v>
      </c>
    </row>
    <row r="2775" spans="1:19" x14ac:dyDescent="0.35">
      <c r="A2775">
        <v>300148</v>
      </c>
      <c r="B2775">
        <v>3748</v>
      </c>
      <c r="C2775" t="s">
        <v>33</v>
      </c>
      <c r="D2775" t="s">
        <v>31</v>
      </c>
      <c r="E2775" t="s">
        <v>24</v>
      </c>
      <c r="F2775" t="s">
        <v>42</v>
      </c>
      <c r="G2775" s="1">
        <v>45915</v>
      </c>
      <c r="H2775" s="1">
        <v>45916</v>
      </c>
      <c r="I2775" s="1">
        <v>45920</v>
      </c>
      <c r="J2775">
        <v>5</v>
      </c>
      <c r="K2775">
        <v>1</v>
      </c>
      <c r="L2775">
        <v>10</v>
      </c>
      <c r="M2775">
        <v>335.29</v>
      </c>
      <c r="N2775">
        <v>3352.9</v>
      </c>
      <c r="O2775">
        <v>0.06</v>
      </c>
      <c r="P2775">
        <v>201.17</v>
      </c>
      <c r="Q2775">
        <v>3151.73</v>
      </c>
      <c r="R2775">
        <v>2145.86</v>
      </c>
      <c r="S2775">
        <v>1005.87</v>
      </c>
    </row>
    <row r="2776" spans="1:19" x14ac:dyDescent="0.35">
      <c r="A2776">
        <v>300149</v>
      </c>
      <c r="B2776">
        <v>2209</v>
      </c>
      <c r="C2776" t="s">
        <v>19</v>
      </c>
      <c r="D2776" t="s">
        <v>20</v>
      </c>
      <c r="E2776" t="s">
        <v>26</v>
      </c>
      <c r="F2776" t="s">
        <v>27</v>
      </c>
      <c r="G2776" s="1">
        <v>45897</v>
      </c>
      <c r="H2776" s="1">
        <v>45900</v>
      </c>
      <c r="I2776" s="1">
        <v>45902</v>
      </c>
      <c r="J2776">
        <v>5</v>
      </c>
      <c r="K2776">
        <v>3</v>
      </c>
      <c r="L2776">
        <v>8</v>
      </c>
      <c r="M2776">
        <v>716.92</v>
      </c>
      <c r="N2776">
        <v>5735.36</v>
      </c>
      <c r="O2776">
        <v>0.14000000000000001</v>
      </c>
      <c r="P2776">
        <v>802.95</v>
      </c>
      <c r="Q2776">
        <v>4932.41</v>
      </c>
      <c r="R2776">
        <v>3498.57</v>
      </c>
      <c r="S2776">
        <v>1433.84</v>
      </c>
    </row>
    <row r="2777" spans="1:19" x14ac:dyDescent="0.35">
      <c r="A2777">
        <v>300150</v>
      </c>
      <c r="B2777">
        <v>1693</v>
      </c>
      <c r="C2777" t="s">
        <v>23</v>
      </c>
      <c r="D2777" t="s">
        <v>20</v>
      </c>
      <c r="E2777" t="s">
        <v>26</v>
      </c>
      <c r="F2777" t="s">
        <v>37</v>
      </c>
      <c r="G2777" s="1">
        <v>45898</v>
      </c>
      <c r="H2777" s="1">
        <v>45899</v>
      </c>
      <c r="I2777" s="1">
        <v>45925</v>
      </c>
      <c r="J2777">
        <v>27</v>
      </c>
      <c r="K2777">
        <v>1</v>
      </c>
      <c r="L2777">
        <v>2</v>
      </c>
      <c r="M2777">
        <v>657.42</v>
      </c>
      <c r="N2777">
        <v>1314.84</v>
      </c>
      <c r="O2777">
        <v>0.14000000000000001</v>
      </c>
      <c r="P2777">
        <v>184.08</v>
      </c>
      <c r="Q2777">
        <v>1130.76</v>
      </c>
      <c r="R2777">
        <v>894.09</v>
      </c>
      <c r="S2777">
        <v>236.67</v>
      </c>
    </row>
    <row r="2778" spans="1:19" x14ac:dyDescent="0.35">
      <c r="A2778">
        <v>300151</v>
      </c>
      <c r="B2778">
        <v>4950</v>
      </c>
      <c r="C2778" t="s">
        <v>28</v>
      </c>
      <c r="D2778" t="s">
        <v>29</v>
      </c>
      <c r="E2778" t="s">
        <v>26</v>
      </c>
      <c r="F2778" t="s">
        <v>27</v>
      </c>
      <c r="G2778" s="1">
        <v>45692</v>
      </c>
      <c r="H2778" s="1">
        <v>45694</v>
      </c>
      <c r="I2778" s="1">
        <v>45717</v>
      </c>
      <c r="J2778">
        <v>25</v>
      </c>
      <c r="K2778">
        <v>2</v>
      </c>
      <c r="L2778">
        <v>1</v>
      </c>
      <c r="M2778">
        <v>778.57</v>
      </c>
      <c r="N2778">
        <v>778.57</v>
      </c>
      <c r="O2778">
        <v>0.1</v>
      </c>
      <c r="P2778">
        <v>77.86</v>
      </c>
      <c r="Q2778">
        <v>700.71</v>
      </c>
      <c r="R2778">
        <v>529.42999999999995</v>
      </c>
      <c r="S2778">
        <v>171.28</v>
      </c>
    </row>
    <row r="2779" spans="1:19" x14ac:dyDescent="0.35">
      <c r="A2779">
        <v>300152</v>
      </c>
      <c r="B2779">
        <v>1613</v>
      </c>
      <c r="C2779" t="s">
        <v>23</v>
      </c>
      <c r="D2779" t="s">
        <v>29</v>
      </c>
      <c r="E2779" t="s">
        <v>26</v>
      </c>
      <c r="F2779" t="s">
        <v>27</v>
      </c>
      <c r="G2779" s="1">
        <v>45697</v>
      </c>
      <c r="H2779" s="1">
        <v>45699</v>
      </c>
      <c r="I2779" s="1">
        <v>45703</v>
      </c>
      <c r="J2779">
        <v>6</v>
      </c>
      <c r="K2779">
        <v>2</v>
      </c>
      <c r="L2779">
        <v>11</v>
      </c>
      <c r="M2779">
        <v>410.68</v>
      </c>
      <c r="N2779">
        <v>4517.4799999999996</v>
      </c>
      <c r="O2779">
        <v>0.13</v>
      </c>
      <c r="P2779">
        <v>587.27</v>
      </c>
      <c r="Q2779">
        <v>3930.21</v>
      </c>
      <c r="R2779">
        <v>3026.71</v>
      </c>
      <c r="S2779">
        <v>903.5</v>
      </c>
    </row>
    <row r="2780" spans="1:19" x14ac:dyDescent="0.35">
      <c r="A2780">
        <v>300153</v>
      </c>
      <c r="B2780">
        <v>1217</v>
      </c>
      <c r="C2780" t="s">
        <v>23</v>
      </c>
      <c r="D2780" t="s">
        <v>20</v>
      </c>
      <c r="E2780" t="s">
        <v>34</v>
      </c>
      <c r="F2780" t="s">
        <v>45</v>
      </c>
      <c r="G2780" s="1">
        <v>45711</v>
      </c>
      <c r="H2780" s="1">
        <v>45713</v>
      </c>
      <c r="I2780" s="1">
        <v>45724</v>
      </c>
      <c r="J2780">
        <v>13</v>
      </c>
      <c r="K2780">
        <v>2</v>
      </c>
      <c r="L2780">
        <v>12</v>
      </c>
      <c r="M2780">
        <v>678.11</v>
      </c>
      <c r="N2780">
        <v>8137.32</v>
      </c>
      <c r="O2780">
        <v>0.08</v>
      </c>
      <c r="P2780">
        <v>650.99</v>
      </c>
      <c r="Q2780">
        <v>7486.33</v>
      </c>
      <c r="R2780">
        <v>5289.26</v>
      </c>
      <c r="S2780">
        <v>2197.0700000000002</v>
      </c>
    </row>
    <row r="2781" spans="1:19" x14ac:dyDescent="0.35">
      <c r="A2781">
        <v>300154</v>
      </c>
      <c r="B2781">
        <v>3186</v>
      </c>
      <c r="C2781" t="s">
        <v>28</v>
      </c>
      <c r="D2781" t="s">
        <v>31</v>
      </c>
      <c r="E2781" t="s">
        <v>34</v>
      </c>
      <c r="F2781" t="s">
        <v>35</v>
      </c>
      <c r="G2781" s="1">
        <v>45775</v>
      </c>
      <c r="H2781" s="1">
        <v>45776</v>
      </c>
      <c r="I2781" s="1">
        <v>45783</v>
      </c>
      <c r="J2781">
        <v>8</v>
      </c>
      <c r="K2781">
        <v>1</v>
      </c>
      <c r="L2781">
        <v>5</v>
      </c>
      <c r="M2781">
        <v>620.80999999999995</v>
      </c>
      <c r="N2781">
        <v>3104.05</v>
      </c>
      <c r="O2781">
        <v>0.11</v>
      </c>
      <c r="P2781">
        <v>341.45</v>
      </c>
      <c r="Q2781">
        <v>2762.6</v>
      </c>
      <c r="R2781">
        <v>2110.75</v>
      </c>
      <c r="S2781">
        <v>651.85</v>
      </c>
    </row>
    <row r="2782" spans="1:19" x14ac:dyDescent="0.35">
      <c r="A2782">
        <v>300155</v>
      </c>
      <c r="B2782">
        <v>4045</v>
      </c>
      <c r="C2782" t="s">
        <v>33</v>
      </c>
      <c r="D2782" t="s">
        <v>29</v>
      </c>
      <c r="E2782" t="s">
        <v>24</v>
      </c>
      <c r="F2782" t="s">
        <v>42</v>
      </c>
      <c r="G2782" s="1">
        <v>45708</v>
      </c>
      <c r="H2782" s="1">
        <v>45712</v>
      </c>
      <c r="I2782" s="1">
        <v>45729</v>
      </c>
      <c r="J2782">
        <v>21</v>
      </c>
      <c r="K2782">
        <v>4</v>
      </c>
      <c r="L2782">
        <v>8</v>
      </c>
      <c r="M2782">
        <v>6.15</v>
      </c>
      <c r="N2782">
        <v>49.2</v>
      </c>
      <c r="O2782">
        <v>0.11</v>
      </c>
      <c r="P2782">
        <v>5.41</v>
      </c>
      <c r="Q2782">
        <v>43.79</v>
      </c>
      <c r="R2782">
        <v>27.06</v>
      </c>
      <c r="S2782">
        <v>16.73</v>
      </c>
    </row>
    <row r="2783" spans="1:19" x14ac:dyDescent="0.35">
      <c r="A2783">
        <v>300156</v>
      </c>
      <c r="B2783">
        <v>1464</v>
      </c>
      <c r="C2783" t="s">
        <v>23</v>
      </c>
      <c r="D2783" t="s">
        <v>20</v>
      </c>
      <c r="E2783" t="s">
        <v>24</v>
      </c>
      <c r="F2783" t="s">
        <v>30</v>
      </c>
      <c r="G2783" s="1">
        <v>45693</v>
      </c>
      <c r="H2783" s="1">
        <v>45695</v>
      </c>
      <c r="I2783" s="1">
        <v>45714</v>
      </c>
      <c r="J2783">
        <v>21</v>
      </c>
      <c r="K2783">
        <v>2</v>
      </c>
      <c r="L2783">
        <v>14</v>
      </c>
      <c r="M2783">
        <v>493.35</v>
      </c>
      <c r="N2783">
        <v>6906.9</v>
      </c>
      <c r="O2783">
        <v>0.11</v>
      </c>
      <c r="P2783">
        <v>759.76</v>
      </c>
      <c r="Q2783">
        <v>6147.14</v>
      </c>
      <c r="R2783">
        <v>4075.07</v>
      </c>
      <c r="S2783">
        <v>2072.0700000000002</v>
      </c>
    </row>
    <row r="2784" spans="1:19" x14ac:dyDescent="0.35">
      <c r="A2784">
        <v>300157</v>
      </c>
      <c r="B2784">
        <v>4021</v>
      </c>
      <c r="C2784" t="s">
        <v>19</v>
      </c>
      <c r="D2784" t="s">
        <v>20</v>
      </c>
      <c r="E2784" t="s">
        <v>34</v>
      </c>
      <c r="F2784" t="s">
        <v>35</v>
      </c>
      <c r="G2784" s="1">
        <v>45804</v>
      </c>
      <c r="H2784" s="1">
        <v>45807</v>
      </c>
      <c r="I2784" s="1">
        <v>45834</v>
      </c>
      <c r="J2784">
        <v>30</v>
      </c>
      <c r="K2784">
        <v>3</v>
      </c>
      <c r="L2784">
        <v>8</v>
      </c>
      <c r="M2784">
        <v>234.52</v>
      </c>
      <c r="N2784">
        <v>1876.16</v>
      </c>
      <c r="O2784">
        <v>0.06</v>
      </c>
      <c r="P2784">
        <v>112.57</v>
      </c>
      <c r="Q2784">
        <v>1763.59</v>
      </c>
      <c r="R2784">
        <v>1200.74</v>
      </c>
      <c r="S2784">
        <v>562.85</v>
      </c>
    </row>
    <row r="2785" spans="1:19" x14ac:dyDescent="0.35">
      <c r="A2785">
        <v>300158</v>
      </c>
      <c r="B2785">
        <v>1641</v>
      </c>
      <c r="C2785" t="s">
        <v>19</v>
      </c>
      <c r="D2785" t="s">
        <v>20</v>
      </c>
      <c r="E2785" t="s">
        <v>34</v>
      </c>
      <c r="F2785" t="s">
        <v>45</v>
      </c>
      <c r="G2785" s="1">
        <v>45770</v>
      </c>
      <c r="H2785" s="1">
        <v>45773</v>
      </c>
      <c r="I2785" s="1">
        <v>45796</v>
      </c>
      <c r="J2785">
        <v>26</v>
      </c>
      <c r="K2785">
        <v>3</v>
      </c>
      <c r="L2785">
        <v>3</v>
      </c>
      <c r="M2785">
        <v>254.42</v>
      </c>
      <c r="N2785">
        <v>763.26</v>
      </c>
      <c r="O2785">
        <v>0.08</v>
      </c>
      <c r="P2785">
        <v>61.06</v>
      </c>
      <c r="Q2785">
        <v>702.2</v>
      </c>
      <c r="R2785">
        <v>526.65</v>
      </c>
      <c r="S2785">
        <v>175.55</v>
      </c>
    </row>
    <row r="2786" spans="1:19" x14ac:dyDescent="0.35">
      <c r="A2786">
        <v>300159</v>
      </c>
      <c r="B2786">
        <v>4984</v>
      </c>
      <c r="C2786" t="s">
        <v>19</v>
      </c>
      <c r="D2786" t="s">
        <v>20</v>
      </c>
      <c r="E2786" t="s">
        <v>34</v>
      </c>
      <c r="F2786" t="s">
        <v>35</v>
      </c>
      <c r="G2786" s="1">
        <v>45710</v>
      </c>
      <c r="H2786" s="1">
        <v>45714</v>
      </c>
      <c r="I2786" s="1">
        <v>45719</v>
      </c>
      <c r="J2786">
        <v>9</v>
      </c>
      <c r="K2786">
        <v>4</v>
      </c>
      <c r="L2786">
        <v>9</v>
      </c>
      <c r="M2786">
        <v>463.96</v>
      </c>
      <c r="N2786">
        <v>4175.6400000000003</v>
      </c>
      <c r="O2786">
        <v>0.1</v>
      </c>
      <c r="P2786">
        <v>417.56</v>
      </c>
      <c r="Q2786">
        <v>3758.08</v>
      </c>
      <c r="R2786">
        <v>2630.65</v>
      </c>
      <c r="S2786">
        <v>1127.43</v>
      </c>
    </row>
    <row r="2787" spans="1:19" x14ac:dyDescent="0.35">
      <c r="A2787">
        <v>300160</v>
      </c>
      <c r="B2787">
        <v>1505</v>
      </c>
      <c r="C2787" t="s">
        <v>19</v>
      </c>
      <c r="D2787" t="s">
        <v>20</v>
      </c>
      <c r="E2787" t="s">
        <v>24</v>
      </c>
      <c r="F2787" t="s">
        <v>25</v>
      </c>
      <c r="G2787" s="1">
        <v>45940</v>
      </c>
      <c r="H2787" s="1">
        <v>45943</v>
      </c>
      <c r="I2787" s="1">
        <v>45963</v>
      </c>
      <c r="J2787">
        <v>23</v>
      </c>
      <c r="K2787">
        <v>3</v>
      </c>
      <c r="L2787">
        <v>2</v>
      </c>
      <c r="M2787">
        <v>782.15</v>
      </c>
      <c r="N2787">
        <v>1564.3</v>
      </c>
      <c r="O2787">
        <v>0.05</v>
      </c>
      <c r="P2787">
        <v>78.22</v>
      </c>
      <c r="Q2787">
        <v>1486.08</v>
      </c>
      <c r="R2787">
        <v>1095.01</v>
      </c>
      <c r="S2787">
        <v>391.07</v>
      </c>
    </row>
    <row r="2788" spans="1:19" x14ac:dyDescent="0.35">
      <c r="A2788">
        <v>300161</v>
      </c>
      <c r="B2788">
        <v>4892</v>
      </c>
      <c r="C2788" t="s">
        <v>33</v>
      </c>
      <c r="D2788" t="s">
        <v>31</v>
      </c>
      <c r="E2788" t="s">
        <v>26</v>
      </c>
      <c r="F2788" t="s">
        <v>36</v>
      </c>
      <c r="G2788" s="1">
        <v>45787</v>
      </c>
      <c r="H2788" s="1">
        <v>45789</v>
      </c>
      <c r="I2788" s="1">
        <v>45812</v>
      </c>
      <c r="J2788">
        <v>25</v>
      </c>
      <c r="K2788">
        <v>2</v>
      </c>
      <c r="L2788">
        <v>13</v>
      </c>
      <c r="M2788">
        <v>658.96</v>
      </c>
      <c r="N2788">
        <v>8566.48</v>
      </c>
      <c r="O2788">
        <v>0.1</v>
      </c>
      <c r="P2788">
        <v>856.65</v>
      </c>
      <c r="Q2788">
        <v>7709.83</v>
      </c>
      <c r="R2788">
        <v>6082.2</v>
      </c>
      <c r="S2788">
        <v>1627.63</v>
      </c>
    </row>
    <row r="2789" spans="1:19" x14ac:dyDescent="0.35">
      <c r="A2789">
        <v>300162</v>
      </c>
      <c r="B2789">
        <v>2484</v>
      </c>
      <c r="C2789" t="s">
        <v>28</v>
      </c>
      <c r="D2789" t="s">
        <v>29</v>
      </c>
      <c r="E2789" t="s">
        <v>24</v>
      </c>
      <c r="F2789" t="s">
        <v>42</v>
      </c>
      <c r="G2789" s="1">
        <v>45909</v>
      </c>
      <c r="H2789" s="1">
        <v>45912</v>
      </c>
      <c r="I2789" s="1">
        <v>45932</v>
      </c>
      <c r="J2789">
        <v>23</v>
      </c>
      <c r="K2789">
        <v>3</v>
      </c>
      <c r="L2789">
        <v>12</v>
      </c>
      <c r="M2789">
        <v>586.07000000000005</v>
      </c>
      <c r="N2789">
        <v>7032.84</v>
      </c>
      <c r="O2789">
        <v>0.18</v>
      </c>
      <c r="P2789">
        <v>1265.9100000000001</v>
      </c>
      <c r="Q2789">
        <v>5766.93</v>
      </c>
      <c r="R2789">
        <v>4852.66</v>
      </c>
      <c r="S2789">
        <v>914.27</v>
      </c>
    </row>
    <row r="2790" spans="1:19" x14ac:dyDescent="0.35">
      <c r="A2790">
        <v>300163</v>
      </c>
      <c r="B2790">
        <v>1685</v>
      </c>
      <c r="C2790" t="s">
        <v>19</v>
      </c>
      <c r="D2790" t="s">
        <v>31</v>
      </c>
      <c r="E2790" t="s">
        <v>34</v>
      </c>
      <c r="F2790" t="s">
        <v>43</v>
      </c>
      <c r="G2790" s="1">
        <v>45944</v>
      </c>
      <c r="H2790" s="1">
        <v>45945</v>
      </c>
      <c r="I2790" s="1">
        <v>45970</v>
      </c>
      <c r="J2790">
        <v>26</v>
      </c>
      <c r="K2790">
        <v>1</v>
      </c>
      <c r="L2790">
        <v>7</v>
      </c>
      <c r="M2790">
        <v>666.76</v>
      </c>
      <c r="N2790">
        <v>4667.32</v>
      </c>
      <c r="O2790">
        <v>0.19</v>
      </c>
      <c r="P2790">
        <v>886.79</v>
      </c>
      <c r="Q2790">
        <v>3780.53</v>
      </c>
      <c r="R2790">
        <v>3173.78</v>
      </c>
      <c r="S2790">
        <v>606.75</v>
      </c>
    </row>
    <row r="2791" spans="1:19" x14ac:dyDescent="0.35">
      <c r="A2791">
        <v>300164</v>
      </c>
      <c r="B2791">
        <v>4517</v>
      </c>
      <c r="C2791" t="s">
        <v>28</v>
      </c>
      <c r="D2791" t="s">
        <v>31</v>
      </c>
      <c r="E2791" t="s">
        <v>24</v>
      </c>
      <c r="F2791" t="s">
        <v>32</v>
      </c>
      <c r="G2791" s="1">
        <v>45827</v>
      </c>
      <c r="H2791" s="1">
        <v>45830</v>
      </c>
      <c r="I2791" s="1">
        <v>45842</v>
      </c>
      <c r="J2791">
        <v>15</v>
      </c>
      <c r="K2791">
        <v>3</v>
      </c>
      <c r="L2791">
        <v>7</v>
      </c>
      <c r="M2791">
        <v>326.51</v>
      </c>
      <c r="N2791">
        <v>2285.5700000000002</v>
      </c>
      <c r="O2791">
        <v>0.1</v>
      </c>
      <c r="P2791">
        <v>228.56</v>
      </c>
      <c r="Q2791">
        <v>2057.0100000000002</v>
      </c>
      <c r="R2791">
        <v>1302.77</v>
      </c>
      <c r="S2791">
        <v>754.24</v>
      </c>
    </row>
    <row r="2792" spans="1:19" x14ac:dyDescent="0.35">
      <c r="A2792">
        <v>300165</v>
      </c>
      <c r="B2792">
        <v>3809</v>
      </c>
      <c r="C2792" t="s">
        <v>19</v>
      </c>
      <c r="D2792" t="s">
        <v>29</v>
      </c>
      <c r="E2792" t="s">
        <v>21</v>
      </c>
      <c r="F2792" t="s">
        <v>41</v>
      </c>
      <c r="G2792" s="1">
        <v>45815</v>
      </c>
      <c r="H2792" s="1">
        <v>45816</v>
      </c>
      <c r="I2792" s="1">
        <v>45821</v>
      </c>
      <c r="J2792">
        <v>6</v>
      </c>
      <c r="K2792">
        <v>1</v>
      </c>
      <c r="L2792">
        <v>4</v>
      </c>
      <c r="M2792">
        <v>780.21</v>
      </c>
      <c r="N2792">
        <v>3120.84</v>
      </c>
      <c r="O2792">
        <v>0.13</v>
      </c>
      <c r="P2792">
        <v>405.71</v>
      </c>
      <c r="Q2792">
        <v>2715.13</v>
      </c>
      <c r="R2792">
        <v>1934.92</v>
      </c>
      <c r="S2792">
        <v>780.21</v>
      </c>
    </row>
    <row r="2793" spans="1:19" x14ac:dyDescent="0.35">
      <c r="A2793">
        <v>300166</v>
      </c>
      <c r="B2793">
        <v>4672</v>
      </c>
      <c r="C2793" t="s">
        <v>33</v>
      </c>
      <c r="D2793" t="s">
        <v>31</v>
      </c>
      <c r="E2793" t="s">
        <v>21</v>
      </c>
      <c r="F2793" t="s">
        <v>39</v>
      </c>
      <c r="G2793" s="1">
        <v>46022</v>
      </c>
      <c r="H2793" s="1">
        <v>46027</v>
      </c>
      <c r="I2793" s="1">
        <v>46046</v>
      </c>
      <c r="J2793">
        <v>24</v>
      </c>
      <c r="K2793">
        <v>5</v>
      </c>
      <c r="L2793">
        <v>4</v>
      </c>
      <c r="M2793">
        <v>436.06</v>
      </c>
      <c r="N2793">
        <v>1744.24</v>
      </c>
      <c r="O2793">
        <v>0.19</v>
      </c>
      <c r="P2793">
        <v>331.41</v>
      </c>
      <c r="Q2793">
        <v>1412.83</v>
      </c>
      <c r="R2793">
        <v>1133.76</v>
      </c>
      <c r="S2793">
        <v>279.07</v>
      </c>
    </row>
    <row r="2794" spans="1:19" x14ac:dyDescent="0.35">
      <c r="A2794">
        <v>300167</v>
      </c>
      <c r="B2794">
        <v>3548</v>
      </c>
      <c r="C2794" t="s">
        <v>28</v>
      </c>
      <c r="D2794" t="s">
        <v>20</v>
      </c>
      <c r="E2794" t="s">
        <v>34</v>
      </c>
      <c r="F2794" t="s">
        <v>45</v>
      </c>
      <c r="G2794" s="1">
        <v>46015</v>
      </c>
      <c r="H2794" s="1">
        <v>46020</v>
      </c>
      <c r="I2794" s="1">
        <v>46040</v>
      </c>
      <c r="J2794">
        <v>25</v>
      </c>
      <c r="K2794">
        <v>5</v>
      </c>
      <c r="L2794">
        <v>1</v>
      </c>
      <c r="M2794">
        <v>539.84</v>
      </c>
      <c r="N2794">
        <v>539.84</v>
      </c>
      <c r="O2794">
        <v>0.16</v>
      </c>
      <c r="P2794">
        <v>86.37</v>
      </c>
      <c r="Q2794">
        <v>453.47</v>
      </c>
      <c r="R2794">
        <v>377.89</v>
      </c>
      <c r="S2794">
        <v>75.58</v>
      </c>
    </row>
    <row r="2795" spans="1:19" x14ac:dyDescent="0.35">
      <c r="A2795">
        <v>300168</v>
      </c>
      <c r="B2795">
        <v>4885</v>
      </c>
      <c r="C2795" t="s">
        <v>28</v>
      </c>
      <c r="D2795" t="s">
        <v>31</v>
      </c>
      <c r="E2795" t="s">
        <v>26</v>
      </c>
      <c r="F2795" t="s">
        <v>36</v>
      </c>
      <c r="G2795" s="1">
        <v>45757</v>
      </c>
      <c r="H2795" s="1">
        <v>45762</v>
      </c>
      <c r="I2795" s="1">
        <v>45775</v>
      </c>
      <c r="J2795">
        <v>18</v>
      </c>
      <c r="K2795">
        <v>5</v>
      </c>
      <c r="L2795">
        <v>3</v>
      </c>
      <c r="M2795">
        <v>34.229999999999997</v>
      </c>
      <c r="N2795">
        <v>102.69</v>
      </c>
      <c r="O2795">
        <v>0.12</v>
      </c>
      <c r="P2795">
        <v>12.32</v>
      </c>
      <c r="Q2795">
        <v>90.37</v>
      </c>
      <c r="R2795">
        <v>66.75</v>
      </c>
      <c r="S2795">
        <v>23.62</v>
      </c>
    </row>
    <row r="2796" spans="1:19" x14ac:dyDescent="0.35">
      <c r="A2796">
        <v>300169</v>
      </c>
      <c r="B2796">
        <v>1749</v>
      </c>
      <c r="C2796" t="s">
        <v>28</v>
      </c>
      <c r="D2796" t="s">
        <v>31</v>
      </c>
      <c r="E2796" t="s">
        <v>26</v>
      </c>
      <c r="F2796" t="s">
        <v>27</v>
      </c>
      <c r="G2796" s="1">
        <v>45878</v>
      </c>
      <c r="H2796" s="1">
        <v>45883</v>
      </c>
      <c r="I2796" s="1">
        <v>45885</v>
      </c>
      <c r="J2796">
        <v>7</v>
      </c>
      <c r="K2796">
        <v>5</v>
      </c>
      <c r="L2796">
        <v>13</v>
      </c>
      <c r="M2796">
        <v>600.52</v>
      </c>
      <c r="N2796">
        <v>7806.76</v>
      </c>
      <c r="O2796">
        <v>0.1</v>
      </c>
      <c r="P2796">
        <v>780.68</v>
      </c>
      <c r="Q2796">
        <v>7026.08</v>
      </c>
      <c r="R2796">
        <v>5620.87</v>
      </c>
      <c r="S2796">
        <v>1405.21</v>
      </c>
    </row>
    <row r="2797" spans="1:19" x14ac:dyDescent="0.35">
      <c r="A2797">
        <v>300170</v>
      </c>
      <c r="B2797">
        <v>2140</v>
      </c>
      <c r="C2797" t="s">
        <v>33</v>
      </c>
      <c r="D2797" t="s">
        <v>20</v>
      </c>
      <c r="E2797" t="s">
        <v>34</v>
      </c>
      <c r="F2797" t="s">
        <v>45</v>
      </c>
      <c r="G2797" s="1">
        <v>45796</v>
      </c>
      <c r="H2797" s="1">
        <v>45798</v>
      </c>
      <c r="I2797" s="1">
        <v>45815</v>
      </c>
      <c r="J2797">
        <v>19</v>
      </c>
      <c r="K2797">
        <v>2</v>
      </c>
      <c r="L2797">
        <v>11</v>
      </c>
      <c r="M2797">
        <v>410.17</v>
      </c>
      <c r="N2797">
        <v>4511.87</v>
      </c>
      <c r="O2797">
        <v>0.23</v>
      </c>
      <c r="P2797">
        <v>1037.73</v>
      </c>
      <c r="Q2797">
        <v>3474.14</v>
      </c>
      <c r="R2797">
        <v>3248.55</v>
      </c>
      <c r="S2797">
        <v>225.59</v>
      </c>
    </row>
    <row r="2798" spans="1:19" x14ac:dyDescent="0.35">
      <c r="A2798">
        <v>300171</v>
      </c>
      <c r="B2798">
        <v>3588</v>
      </c>
      <c r="C2798" t="s">
        <v>19</v>
      </c>
      <c r="D2798" t="s">
        <v>20</v>
      </c>
      <c r="E2798" t="s">
        <v>24</v>
      </c>
      <c r="F2798" t="s">
        <v>32</v>
      </c>
      <c r="G2798" s="1">
        <v>45968</v>
      </c>
      <c r="H2798" s="1">
        <v>45973</v>
      </c>
      <c r="I2798" s="1">
        <v>45975</v>
      </c>
      <c r="J2798">
        <v>7</v>
      </c>
      <c r="K2798">
        <v>5</v>
      </c>
      <c r="L2798">
        <v>6</v>
      </c>
      <c r="M2798">
        <v>259.69</v>
      </c>
      <c r="N2798">
        <v>1558.14</v>
      </c>
      <c r="O2798">
        <v>0.16</v>
      </c>
      <c r="P2798">
        <v>249.3</v>
      </c>
      <c r="Q2798">
        <v>1308.8399999999999</v>
      </c>
      <c r="R2798">
        <v>1059.54</v>
      </c>
      <c r="S2798">
        <v>249.3</v>
      </c>
    </row>
    <row r="2799" spans="1:19" x14ac:dyDescent="0.35">
      <c r="A2799">
        <v>300172</v>
      </c>
      <c r="B2799">
        <v>1745</v>
      </c>
      <c r="C2799" t="s">
        <v>23</v>
      </c>
      <c r="D2799" t="s">
        <v>20</v>
      </c>
      <c r="E2799" t="s">
        <v>24</v>
      </c>
      <c r="F2799" t="s">
        <v>32</v>
      </c>
      <c r="G2799" s="1">
        <v>45720</v>
      </c>
      <c r="H2799" s="1">
        <v>45721</v>
      </c>
      <c r="I2799" s="1">
        <v>45722</v>
      </c>
      <c r="J2799">
        <v>2</v>
      </c>
      <c r="K2799">
        <v>1</v>
      </c>
      <c r="L2799">
        <v>3</v>
      </c>
      <c r="M2799">
        <v>547.80999999999995</v>
      </c>
      <c r="N2799">
        <v>1643.43</v>
      </c>
      <c r="O2799">
        <v>0.05</v>
      </c>
      <c r="P2799">
        <v>82.17</v>
      </c>
      <c r="Q2799">
        <v>1561.26</v>
      </c>
      <c r="R2799">
        <v>1084.6600000000001</v>
      </c>
      <c r="S2799">
        <v>476.6</v>
      </c>
    </row>
    <row r="2800" spans="1:19" x14ac:dyDescent="0.35">
      <c r="A2800">
        <v>300173</v>
      </c>
      <c r="B2800">
        <v>1189</v>
      </c>
      <c r="C2800" t="s">
        <v>19</v>
      </c>
      <c r="D2800" t="s">
        <v>29</v>
      </c>
      <c r="E2800" t="s">
        <v>26</v>
      </c>
      <c r="F2800" t="s">
        <v>36</v>
      </c>
      <c r="G2800" s="1">
        <v>45832</v>
      </c>
      <c r="H2800" s="1">
        <v>45837</v>
      </c>
      <c r="I2800" s="1">
        <v>45862</v>
      </c>
      <c r="J2800">
        <v>30</v>
      </c>
      <c r="K2800">
        <v>5</v>
      </c>
      <c r="L2800">
        <v>9</v>
      </c>
      <c r="M2800">
        <v>747.82</v>
      </c>
      <c r="N2800">
        <v>6730.38</v>
      </c>
      <c r="O2800">
        <v>0.03</v>
      </c>
      <c r="P2800">
        <v>201.91</v>
      </c>
      <c r="Q2800">
        <v>6528.47</v>
      </c>
      <c r="R2800">
        <v>4307.4399999999996</v>
      </c>
      <c r="S2800">
        <v>2221.0300000000002</v>
      </c>
    </row>
    <row r="2801" spans="1:19" x14ac:dyDescent="0.35">
      <c r="A2801">
        <v>300174</v>
      </c>
      <c r="B2801">
        <v>4584</v>
      </c>
      <c r="C2801" t="s">
        <v>23</v>
      </c>
      <c r="D2801" t="s">
        <v>29</v>
      </c>
      <c r="E2801" t="s">
        <v>26</v>
      </c>
      <c r="F2801" t="s">
        <v>36</v>
      </c>
      <c r="G2801" s="1">
        <v>45909</v>
      </c>
      <c r="H2801" s="1">
        <v>45913</v>
      </c>
      <c r="I2801" s="1">
        <v>45914</v>
      </c>
      <c r="J2801">
        <v>5</v>
      </c>
      <c r="K2801">
        <v>4</v>
      </c>
      <c r="L2801">
        <v>12</v>
      </c>
      <c r="M2801">
        <v>629.33000000000004</v>
      </c>
      <c r="N2801">
        <v>7551.96</v>
      </c>
      <c r="O2801">
        <v>0.15</v>
      </c>
      <c r="P2801">
        <v>1132.79</v>
      </c>
      <c r="Q2801">
        <v>6419.17</v>
      </c>
      <c r="R2801">
        <v>5663.97</v>
      </c>
      <c r="S2801">
        <v>755.2</v>
      </c>
    </row>
    <row r="2802" spans="1:19" x14ac:dyDescent="0.35">
      <c r="A2802">
        <v>300175</v>
      </c>
      <c r="B2802">
        <v>4283</v>
      </c>
      <c r="C2802" t="s">
        <v>28</v>
      </c>
      <c r="D2802" t="s">
        <v>29</v>
      </c>
      <c r="E2802" t="s">
        <v>34</v>
      </c>
      <c r="F2802" t="s">
        <v>40</v>
      </c>
      <c r="G2802" s="1">
        <v>45703</v>
      </c>
      <c r="H2802" s="1">
        <v>45707</v>
      </c>
      <c r="I2802" s="1">
        <v>45705</v>
      </c>
      <c r="J2802">
        <v>2</v>
      </c>
      <c r="K2802">
        <v>4</v>
      </c>
      <c r="L2802">
        <v>5</v>
      </c>
      <c r="M2802">
        <v>782.51</v>
      </c>
      <c r="N2802">
        <v>3912.55</v>
      </c>
      <c r="O2802">
        <v>0.1</v>
      </c>
      <c r="P2802">
        <v>391.26</v>
      </c>
      <c r="Q2802">
        <v>3521.3</v>
      </c>
      <c r="R2802">
        <v>2699.66</v>
      </c>
      <c r="S2802">
        <v>821.64</v>
      </c>
    </row>
    <row r="2803" spans="1:19" x14ac:dyDescent="0.35">
      <c r="A2803">
        <v>300176</v>
      </c>
      <c r="B2803">
        <v>1669</v>
      </c>
      <c r="C2803" t="s">
        <v>19</v>
      </c>
      <c r="D2803" t="s">
        <v>29</v>
      </c>
      <c r="E2803" t="s">
        <v>26</v>
      </c>
      <c r="F2803" t="s">
        <v>36</v>
      </c>
      <c r="G2803" s="1">
        <v>45790</v>
      </c>
      <c r="H2803" s="1">
        <v>45791</v>
      </c>
      <c r="I2803" s="1">
        <v>45820</v>
      </c>
      <c r="J2803">
        <v>30</v>
      </c>
      <c r="K2803">
        <v>1</v>
      </c>
      <c r="L2803">
        <v>13</v>
      </c>
      <c r="M2803">
        <v>342.05</v>
      </c>
      <c r="N2803">
        <v>4446.6499999999996</v>
      </c>
      <c r="O2803">
        <v>0.19</v>
      </c>
      <c r="P2803">
        <v>844.86</v>
      </c>
      <c r="Q2803">
        <v>3601.79</v>
      </c>
      <c r="R2803">
        <v>2623.52</v>
      </c>
      <c r="S2803">
        <v>978.27</v>
      </c>
    </row>
    <row r="2804" spans="1:19" x14ac:dyDescent="0.35">
      <c r="A2804">
        <v>300177</v>
      </c>
      <c r="B2804">
        <v>2719</v>
      </c>
      <c r="C2804" t="s">
        <v>23</v>
      </c>
      <c r="D2804" t="s">
        <v>29</v>
      </c>
      <c r="E2804" t="s">
        <v>34</v>
      </c>
      <c r="F2804" t="s">
        <v>43</v>
      </c>
      <c r="G2804" s="1">
        <v>45881</v>
      </c>
      <c r="H2804" s="1">
        <v>45885</v>
      </c>
      <c r="I2804" s="1">
        <v>45897</v>
      </c>
      <c r="J2804">
        <v>16</v>
      </c>
      <c r="K2804">
        <v>4</v>
      </c>
      <c r="L2804">
        <v>3</v>
      </c>
      <c r="M2804">
        <v>716.19</v>
      </c>
      <c r="N2804">
        <v>2148.5700000000002</v>
      </c>
      <c r="O2804">
        <v>0.04</v>
      </c>
      <c r="P2804">
        <v>85.94</v>
      </c>
      <c r="Q2804">
        <v>2062.63</v>
      </c>
      <c r="R2804">
        <v>1461.03</v>
      </c>
      <c r="S2804">
        <v>601.6</v>
      </c>
    </row>
    <row r="2805" spans="1:19" x14ac:dyDescent="0.35">
      <c r="A2805">
        <v>300178</v>
      </c>
      <c r="B2805">
        <v>1018</v>
      </c>
      <c r="C2805" t="s">
        <v>23</v>
      </c>
      <c r="D2805" t="s">
        <v>31</v>
      </c>
      <c r="E2805" t="s">
        <v>21</v>
      </c>
      <c r="F2805" t="s">
        <v>41</v>
      </c>
      <c r="G2805" s="1">
        <v>45856</v>
      </c>
      <c r="H2805" s="1">
        <v>45858</v>
      </c>
      <c r="I2805" s="1">
        <v>45882</v>
      </c>
      <c r="J2805">
        <v>26</v>
      </c>
      <c r="K2805">
        <v>2</v>
      </c>
      <c r="L2805">
        <v>10</v>
      </c>
      <c r="M2805">
        <v>123.07</v>
      </c>
      <c r="N2805">
        <v>1230.7</v>
      </c>
      <c r="O2805">
        <v>0.05</v>
      </c>
      <c r="P2805">
        <v>61.54</v>
      </c>
      <c r="Q2805">
        <v>1169.1600000000001</v>
      </c>
      <c r="R2805">
        <v>763.03</v>
      </c>
      <c r="S2805">
        <v>406.13</v>
      </c>
    </row>
    <row r="2806" spans="1:19" x14ac:dyDescent="0.35">
      <c r="A2806">
        <v>300179</v>
      </c>
      <c r="B2806">
        <v>2369</v>
      </c>
      <c r="C2806" t="s">
        <v>23</v>
      </c>
      <c r="D2806" t="s">
        <v>31</v>
      </c>
      <c r="E2806" t="s">
        <v>24</v>
      </c>
      <c r="F2806" t="s">
        <v>30</v>
      </c>
      <c r="G2806" s="1">
        <v>45662</v>
      </c>
      <c r="H2806" s="1">
        <v>45664</v>
      </c>
      <c r="I2806" s="1">
        <v>45670</v>
      </c>
      <c r="J2806">
        <v>8</v>
      </c>
      <c r="K2806">
        <v>2</v>
      </c>
      <c r="L2806">
        <v>5</v>
      </c>
      <c r="M2806">
        <v>691.24</v>
      </c>
      <c r="N2806">
        <v>3456.2</v>
      </c>
      <c r="O2806">
        <v>0.13</v>
      </c>
      <c r="P2806">
        <v>449.31</v>
      </c>
      <c r="Q2806">
        <v>3006.89</v>
      </c>
      <c r="R2806">
        <v>2488.46</v>
      </c>
      <c r="S2806">
        <v>518.42999999999995</v>
      </c>
    </row>
    <row r="2807" spans="1:19" x14ac:dyDescent="0.35">
      <c r="A2807">
        <v>300180</v>
      </c>
      <c r="B2807">
        <v>4019</v>
      </c>
      <c r="C2807" t="s">
        <v>19</v>
      </c>
      <c r="D2807" t="s">
        <v>20</v>
      </c>
      <c r="E2807" t="s">
        <v>24</v>
      </c>
      <c r="F2807" t="s">
        <v>30</v>
      </c>
      <c r="G2807" s="1">
        <v>45947</v>
      </c>
      <c r="H2807" s="1">
        <v>45951</v>
      </c>
      <c r="I2807" s="1">
        <v>45953</v>
      </c>
      <c r="J2807">
        <v>6</v>
      </c>
      <c r="K2807">
        <v>4</v>
      </c>
      <c r="L2807">
        <v>7</v>
      </c>
      <c r="M2807">
        <v>182.28</v>
      </c>
      <c r="N2807">
        <v>1275.96</v>
      </c>
      <c r="O2807">
        <v>0.06</v>
      </c>
      <c r="P2807">
        <v>76.56</v>
      </c>
      <c r="Q2807">
        <v>1199.4000000000001</v>
      </c>
      <c r="R2807">
        <v>969.73</v>
      </c>
      <c r="S2807">
        <v>229.67</v>
      </c>
    </row>
    <row r="2808" spans="1:19" x14ac:dyDescent="0.35">
      <c r="A2808">
        <v>300181</v>
      </c>
      <c r="B2808">
        <v>3486</v>
      </c>
      <c r="C2808" t="s">
        <v>33</v>
      </c>
      <c r="D2808" t="s">
        <v>31</v>
      </c>
      <c r="E2808" t="s">
        <v>34</v>
      </c>
      <c r="F2808" t="s">
        <v>43</v>
      </c>
      <c r="G2808" s="1">
        <v>45882</v>
      </c>
      <c r="H2808" s="1">
        <v>45884</v>
      </c>
      <c r="I2808" s="1">
        <v>45907</v>
      </c>
      <c r="J2808">
        <v>25</v>
      </c>
      <c r="K2808">
        <v>2</v>
      </c>
      <c r="L2808">
        <v>5</v>
      </c>
      <c r="M2808">
        <v>325.57</v>
      </c>
      <c r="N2808">
        <v>1627.85</v>
      </c>
      <c r="O2808">
        <v>0.18</v>
      </c>
      <c r="P2808">
        <v>293.01</v>
      </c>
      <c r="Q2808">
        <v>1334.84</v>
      </c>
      <c r="R2808">
        <v>1139.49</v>
      </c>
      <c r="S2808">
        <v>195.35</v>
      </c>
    </row>
    <row r="2809" spans="1:19" x14ac:dyDescent="0.35">
      <c r="A2809">
        <v>300182</v>
      </c>
      <c r="B2809">
        <v>1634</v>
      </c>
      <c r="C2809" t="s">
        <v>28</v>
      </c>
      <c r="D2809" t="s">
        <v>31</v>
      </c>
      <c r="E2809" t="s">
        <v>34</v>
      </c>
      <c r="F2809" t="s">
        <v>40</v>
      </c>
      <c r="G2809" s="1">
        <v>45776</v>
      </c>
      <c r="H2809" s="1">
        <v>45779</v>
      </c>
      <c r="I2809" s="1">
        <v>45795</v>
      </c>
      <c r="J2809">
        <v>19</v>
      </c>
      <c r="K2809">
        <v>3</v>
      </c>
      <c r="L2809">
        <v>9</v>
      </c>
      <c r="M2809">
        <v>649.03</v>
      </c>
      <c r="N2809">
        <v>5841.27</v>
      </c>
      <c r="O2809">
        <v>0.15</v>
      </c>
      <c r="P2809">
        <v>876.19</v>
      </c>
      <c r="Q2809">
        <v>4965.08</v>
      </c>
      <c r="R2809">
        <v>3913.65</v>
      </c>
      <c r="S2809">
        <v>1051.43</v>
      </c>
    </row>
    <row r="2810" spans="1:19" x14ac:dyDescent="0.35">
      <c r="A2810">
        <v>300183</v>
      </c>
      <c r="B2810">
        <v>1033</v>
      </c>
      <c r="C2810" t="s">
        <v>23</v>
      </c>
      <c r="D2810" t="s">
        <v>29</v>
      </c>
      <c r="E2810" t="s">
        <v>26</v>
      </c>
      <c r="F2810" t="s">
        <v>37</v>
      </c>
      <c r="G2810" s="1">
        <v>45904</v>
      </c>
      <c r="H2810" s="1">
        <v>45907</v>
      </c>
      <c r="I2810" s="1">
        <v>45932</v>
      </c>
      <c r="J2810">
        <v>28</v>
      </c>
      <c r="K2810">
        <v>3</v>
      </c>
      <c r="L2810">
        <v>14</v>
      </c>
      <c r="M2810">
        <v>500.66</v>
      </c>
      <c r="N2810">
        <v>7009.24</v>
      </c>
      <c r="O2810">
        <v>0.19</v>
      </c>
      <c r="P2810">
        <v>1331.76</v>
      </c>
      <c r="Q2810">
        <v>5677.48</v>
      </c>
      <c r="R2810">
        <v>4485.91</v>
      </c>
      <c r="S2810">
        <v>1191.57</v>
      </c>
    </row>
    <row r="2811" spans="1:19" x14ac:dyDescent="0.35">
      <c r="A2811">
        <v>300184</v>
      </c>
      <c r="B2811">
        <v>4640</v>
      </c>
      <c r="C2811" t="s">
        <v>33</v>
      </c>
      <c r="D2811" t="s">
        <v>29</v>
      </c>
      <c r="E2811" t="s">
        <v>34</v>
      </c>
      <c r="F2811" t="s">
        <v>35</v>
      </c>
      <c r="G2811" s="1">
        <v>45758</v>
      </c>
      <c r="H2811" s="1">
        <v>45763</v>
      </c>
      <c r="I2811" s="1">
        <v>45785</v>
      </c>
      <c r="J2811">
        <v>27</v>
      </c>
      <c r="K2811">
        <v>5</v>
      </c>
      <c r="L2811">
        <v>8</v>
      </c>
      <c r="M2811">
        <v>46.13</v>
      </c>
      <c r="N2811">
        <v>369.04</v>
      </c>
      <c r="O2811">
        <v>0</v>
      </c>
      <c r="P2811">
        <v>0</v>
      </c>
      <c r="Q2811">
        <v>369.04</v>
      </c>
      <c r="R2811">
        <v>225.11</v>
      </c>
      <c r="S2811">
        <v>143.93</v>
      </c>
    </row>
    <row r="2812" spans="1:19" x14ac:dyDescent="0.35">
      <c r="A2812">
        <v>300185</v>
      </c>
      <c r="B2812">
        <v>1551</v>
      </c>
      <c r="C2812" t="s">
        <v>19</v>
      </c>
      <c r="D2812" t="s">
        <v>31</v>
      </c>
      <c r="E2812" t="s">
        <v>26</v>
      </c>
      <c r="F2812" t="s">
        <v>36</v>
      </c>
      <c r="G2812" s="1">
        <v>46001</v>
      </c>
      <c r="H2812" s="1">
        <v>46006</v>
      </c>
      <c r="I2812" s="1">
        <v>46025</v>
      </c>
      <c r="J2812">
        <v>24</v>
      </c>
      <c r="K2812">
        <v>5</v>
      </c>
      <c r="L2812">
        <v>9</v>
      </c>
      <c r="M2812">
        <v>391.79</v>
      </c>
      <c r="N2812">
        <v>3526.11</v>
      </c>
      <c r="O2812">
        <v>0.03</v>
      </c>
      <c r="P2812">
        <v>105.78</v>
      </c>
      <c r="Q2812">
        <v>3420.33</v>
      </c>
      <c r="R2812">
        <v>2468.2800000000002</v>
      </c>
      <c r="S2812">
        <v>952.05</v>
      </c>
    </row>
    <row r="2813" spans="1:19" x14ac:dyDescent="0.35">
      <c r="A2813">
        <v>300186</v>
      </c>
      <c r="B2813">
        <v>1742</v>
      </c>
      <c r="C2813" t="s">
        <v>28</v>
      </c>
      <c r="D2813" t="s">
        <v>31</v>
      </c>
      <c r="E2813" t="s">
        <v>26</v>
      </c>
      <c r="F2813" t="s">
        <v>44</v>
      </c>
      <c r="G2813" s="1">
        <v>45670</v>
      </c>
      <c r="H2813" s="1">
        <v>45672</v>
      </c>
      <c r="I2813" s="1">
        <v>45680</v>
      </c>
      <c r="J2813">
        <v>10</v>
      </c>
      <c r="K2813">
        <v>2</v>
      </c>
      <c r="L2813">
        <v>3</v>
      </c>
      <c r="M2813">
        <v>87.65</v>
      </c>
      <c r="N2813">
        <v>262.95</v>
      </c>
      <c r="O2813">
        <v>0.16</v>
      </c>
      <c r="P2813">
        <v>42.07</v>
      </c>
      <c r="Q2813">
        <v>220.88</v>
      </c>
      <c r="R2813">
        <v>173.55</v>
      </c>
      <c r="S2813">
        <v>47.33</v>
      </c>
    </row>
    <row r="2814" spans="1:19" x14ac:dyDescent="0.35">
      <c r="A2814">
        <v>300187</v>
      </c>
      <c r="B2814">
        <v>2584</v>
      </c>
      <c r="C2814" t="s">
        <v>33</v>
      </c>
      <c r="D2814" t="s">
        <v>20</v>
      </c>
      <c r="E2814" t="s">
        <v>24</v>
      </c>
      <c r="F2814" t="s">
        <v>32</v>
      </c>
      <c r="G2814" s="1">
        <v>45717</v>
      </c>
      <c r="H2814" s="1">
        <v>45720</v>
      </c>
      <c r="I2814" s="1">
        <v>45725</v>
      </c>
      <c r="J2814">
        <v>8</v>
      </c>
      <c r="K2814">
        <v>3</v>
      </c>
      <c r="L2814">
        <v>12</v>
      </c>
      <c r="M2814">
        <v>21.13</v>
      </c>
      <c r="N2814">
        <v>253.56</v>
      </c>
      <c r="O2814">
        <v>0.05</v>
      </c>
      <c r="P2814">
        <v>12.68</v>
      </c>
      <c r="Q2814">
        <v>240.88</v>
      </c>
      <c r="R2814">
        <v>169.89</v>
      </c>
      <c r="S2814">
        <v>70.989999999999995</v>
      </c>
    </row>
    <row r="2815" spans="1:19" x14ac:dyDescent="0.35">
      <c r="A2815">
        <v>300188</v>
      </c>
      <c r="B2815">
        <v>2276</v>
      </c>
      <c r="C2815" t="s">
        <v>19</v>
      </c>
      <c r="D2815" t="s">
        <v>29</v>
      </c>
      <c r="E2815" t="s">
        <v>24</v>
      </c>
      <c r="F2815" t="s">
        <v>32</v>
      </c>
      <c r="G2815" s="1">
        <v>45966</v>
      </c>
      <c r="H2815" s="1">
        <v>45969</v>
      </c>
      <c r="I2815" s="1">
        <v>45980</v>
      </c>
      <c r="J2815">
        <v>14</v>
      </c>
      <c r="K2815">
        <v>3</v>
      </c>
      <c r="L2815">
        <v>11</v>
      </c>
      <c r="M2815">
        <v>495.49</v>
      </c>
      <c r="N2815">
        <v>5450.39</v>
      </c>
      <c r="O2815">
        <v>0.17</v>
      </c>
      <c r="P2815">
        <v>926.57</v>
      </c>
      <c r="Q2815">
        <v>4523.82</v>
      </c>
      <c r="R2815">
        <v>3651.76</v>
      </c>
      <c r="S2815">
        <v>872.06</v>
      </c>
    </row>
    <row r="2816" spans="1:19" x14ac:dyDescent="0.35">
      <c r="A2816">
        <v>300189</v>
      </c>
      <c r="B2816">
        <v>4258</v>
      </c>
      <c r="C2816" t="s">
        <v>23</v>
      </c>
      <c r="D2816" t="s">
        <v>31</v>
      </c>
      <c r="E2816" t="s">
        <v>26</v>
      </c>
      <c r="F2816" t="s">
        <v>44</v>
      </c>
      <c r="G2816" s="1">
        <v>45741</v>
      </c>
      <c r="H2816" s="1">
        <v>45743</v>
      </c>
      <c r="I2816" s="1">
        <v>45745</v>
      </c>
      <c r="J2816">
        <v>4</v>
      </c>
      <c r="K2816">
        <v>2</v>
      </c>
      <c r="L2816">
        <v>9</v>
      </c>
      <c r="M2816">
        <v>40.46</v>
      </c>
      <c r="N2816">
        <v>364.14</v>
      </c>
      <c r="O2816">
        <v>7.0000000000000007E-2</v>
      </c>
      <c r="P2816">
        <v>25.49</v>
      </c>
      <c r="Q2816">
        <v>338.65</v>
      </c>
      <c r="R2816">
        <v>243.97</v>
      </c>
      <c r="S2816">
        <v>94.68</v>
      </c>
    </row>
    <row r="2817" spans="1:19" x14ac:dyDescent="0.35">
      <c r="A2817">
        <v>300190</v>
      </c>
      <c r="B2817">
        <v>1877</v>
      </c>
      <c r="C2817" t="s">
        <v>33</v>
      </c>
      <c r="D2817" t="s">
        <v>20</v>
      </c>
      <c r="E2817" t="s">
        <v>21</v>
      </c>
      <c r="F2817" t="s">
        <v>22</v>
      </c>
      <c r="G2817" s="1">
        <v>45680</v>
      </c>
      <c r="H2817" s="1">
        <v>45681</v>
      </c>
      <c r="I2817" s="1">
        <v>45703</v>
      </c>
      <c r="J2817">
        <v>23</v>
      </c>
      <c r="K2817">
        <v>1</v>
      </c>
      <c r="L2817">
        <v>1</v>
      </c>
      <c r="M2817">
        <v>754.04</v>
      </c>
      <c r="N2817">
        <v>754.04</v>
      </c>
      <c r="O2817">
        <v>0.23</v>
      </c>
      <c r="P2817">
        <v>173.43</v>
      </c>
      <c r="Q2817">
        <v>580.61</v>
      </c>
      <c r="R2817">
        <v>490.13</v>
      </c>
      <c r="S2817">
        <v>90.48</v>
      </c>
    </row>
    <row r="2818" spans="1:19" x14ac:dyDescent="0.35">
      <c r="A2818">
        <v>300191</v>
      </c>
      <c r="B2818">
        <v>3700</v>
      </c>
      <c r="C2818" t="s">
        <v>23</v>
      </c>
      <c r="D2818" t="s">
        <v>20</v>
      </c>
      <c r="E2818" t="s">
        <v>21</v>
      </c>
      <c r="F2818" t="s">
        <v>22</v>
      </c>
      <c r="G2818" s="1">
        <v>45978</v>
      </c>
      <c r="H2818" s="1">
        <v>45980</v>
      </c>
      <c r="I2818" s="1">
        <v>45983</v>
      </c>
      <c r="J2818">
        <v>5</v>
      </c>
      <c r="K2818">
        <v>2</v>
      </c>
      <c r="L2818">
        <v>2</v>
      </c>
      <c r="M2818">
        <v>29.2</v>
      </c>
      <c r="N2818">
        <v>58.4</v>
      </c>
      <c r="O2818">
        <v>0.11</v>
      </c>
      <c r="P2818">
        <v>6.42</v>
      </c>
      <c r="Q2818">
        <v>51.98</v>
      </c>
      <c r="R2818">
        <v>37.96</v>
      </c>
      <c r="S2818">
        <v>14.02</v>
      </c>
    </row>
    <row r="2819" spans="1:19" x14ac:dyDescent="0.35">
      <c r="A2819">
        <v>300192</v>
      </c>
      <c r="B2819">
        <v>4206</v>
      </c>
      <c r="C2819" t="s">
        <v>19</v>
      </c>
      <c r="D2819" t="s">
        <v>29</v>
      </c>
      <c r="E2819" t="s">
        <v>21</v>
      </c>
      <c r="F2819" t="s">
        <v>38</v>
      </c>
      <c r="G2819" s="1">
        <v>45843</v>
      </c>
      <c r="H2819" s="1">
        <v>45847</v>
      </c>
      <c r="I2819" s="1">
        <v>45854</v>
      </c>
      <c r="J2819">
        <v>11</v>
      </c>
      <c r="K2819">
        <v>4</v>
      </c>
      <c r="L2819">
        <v>5</v>
      </c>
      <c r="M2819">
        <v>733.78</v>
      </c>
      <c r="N2819">
        <v>3668.9</v>
      </c>
      <c r="O2819">
        <v>0.12</v>
      </c>
      <c r="P2819">
        <v>440.27</v>
      </c>
      <c r="Q2819">
        <v>3228.63</v>
      </c>
      <c r="R2819">
        <v>2311.41</v>
      </c>
      <c r="S2819">
        <v>917.22</v>
      </c>
    </row>
    <row r="2820" spans="1:19" x14ac:dyDescent="0.35">
      <c r="A2820">
        <v>300193</v>
      </c>
      <c r="B2820">
        <v>1276</v>
      </c>
      <c r="C2820" t="s">
        <v>28</v>
      </c>
      <c r="D2820" t="s">
        <v>20</v>
      </c>
      <c r="E2820" t="s">
        <v>26</v>
      </c>
      <c r="F2820" t="s">
        <v>36</v>
      </c>
      <c r="G2820" s="1">
        <v>45723</v>
      </c>
      <c r="H2820" s="1">
        <v>45724</v>
      </c>
      <c r="I2820" s="1">
        <v>45744</v>
      </c>
      <c r="J2820">
        <v>21</v>
      </c>
      <c r="K2820">
        <v>1</v>
      </c>
      <c r="L2820">
        <v>2</v>
      </c>
      <c r="M2820">
        <v>114.64</v>
      </c>
      <c r="N2820">
        <v>229.28</v>
      </c>
      <c r="O2820">
        <v>0.17</v>
      </c>
      <c r="P2820">
        <v>38.979999999999997</v>
      </c>
      <c r="Q2820">
        <v>190.3</v>
      </c>
      <c r="R2820">
        <v>158.19999999999999</v>
      </c>
      <c r="S2820">
        <v>32.1</v>
      </c>
    </row>
    <row r="2821" spans="1:19" x14ac:dyDescent="0.35">
      <c r="A2821">
        <v>300194</v>
      </c>
      <c r="B2821">
        <v>1199</v>
      </c>
      <c r="C2821" t="s">
        <v>28</v>
      </c>
      <c r="D2821" t="s">
        <v>29</v>
      </c>
      <c r="E2821" t="s">
        <v>26</v>
      </c>
      <c r="F2821" t="s">
        <v>27</v>
      </c>
      <c r="G2821" s="1">
        <v>45745</v>
      </c>
      <c r="H2821" s="1">
        <v>45747</v>
      </c>
      <c r="I2821" s="1">
        <v>45770</v>
      </c>
      <c r="J2821">
        <v>25</v>
      </c>
      <c r="K2821">
        <v>2</v>
      </c>
      <c r="L2821">
        <v>7</v>
      </c>
      <c r="M2821">
        <v>402.84</v>
      </c>
      <c r="N2821">
        <v>2819.88</v>
      </c>
      <c r="O2821">
        <v>0.14000000000000001</v>
      </c>
      <c r="P2821">
        <v>394.78</v>
      </c>
      <c r="Q2821">
        <v>2425.1</v>
      </c>
      <c r="R2821">
        <v>1832.92</v>
      </c>
      <c r="S2821">
        <v>592.17999999999995</v>
      </c>
    </row>
    <row r="2822" spans="1:19" x14ac:dyDescent="0.35">
      <c r="A2822">
        <v>300195</v>
      </c>
      <c r="B2822">
        <v>2584</v>
      </c>
      <c r="C2822" t="s">
        <v>23</v>
      </c>
      <c r="D2822" t="s">
        <v>20</v>
      </c>
      <c r="E2822" t="s">
        <v>26</v>
      </c>
      <c r="F2822" t="s">
        <v>27</v>
      </c>
      <c r="G2822" s="1">
        <v>45718</v>
      </c>
      <c r="H2822" s="1">
        <v>45719</v>
      </c>
      <c r="I2822" s="1">
        <v>45720</v>
      </c>
      <c r="J2822">
        <v>2</v>
      </c>
      <c r="K2822">
        <v>1</v>
      </c>
      <c r="L2822">
        <v>8</v>
      </c>
      <c r="M2822">
        <v>165.99</v>
      </c>
      <c r="N2822">
        <v>1327.92</v>
      </c>
      <c r="O2822">
        <v>0.11</v>
      </c>
      <c r="P2822">
        <v>146.07</v>
      </c>
      <c r="Q2822">
        <v>1181.8499999999999</v>
      </c>
      <c r="R2822">
        <v>876.43</v>
      </c>
      <c r="S2822">
        <v>305.42</v>
      </c>
    </row>
    <row r="2823" spans="1:19" x14ac:dyDescent="0.35">
      <c r="A2823">
        <v>300196</v>
      </c>
      <c r="B2823">
        <v>3902</v>
      </c>
      <c r="C2823" t="s">
        <v>28</v>
      </c>
      <c r="D2823" t="s">
        <v>31</v>
      </c>
      <c r="E2823" t="s">
        <v>26</v>
      </c>
      <c r="F2823" t="s">
        <v>36</v>
      </c>
      <c r="G2823" s="1">
        <v>45730</v>
      </c>
      <c r="H2823" s="1">
        <v>45733</v>
      </c>
      <c r="I2823" s="1">
        <v>45738</v>
      </c>
      <c r="J2823">
        <v>8</v>
      </c>
      <c r="K2823">
        <v>3</v>
      </c>
      <c r="L2823">
        <v>8</v>
      </c>
      <c r="M2823">
        <v>18.579999999999998</v>
      </c>
      <c r="N2823">
        <v>148.63999999999999</v>
      </c>
      <c r="O2823">
        <v>0.28000000000000003</v>
      </c>
      <c r="P2823">
        <v>41.62</v>
      </c>
      <c r="Q2823">
        <v>107.02</v>
      </c>
      <c r="R2823">
        <v>96.62</v>
      </c>
      <c r="S2823">
        <v>10.4</v>
      </c>
    </row>
    <row r="2824" spans="1:19" x14ac:dyDescent="0.35">
      <c r="A2824">
        <v>300197</v>
      </c>
      <c r="B2824">
        <v>3204</v>
      </c>
      <c r="C2824" t="s">
        <v>28</v>
      </c>
      <c r="D2824" t="s">
        <v>29</v>
      </c>
      <c r="E2824" t="s">
        <v>24</v>
      </c>
      <c r="F2824" t="s">
        <v>32</v>
      </c>
      <c r="G2824" s="1">
        <v>45743</v>
      </c>
      <c r="H2824" s="1">
        <v>45745</v>
      </c>
      <c r="I2824" s="1">
        <v>45755</v>
      </c>
      <c r="J2824">
        <v>12</v>
      </c>
      <c r="K2824">
        <v>2</v>
      </c>
      <c r="L2824">
        <v>4</v>
      </c>
      <c r="M2824">
        <v>149.4</v>
      </c>
      <c r="N2824">
        <v>597.6</v>
      </c>
      <c r="O2824">
        <v>0.1</v>
      </c>
      <c r="P2824">
        <v>59.76</v>
      </c>
      <c r="Q2824">
        <v>537.84</v>
      </c>
      <c r="R2824">
        <v>442.22</v>
      </c>
      <c r="S2824">
        <v>95.62</v>
      </c>
    </row>
    <row r="2825" spans="1:19" x14ac:dyDescent="0.35">
      <c r="A2825">
        <v>300198</v>
      </c>
      <c r="B2825">
        <v>2429</v>
      </c>
      <c r="C2825" t="s">
        <v>28</v>
      </c>
      <c r="D2825" t="s">
        <v>31</v>
      </c>
      <c r="E2825" t="s">
        <v>24</v>
      </c>
      <c r="F2825" t="s">
        <v>25</v>
      </c>
      <c r="G2825" s="1">
        <v>45678</v>
      </c>
      <c r="H2825" s="1">
        <v>45683</v>
      </c>
      <c r="I2825" s="1">
        <v>45704</v>
      </c>
      <c r="J2825">
        <v>26</v>
      </c>
      <c r="K2825">
        <v>5</v>
      </c>
      <c r="L2825">
        <v>4</v>
      </c>
      <c r="M2825">
        <v>363.51</v>
      </c>
      <c r="N2825">
        <v>1454.04</v>
      </c>
      <c r="O2825">
        <v>0.05</v>
      </c>
      <c r="P2825">
        <v>72.7</v>
      </c>
      <c r="Q2825">
        <v>1381.34</v>
      </c>
      <c r="R2825">
        <v>1003.29</v>
      </c>
      <c r="S2825">
        <v>378.05</v>
      </c>
    </row>
    <row r="2826" spans="1:19" x14ac:dyDescent="0.35">
      <c r="A2826">
        <v>300199</v>
      </c>
      <c r="B2826">
        <v>4950</v>
      </c>
      <c r="C2826" t="s">
        <v>19</v>
      </c>
      <c r="D2826" t="s">
        <v>31</v>
      </c>
      <c r="E2826" t="s">
        <v>24</v>
      </c>
      <c r="F2826" t="s">
        <v>32</v>
      </c>
      <c r="G2826" s="1">
        <v>45879</v>
      </c>
      <c r="H2826" s="1">
        <v>45880</v>
      </c>
      <c r="I2826" s="1">
        <v>45883</v>
      </c>
      <c r="J2826">
        <v>4</v>
      </c>
      <c r="K2826">
        <v>1</v>
      </c>
      <c r="L2826">
        <v>5</v>
      </c>
      <c r="M2826">
        <v>302.16000000000003</v>
      </c>
      <c r="N2826">
        <v>1510.8</v>
      </c>
      <c r="O2826">
        <v>0.18</v>
      </c>
      <c r="P2826">
        <v>271.94</v>
      </c>
      <c r="Q2826">
        <v>1238.8599999999999</v>
      </c>
      <c r="R2826">
        <v>1042.45</v>
      </c>
      <c r="S2826">
        <v>196.41</v>
      </c>
    </row>
    <row r="2827" spans="1:19" x14ac:dyDescent="0.35">
      <c r="A2827">
        <v>300200</v>
      </c>
      <c r="B2827">
        <v>4801</v>
      </c>
      <c r="C2827" t="s">
        <v>33</v>
      </c>
      <c r="D2827" t="s">
        <v>20</v>
      </c>
      <c r="E2827" t="s">
        <v>26</v>
      </c>
      <c r="F2827" t="s">
        <v>44</v>
      </c>
      <c r="G2827" s="1">
        <v>46001</v>
      </c>
      <c r="H2827" s="1">
        <v>46002</v>
      </c>
      <c r="I2827" s="1">
        <v>46017</v>
      </c>
      <c r="J2827">
        <v>16</v>
      </c>
      <c r="K2827">
        <v>1</v>
      </c>
      <c r="L2827">
        <v>12</v>
      </c>
      <c r="M2827">
        <v>565.92999999999995</v>
      </c>
      <c r="N2827">
        <v>6791.16</v>
      </c>
      <c r="O2827">
        <v>0.13</v>
      </c>
      <c r="P2827">
        <v>882.85</v>
      </c>
      <c r="Q2827">
        <v>5908.31</v>
      </c>
      <c r="R2827">
        <v>5365.02</v>
      </c>
      <c r="S2827">
        <v>543.29</v>
      </c>
    </row>
    <row r="2828" spans="1:19" x14ac:dyDescent="0.35">
      <c r="A2828">
        <v>300201</v>
      </c>
      <c r="B2828">
        <v>3258</v>
      </c>
      <c r="C2828" t="s">
        <v>28</v>
      </c>
      <c r="D2828" t="s">
        <v>31</v>
      </c>
      <c r="E2828" t="s">
        <v>24</v>
      </c>
      <c r="F2828" t="s">
        <v>30</v>
      </c>
      <c r="G2828" s="1">
        <v>45722</v>
      </c>
      <c r="H2828" s="1">
        <v>45726</v>
      </c>
      <c r="I2828" s="1">
        <v>45725</v>
      </c>
      <c r="J2828">
        <v>3</v>
      </c>
      <c r="K2828">
        <v>4</v>
      </c>
      <c r="L2828">
        <v>8</v>
      </c>
      <c r="M2828">
        <v>619.78</v>
      </c>
      <c r="N2828">
        <v>4958.24</v>
      </c>
      <c r="O2828">
        <v>0.09</v>
      </c>
      <c r="P2828">
        <v>446.24</v>
      </c>
      <c r="Q2828">
        <v>4512</v>
      </c>
      <c r="R2828">
        <v>3173.27</v>
      </c>
      <c r="S2828">
        <v>1338.73</v>
      </c>
    </row>
    <row r="2829" spans="1:19" x14ac:dyDescent="0.35">
      <c r="A2829">
        <v>300202</v>
      </c>
      <c r="B2829">
        <v>4106</v>
      </c>
      <c r="C2829" t="s">
        <v>19</v>
      </c>
      <c r="D2829" t="s">
        <v>29</v>
      </c>
      <c r="E2829" t="s">
        <v>21</v>
      </c>
      <c r="F2829" t="s">
        <v>22</v>
      </c>
      <c r="G2829" s="1">
        <v>45868</v>
      </c>
      <c r="H2829" s="1">
        <v>45871</v>
      </c>
      <c r="I2829" s="1">
        <v>45897</v>
      </c>
      <c r="J2829">
        <v>29</v>
      </c>
      <c r="K2829">
        <v>3</v>
      </c>
      <c r="L2829">
        <v>1</v>
      </c>
      <c r="M2829">
        <v>771.44</v>
      </c>
      <c r="N2829">
        <v>771.44</v>
      </c>
      <c r="O2829">
        <v>0.09</v>
      </c>
      <c r="P2829">
        <v>69.430000000000007</v>
      </c>
      <c r="Q2829">
        <v>702.01</v>
      </c>
      <c r="R2829">
        <v>486.01</v>
      </c>
      <c r="S2829">
        <v>216</v>
      </c>
    </row>
    <row r="2830" spans="1:19" x14ac:dyDescent="0.35">
      <c r="A2830">
        <v>300203</v>
      </c>
      <c r="B2830">
        <v>3859</v>
      </c>
      <c r="C2830" t="s">
        <v>19</v>
      </c>
      <c r="D2830" t="s">
        <v>20</v>
      </c>
      <c r="E2830" t="s">
        <v>21</v>
      </c>
      <c r="F2830" t="s">
        <v>41</v>
      </c>
      <c r="G2830" s="1">
        <v>45675</v>
      </c>
      <c r="H2830" s="1">
        <v>45679</v>
      </c>
      <c r="I2830" s="1">
        <v>45684</v>
      </c>
      <c r="J2830">
        <v>9</v>
      </c>
      <c r="K2830">
        <v>4</v>
      </c>
      <c r="L2830">
        <v>4</v>
      </c>
      <c r="M2830">
        <v>351.2</v>
      </c>
      <c r="N2830">
        <v>1404.8</v>
      </c>
      <c r="O2830">
        <v>0.13</v>
      </c>
      <c r="P2830">
        <v>182.62</v>
      </c>
      <c r="Q2830">
        <v>1222.18</v>
      </c>
      <c r="R2830">
        <v>941.22</v>
      </c>
      <c r="S2830">
        <v>280.95999999999998</v>
      </c>
    </row>
    <row r="2831" spans="1:19" x14ac:dyDescent="0.35">
      <c r="A2831">
        <v>300204</v>
      </c>
      <c r="B2831">
        <v>2852</v>
      </c>
      <c r="C2831" t="s">
        <v>19</v>
      </c>
      <c r="D2831" t="s">
        <v>20</v>
      </c>
      <c r="E2831" t="s">
        <v>26</v>
      </c>
      <c r="F2831" t="s">
        <v>27</v>
      </c>
      <c r="G2831" s="1">
        <v>45828</v>
      </c>
      <c r="H2831" s="1">
        <v>45829</v>
      </c>
      <c r="I2831" s="1">
        <v>45853</v>
      </c>
      <c r="J2831">
        <v>25</v>
      </c>
      <c r="K2831">
        <v>1</v>
      </c>
      <c r="L2831">
        <v>14</v>
      </c>
      <c r="M2831">
        <v>201.81</v>
      </c>
      <c r="N2831">
        <v>2825.34</v>
      </c>
      <c r="O2831">
        <v>0.18</v>
      </c>
      <c r="P2831">
        <v>508.56</v>
      </c>
      <c r="Q2831">
        <v>2316.7800000000002</v>
      </c>
      <c r="R2831">
        <v>1751.71</v>
      </c>
      <c r="S2831">
        <v>565.07000000000005</v>
      </c>
    </row>
    <row r="2832" spans="1:19" x14ac:dyDescent="0.35">
      <c r="A2832">
        <v>300205</v>
      </c>
      <c r="B2832">
        <v>4927</v>
      </c>
      <c r="C2832" t="s">
        <v>23</v>
      </c>
      <c r="D2832" t="s">
        <v>31</v>
      </c>
      <c r="E2832" t="s">
        <v>34</v>
      </c>
      <c r="F2832" t="s">
        <v>40</v>
      </c>
      <c r="G2832" s="1">
        <v>45676</v>
      </c>
      <c r="H2832" s="1">
        <v>45679</v>
      </c>
      <c r="I2832" s="1">
        <v>45697</v>
      </c>
      <c r="J2832">
        <v>21</v>
      </c>
      <c r="K2832">
        <v>3</v>
      </c>
      <c r="L2832">
        <v>5</v>
      </c>
      <c r="M2832">
        <v>456.36</v>
      </c>
      <c r="N2832">
        <v>2281.8000000000002</v>
      </c>
      <c r="O2832">
        <v>0.16</v>
      </c>
      <c r="P2832">
        <v>365.09</v>
      </c>
      <c r="Q2832">
        <v>1916.71</v>
      </c>
      <c r="R2832">
        <v>1574.44</v>
      </c>
      <c r="S2832">
        <v>342.27</v>
      </c>
    </row>
    <row r="2833" spans="1:19" x14ac:dyDescent="0.35">
      <c r="A2833">
        <v>300206</v>
      </c>
      <c r="B2833">
        <v>3726</v>
      </c>
      <c r="C2833" t="s">
        <v>19</v>
      </c>
      <c r="D2833" t="s">
        <v>29</v>
      </c>
      <c r="E2833" t="s">
        <v>34</v>
      </c>
      <c r="F2833" t="s">
        <v>45</v>
      </c>
      <c r="G2833" s="1">
        <v>45693</v>
      </c>
      <c r="H2833" s="1">
        <v>45698</v>
      </c>
      <c r="I2833" s="1">
        <v>45695</v>
      </c>
      <c r="J2833">
        <v>2</v>
      </c>
      <c r="K2833">
        <v>5</v>
      </c>
      <c r="L2833">
        <v>11</v>
      </c>
      <c r="M2833">
        <v>558.45000000000005</v>
      </c>
      <c r="N2833">
        <v>6142.95</v>
      </c>
      <c r="O2833">
        <v>0.03</v>
      </c>
      <c r="P2833">
        <v>184.29</v>
      </c>
      <c r="Q2833">
        <v>5958.66</v>
      </c>
      <c r="R2833">
        <v>3624.34</v>
      </c>
      <c r="S2833">
        <v>2334.3200000000002</v>
      </c>
    </row>
    <row r="2834" spans="1:19" x14ac:dyDescent="0.35">
      <c r="A2834">
        <v>300207</v>
      </c>
      <c r="B2834">
        <v>3489</v>
      </c>
      <c r="C2834" t="s">
        <v>28</v>
      </c>
      <c r="D2834" t="s">
        <v>20</v>
      </c>
      <c r="E2834" t="s">
        <v>26</v>
      </c>
      <c r="F2834" t="s">
        <v>37</v>
      </c>
      <c r="G2834" s="1">
        <v>45796</v>
      </c>
      <c r="H2834" s="1">
        <v>45799</v>
      </c>
      <c r="I2834" s="1">
        <v>45798</v>
      </c>
      <c r="J2834">
        <v>2</v>
      </c>
      <c r="K2834">
        <v>3</v>
      </c>
      <c r="L2834">
        <v>12</v>
      </c>
      <c r="M2834">
        <v>352.16</v>
      </c>
      <c r="N2834">
        <v>4225.92</v>
      </c>
      <c r="O2834">
        <v>0.12</v>
      </c>
      <c r="P2834">
        <v>507.11</v>
      </c>
      <c r="Q2834">
        <v>3718.81</v>
      </c>
      <c r="R2834">
        <v>2789.11</v>
      </c>
      <c r="S2834">
        <v>929.7</v>
      </c>
    </row>
    <row r="2835" spans="1:19" x14ac:dyDescent="0.35">
      <c r="A2835">
        <v>300208</v>
      </c>
      <c r="B2835">
        <v>3194</v>
      </c>
      <c r="C2835" t="s">
        <v>33</v>
      </c>
      <c r="D2835" t="s">
        <v>20</v>
      </c>
      <c r="E2835" t="s">
        <v>21</v>
      </c>
      <c r="F2835" t="s">
        <v>39</v>
      </c>
      <c r="G2835" s="1">
        <v>45935</v>
      </c>
      <c r="H2835" s="1">
        <v>45940</v>
      </c>
      <c r="I2835" s="1">
        <v>45961</v>
      </c>
      <c r="J2835">
        <v>26</v>
      </c>
      <c r="K2835">
        <v>5</v>
      </c>
      <c r="L2835">
        <v>14</v>
      </c>
      <c r="M2835">
        <v>735.26</v>
      </c>
      <c r="N2835">
        <v>10293.64</v>
      </c>
      <c r="O2835">
        <v>0.1</v>
      </c>
      <c r="P2835">
        <v>1029.3599999999999</v>
      </c>
      <c r="Q2835">
        <v>9264.2800000000007</v>
      </c>
      <c r="R2835">
        <v>6484.99</v>
      </c>
      <c r="S2835">
        <v>2779.29</v>
      </c>
    </row>
    <row r="2836" spans="1:19" x14ac:dyDescent="0.35">
      <c r="A2836">
        <v>300209</v>
      </c>
      <c r="B2836">
        <v>3070</v>
      </c>
      <c r="C2836" t="s">
        <v>23</v>
      </c>
      <c r="D2836" t="s">
        <v>29</v>
      </c>
      <c r="E2836" t="s">
        <v>21</v>
      </c>
      <c r="F2836" t="s">
        <v>39</v>
      </c>
      <c r="G2836" s="1">
        <v>45927</v>
      </c>
      <c r="H2836" s="1">
        <v>45928</v>
      </c>
      <c r="I2836" s="1">
        <v>45935</v>
      </c>
      <c r="J2836">
        <v>8</v>
      </c>
      <c r="K2836">
        <v>1</v>
      </c>
      <c r="L2836">
        <v>4</v>
      </c>
      <c r="M2836">
        <v>208.4</v>
      </c>
      <c r="N2836">
        <v>833.6</v>
      </c>
      <c r="O2836">
        <v>0.16</v>
      </c>
      <c r="P2836">
        <v>133.38</v>
      </c>
      <c r="Q2836">
        <v>700.22</v>
      </c>
      <c r="R2836">
        <v>525.16999999999996</v>
      </c>
      <c r="S2836">
        <v>175.05</v>
      </c>
    </row>
    <row r="2837" spans="1:19" x14ac:dyDescent="0.35">
      <c r="A2837">
        <v>300210</v>
      </c>
      <c r="B2837">
        <v>4215</v>
      </c>
      <c r="C2837" t="s">
        <v>28</v>
      </c>
      <c r="D2837" t="s">
        <v>31</v>
      </c>
      <c r="E2837" t="s">
        <v>26</v>
      </c>
      <c r="F2837" t="s">
        <v>37</v>
      </c>
      <c r="G2837" s="1">
        <v>45908</v>
      </c>
      <c r="H2837" s="1">
        <v>45913</v>
      </c>
      <c r="I2837" s="1">
        <v>45913</v>
      </c>
      <c r="J2837">
        <v>5</v>
      </c>
      <c r="K2837">
        <v>5</v>
      </c>
      <c r="L2837">
        <v>1</v>
      </c>
      <c r="M2837">
        <v>207.52</v>
      </c>
      <c r="N2837">
        <v>207.52</v>
      </c>
      <c r="O2837">
        <v>0.06</v>
      </c>
      <c r="P2837">
        <v>12.45</v>
      </c>
      <c r="Q2837">
        <v>195.07</v>
      </c>
      <c r="R2837">
        <v>114.14</v>
      </c>
      <c r="S2837">
        <v>80.930000000000007</v>
      </c>
    </row>
    <row r="2838" spans="1:19" x14ac:dyDescent="0.35">
      <c r="A2838">
        <v>300211</v>
      </c>
      <c r="B2838">
        <v>4011</v>
      </c>
      <c r="C2838" t="s">
        <v>28</v>
      </c>
      <c r="D2838" t="s">
        <v>29</v>
      </c>
      <c r="E2838" t="s">
        <v>21</v>
      </c>
      <c r="F2838" t="s">
        <v>38</v>
      </c>
      <c r="G2838" s="1">
        <v>45688</v>
      </c>
      <c r="H2838" s="1">
        <v>45691</v>
      </c>
      <c r="I2838" s="1">
        <v>45700</v>
      </c>
      <c r="J2838">
        <v>12</v>
      </c>
      <c r="K2838">
        <v>3</v>
      </c>
      <c r="L2838">
        <v>11</v>
      </c>
      <c r="M2838">
        <v>107.49</v>
      </c>
      <c r="N2838">
        <v>1182.3900000000001</v>
      </c>
      <c r="O2838">
        <v>0.11</v>
      </c>
      <c r="P2838">
        <v>130.06</v>
      </c>
      <c r="Q2838">
        <v>1052.33</v>
      </c>
      <c r="R2838">
        <v>721.26</v>
      </c>
      <c r="S2838">
        <v>331.07</v>
      </c>
    </row>
    <row r="2839" spans="1:19" x14ac:dyDescent="0.35">
      <c r="A2839">
        <v>300212</v>
      </c>
      <c r="B2839">
        <v>2426</v>
      </c>
      <c r="C2839" t="s">
        <v>19</v>
      </c>
      <c r="D2839" t="s">
        <v>20</v>
      </c>
      <c r="E2839" t="s">
        <v>21</v>
      </c>
      <c r="F2839" t="s">
        <v>22</v>
      </c>
      <c r="G2839" s="1">
        <v>45666</v>
      </c>
      <c r="H2839" s="1">
        <v>45671</v>
      </c>
      <c r="I2839" s="1">
        <v>45696</v>
      </c>
      <c r="J2839">
        <v>30</v>
      </c>
      <c r="K2839">
        <v>5</v>
      </c>
      <c r="L2839">
        <v>2</v>
      </c>
      <c r="M2839">
        <v>25.5</v>
      </c>
      <c r="N2839">
        <v>51</v>
      </c>
      <c r="O2839">
        <v>0.14000000000000001</v>
      </c>
      <c r="P2839">
        <v>7.14</v>
      </c>
      <c r="Q2839">
        <v>43.86</v>
      </c>
      <c r="R2839">
        <v>35.700000000000003</v>
      </c>
      <c r="S2839">
        <v>8.16</v>
      </c>
    </row>
    <row r="2840" spans="1:19" x14ac:dyDescent="0.35">
      <c r="A2840">
        <v>300213</v>
      </c>
      <c r="B2840">
        <v>4497</v>
      </c>
      <c r="C2840" t="s">
        <v>23</v>
      </c>
      <c r="D2840" t="s">
        <v>31</v>
      </c>
      <c r="E2840" t="s">
        <v>34</v>
      </c>
      <c r="F2840" t="s">
        <v>45</v>
      </c>
      <c r="G2840" s="1">
        <v>45997</v>
      </c>
      <c r="H2840" s="1">
        <v>46000</v>
      </c>
      <c r="I2840" s="1">
        <v>46002</v>
      </c>
      <c r="J2840">
        <v>5</v>
      </c>
      <c r="K2840">
        <v>3</v>
      </c>
      <c r="L2840">
        <v>7</v>
      </c>
      <c r="M2840">
        <v>472.1</v>
      </c>
      <c r="N2840">
        <v>3304.7</v>
      </c>
      <c r="O2840">
        <v>0.12</v>
      </c>
      <c r="P2840">
        <v>396.56</v>
      </c>
      <c r="Q2840">
        <v>2908.14</v>
      </c>
      <c r="R2840">
        <v>2346.34</v>
      </c>
      <c r="S2840">
        <v>561.79999999999995</v>
      </c>
    </row>
    <row r="2841" spans="1:19" x14ac:dyDescent="0.35">
      <c r="A2841">
        <v>300214</v>
      </c>
      <c r="B2841">
        <v>1944</v>
      </c>
      <c r="C2841" t="s">
        <v>23</v>
      </c>
      <c r="D2841" t="s">
        <v>31</v>
      </c>
      <c r="E2841" t="s">
        <v>26</v>
      </c>
      <c r="F2841" t="s">
        <v>36</v>
      </c>
      <c r="G2841" s="1">
        <v>45785</v>
      </c>
      <c r="H2841" s="1">
        <v>45787</v>
      </c>
      <c r="I2841" s="1">
        <v>45790</v>
      </c>
      <c r="J2841">
        <v>5</v>
      </c>
      <c r="K2841">
        <v>2</v>
      </c>
      <c r="L2841">
        <v>5</v>
      </c>
      <c r="M2841">
        <v>517.44000000000005</v>
      </c>
      <c r="N2841">
        <v>2587.1999999999998</v>
      </c>
      <c r="O2841">
        <v>0.14000000000000001</v>
      </c>
      <c r="P2841">
        <v>362.21</v>
      </c>
      <c r="Q2841">
        <v>2224.9899999999998</v>
      </c>
      <c r="R2841">
        <v>1604.06</v>
      </c>
      <c r="S2841">
        <v>620.92999999999995</v>
      </c>
    </row>
    <row r="2842" spans="1:19" x14ac:dyDescent="0.35">
      <c r="A2842">
        <v>300215</v>
      </c>
      <c r="B2842">
        <v>4995</v>
      </c>
      <c r="C2842" t="s">
        <v>19</v>
      </c>
      <c r="D2842" t="s">
        <v>20</v>
      </c>
      <c r="E2842" t="s">
        <v>26</v>
      </c>
      <c r="F2842" t="s">
        <v>44</v>
      </c>
      <c r="G2842" s="1">
        <v>45818</v>
      </c>
      <c r="H2842" s="1">
        <v>45821</v>
      </c>
      <c r="I2842" s="1">
        <v>45832</v>
      </c>
      <c r="J2842">
        <v>14</v>
      </c>
      <c r="K2842">
        <v>3</v>
      </c>
      <c r="L2842">
        <v>10</v>
      </c>
      <c r="M2842">
        <v>384.1</v>
      </c>
      <c r="N2842">
        <v>3841</v>
      </c>
      <c r="O2842">
        <v>0.21</v>
      </c>
      <c r="P2842">
        <v>806.61</v>
      </c>
      <c r="Q2842">
        <v>3034.39</v>
      </c>
      <c r="R2842">
        <v>2150.96</v>
      </c>
      <c r="S2842">
        <v>883.43</v>
      </c>
    </row>
    <row r="2843" spans="1:19" x14ac:dyDescent="0.35">
      <c r="A2843">
        <v>300216</v>
      </c>
      <c r="B2843">
        <v>1046</v>
      </c>
      <c r="C2843" t="s">
        <v>19</v>
      </c>
      <c r="D2843" t="s">
        <v>31</v>
      </c>
      <c r="E2843" t="s">
        <v>34</v>
      </c>
      <c r="F2843" t="s">
        <v>43</v>
      </c>
      <c r="G2843" s="1">
        <v>45783</v>
      </c>
      <c r="H2843" s="1">
        <v>45788</v>
      </c>
      <c r="I2843" s="1">
        <v>45785</v>
      </c>
      <c r="J2843">
        <v>2</v>
      </c>
      <c r="K2843">
        <v>5</v>
      </c>
      <c r="L2843">
        <v>7</v>
      </c>
      <c r="M2843">
        <v>419.01</v>
      </c>
      <c r="N2843">
        <v>2933.07</v>
      </c>
      <c r="O2843">
        <v>0.17</v>
      </c>
      <c r="P2843">
        <v>498.62</v>
      </c>
      <c r="Q2843">
        <v>2434.4499999999998</v>
      </c>
      <c r="R2843">
        <v>1906.5</v>
      </c>
      <c r="S2843">
        <v>527.95000000000005</v>
      </c>
    </row>
    <row r="2844" spans="1:19" x14ac:dyDescent="0.35">
      <c r="A2844">
        <v>300217</v>
      </c>
      <c r="B2844">
        <v>3207</v>
      </c>
      <c r="C2844" t="s">
        <v>23</v>
      </c>
      <c r="D2844" t="s">
        <v>29</v>
      </c>
      <c r="E2844" t="s">
        <v>24</v>
      </c>
      <c r="F2844" t="s">
        <v>42</v>
      </c>
      <c r="G2844" s="1">
        <v>45972</v>
      </c>
      <c r="H2844" s="1">
        <v>45974</v>
      </c>
      <c r="I2844" s="1">
        <v>45993</v>
      </c>
      <c r="J2844">
        <v>21</v>
      </c>
      <c r="K2844">
        <v>2</v>
      </c>
      <c r="L2844">
        <v>10</v>
      </c>
      <c r="M2844">
        <v>398.74</v>
      </c>
      <c r="N2844">
        <v>3987.4</v>
      </c>
      <c r="O2844">
        <v>0.05</v>
      </c>
      <c r="P2844">
        <v>199.37</v>
      </c>
      <c r="Q2844">
        <v>3788.03</v>
      </c>
      <c r="R2844">
        <v>2870.93</v>
      </c>
      <c r="S2844">
        <v>917.1</v>
      </c>
    </row>
    <row r="2845" spans="1:19" x14ac:dyDescent="0.35">
      <c r="A2845">
        <v>300218</v>
      </c>
      <c r="B2845">
        <v>1874</v>
      </c>
      <c r="C2845" t="s">
        <v>23</v>
      </c>
      <c r="D2845" t="s">
        <v>20</v>
      </c>
      <c r="E2845" t="s">
        <v>26</v>
      </c>
      <c r="F2845" t="s">
        <v>36</v>
      </c>
      <c r="G2845" s="1">
        <v>45794</v>
      </c>
      <c r="H2845" s="1">
        <v>45796</v>
      </c>
      <c r="I2845" s="1">
        <v>45806</v>
      </c>
      <c r="J2845">
        <v>12</v>
      </c>
      <c r="K2845">
        <v>2</v>
      </c>
      <c r="L2845">
        <v>14</v>
      </c>
      <c r="M2845">
        <v>373.22</v>
      </c>
      <c r="N2845">
        <v>5225.08</v>
      </c>
      <c r="O2845">
        <v>0.19</v>
      </c>
      <c r="P2845">
        <v>992.77</v>
      </c>
      <c r="Q2845">
        <v>4232.3100000000004</v>
      </c>
      <c r="R2845">
        <v>3082.8</v>
      </c>
      <c r="S2845">
        <v>1149.51</v>
      </c>
    </row>
    <row r="2846" spans="1:19" x14ac:dyDescent="0.35">
      <c r="A2846">
        <v>300219</v>
      </c>
      <c r="B2846">
        <v>3384</v>
      </c>
      <c r="C2846" t="s">
        <v>28</v>
      </c>
      <c r="D2846" t="s">
        <v>31</v>
      </c>
      <c r="E2846" t="s">
        <v>34</v>
      </c>
      <c r="F2846" t="s">
        <v>40</v>
      </c>
      <c r="G2846" s="1">
        <v>45703</v>
      </c>
      <c r="H2846" s="1">
        <v>45705</v>
      </c>
      <c r="I2846" s="1">
        <v>45709</v>
      </c>
      <c r="J2846">
        <v>6</v>
      </c>
      <c r="K2846">
        <v>2</v>
      </c>
      <c r="L2846">
        <v>6</v>
      </c>
      <c r="M2846">
        <v>418.45</v>
      </c>
      <c r="N2846">
        <v>2510.6999999999998</v>
      </c>
      <c r="O2846">
        <v>0.17</v>
      </c>
      <c r="P2846">
        <v>426.82</v>
      </c>
      <c r="Q2846">
        <v>2083.88</v>
      </c>
      <c r="R2846">
        <v>1757.49</v>
      </c>
      <c r="S2846">
        <v>326.39</v>
      </c>
    </row>
    <row r="2847" spans="1:19" x14ac:dyDescent="0.35">
      <c r="A2847">
        <v>300220</v>
      </c>
      <c r="B2847">
        <v>2605</v>
      </c>
      <c r="C2847" t="s">
        <v>23</v>
      </c>
      <c r="D2847" t="s">
        <v>20</v>
      </c>
      <c r="E2847" t="s">
        <v>34</v>
      </c>
      <c r="F2847" t="s">
        <v>45</v>
      </c>
      <c r="G2847" s="1">
        <v>45957</v>
      </c>
      <c r="H2847" s="1">
        <v>45958</v>
      </c>
      <c r="I2847" s="1">
        <v>45974</v>
      </c>
      <c r="J2847">
        <v>17</v>
      </c>
      <c r="K2847">
        <v>1</v>
      </c>
      <c r="L2847">
        <v>14</v>
      </c>
      <c r="M2847">
        <v>185.73</v>
      </c>
      <c r="N2847">
        <v>2600.2199999999998</v>
      </c>
      <c r="O2847">
        <v>7.0000000000000007E-2</v>
      </c>
      <c r="P2847">
        <v>182.02</v>
      </c>
      <c r="Q2847">
        <v>2418.1999999999998</v>
      </c>
      <c r="R2847">
        <v>1664.14</v>
      </c>
      <c r="S2847">
        <v>754.06</v>
      </c>
    </row>
    <row r="2848" spans="1:19" x14ac:dyDescent="0.35">
      <c r="A2848">
        <v>300221</v>
      </c>
      <c r="B2848">
        <v>3290</v>
      </c>
      <c r="C2848" t="s">
        <v>19</v>
      </c>
      <c r="D2848" t="s">
        <v>29</v>
      </c>
      <c r="E2848" t="s">
        <v>26</v>
      </c>
      <c r="F2848" t="s">
        <v>44</v>
      </c>
      <c r="G2848" s="1">
        <v>45942</v>
      </c>
      <c r="H2848" s="1">
        <v>45944</v>
      </c>
      <c r="I2848" s="1">
        <v>45957</v>
      </c>
      <c r="J2848">
        <v>15</v>
      </c>
      <c r="K2848">
        <v>2</v>
      </c>
      <c r="L2848">
        <v>9</v>
      </c>
      <c r="M2848">
        <v>55.17</v>
      </c>
      <c r="N2848">
        <v>496.53</v>
      </c>
      <c r="O2848">
        <v>0.12</v>
      </c>
      <c r="P2848">
        <v>59.58</v>
      </c>
      <c r="Q2848">
        <v>436.95</v>
      </c>
      <c r="R2848">
        <v>342.61</v>
      </c>
      <c r="S2848">
        <v>94.34</v>
      </c>
    </row>
    <row r="2849" spans="1:19" x14ac:dyDescent="0.35">
      <c r="A2849">
        <v>300222</v>
      </c>
      <c r="B2849">
        <v>3508</v>
      </c>
      <c r="C2849" t="s">
        <v>28</v>
      </c>
      <c r="D2849" t="s">
        <v>20</v>
      </c>
      <c r="E2849" t="s">
        <v>26</v>
      </c>
      <c r="F2849" t="s">
        <v>37</v>
      </c>
      <c r="G2849" s="1">
        <v>45754</v>
      </c>
      <c r="H2849" s="1">
        <v>45755</v>
      </c>
      <c r="I2849" s="1">
        <v>45762</v>
      </c>
      <c r="J2849">
        <v>8</v>
      </c>
      <c r="K2849">
        <v>1</v>
      </c>
      <c r="L2849">
        <v>3</v>
      </c>
      <c r="M2849">
        <v>538.76</v>
      </c>
      <c r="N2849">
        <v>1616.28</v>
      </c>
      <c r="O2849">
        <v>0.1</v>
      </c>
      <c r="P2849">
        <v>161.63</v>
      </c>
      <c r="Q2849">
        <v>1454.65</v>
      </c>
      <c r="R2849">
        <v>1050.58</v>
      </c>
      <c r="S2849">
        <v>404.07</v>
      </c>
    </row>
    <row r="2850" spans="1:19" x14ac:dyDescent="0.35">
      <c r="A2850">
        <v>300223</v>
      </c>
      <c r="B2850">
        <v>4763</v>
      </c>
      <c r="C2850" t="s">
        <v>19</v>
      </c>
      <c r="D2850" t="s">
        <v>31</v>
      </c>
      <c r="E2850" t="s">
        <v>26</v>
      </c>
      <c r="F2850" t="s">
        <v>44</v>
      </c>
      <c r="G2850" s="1">
        <v>46006</v>
      </c>
      <c r="H2850" s="1">
        <v>46010</v>
      </c>
      <c r="I2850" s="1">
        <v>46019</v>
      </c>
      <c r="J2850">
        <v>13</v>
      </c>
      <c r="K2850">
        <v>4</v>
      </c>
      <c r="L2850">
        <v>12</v>
      </c>
      <c r="M2850">
        <v>383.52</v>
      </c>
      <c r="N2850">
        <v>4602.24</v>
      </c>
      <c r="O2850">
        <v>0.16</v>
      </c>
      <c r="P2850">
        <v>736.36</v>
      </c>
      <c r="Q2850">
        <v>3865.88</v>
      </c>
      <c r="R2850">
        <v>2807.37</v>
      </c>
      <c r="S2850">
        <v>1058.51</v>
      </c>
    </row>
    <row r="2851" spans="1:19" x14ac:dyDescent="0.35">
      <c r="A2851">
        <v>300224</v>
      </c>
      <c r="B2851">
        <v>3131</v>
      </c>
      <c r="C2851" t="s">
        <v>28</v>
      </c>
      <c r="D2851" t="s">
        <v>31</v>
      </c>
      <c r="E2851" t="s">
        <v>24</v>
      </c>
      <c r="F2851" t="s">
        <v>42</v>
      </c>
      <c r="G2851" s="1">
        <v>45807</v>
      </c>
      <c r="H2851" s="1">
        <v>45808</v>
      </c>
      <c r="I2851" s="1">
        <v>45835</v>
      </c>
      <c r="J2851">
        <v>28</v>
      </c>
      <c r="K2851">
        <v>1</v>
      </c>
      <c r="L2851">
        <v>5</v>
      </c>
      <c r="M2851">
        <v>661.11</v>
      </c>
      <c r="N2851">
        <v>3305.55</v>
      </c>
      <c r="O2851">
        <v>0.08</v>
      </c>
      <c r="P2851">
        <v>264.44</v>
      </c>
      <c r="Q2851">
        <v>3041.11</v>
      </c>
      <c r="R2851">
        <v>2082.5</v>
      </c>
      <c r="S2851">
        <v>958.61</v>
      </c>
    </row>
    <row r="2852" spans="1:19" x14ac:dyDescent="0.35">
      <c r="A2852">
        <v>300225</v>
      </c>
      <c r="B2852">
        <v>2052</v>
      </c>
      <c r="C2852" t="s">
        <v>33</v>
      </c>
      <c r="D2852" t="s">
        <v>20</v>
      </c>
      <c r="E2852" t="s">
        <v>24</v>
      </c>
      <c r="F2852" t="s">
        <v>32</v>
      </c>
      <c r="G2852" s="1">
        <v>45812</v>
      </c>
      <c r="H2852" s="1">
        <v>45813</v>
      </c>
      <c r="I2852" s="1">
        <v>45822</v>
      </c>
      <c r="J2852">
        <v>10</v>
      </c>
      <c r="K2852">
        <v>1</v>
      </c>
      <c r="L2852">
        <v>3</v>
      </c>
      <c r="M2852">
        <v>17.010000000000002</v>
      </c>
      <c r="N2852">
        <v>51.03</v>
      </c>
      <c r="O2852">
        <v>0.11</v>
      </c>
      <c r="P2852">
        <v>5.61</v>
      </c>
      <c r="Q2852">
        <v>45.42</v>
      </c>
      <c r="R2852">
        <v>33.68</v>
      </c>
      <c r="S2852">
        <v>11.74</v>
      </c>
    </row>
    <row r="2853" spans="1:19" x14ac:dyDescent="0.35">
      <c r="A2853">
        <v>300226</v>
      </c>
      <c r="B2853">
        <v>2430</v>
      </c>
      <c r="C2853" t="s">
        <v>33</v>
      </c>
      <c r="D2853" t="s">
        <v>29</v>
      </c>
      <c r="E2853" t="s">
        <v>21</v>
      </c>
      <c r="F2853" t="s">
        <v>39</v>
      </c>
      <c r="G2853" s="1">
        <v>45702</v>
      </c>
      <c r="H2853" s="1">
        <v>45706</v>
      </c>
      <c r="I2853" s="1">
        <v>45727</v>
      </c>
      <c r="J2853">
        <v>25</v>
      </c>
      <c r="K2853">
        <v>4</v>
      </c>
      <c r="L2853">
        <v>13</v>
      </c>
      <c r="M2853">
        <v>48.96</v>
      </c>
      <c r="N2853">
        <v>636.48</v>
      </c>
      <c r="O2853">
        <v>0.17</v>
      </c>
      <c r="P2853">
        <v>108.2</v>
      </c>
      <c r="Q2853">
        <v>528.28</v>
      </c>
      <c r="R2853">
        <v>343.7</v>
      </c>
      <c r="S2853">
        <v>184.58</v>
      </c>
    </row>
    <row r="2854" spans="1:19" x14ac:dyDescent="0.35">
      <c r="A2854">
        <v>300227</v>
      </c>
      <c r="B2854">
        <v>2735</v>
      </c>
      <c r="C2854" t="s">
        <v>23</v>
      </c>
      <c r="D2854" t="s">
        <v>31</v>
      </c>
      <c r="E2854" t="s">
        <v>24</v>
      </c>
      <c r="F2854" t="s">
        <v>32</v>
      </c>
      <c r="G2854" s="1">
        <v>45827</v>
      </c>
      <c r="H2854" s="1">
        <v>45829</v>
      </c>
      <c r="I2854" s="1">
        <v>45851</v>
      </c>
      <c r="J2854">
        <v>24</v>
      </c>
      <c r="K2854">
        <v>2</v>
      </c>
      <c r="L2854">
        <v>5</v>
      </c>
      <c r="M2854">
        <v>755.4</v>
      </c>
      <c r="N2854">
        <v>3777</v>
      </c>
      <c r="O2854">
        <v>0.09</v>
      </c>
      <c r="P2854">
        <v>339.93</v>
      </c>
      <c r="Q2854">
        <v>3437.07</v>
      </c>
      <c r="R2854">
        <v>2757.21</v>
      </c>
      <c r="S2854">
        <v>679.86</v>
      </c>
    </row>
    <row r="2855" spans="1:19" x14ac:dyDescent="0.35">
      <c r="A2855">
        <v>300228</v>
      </c>
      <c r="B2855">
        <v>3240</v>
      </c>
      <c r="C2855" t="s">
        <v>23</v>
      </c>
      <c r="D2855" t="s">
        <v>29</v>
      </c>
      <c r="E2855" t="s">
        <v>24</v>
      </c>
      <c r="F2855" t="s">
        <v>25</v>
      </c>
      <c r="G2855" s="1">
        <v>46021</v>
      </c>
      <c r="H2855" s="1">
        <v>46022</v>
      </c>
      <c r="I2855" s="1">
        <v>46023</v>
      </c>
      <c r="J2855">
        <v>2</v>
      </c>
      <c r="K2855">
        <v>1</v>
      </c>
      <c r="L2855">
        <v>11</v>
      </c>
      <c r="M2855">
        <v>91.72</v>
      </c>
      <c r="N2855">
        <v>1008.92</v>
      </c>
      <c r="O2855">
        <v>0.1</v>
      </c>
      <c r="P2855">
        <v>100.89</v>
      </c>
      <c r="Q2855">
        <v>908.03</v>
      </c>
      <c r="R2855">
        <v>655.8</v>
      </c>
      <c r="S2855">
        <v>252.23</v>
      </c>
    </row>
    <row r="2856" spans="1:19" x14ac:dyDescent="0.35">
      <c r="A2856">
        <v>300229</v>
      </c>
      <c r="B2856">
        <v>4608</v>
      </c>
      <c r="C2856" t="s">
        <v>28</v>
      </c>
      <c r="D2856" t="s">
        <v>20</v>
      </c>
      <c r="E2856" t="s">
        <v>26</v>
      </c>
      <c r="F2856" t="s">
        <v>37</v>
      </c>
      <c r="G2856" s="1">
        <v>45846</v>
      </c>
      <c r="H2856" s="1">
        <v>45848</v>
      </c>
      <c r="I2856" s="1">
        <v>45863</v>
      </c>
      <c r="J2856">
        <v>17</v>
      </c>
      <c r="K2856">
        <v>2</v>
      </c>
      <c r="L2856">
        <v>13</v>
      </c>
      <c r="M2856">
        <v>461.53</v>
      </c>
      <c r="N2856">
        <v>5999.89</v>
      </c>
      <c r="O2856">
        <v>0.18</v>
      </c>
      <c r="P2856">
        <v>1079.98</v>
      </c>
      <c r="Q2856">
        <v>4919.91</v>
      </c>
      <c r="R2856">
        <v>3839.93</v>
      </c>
      <c r="S2856">
        <v>1079.98</v>
      </c>
    </row>
    <row r="2857" spans="1:19" x14ac:dyDescent="0.35">
      <c r="A2857">
        <v>300230</v>
      </c>
      <c r="B2857">
        <v>2516</v>
      </c>
      <c r="C2857" t="s">
        <v>23</v>
      </c>
      <c r="D2857" t="s">
        <v>20</v>
      </c>
      <c r="E2857" t="s">
        <v>26</v>
      </c>
      <c r="F2857" t="s">
        <v>27</v>
      </c>
      <c r="G2857" s="1">
        <v>45768</v>
      </c>
      <c r="H2857" s="1">
        <v>45771</v>
      </c>
      <c r="I2857" s="1">
        <v>45775</v>
      </c>
      <c r="J2857">
        <v>7</v>
      </c>
      <c r="K2857">
        <v>3</v>
      </c>
      <c r="L2857">
        <v>13</v>
      </c>
      <c r="M2857">
        <v>742.67</v>
      </c>
      <c r="N2857">
        <v>9654.7099999999991</v>
      </c>
      <c r="O2857">
        <v>0.09</v>
      </c>
      <c r="P2857">
        <v>868.92</v>
      </c>
      <c r="Q2857">
        <v>8785.7900000000009</v>
      </c>
      <c r="R2857">
        <v>6661.75</v>
      </c>
      <c r="S2857">
        <v>2124.04</v>
      </c>
    </row>
    <row r="2858" spans="1:19" x14ac:dyDescent="0.35">
      <c r="A2858">
        <v>300231</v>
      </c>
      <c r="B2858">
        <v>1564</v>
      </c>
      <c r="C2858" t="s">
        <v>23</v>
      </c>
      <c r="D2858" t="s">
        <v>29</v>
      </c>
      <c r="E2858" t="s">
        <v>21</v>
      </c>
      <c r="F2858" t="s">
        <v>38</v>
      </c>
      <c r="G2858" s="1">
        <v>45948</v>
      </c>
      <c r="H2858" s="1">
        <v>45952</v>
      </c>
      <c r="I2858" s="1">
        <v>45970</v>
      </c>
      <c r="J2858">
        <v>22</v>
      </c>
      <c r="K2858">
        <v>4</v>
      </c>
      <c r="L2858">
        <v>3</v>
      </c>
      <c r="M2858">
        <v>505.14</v>
      </c>
      <c r="N2858">
        <v>1515.42</v>
      </c>
      <c r="O2858">
        <v>0.27</v>
      </c>
      <c r="P2858">
        <v>409.16</v>
      </c>
      <c r="Q2858">
        <v>1106.26</v>
      </c>
      <c r="R2858">
        <v>969.87</v>
      </c>
      <c r="S2858">
        <v>136.38999999999999</v>
      </c>
    </row>
    <row r="2859" spans="1:19" x14ac:dyDescent="0.35">
      <c r="A2859">
        <v>300232</v>
      </c>
      <c r="B2859">
        <v>4228</v>
      </c>
      <c r="C2859" t="s">
        <v>28</v>
      </c>
      <c r="D2859" t="s">
        <v>29</v>
      </c>
      <c r="E2859" t="s">
        <v>21</v>
      </c>
      <c r="F2859" t="s">
        <v>39</v>
      </c>
      <c r="G2859" s="1">
        <v>45909</v>
      </c>
      <c r="H2859" s="1">
        <v>45911</v>
      </c>
      <c r="I2859" s="1">
        <v>45926</v>
      </c>
      <c r="J2859">
        <v>17</v>
      </c>
      <c r="K2859">
        <v>2</v>
      </c>
      <c r="L2859">
        <v>2</v>
      </c>
      <c r="M2859">
        <v>213.86</v>
      </c>
      <c r="N2859">
        <v>427.72</v>
      </c>
      <c r="O2859">
        <v>0.1</v>
      </c>
      <c r="P2859">
        <v>42.77</v>
      </c>
      <c r="Q2859">
        <v>384.95</v>
      </c>
      <c r="R2859">
        <v>269.45999999999998</v>
      </c>
      <c r="S2859">
        <v>115.49</v>
      </c>
    </row>
    <row r="2860" spans="1:19" x14ac:dyDescent="0.35">
      <c r="A2860">
        <v>300233</v>
      </c>
      <c r="B2860">
        <v>4946</v>
      </c>
      <c r="C2860" t="s">
        <v>23</v>
      </c>
      <c r="D2860" t="s">
        <v>20</v>
      </c>
      <c r="E2860" t="s">
        <v>24</v>
      </c>
      <c r="F2860" t="s">
        <v>42</v>
      </c>
      <c r="G2860" s="1">
        <v>45871</v>
      </c>
      <c r="H2860" s="1">
        <v>45873</v>
      </c>
      <c r="I2860" s="1">
        <v>45893</v>
      </c>
      <c r="J2860">
        <v>22</v>
      </c>
      <c r="K2860">
        <v>2</v>
      </c>
      <c r="L2860">
        <v>12</v>
      </c>
      <c r="M2860">
        <v>353.1</v>
      </c>
      <c r="N2860">
        <v>4237.2</v>
      </c>
      <c r="O2860">
        <v>0.03</v>
      </c>
      <c r="P2860">
        <v>127.12</v>
      </c>
      <c r="Q2860">
        <v>4110.08</v>
      </c>
      <c r="R2860">
        <v>2838.92</v>
      </c>
      <c r="S2860">
        <v>1271.1600000000001</v>
      </c>
    </row>
    <row r="2861" spans="1:19" x14ac:dyDescent="0.35">
      <c r="A2861">
        <v>300234</v>
      </c>
      <c r="B2861">
        <v>3891</v>
      </c>
      <c r="C2861" t="s">
        <v>19</v>
      </c>
      <c r="D2861" t="s">
        <v>29</v>
      </c>
      <c r="E2861" t="s">
        <v>26</v>
      </c>
      <c r="F2861" t="s">
        <v>27</v>
      </c>
      <c r="G2861" s="1">
        <v>45695</v>
      </c>
      <c r="H2861" s="1">
        <v>45698</v>
      </c>
      <c r="I2861" s="1">
        <v>45710</v>
      </c>
      <c r="J2861">
        <v>15</v>
      </c>
      <c r="K2861">
        <v>3</v>
      </c>
      <c r="L2861">
        <v>14</v>
      </c>
      <c r="M2861">
        <v>235.16</v>
      </c>
      <c r="N2861">
        <v>3292.24</v>
      </c>
      <c r="O2861">
        <v>0.17</v>
      </c>
      <c r="P2861">
        <v>559.67999999999995</v>
      </c>
      <c r="Q2861">
        <v>2732.56</v>
      </c>
      <c r="R2861">
        <v>2271.65</v>
      </c>
      <c r="S2861">
        <v>460.91</v>
      </c>
    </row>
    <row r="2862" spans="1:19" x14ac:dyDescent="0.35">
      <c r="A2862">
        <v>300235</v>
      </c>
      <c r="B2862">
        <v>4230</v>
      </c>
      <c r="C2862" t="s">
        <v>23</v>
      </c>
      <c r="D2862" t="s">
        <v>31</v>
      </c>
      <c r="E2862" t="s">
        <v>26</v>
      </c>
      <c r="F2862" t="s">
        <v>44</v>
      </c>
      <c r="G2862" s="1">
        <v>45748</v>
      </c>
      <c r="H2862" s="1">
        <v>45750</v>
      </c>
      <c r="I2862" s="1">
        <v>45773</v>
      </c>
      <c r="J2862">
        <v>25</v>
      </c>
      <c r="K2862">
        <v>2</v>
      </c>
      <c r="L2862">
        <v>2</v>
      </c>
      <c r="M2862">
        <v>693.44</v>
      </c>
      <c r="N2862">
        <v>1386.88</v>
      </c>
      <c r="O2862">
        <v>0.13</v>
      </c>
      <c r="P2862">
        <v>180.29</v>
      </c>
      <c r="Q2862">
        <v>1206.5899999999999</v>
      </c>
      <c r="R2862">
        <v>776.65</v>
      </c>
      <c r="S2862">
        <v>429.94</v>
      </c>
    </row>
    <row r="2863" spans="1:19" x14ac:dyDescent="0.35">
      <c r="A2863">
        <v>300236</v>
      </c>
      <c r="B2863">
        <v>1377</v>
      </c>
      <c r="C2863" t="s">
        <v>33</v>
      </c>
      <c r="D2863" t="s">
        <v>20</v>
      </c>
      <c r="E2863" t="s">
        <v>21</v>
      </c>
      <c r="F2863" t="s">
        <v>39</v>
      </c>
      <c r="G2863" s="1">
        <v>46000</v>
      </c>
      <c r="H2863" s="1">
        <v>46001</v>
      </c>
      <c r="I2863" s="1">
        <v>46008</v>
      </c>
      <c r="J2863">
        <v>8</v>
      </c>
      <c r="K2863">
        <v>1</v>
      </c>
      <c r="L2863">
        <v>14</v>
      </c>
      <c r="M2863">
        <v>512.42999999999995</v>
      </c>
      <c r="N2863">
        <v>7174.02</v>
      </c>
      <c r="O2863">
        <v>0.14000000000000001</v>
      </c>
      <c r="P2863">
        <v>1004.36</v>
      </c>
      <c r="Q2863">
        <v>6169.66</v>
      </c>
      <c r="R2863">
        <v>4734.8500000000004</v>
      </c>
      <c r="S2863">
        <v>1434.81</v>
      </c>
    </row>
    <row r="2864" spans="1:19" x14ac:dyDescent="0.35">
      <c r="A2864">
        <v>300237</v>
      </c>
      <c r="B2864">
        <v>1259</v>
      </c>
      <c r="C2864" t="s">
        <v>28</v>
      </c>
      <c r="D2864" t="s">
        <v>29</v>
      </c>
      <c r="E2864" t="s">
        <v>24</v>
      </c>
      <c r="F2864" t="s">
        <v>30</v>
      </c>
      <c r="G2864" s="1">
        <v>46013</v>
      </c>
      <c r="H2864" s="1">
        <v>46018</v>
      </c>
      <c r="I2864" s="1">
        <v>46025</v>
      </c>
      <c r="J2864">
        <v>12</v>
      </c>
      <c r="K2864">
        <v>5</v>
      </c>
      <c r="L2864">
        <v>5</v>
      </c>
      <c r="M2864">
        <v>574.08000000000004</v>
      </c>
      <c r="N2864">
        <v>2870.4</v>
      </c>
      <c r="O2864">
        <v>0.16</v>
      </c>
      <c r="P2864">
        <v>459.26</v>
      </c>
      <c r="Q2864">
        <v>2411.14</v>
      </c>
      <c r="R2864">
        <v>1722.24</v>
      </c>
      <c r="S2864">
        <v>688.9</v>
      </c>
    </row>
    <row r="2865" spans="1:19" x14ac:dyDescent="0.35">
      <c r="A2865">
        <v>300238</v>
      </c>
      <c r="B2865">
        <v>3062</v>
      </c>
      <c r="C2865" t="s">
        <v>23</v>
      </c>
      <c r="D2865" t="s">
        <v>20</v>
      </c>
      <c r="E2865" t="s">
        <v>21</v>
      </c>
      <c r="F2865" t="s">
        <v>22</v>
      </c>
      <c r="G2865" s="1">
        <v>45923</v>
      </c>
      <c r="H2865" s="1">
        <v>45927</v>
      </c>
      <c r="I2865" s="1">
        <v>45947</v>
      </c>
      <c r="J2865">
        <v>24</v>
      </c>
      <c r="K2865">
        <v>4</v>
      </c>
      <c r="L2865">
        <v>8</v>
      </c>
      <c r="M2865">
        <v>627.04999999999995</v>
      </c>
      <c r="N2865">
        <v>5016.3999999999996</v>
      </c>
      <c r="O2865">
        <v>0.22</v>
      </c>
      <c r="P2865">
        <v>1103.6099999999999</v>
      </c>
      <c r="Q2865">
        <v>3912.79</v>
      </c>
      <c r="R2865">
        <v>3260.66</v>
      </c>
      <c r="S2865">
        <v>652.13</v>
      </c>
    </row>
    <row r="2866" spans="1:19" x14ac:dyDescent="0.35">
      <c r="A2866">
        <v>300239</v>
      </c>
      <c r="B2866">
        <v>1237</v>
      </c>
      <c r="C2866" t="s">
        <v>28</v>
      </c>
      <c r="D2866" t="s">
        <v>31</v>
      </c>
      <c r="E2866" t="s">
        <v>21</v>
      </c>
      <c r="F2866" t="s">
        <v>38</v>
      </c>
      <c r="G2866" s="1">
        <v>45912</v>
      </c>
      <c r="H2866" s="1">
        <v>45917</v>
      </c>
      <c r="I2866" s="1">
        <v>45928</v>
      </c>
      <c r="J2866">
        <v>16</v>
      </c>
      <c r="K2866">
        <v>5</v>
      </c>
      <c r="L2866">
        <v>6</v>
      </c>
      <c r="M2866">
        <v>59.31</v>
      </c>
      <c r="N2866">
        <v>355.86</v>
      </c>
      <c r="O2866">
        <v>0.18</v>
      </c>
      <c r="P2866">
        <v>64.05</v>
      </c>
      <c r="Q2866">
        <v>291.81</v>
      </c>
      <c r="R2866">
        <v>209.96</v>
      </c>
      <c r="S2866">
        <v>81.849999999999994</v>
      </c>
    </row>
    <row r="2867" spans="1:19" x14ac:dyDescent="0.35">
      <c r="A2867">
        <v>300240</v>
      </c>
      <c r="B2867">
        <v>1539</v>
      </c>
      <c r="C2867" t="s">
        <v>28</v>
      </c>
      <c r="D2867" t="s">
        <v>20</v>
      </c>
      <c r="E2867" t="s">
        <v>21</v>
      </c>
      <c r="F2867" t="s">
        <v>22</v>
      </c>
      <c r="G2867" s="1">
        <v>45962</v>
      </c>
      <c r="H2867" s="1">
        <v>45966</v>
      </c>
      <c r="I2867" s="1">
        <v>45967</v>
      </c>
      <c r="J2867">
        <v>5</v>
      </c>
      <c r="K2867">
        <v>4</v>
      </c>
      <c r="L2867">
        <v>6</v>
      </c>
      <c r="M2867">
        <v>169.73</v>
      </c>
      <c r="N2867">
        <v>1018.38</v>
      </c>
      <c r="O2867">
        <v>0.09</v>
      </c>
      <c r="P2867">
        <v>91.65</v>
      </c>
      <c r="Q2867">
        <v>926.73</v>
      </c>
      <c r="R2867">
        <v>712.87</v>
      </c>
      <c r="S2867">
        <v>213.86</v>
      </c>
    </row>
    <row r="2868" spans="1:19" x14ac:dyDescent="0.35">
      <c r="A2868">
        <v>300241</v>
      </c>
      <c r="B2868">
        <v>1676</v>
      </c>
      <c r="C2868" t="s">
        <v>19</v>
      </c>
      <c r="D2868" t="s">
        <v>29</v>
      </c>
      <c r="E2868" t="s">
        <v>26</v>
      </c>
      <c r="F2868" t="s">
        <v>44</v>
      </c>
      <c r="G2868" s="1">
        <v>45745</v>
      </c>
      <c r="H2868" s="1">
        <v>45747</v>
      </c>
      <c r="I2868" s="1">
        <v>45753</v>
      </c>
      <c r="J2868">
        <v>8</v>
      </c>
      <c r="K2868">
        <v>2</v>
      </c>
      <c r="L2868">
        <v>9</v>
      </c>
      <c r="M2868">
        <v>431.5</v>
      </c>
      <c r="N2868">
        <v>3883.5</v>
      </c>
      <c r="O2868">
        <v>0.18</v>
      </c>
      <c r="P2868">
        <v>699.03</v>
      </c>
      <c r="Q2868">
        <v>3184.47</v>
      </c>
      <c r="R2868">
        <v>2601.9499999999998</v>
      </c>
      <c r="S2868">
        <v>582.52</v>
      </c>
    </row>
    <row r="2869" spans="1:19" x14ac:dyDescent="0.35">
      <c r="A2869">
        <v>300242</v>
      </c>
      <c r="B2869">
        <v>3916</v>
      </c>
      <c r="C2869" t="s">
        <v>23</v>
      </c>
      <c r="D2869" t="s">
        <v>29</v>
      </c>
      <c r="E2869" t="s">
        <v>26</v>
      </c>
      <c r="F2869" t="s">
        <v>36</v>
      </c>
      <c r="G2869" s="1">
        <v>45982</v>
      </c>
      <c r="H2869" s="1">
        <v>45985</v>
      </c>
      <c r="I2869" s="1">
        <v>45988</v>
      </c>
      <c r="J2869">
        <v>6</v>
      </c>
      <c r="K2869">
        <v>3</v>
      </c>
      <c r="L2869">
        <v>7</v>
      </c>
      <c r="M2869">
        <v>303.98</v>
      </c>
      <c r="N2869">
        <v>2127.86</v>
      </c>
      <c r="O2869">
        <v>0.13</v>
      </c>
      <c r="P2869">
        <v>276.62</v>
      </c>
      <c r="Q2869">
        <v>1851.24</v>
      </c>
      <c r="R2869">
        <v>1553.34</v>
      </c>
      <c r="S2869">
        <v>297.89999999999998</v>
      </c>
    </row>
    <row r="2870" spans="1:19" x14ac:dyDescent="0.35">
      <c r="A2870">
        <v>300243</v>
      </c>
      <c r="B2870">
        <v>4603</v>
      </c>
      <c r="C2870" t="s">
        <v>33</v>
      </c>
      <c r="D2870" t="s">
        <v>20</v>
      </c>
      <c r="E2870" t="s">
        <v>21</v>
      </c>
      <c r="F2870" t="s">
        <v>38</v>
      </c>
      <c r="G2870" s="1">
        <v>45708</v>
      </c>
      <c r="H2870" s="1">
        <v>45712</v>
      </c>
      <c r="I2870" s="1">
        <v>45738</v>
      </c>
      <c r="J2870">
        <v>30</v>
      </c>
      <c r="K2870">
        <v>4</v>
      </c>
      <c r="L2870">
        <v>2</v>
      </c>
      <c r="M2870">
        <v>778.52</v>
      </c>
      <c r="N2870">
        <v>1557.04</v>
      </c>
      <c r="O2870">
        <v>0.06</v>
      </c>
      <c r="P2870">
        <v>93.42</v>
      </c>
      <c r="Q2870">
        <v>1463.62</v>
      </c>
      <c r="R2870">
        <v>1027.6500000000001</v>
      </c>
      <c r="S2870">
        <v>435.97</v>
      </c>
    </row>
    <row r="2871" spans="1:19" x14ac:dyDescent="0.35">
      <c r="A2871">
        <v>300244</v>
      </c>
      <c r="B2871">
        <v>4637</v>
      </c>
      <c r="C2871" t="s">
        <v>23</v>
      </c>
      <c r="D2871" t="s">
        <v>29</v>
      </c>
      <c r="E2871" t="s">
        <v>24</v>
      </c>
      <c r="F2871" t="s">
        <v>25</v>
      </c>
      <c r="G2871" s="1">
        <v>45773</v>
      </c>
      <c r="H2871" s="1">
        <v>45778</v>
      </c>
      <c r="I2871" s="1">
        <v>45787</v>
      </c>
      <c r="J2871">
        <v>14</v>
      </c>
      <c r="K2871">
        <v>5</v>
      </c>
      <c r="L2871">
        <v>13</v>
      </c>
      <c r="M2871">
        <v>379.7</v>
      </c>
      <c r="N2871">
        <v>4936.1000000000004</v>
      </c>
      <c r="O2871">
        <v>0.09</v>
      </c>
      <c r="P2871">
        <v>444.25</v>
      </c>
      <c r="Q2871">
        <v>4491.8500000000004</v>
      </c>
      <c r="R2871">
        <v>3011.02</v>
      </c>
      <c r="S2871">
        <v>1480.83</v>
      </c>
    </row>
    <row r="2872" spans="1:19" x14ac:dyDescent="0.35">
      <c r="A2872">
        <v>300245</v>
      </c>
      <c r="B2872">
        <v>1755</v>
      </c>
      <c r="C2872" t="s">
        <v>33</v>
      </c>
      <c r="D2872" t="s">
        <v>31</v>
      </c>
      <c r="E2872" t="s">
        <v>34</v>
      </c>
      <c r="F2872" t="s">
        <v>45</v>
      </c>
      <c r="G2872" s="1">
        <v>45782</v>
      </c>
      <c r="H2872" s="1">
        <v>45784</v>
      </c>
      <c r="I2872" s="1">
        <v>45806</v>
      </c>
      <c r="J2872">
        <v>24</v>
      </c>
      <c r="K2872">
        <v>2</v>
      </c>
      <c r="L2872">
        <v>13</v>
      </c>
      <c r="M2872">
        <v>478.66</v>
      </c>
      <c r="N2872">
        <v>6222.58</v>
      </c>
      <c r="O2872">
        <v>0.22</v>
      </c>
      <c r="P2872">
        <v>1368.97</v>
      </c>
      <c r="Q2872">
        <v>4853.6099999999997</v>
      </c>
      <c r="R2872">
        <v>4106.8999999999996</v>
      </c>
      <c r="S2872">
        <v>746.71</v>
      </c>
    </row>
    <row r="2873" spans="1:19" x14ac:dyDescent="0.35">
      <c r="A2873">
        <v>300246</v>
      </c>
      <c r="B2873">
        <v>2948</v>
      </c>
      <c r="C2873" t="s">
        <v>23</v>
      </c>
      <c r="D2873" t="s">
        <v>20</v>
      </c>
      <c r="E2873" t="s">
        <v>34</v>
      </c>
      <c r="F2873" t="s">
        <v>45</v>
      </c>
      <c r="G2873" s="1">
        <v>45783</v>
      </c>
      <c r="H2873" s="1">
        <v>45785</v>
      </c>
      <c r="I2873" s="1">
        <v>45793</v>
      </c>
      <c r="J2873">
        <v>10</v>
      </c>
      <c r="K2873">
        <v>2</v>
      </c>
      <c r="L2873">
        <v>4</v>
      </c>
      <c r="M2873">
        <v>85.94</v>
      </c>
      <c r="N2873">
        <v>343.76</v>
      </c>
      <c r="O2873">
        <v>0.09</v>
      </c>
      <c r="P2873">
        <v>30.94</v>
      </c>
      <c r="Q2873">
        <v>312.82</v>
      </c>
      <c r="R2873">
        <v>206.26</v>
      </c>
      <c r="S2873">
        <v>106.56</v>
      </c>
    </row>
    <row r="2874" spans="1:19" x14ac:dyDescent="0.35">
      <c r="A2874">
        <v>300247</v>
      </c>
      <c r="B2874">
        <v>4368</v>
      </c>
      <c r="C2874" t="s">
        <v>28</v>
      </c>
      <c r="D2874" t="s">
        <v>29</v>
      </c>
      <c r="E2874" t="s">
        <v>34</v>
      </c>
      <c r="F2874" t="s">
        <v>43</v>
      </c>
      <c r="G2874" s="1">
        <v>45667</v>
      </c>
      <c r="H2874" s="1">
        <v>45670</v>
      </c>
      <c r="I2874" s="1">
        <v>45691</v>
      </c>
      <c r="J2874">
        <v>24</v>
      </c>
      <c r="K2874">
        <v>3</v>
      </c>
      <c r="L2874">
        <v>10</v>
      </c>
      <c r="M2874">
        <v>313.12</v>
      </c>
      <c r="N2874">
        <v>3131.2</v>
      </c>
      <c r="O2874">
        <v>0.17</v>
      </c>
      <c r="P2874">
        <v>532.29999999999995</v>
      </c>
      <c r="Q2874">
        <v>2598.9</v>
      </c>
      <c r="R2874">
        <v>1941.34</v>
      </c>
      <c r="S2874">
        <v>657.56</v>
      </c>
    </row>
    <row r="2875" spans="1:19" x14ac:dyDescent="0.35">
      <c r="A2875">
        <v>300248</v>
      </c>
      <c r="B2875">
        <v>3838</v>
      </c>
      <c r="C2875" t="s">
        <v>28</v>
      </c>
      <c r="D2875" t="s">
        <v>20</v>
      </c>
      <c r="E2875" t="s">
        <v>21</v>
      </c>
      <c r="F2875" t="s">
        <v>22</v>
      </c>
      <c r="G2875" s="1">
        <v>46020</v>
      </c>
      <c r="H2875" s="1">
        <v>46022</v>
      </c>
      <c r="I2875" s="1">
        <v>46041</v>
      </c>
      <c r="J2875">
        <v>21</v>
      </c>
      <c r="K2875">
        <v>2</v>
      </c>
      <c r="L2875">
        <v>5</v>
      </c>
      <c r="M2875">
        <v>764.51</v>
      </c>
      <c r="N2875">
        <v>3822.55</v>
      </c>
      <c r="O2875">
        <v>0.11</v>
      </c>
      <c r="P2875">
        <v>420.48</v>
      </c>
      <c r="Q2875">
        <v>3402.07</v>
      </c>
      <c r="R2875">
        <v>2675.78</v>
      </c>
      <c r="S2875">
        <v>726.29</v>
      </c>
    </row>
    <row r="2876" spans="1:19" x14ac:dyDescent="0.35">
      <c r="A2876">
        <v>300249</v>
      </c>
      <c r="B2876">
        <v>2932</v>
      </c>
      <c r="C2876" t="s">
        <v>19</v>
      </c>
      <c r="D2876" t="s">
        <v>31</v>
      </c>
      <c r="E2876" t="s">
        <v>26</v>
      </c>
      <c r="F2876" t="s">
        <v>27</v>
      </c>
      <c r="G2876" s="1">
        <v>45897</v>
      </c>
      <c r="H2876" s="1">
        <v>45902</v>
      </c>
      <c r="I2876" s="1">
        <v>45912</v>
      </c>
      <c r="J2876">
        <v>15</v>
      </c>
      <c r="K2876">
        <v>5</v>
      </c>
      <c r="L2876">
        <v>11</v>
      </c>
      <c r="M2876">
        <v>60.79</v>
      </c>
      <c r="N2876">
        <v>668.69</v>
      </c>
      <c r="O2876">
        <v>0.15</v>
      </c>
      <c r="P2876">
        <v>100.3</v>
      </c>
      <c r="Q2876">
        <v>568.39</v>
      </c>
      <c r="R2876">
        <v>474.77</v>
      </c>
      <c r="S2876">
        <v>93.62</v>
      </c>
    </row>
    <row r="2877" spans="1:19" x14ac:dyDescent="0.35">
      <c r="A2877">
        <v>300250</v>
      </c>
      <c r="B2877">
        <v>4042</v>
      </c>
      <c r="C2877" t="s">
        <v>19</v>
      </c>
      <c r="D2877" t="s">
        <v>20</v>
      </c>
      <c r="E2877" t="s">
        <v>21</v>
      </c>
      <c r="F2877" t="s">
        <v>39</v>
      </c>
      <c r="G2877" s="1">
        <v>45761</v>
      </c>
      <c r="H2877" s="1">
        <v>45766</v>
      </c>
      <c r="I2877" s="1">
        <v>45773</v>
      </c>
      <c r="J2877">
        <v>12</v>
      </c>
      <c r="K2877">
        <v>5</v>
      </c>
      <c r="L2877">
        <v>7</v>
      </c>
      <c r="M2877">
        <v>51.38</v>
      </c>
      <c r="N2877">
        <v>359.66</v>
      </c>
      <c r="O2877">
        <v>7.0000000000000007E-2</v>
      </c>
      <c r="P2877">
        <v>25.18</v>
      </c>
      <c r="Q2877">
        <v>334.48</v>
      </c>
      <c r="R2877">
        <v>205.01</v>
      </c>
      <c r="S2877">
        <v>129.47</v>
      </c>
    </row>
    <row r="2878" spans="1:19" x14ac:dyDescent="0.35">
      <c r="A2878">
        <v>300251</v>
      </c>
      <c r="B2878">
        <v>1195</v>
      </c>
      <c r="C2878" t="s">
        <v>23</v>
      </c>
      <c r="D2878" t="s">
        <v>31</v>
      </c>
      <c r="E2878" t="s">
        <v>24</v>
      </c>
      <c r="F2878" t="s">
        <v>30</v>
      </c>
      <c r="G2878" s="1">
        <v>45830</v>
      </c>
      <c r="H2878" s="1">
        <v>45835</v>
      </c>
      <c r="I2878" s="1">
        <v>45834</v>
      </c>
      <c r="J2878">
        <v>4</v>
      </c>
      <c r="K2878">
        <v>5</v>
      </c>
      <c r="L2878">
        <v>4</v>
      </c>
      <c r="M2878">
        <v>267.33999999999997</v>
      </c>
      <c r="N2878">
        <v>1069.3599999999999</v>
      </c>
      <c r="O2878">
        <v>0.11</v>
      </c>
      <c r="P2878">
        <v>117.63</v>
      </c>
      <c r="Q2878">
        <v>951.73</v>
      </c>
      <c r="R2878">
        <v>705.78</v>
      </c>
      <c r="S2878">
        <v>245.95</v>
      </c>
    </row>
    <row r="2879" spans="1:19" x14ac:dyDescent="0.35">
      <c r="A2879">
        <v>300252</v>
      </c>
      <c r="B2879">
        <v>1662</v>
      </c>
      <c r="C2879" t="s">
        <v>23</v>
      </c>
      <c r="D2879" t="s">
        <v>20</v>
      </c>
      <c r="E2879" t="s">
        <v>34</v>
      </c>
      <c r="F2879" t="s">
        <v>43</v>
      </c>
      <c r="G2879" s="1">
        <v>45839</v>
      </c>
      <c r="H2879" s="1">
        <v>45843</v>
      </c>
      <c r="I2879" s="1">
        <v>45845</v>
      </c>
      <c r="J2879">
        <v>6</v>
      </c>
      <c r="K2879">
        <v>4</v>
      </c>
      <c r="L2879">
        <v>3</v>
      </c>
      <c r="M2879">
        <v>524.85</v>
      </c>
      <c r="N2879">
        <v>1574.55</v>
      </c>
      <c r="O2879">
        <v>0.03</v>
      </c>
      <c r="P2879">
        <v>47.24</v>
      </c>
      <c r="Q2879">
        <v>1527.31</v>
      </c>
      <c r="R2879">
        <v>928.98</v>
      </c>
      <c r="S2879">
        <v>598.33000000000004</v>
      </c>
    </row>
    <row r="2880" spans="1:19" x14ac:dyDescent="0.35">
      <c r="A2880">
        <v>300253</v>
      </c>
      <c r="B2880">
        <v>3705</v>
      </c>
      <c r="C2880" t="s">
        <v>33</v>
      </c>
      <c r="D2880" t="s">
        <v>20</v>
      </c>
      <c r="E2880" t="s">
        <v>24</v>
      </c>
      <c r="F2880" t="s">
        <v>25</v>
      </c>
      <c r="G2880" s="1">
        <v>45972</v>
      </c>
      <c r="H2880" s="1">
        <v>45973</v>
      </c>
      <c r="I2880" s="1">
        <v>45974</v>
      </c>
      <c r="J2880">
        <v>2</v>
      </c>
      <c r="K2880">
        <v>1</v>
      </c>
      <c r="L2880">
        <v>13</v>
      </c>
      <c r="M2880">
        <v>796.49</v>
      </c>
      <c r="N2880">
        <v>10354.370000000001</v>
      </c>
      <c r="O2880">
        <v>0.21</v>
      </c>
      <c r="P2880">
        <v>2174.42</v>
      </c>
      <c r="Q2880">
        <v>8179.95</v>
      </c>
      <c r="R2880">
        <v>7972.86</v>
      </c>
      <c r="S2880">
        <v>207.09</v>
      </c>
    </row>
    <row r="2881" spans="1:19" x14ac:dyDescent="0.35">
      <c r="A2881">
        <v>300254</v>
      </c>
      <c r="B2881">
        <v>3331</v>
      </c>
      <c r="C2881" t="s">
        <v>28</v>
      </c>
      <c r="D2881" t="s">
        <v>29</v>
      </c>
      <c r="E2881" t="s">
        <v>24</v>
      </c>
      <c r="F2881" t="s">
        <v>32</v>
      </c>
      <c r="G2881" s="1">
        <v>45998</v>
      </c>
      <c r="H2881" s="1">
        <v>46003</v>
      </c>
      <c r="I2881" s="1">
        <v>46020</v>
      </c>
      <c r="J2881">
        <v>22</v>
      </c>
      <c r="K2881">
        <v>5</v>
      </c>
      <c r="L2881">
        <v>2</v>
      </c>
      <c r="M2881">
        <v>173.5</v>
      </c>
      <c r="N2881">
        <v>347</v>
      </c>
      <c r="O2881">
        <v>0.14000000000000001</v>
      </c>
      <c r="P2881">
        <v>48.58</v>
      </c>
      <c r="Q2881">
        <v>298.42</v>
      </c>
      <c r="R2881">
        <v>235.96</v>
      </c>
      <c r="S2881">
        <v>62.46</v>
      </c>
    </row>
    <row r="2882" spans="1:19" x14ac:dyDescent="0.35">
      <c r="A2882">
        <v>300255</v>
      </c>
      <c r="B2882">
        <v>3265</v>
      </c>
      <c r="C2882" t="s">
        <v>33</v>
      </c>
      <c r="D2882" t="s">
        <v>20</v>
      </c>
      <c r="E2882" t="s">
        <v>34</v>
      </c>
      <c r="F2882" t="s">
        <v>40</v>
      </c>
      <c r="G2882" s="1">
        <v>45662</v>
      </c>
      <c r="H2882" s="1">
        <v>45663</v>
      </c>
      <c r="I2882" s="1">
        <v>45690</v>
      </c>
      <c r="J2882">
        <v>28</v>
      </c>
      <c r="K2882">
        <v>1</v>
      </c>
      <c r="L2882">
        <v>4</v>
      </c>
      <c r="M2882">
        <v>777.25</v>
      </c>
      <c r="N2882">
        <v>3109</v>
      </c>
      <c r="O2882">
        <v>0.06</v>
      </c>
      <c r="P2882">
        <v>186.54</v>
      </c>
      <c r="Q2882">
        <v>2922.46</v>
      </c>
      <c r="R2882">
        <v>1927.58</v>
      </c>
      <c r="S2882">
        <v>994.88</v>
      </c>
    </row>
    <row r="2883" spans="1:19" x14ac:dyDescent="0.35">
      <c r="A2883">
        <v>300256</v>
      </c>
      <c r="B2883">
        <v>2621</v>
      </c>
      <c r="C2883" t="s">
        <v>33</v>
      </c>
      <c r="D2883" t="s">
        <v>20</v>
      </c>
      <c r="E2883" t="s">
        <v>21</v>
      </c>
      <c r="F2883" t="s">
        <v>41</v>
      </c>
      <c r="G2883" s="1">
        <v>45766</v>
      </c>
      <c r="H2883" s="1">
        <v>45769</v>
      </c>
      <c r="I2883" s="1">
        <v>45795</v>
      </c>
      <c r="J2883">
        <v>29</v>
      </c>
      <c r="K2883">
        <v>3</v>
      </c>
      <c r="L2883">
        <v>2</v>
      </c>
      <c r="M2883">
        <v>499.06</v>
      </c>
      <c r="N2883">
        <v>998.12</v>
      </c>
      <c r="O2883">
        <v>0.11</v>
      </c>
      <c r="P2883">
        <v>109.79</v>
      </c>
      <c r="Q2883">
        <v>888.33</v>
      </c>
      <c r="R2883">
        <v>808.48</v>
      </c>
      <c r="S2883">
        <v>79.849999999999994</v>
      </c>
    </row>
    <row r="2884" spans="1:19" x14ac:dyDescent="0.35">
      <c r="A2884">
        <v>300257</v>
      </c>
      <c r="B2884">
        <v>3252</v>
      </c>
      <c r="C2884" t="s">
        <v>33</v>
      </c>
      <c r="D2884" t="s">
        <v>20</v>
      </c>
      <c r="E2884" t="s">
        <v>24</v>
      </c>
      <c r="F2884" t="s">
        <v>30</v>
      </c>
      <c r="G2884" s="1">
        <v>45877</v>
      </c>
      <c r="H2884" s="1">
        <v>45882</v>
      </c>
      <c r="I2884" s="1">
        <v>45902</v>
      </c>
      <c r="J2884">
        <v>25</v>
      </c>
      <c r="K2884">
        <v>5</v>
      </c>
      <c r="L2884">
        <v>14</v>
      </c>
      <c r="M2884">
        <v>473.27</v>
      </c>
      <c r="N2884">
        <v>6625.78</v>
      </c>
      <c r="O2884">
        <v>0.15</v>
      </c>
      <c r="P2884">
        <v>993.87</v>
      </c>
      <c r="Q2884">
        <v>5631.91</v>
      </c>
      <c r="R2884">
        <v>5101.8500000000004</v>
      </c>
      <c r="S2884">
        <v>530.05999999999904</v>
      </c>
    </row>
    <row r="2885" spans="1:19" x14ac:dyDescent="0.35">
      <c r="A2885">
        <v>300258</v>
      </c>
      <c r="B2885">
        <v>4703</v>
      </c>
      <c r="C2885" t="s">
        <v>33</v>
      </c>
      <c r="D2885" t="s">
        <v>31</v>
      </c>
      <c r="E2885" t="s">
        <v>26</v>
      </c>
      <c r="F2885" t="s">
        <v>27</v>
      </c>
      <c r="G2885" s="1">
        <v>45945</v>
      </c>
      <c r="H2885" s="1">
        <v>45947</v>
      </c>
      <c r="I2885" s="1">
        <v>45970</v>
      </c>
      <c r="J2885">
        <v>25</v>
      </c>
      <c r="K2885">
        <v>2</v>
      </c>
      <c r="L2885">
        <v>8</v>
      </c>
      <c r="M2885">
        <v>799.64</v>
      </c>
      <c r="N2885">
        <v>6397.12</v>
      </c>
      <c r="O2885">
        <v>0.11</v>
      </c>
      <c r="P2885">
        <v>703.68</v>
      </c>
      <c r="Q2885">
        <v>5693.44</v>
      </c>
      <c r="R2885">
        <v>3902.24</v>
      </c>
      <c r="S2885">
        <v>1791.2</v>
      </c>
    </row>
    <row r="2886" spans="1:19" x14ac:dyDescent="0.35">
      <c r="A2886">
        <v>300259</v>
      </c>
      <c r="B2886">
        <v>3066</v>
      </c>
      <c r="C2886" t="s">
        <v>33</v>
      </c>
      <c r="D2886" t="s">
        <v>20</v>
      </c>
      <c r="E2886" t="s">
        <v>34</v>
      </c>
      <c r="F2886" t="s">
        <v>43</v>
      </c>
      <c r="G2886" s="1">
        <v>45870</v>
      </c>
      <c r="H2886" s="1">
        <v>45871</v>
      </c>
      <c r="I2886" s="1">
        <v>45878</v>
      </c>
      <c r="J2886">
        <v>8</v>
      </c>
      <c r="K2886">
        <v>1</v>
      </c>
      <c r="L2886">
        <v>12</v>
      </c>
      <c r="M2886">
        <v>330.3</v>
      </c>
      <c r="N2886">
        <v>3963.6</v>
      </c>
      <c r="O2886">
        <v>0.06</v>
      </c>
      <c r="P2886">
        <v>237.82</v>
      </c>
      <c r="Q2886">
        <v>3725.78</v>
      </c>
      <c r="R2886">
        <v>2695.25</v>
      </c>
      <c r="S2886">
        <v>1030.53</v>
      </c>
    </row>
    <row r="2887" spans="1:19" x14ac:dyDescent="0.35">
      <c r="A2887">
        <v>300260</v>
      </c>
      <c r="B2887">
        <v>3699</v>
      </c>
      <c r="C2887" t="s">
        <v>23</v>
      </c>
      <c r="D2887" t="s">
        <v>20</v>
      </c>
      <c r="E2887" t="s">
        <v>24</v>
      </c>
      <c r="F2887" t="s">
        <v>42</v>
      </c>
      <c r="G2887" s="1">
        <v>45776</v>
      </c>
      <c r="H2887" s="1">
        <v>45780</v>
      </c>
      <c r="I2887" s="1">
        <v>45794</v>
      </c>
      <c r="J2887">
        <v>18</v>
      </c>
      <c r="K2887">
        <v>4</v>
      </c>
      <c r="L2887">
        <v>10</v>
      </c>
      <c r="M2887">
        <v>488.5</v>
      </c>
      <c r="N2887">
        <v>4885</v>
      </c>
      <c r="O2887">
        <v>0.05</v>
      </c>
      <c r="P2887">
        <v>244.25</v>
      </c>
      <c r="Q2887">
        <v>4640.75</v>
      </c>
      <c r="R2887">
        <v>3077.55</v>
      </c>
      <c r="S2887">
        <v>1563.2</v>
      </c>
    </row>
    <row r="2888" spans="1:19" x14ac:dyDescent="0.35">
      <c r="A2888">
        <v>300261</v>
      </c>
      <c r="B2888">
        <v>1804</v>
      </c>
      <c r="C2888" t="s">
        <v>23</v>
      </c>
      <c r="D2888" t="s">
        <v>31</v>
      </c>
      <c r="E2888" t="s">
        <v>24</v>
      </c>
      <c r="F2888" t="s">
        <v>30</v>
      </c>
      <c r="G2888" s="1">
        <v>45948</v>
      </c>
      <c r="H2888" s="1">
        <v>45953</v>
      </c>
      <c r="I2888" s="1">
        <v>45972</v>
      </c>
      <c r="J2888">
        <v>24</v>
      </c>
      <c r="K2888">
        <v>5</v>
      </c>
      <c r="L2888">
        <v>12</v>
      </c>
      <c r="M2888">
        <v>19.21</v>
      </c>
      <c r="N2888">
        <v>230.52</v>
      </c>
      <c r="O2888">
        <v>0.15</v>
      </c>
      <c r="P2888">
        <v>34.58</v>
      </c>
      <c r="Q2888">
        <v>195.94</v>
      </c>
      <c r="R2888">
        <v>145.22999999999999</v>
      </c>
      <c r="S2888">
        <v>50.71</v>
      </c>
    </row>
    <row r="2889" spans="1:19" x14ac:dyDescent="0.35">
      <c r="A2889">
        <v>300262</v>
      </c>
      <c r="B2889">
        <v>4555</v>
      </c>
      <c r="C2889" t="s">
        <v>23</v>
      </c>
      <c r="D2889" t="s">
        <v>31</v>
      </c>
      <c r="E2889" t="s">
        <v>26</v>
      </c>
      <c r="F2889" t="s">
        <v>44</v>
      </c>
      <c r="G2889" s="1">
        <v>45965</v>
      </c>
      <c r="H2889" s="1">
        <v>45967</v>
      </c>
      <c r="I2889" s="1">
        <v>45968</v>
      </c>
      <c r="J2889">
        <v>3</v>
      </c>
      <c r="K2889">
        <v>2</v>
      </c>
      <c r="L2889">
        <v>10</v>
      </c>
      <c r="M2889">
        <v>345.67</v>
      </c>
      <c r="N2889">
        <v>3456.7</v>
      </c>
      <c r="O2889">
        <v>0.16</v>
      </c>
      <c r="P2889">
        <v>553.07000000000005</v>
      </c>
      <c r="Q2889">
        <v>2903.63</v>
      </c>
      <c r="R2889">
        <v>2074.02</v>
      </c>
      <c r="S2889">
        <v>829.61</v>
      </c>
    </row>
    <row r="2890" spans="1:19" x14ac:dyDescent="0.35">
      <c r="A2890">
        <v>300263</v>
      </c>
      <c r="B2890">
        <v>4400</v>
      </c>
      <c r="C2890" t="s">
        <v>19</v>
      </c>
      <c r="D2890" t="s">
        <v>31</v>
      </c>
      <c r="E2890" t="s">
        <v>34</v>
      </c>
      <c r="F2890" t="s">
        <v>35</v>
      </c>
      <c r="G2890" s="1">
        <v>45740</v>
      </c>
      <c r="H2890" s="1">
        <v>45741</v>
      </c>
      <c r="I2890" s="1">
        <v>45743</v>
      </c>
      <c r="J2890">
        <v>3</v>
      </c>
      <c r="K2890">
        <v>1</v>
      </c>
      <c r="L2890">
        <v>5</v>
      </c>
      <c r="M2890">
        <v>412.17</v>
      </c>
      <c r="N2890">
        <v>2060.85</v>
      </c>
      <c r="O2890">
        <v>0</v>
      </c>
      <c r="P2890">
        <v>0</v>
      </c>
      <c r="Q2890">
        <v>2060.85</v>
      </c>
      <c r="R2890">
        <v>1566.25</v>
      </c>
      <c r="S2890">
        <v>494.6</v>
      </c>
    </row>
    <row r="2891" spans="1:19" x14ac:dyDescent="0.35">
      <c r="A2891">
        <v>300264</v>
      </c>
      <c r="B2891">
        <v>1788</v>
      </c>
      <c r="C2891" t="s">
        <v>19</v>
      </c>
      <c r="D2891" t="s">
        <v>31</v>
      </c>
      <c r="E2891" t="s">
        <v>34</v>
      </c>
      <c r="F2891" t="s">
        <v>40</v>
      </c>
      <c r="G2891" s="1">
        <v>45816</v>
      </c>
      <c r="H2891" s="1">
        <v>45820</v>
      </c>
      <c r="I2891" s="1">
        <v>45822</v>
      </c>
      <c r="J2891">
        <v>6</v>
      </c>
      <c r="K2891">
        <v>4</v>
      </c>
      <c r="L2891">
        <v>8</v>
      </c>
      <c r="M2891">
        <v>43.17</v>
      </c>
      <c r="N2891">
        <v>345.36</v>
      </c>
      <c r="O2891">
        <v>0.08</v>
      </c>
      <c r="P2891">
        <v>27.63</v>
      </c>
      <c r="Q2891">
        <v>317.73</v>
      </c>
      <c r="R2891">
        <v>227.94</v>
      </c>
      <c r="S2891">
        <v>89.79</v>
      </c>
    </row>
    <row r="2892" spans="1:19" x14ac:dyDescent="0.35">
      <c r="A2892">
        <v>300265</v>
      </c>
      <c r="B2892">
        <v>2280</v>
      </c>
      <c r="C2892" t="s">
        <v>19</v>
      </c>
      <c r="D2892" t="s">
        <v>29</v>
      </c>
      <c r="E2892" t="s">
        <v>21</v>
      </c>
      <c r="F2892" t="s">
        <v>41</v>
      </c>
      <c r="G2892" s="1">
        <v>45825</v>
      </c>
      <c r="H2892" s="1">
        <v>45827</v>
      </c>
      <c r="I2892" s="1">
        <v>45828</v>
      </c>
      <c r="J2892">
        <v>3</v>
      </c>
      <c r="K2892">
        <v>2</v>
      </c>
      <c r="L2892">
        <v>13</v>
      </c>
      <c r="M2892">
        <v>605.24</v>
      </c>
      <c r="N2892">
        <v>7868.12</v>
      </c>
      <c r="O2892">
        <v>0.09</v>
      </c>
      <c r="P2892">
        <v>708.13</v>
      </c>
      <c r="Q2892">
        <v>7159.99</v>
      </c>
      <c r="R2892">
        <v>5822.41</v>
      </c>
      <c r="S2892">
        <v>1337.58</v>
      </c>
    </row>
    <row r="2893" spans="1:19" x14ac:dyDescent="0.35">
      <c r="A2893">
        <v>300266</v>
      </c>
      <c r="B2893">
        <v>1883</v>
      </c>
      <c r="C2893" t="s">
        <v>19</v>
      </c>
      <c r="D2893" t="s">
        <v>29</v>
      </c>
      <c r="E2893" t="s">
        <v>21</v>
      </c>
      <c r="F2893" t="s">
        <v>41</v>
      </c>
      <c r="G2893" s="1">
        <v>45772</v>
      </c>
      <c r="H2893" s="1">
        <v>45774</v>
      </c>
      <c r="I2893" s="1">
        <v>45802</v>
      </c>
      <c r="J2893">
        <v>30</v>
      </c>
      <c r="K2893">
        <v>2</v>
      </c>
      <c r="L2893">
        <v>12</v>
      </c>
      <c r="M2893">
        <v>176.42</v>
      </c>
      <c r="N2893">
        <v>2117.04</v>
      </c>
      <c r="O2893">
        <v>0.12</v>
      </c>
      <c r="P2893">
        <v>254.04</v>
      </c>
      <c r="Q2893">
        <v>1863</v>
      </c>
      <c r="R2893">
        <v>1418.42</v>
      </c>
      <c r="S2893">
        <v>444.58</v>
      </c>
    </row>
    <row r="2894" spans="1:19" x14ac:dyDescent="0.35">
      <c r="A2894">
        <v>300267</v>
      </c>
      <c r="B2894">
        <v>2866</v>
      </c>
      <c r="C2894" t="s">
        <v>33</v>
      </c>
      <c r="D2894" t="s">
        <v>20</v>
      </c>
      <c r="E2894" t="s">
        <v>24</v>
      </c>
      <c r="F2894" t="s">
        <v>25</v>
      </c>
      <c r="G2894" s="1">
        <v>45919</v>
      </c>
      <c r="H2894" s="1">
        <v>45920</v>
      </c>
      <c r="I2894" s="1">
        <v>45945</v>
      </c>
      <c r="J2894">
        <v>26</v>
      </c>
      <c r="K2894">
        <v>1</v>
      </c>
      <c r="L2894">
        <v>13</v>
      </c>
      <c r="M2894">
        <v>537.30999999999995</v>
      </c>
      <c r="N2894">
        <v>6985.03</v>
      </c>
      <c r="O2894">
        <v>0.15</v>
      </c>
      <c r="P2894">
        <v>1047.75</v>
      </c>
      <c r="Q2894">
        <v>5937.28</v>
      </c>
      <c r="R2894">
        <v>4260.87</v>
      </c>
      <c r="S2894">
        <v>1676.41</v>
      </c>
    </row>
    <row r="2895" spans="1:19" x14ac:dyDescent="0.35">
      <c r="A2895">
        <v>300268</v>
      </c>
      <c r="B2895">
        <v>1302</v>
      </c>
      <c r="C2895" t="s">
        <v>33</v>
      </c>
      <c r="D2895" t="s">
        <v>20</v>
      </c>
      <c r="E2895" t="s">
        <v>24</v>
      </c>
      <c r="F2895" t="s">
        <v>25</v>
      </c>
      <c r="G2895" s="1">
        <v>45755</v>
      </c>
      <c r="H2895" s="1">
        <v>45757</v>
      </c>
      <c r="I2895" s="1">
        <v>45777</v>
      </c>
      <c r="J2895">
        <v>22</v>
      </c>
      <c r="K2895">
        <v>2</v>
      </c>
      <c r="L2895">
        <v>11</v>
      </c>
      <c r="M2895">
        <v>487.66</v>
      </c>
      <c r="N2895">
        <v>5364.26</v>
      </c>
      <c r="O2895">
        <v>0.18</v>
      </c>
      <c r="P2895">
        <v>965.57</v>
      </c>
      <c r="Q2895">
        <v>4398.6899999999996</v>
      </c>
      <c r="R2895">
        <v>3379.48</v>
      </c>
      <c r="S2895">
        <v>1019.21</v>
      </c>
    </row>
    <row r="2896" spans="1:19" x14ac:dyDescent="0.35">
      <c r="A2896">
        <v>300269</v>
      </c>
      <c r="B2896">
        <v>4196</v>
      </c>
      <c r="C2896" t="s">
        <v>28</v>
      </c>
      <c r="D2896" t="s">
        <v>31</v>
      </c>
      <c r="E2896" t="s">
        <v>26</v>
      </c>
      <c r="F2896" t="s">
        <v>27</v>
      </c>
      <c r="G2896" s="1">
        <v>45677</v>
      </c>
      <c r="H2896" s="1">
        <v>45678</v>
      </c>
      <c r="I2896" s="1">
        <v>45695</v>
      </c>
      <c r="J2896">
        <v>18</v>
      </c>
      <c r="K2896">
        <v>1</v>
      </c>
      <c r="L2896">
        <v>2</v>
      </c>
      <c r="M2896">
        <v>121.07</v>
      </c>
      <c r="N2896">
        <v>242.14</v>
      </c>
      <c r="O2896">
        <v>0.09</v>
      </c>
      <c r="P2896">
        <v>21.79</v>
      </c>
      <c r="Q2896">
        <v>220.35</v>
      </c>
      <c r="R2896">
        <v>164.66</v>
      </c>
      <c r="S2896">
        <v>55.69</v>
      </c>
    </row>
    <row r="2897" spans="1:19" x14ac:dyDescent="0.35">
      <c r="A2897">
        <v>300270</v>
      </c>
      <c r="B2897">
        <v>4507</v>
      </c>
      <c r="C2897" t="s">
        <v>28</v>
      </c>
      <c r="D2897" t="s">
        <v>29</v>
      </c>
      <c r="E2897" t="s">
        <v>21</v>
      </c>
      <c r="F2897" t="s">
        <v>41</v>
      </c>
      <c r="G2897" s="1">
        <v>45990</v>
      </c>
      <c r="H2897" s="1">
        <v>45991</v>
      </c>
      <c r="I2897" s="1">
        <v>46012</v>
      </c>
      <c r="J2897">
        <v>22</v>
      </c>
      <c r="K2897">
        <v>1</v>
      </c>
      <c r="L2897">
        <v>12</v>
      </c>
      <c r="M2897">
        <v>367.21</v>
      </c>
      <c r="N2897">
        <v>4406.5200000000004</v>
      </c>
      <c r="O2897">
        <v>7.0000000000000007E-2</v>
      </c>
      <c r="P2897">
        <v>308.45999999999998</v>
      </c>
      <c r="Q2897">
        <v>4098.0600000000004</v>
      </c>
      <c r="R2897">
        <v>3040.5</v>
      </c>
      <c r="S2897">
        <v>1057.56</v>
      </c>
    </row>
    <row r="2898" spans="1:19" x14ac:dyDescent="0.35">
      <c r="A2898">
        <v>300271</v>
      </c>
      <c r="B2898">
        <v>1997</v>
      </c>
      <c r="C2898" t="s">
        <v>19</v>
      </c>
      <c r="D2898" t="s">
        <v>29</v>
      </c>
      <c r="E2898" t="s">
        <v>21</v>
      </c>
      <c r="F2898" t="s">
        <v>39</v>
      </c>
      <c r="G2898" s="1">
        <v>45855</v>
      </c>
      <c r="H2898" s="1">
        <v>45860</v>
      </c>
      <c r="I2898" s="1">
        <v>45864</v>
      </c>
      <c r="J2898">
        <v>9</v>
      </c>
      <c r="K2898">
        <v>5</v>
      </c>
      <c r="L2898">
        <v>7</v>
      </c>
      <c r="M2898">
        <v>227.26</v>
      </c>
      <c r="N2898">
        <v>1590.82</v>
      </c>
      <c r="O2898">
        <v>0.08</v>
      </c>
      <c r="P2898">
        <v>127.27</v>
      </c>
      <c r="Q2898">
        <v>1463.55</v>
      </c>
      <c r="R2898">
        <v>970.4</v>
      </c>
      <c r="S2898">
        <v>493.15</v>
      </c>
    </row>
    <row r="2899" spans="1:19" x14ac:dyDescent="0.35">
      <c r="A2899">
        <v>300272</v>
      </c>
      <c r="B2899">
        <v>2178</v>
      </c>
      <c r="C2899" t="s">
        <v>28</v>
      </c>
      <c r="D2899" t="s">
        <v>20</v>
      </c>
      <c r="E2899" t="s">
        <v>26</v>
      </c>
      <c r="F2899" t="s">
        <v>44</v>
      </c>
      <c r="G2899" s="1">
        <v>45941</v>
      </c>
      <c r="H2899" s="1">
        <v>45943</v>
      </c>
      <c r="I2899" s="1">
        <v>45966</v>
      </c>
      <c r="J2899">
        <v>25</v>
      </c>
      <c r="K2899">
        <v>2</v>
      </c>
      <c r="L2899">
        <v>11</v>
      </c>
      <c r="M2899">
        <v>152.33000000000001</v>
      </c>
      <c r="N2899">
        <v>1675.63</v>
      </c>
      <c r="O2899">
        <v>0.19</v>
      </c>
      <c r="P2899">
        <v>318.37</v>
      </c>
      <c r="Q2899">
        <v>1357.26</v>
      </c>
      <c r="R2899">
        <v>1055.6500000000001</v>
      </c>
      <c r="S2899">
        <v>301.61</v>
      </c>
    </row>
    <row r="2900" spans="1:19" x14ac:dyDescent="0.35">
      <c r="A2900">
        <v>300273</v>
      </c>
      <c r="B2900">
        <v>1967</v>
      </c>
      <c r="C2900" t="s">
        <v>19</v>
      </c>
      <c r="D2900" t="s">
        <v>20</v>
      </c>
      <c r="E2900" t="s">
        <v>26</v>
      </c>
      <c r="F2900" t="s">
        <v>37</v>
      </c>
      <c r="G2900" s="1">
        <v>45740</v>
      </c>
      <c r="H2900" s="1">
        <v>45743</v>
      </c>
      <c r="I2900" s="1">
        <v>45768</v>
      </c>
      <c r="J2900">
        <v>28</v>
      </c>
      <c r="K2900">
        <v>3</v>
      </c>
      <c r="L2900">
        <v>6</v>
      </c>
      <c r="M2900">
        <v>775.03</v>
      </c>
      <c r="N2900">
        <v>4650.18</v>
      </c>
      <c r="O2900">
        <v>0.11</v>
      </c>
      <c r="P2900">
        <v>511.52</v>
      </c>
      <c r="Q2900">
        <v>4138.66</v>
      </c>
      <c r="R2900">
        <v>3022.62</v>
      </c>
      <c r="S2900">
        <v>1116.04</v>
      </c>
    </row>
    <row r="2901" spans="1:19" x14ac:dyDescent="0.35">
      <c r="A2901">
        <v>300274</v>
      </c>
      <c r="B2901">
        <v>4484</v>
      </c>
      <c r="C2901" t="s">
        <v>23</v>
      </c>
      <c r="D2901" t="s">
        <v>31</v>
      </c>
      <c r="E2901" t="s">
        <v>26</v>
      </c>
      <c r="F2901" t="s">
        <v>27</v>
      </c>
      <c r="G2901" s="1">
        <v>45755</v>
      </c>
      <c r="H2901" s="1">
        <v>45760</v>
      </c>
      <c r="I2901" s="1">
        <v>45764</v>
      </c>
      <c r="J2901">
        <v>9</v>
      </c>
      <c r="K2901">
        <v>5</v>
      </c>
      <c r="L2901">
        <v>12</v>
      </c>
      <c r="M2901">
        <v>767.5</v>
      </c>
      <c r="N2901">
        <v>9210</v>
      </c>
      <c r="O2901">
        <v>0.16</v>
      </c>
      <c r="P2901">
        <v>1473.6</v>
      </c>
      <c r="Q2901">
        <v>7736.4</v>
      </c>
      <c r="R2901">
        <v>5986.5</v>
      </c>
      <c r="S2901">
        <v>1749.9</v>
      </c>
    </row>
    <row r="2902" spans="1:19" x14ac:dyDescent="0.35">
      <c r="A2902">
        <v>300275</v>
      </c>
      <c r="B2902">
        <v>4224</v>
      </c>
      <c r="C2902" t="s">
        <v>23</v>
      </c>
      <c r="D2902" t="s">
        <v>29</v>
      </c>
      <c r="E2902" t="s">
        <v>21</v>
      </c>
      <c r="F2902" t="s">
        <v>38</v>
      </c>
      <c r="G2902" s="1">
        <v>45953</v>
      </c>
      <c r="H2902" s="1">
        <v>45956</v>
      </c>
      <c r="I2902" s="1">
        <v>45955</v>
      </c>
      <c r="J2902">
        <v>2</v>
      </c>
      <c r="K2902">
        <v>3</v>
      </c>
      <c r="L2902">
        <v>1</v>
      </c>
      <c r="M2902">
        <v>788.01</v>
      </c>
      <c r="N2902">
        <v>788.01</v>
      </c>
      <c r="O2902">
        <v>0.14000000000000001</v>
      </c>
      <c r="P2902">
        <v>110.32</v>
      </c>
      <c r="Q2902">
        <v>677.69</v>
      </c>
      <c r="R2902">
        <v>472.81</v>
      </c>
      <c r="S2902">
        <v>204.88</v>
      </c>
    </row>
    <row r="2903" spans="1:19" x14ac:dyDescent="0.35">
      <c r="A2903">
        <v>300276</v>
      </c>
      <c r="B2903">
        <v>1599</v>
      </c>
      <c r="C2903" t="s">
        <v>28</v>
      </c>
      <c r="D2903" t="s">
        <v>29</v>
      </c>
      <c r="E2903" t="s">
        <v>34</v>
      </c>
      <c r="F2903" t="s">
        <v>35</v>
      </c>
      <c r="G2903" s="1">
        <v>45783</v>
      </c>
      <c r="H2903" s="1">
        <v>45785</v>
      </c>
      <c r="I2903" s="1">
        <v>45788</v>
      </c>
      <c r="J2903">
        <v>5</v>
      </c>
      <c r="K2903">
        <v>2</v>
      </c>
      <c r="L2903">
        <v>1</v>
      </c>
      <c r="M2903">
        <v>713.56</v>
      </c>
      <c r="N2903">
        <v>713.56</v>
      </c>
      <c r="O2903">
        <v>0.23</v>
      </c>
      <c r="P2903">
        <v>164.12</v>
      </c>
      <c r="Q2903">
        <v>549.44000000000005</v>
      </c>
      <c r="R2903">
        <v>513.76</v>
      </c>
      <c r="S2903">
        <v>35.680000000000099</v>
      </c>
    </row>
    <row r="2904" spans="1:19" x14ac:dyDescent="0.35">
      <c r="A2904">
        <v>300277</v>
      </c>
      <c r="B2904">
        <v>2702</v>
      </c>
      <c r="C2904" t="s">
        <v>33</v>
      </c>
      <c r="D2904" t="s">
        <v>29</v>
      </c>
      <c r="E2904" t="s">
        <v>21</v>
      </c>
      <c r="F2904" t="s">
        <v>38</v>
      </c>
      <c r="G2904" s="1">
        <v>45924</v>
      </c>
      <c r="H2904" s="1">
        <v>45925</v>
      </c>
      <c r="I2904" s="1">
        <v>45926</v>
      </c>
      <c r="J2904">
        <v>2</v>
      </c>
      <c r="K2904">
        <v>1</v>
      </c>
      <c r="L2904">
        <v>9</v>
      </c>
      <c r="M2904">
        <v>163.89</v>
      </c>
      <c r="N2904">
        <v>1475.01</v>
      </c>
      <c r="O2904">
        <v>0.04</v>
      </c>
      <c r="P2904">
        <v>59</v>
      </c>
      <c r="Q2904">
        <v>1416.01</v>
      </c>
      <c r="R2904">
        <v>1135.76</v>
      </c>
      <c r="S2904">
        <v>280.25</v>
      </c>
    </row>
    <row r="2905" spans="1:19" x14ac:dyDescent="0.35">
      <c r="A2905">
        <v>300278</v>
      </c>
      <c r="B2905">
        <v>3015</v>
      </c>
      <c r="C2905" t="s">
        <v>23</v>
      </c>
      <c r="D2905" t="s">
        <v>29</v>
      </c>
      <c r="E2905" t="s">
        <v>24</v>
      </c>
      <c r="F2905" t="s">
        <v>42</v>
      </c>
      <c r="G2905" s="1">
        <v>45895</v>
      </c>
      <c r="H2905" s="1">
        <v>45900</v>
      </c>
      <c r="I2905" s="1">
        <v>45913</v>
      </c>
      <c r="J2905">
        <v>18</v>
      </c>
      <c r="K2905">
        <v>5</v>
      </c>
      <c r="L2905">
        <v>1</v>
      </c>
      <c r="M2905">
        <v>137.16999999999999</v>
      </c>
      <c r="N2905">
        <v>137.16999999999999</v>
      </c>
      <c r="O2905">
        <v>0.1</v>
      </c>
      <c r="P2905">
        <v>13.72</v>
      </c>
      <c r="Q2905">
        <v>123.45</v>
      </c>
      <c r="R2905">
        <v>93.28</v>
      </c>
      <c r="S2905">
        <v>30.17</v>
      </c>
    </row>
    <row r="2906" spans="1:19" x14ac:dyDescent="0.35">
      <c r="A2906">
        <v>300279</v>
      </c>
      <c r="B2906">
        <v>1947</v>
      </c>
      <c r="C2906" t="s">
        <v>28</v>
      </c>
      <c r="D2906" t="s">
        <v>29</v>
      </c>
      <c r="E2906" t="s">
        <v>26</v>
      </c>
      <c r="F2906" t="s">
        <v>37</v>
      </c>
      <c r="G2906" s="1">
        <v>45856</v>
      </c>
      <c r="H2906" s="1">
        <v>45860</v>
      </c>
      <c r="I2906" s="1">
        <v>45868</v>
      </c>
      <c r="J2906">
        <v>12</v>
      </c>
      <c r="K2906">
        <v>4</v>
      </c>
      <c r="L2906">
        <v>14</v>
      </c>
      <c r="M2906">
        <v>15.78</v>
      </c>
      <c r="N2906">
        <v>220.92</v>
      </c>
      <c r="O2906">
        <v>0.09</v>
      </c>
      <c r="P2906">
        <v>19.88</v>
      </c>
      <c r="Q2906">
        <v>201.04</v>
      </c>
      <c r="R2906">
        <v>143.6</v>
      </c>
      <c r="S2906">
        <v>57.44</v>
      </c>
    </row>
    <row r="2907" spans="1:19" x14ac:dyDescent="0.35">
      <c r="A2907">
        <v>300280</v>
      </c>
      <c r="B2907">
        <v>3244</v>
      </c>
      <c r="C2907" t="s">
        <v>33</v>
      </c>
      <c r="D2907" t="s">
        <v>31</v>
      </c>
      <c r="E2907" t="s">
        <v>24</v>
      </c>
      <c r="F2907" t="s">
        <v>32</v>
      </c>
      <c r="G2907" s="1">
        <v>45696</v>
      </c>
      <c r="H2907" s="1">
        <v>45700</v>
      </c>
      <c r="I2907" s="1">
        <v>45718</v>
      </c>
      <c r="J2907">
        <v>22</v>
      </c>
      <c r="K2907">
        <v>4</v>
      </c>
      <c r="L2907">
        <v>2</v>
      </c>
      <c r="M2907">
        <v>306.27999999999997</v>
      </c>
      <c r="N2907">
        <v>612.55999999999995</v>
      </c>
      <c r="O2907">
        <v>0.19</v>
      </c>
      <c r="P2907">
        <v>116.39</v>
      </c>
      <c r="Q2907">
        <v>496.17</v>
      </c>
      <c r="R2907">
        <v>434.92</v>
      </c>
      <c r="S2907">
        <v>61.25</v>
      </c>
    </row>
    <row r="2908" spans="1:19" x14ac:dyDescent="0.35">
      <c r="A2908">
        <v>300281</v>
      </c>
      <c r="B2908">
        <v>4305</v>
      </c>
      <c r="C2908" t="s">
        <v>23</v>
      </c>
      <c r="D2908" t="s">
        <v>31</v>
      </c>
      <c r="E2908" t="s">
        <v>34</v>
      </c>
      <c r="F2908" t="s">
        <v>40</v>
      </c>
      <c r="G2908" s="1">
        <v>45918</v>
      </c>
      <c r="H2908" s="1">
        <v>45919</v>
      </c>
      <c r="I2908" s="1">
        <v>45948</v>
      </c>
      <c r="J2908">
        <v>30</v>
      </c>
      <c r="K2908">
        <v>1</v>
      </c>
      <c r="L2908">
        <v>2</v>
      </c>
      <c r="M2908">
        <v>575.57000000000005</v>
      </c>
      <c r="N2908">
        <v>1151.1400000000001</v>
      </c>
      <c r="O2908">
        <v>0.11</v>
      </c>
      <c r="P2908">
        <v>126.63</v>
      </c>
      <c r="Q2908">
        <v>1024.51</v>
      </c>
      <c r="R2908">
        <v>656.15</v>
      </c>
      <c r="S2908">
        <v>368.36</v>
      </c>
    </row>
    <row r="2909" spans="1:19" x14ac:dyDescent="0.35">
      <c r="A2909">
        <v>300282</v>
      </c>
      <c r="B2909">
        <v>1682</v>
      </c>
      <c r="C2909" t="s">
        <v>19</v>
      </c>
      <c r="D2909" t="s">
        <v>29</v>
      </c>
      <c r="E2909" t="s">
        <v>21</v>
      </c>
      <c r="F2909" t="s">
        <v>41</v>
      </c>
      <c r="G2909" s="1">
        <v>45842</v>
      </c>
      <c r="H2909" s="1">
        <v>45844</v>
      </c>
      <c r="I2909" s="1">
        <v>45845</v>
      </c>
      <c r="J2909">
        <v>3</v>
      </c>
      <c r="K2909">
        <v>2</v>
      </c>
      <c r="L2909">
        <v>14</v>
      </c>
      <c r="M2909">
        <v>738.5</v>
      </c>
      <c r="N2909">
        <v>10339</v>
      </c>
      <c r="O2909">
        <v>0.15</v>
      </c>
      <c r="P2909">
        <v>1550.85</v>
      </c>
      <c r="Q2909">
        <v>8788.15</v>
      </c>
      <c r="R2909">
        <v>6100.01</v>
      </c>
      <c r="S2909">
        <v>2688.14</v>
      </c>
    </row>
    <row r="2910" spans="1:19" x14ac:dyDescent="0.35">
      <c r="A2910">
        <v>300283</v>
      </c>
      <c r="B2910">
        <v>2576</v>
      </c>
      <c r="C2910" t="s">
        <v>33</v>
      </c>
      <c r="D2910" t="s">
        <v>20</v>
      </c>
      <c r="E2910" t="s">
        <v>26</v>
      </c>
      <c r="F2910" t="s">
        <v>36</v>
      </c>
      <c r="G2910" s="1">
        <v>46011</v>
      </c>
      <c r="H2910" s="1">
        <v>46012</v>
      </c>
      <c r="I2910" s="1">
        <v>46035</v>
      </c>
      <c r="J2910">
        <v>24</v>
      </c>
      <c r="K2910">
        <v>1</v>
      </c>
      <c r="L2910">
        <v>2</v>
      </c>
      <c r="M2910">
        <v>535.02</v>
      </c>
      <c r="N2910">
        <v>1070.04</v>
      </c>
      <c r="O2910">
        <v>0</v>
      </c>
      <c r="P2910">
        <v>0</v>
      </c>
      <c r="Q2910">
        <v>1070.04</v>
      </c>
      <c r="R2910">
        <v>674.13</v>
      </c>
      <c r="S2910">
        <v>395.91</v>
      </c>
    </row>
    <row r="2911" spans="1:19" x14ac:dyDescent="0.35">
      <c r="A2911">
        <v>300284</v>
      </c>
      <c r="B2911">
        <v>4436</v>
      </c>
      <c r="C2911" t="s">
        <v>33</v>
      </c>
      <c r="D2911" t="s">
        <v>29</v>
      </c>
      <c r="E2911" t="s">
        <v>24</v>
      </c>
      <c r="F2911" t="s">
        <v>32</v>
      </c>
      <c r="G2911" s="1">
        <v>45691</v>
      </c>
      <c r="H2911" s="1">
        <v>45694</v>
      </c>
      <c r="I2911" s="1">
        <v>45714</v>
      </c>
      <c r="J2911">
        <v>23</v>
      </c>
      <c r="K2911">
        <v>3</v>
      </c>
      <c r="L2911">
        <v>11</v>
      </c>
      <c r="M2911">
        <v>56.61</v>
      </c>
      <c r="N2911">
        <v>622.71</v>
      </c>
      <c r="O2911">
        <v>0.1</v>
      </c>
      <c r="P2911">
        <v>62.27</v>
      </c>
      <c r="Q2911">
        <v>560.44000000000005</v>
      </c>
      <c r="R2911">
        <v>373.63</v>
      </c>
      <c r="S2911">
        <v>186.81</v>
      </c>
    </row>
    <row r="2912" spans="1:19" x14ac:dyDescent="0.35">
      <c r="A2912">
        <v>300285</v>
      </c>
      <c r="B2912">
        <v>2576</v>
      </c>
      <c r="C2912" t="s">
        <v>33</v>
      </c>
      <c r="D2912" t="s">
        <v>20</v>
      </c>
      <c r="E2912" t="s">
        <v>24</v>
      </c>
      <c r="F2912" t="s">
        <v>42</v>
      </c>
      <c r="G2912" s="1">
        <v>45798</v>
      </c>
      <c r="H2912" s="1">
        <v>45799</v>
      </c>
      <c r="I2912" s="1">
        <v>45821</v>
      </c>
      <c r="J2912">
        <v>23</v>
      </c>
      <c r="K2912">
        <v>1</v>
      </c>
      <c r="L2912">
        <v>10</v>
      </c>
      <c r="M2912">
        <v>18.38</v>
      </c>
      <c r="N2912">
        <v>183.8</v>
      </c>
      <c r="O2912">
        <v>0.17</v>
      </c>
      <c r="P2912">
        <v>31.25</v>
      </c>
      <c r="Q2912">
        <v>152.55000000000001</v>
      </c>
      <c r="R2912">
        <v>113.96</v>
      </c>
      <c r="S2912">
        <v>38.590000000000003</v>
      </c>
    </row>
    <row r="2913" spans="1:19" x14ac:dyDescent="0.35">
      <c r="A2913">
        <v>300286</v>
      </c>
      <c r="B2913">
        <v>2647</v>
      </c>
      <c r="C2913" t="s">
        <v>33</v>
      </c>
      <c r="D2913" t="s">
        <v>29</v>
      </c>
      <c r="E2913" t="s">
        <v>26</v>
      </c>
      <c r="F2913" t="s">
        <v>44</v>
      </c>
      <c r="G2913" s="1">
        <v>46017</v>
      </c>
      <c r="H2913" s="1">
        <v>46021</v>
      </c>
      <c r="I2913" s="1">
        <v>46040</v>
      </c>
      <c r="J2913">
        <v>23</v>
      </c>
      <c r="K2913">
        <v>4</v>
      </c>
      <c r="L2913">
        <v>6</v>
      </c>
      <c r="M2913">
        <v>475.27</v>
      </c>
      <c r="N2913">
        <v>2851.62</v>
      </c>
      <c r="O2913">
        <v>0.17</v>
      </c>
      <c r="P2913">
        <v>484.78</v>
      </c>
      <c r="Q2913">
        <v>2366.84</v>
      </c>
      <c r="R2913">
        <v>2024.65</v>
      </c>
      <c r="S2913">
        <v>342.19</v>
      </c>
    </row>
    <row r="2914" spans="1:19" x14ac:dyDescent="0.35">
      <c r="A2914">
        <v>300287</v>
      </c>
      <c r="B2914">
        <v>4692</v>
      </c>
      <c r="C2914" t="s">
        <v>33</v>
      </c>
      <c r="D2914" t="s">
        <v>29</v>
      </c>
      <c r="E2914" t="s">
        <v>21</v>
      </c>
      <c r="F2914" t="s">
        <v>22</v>
      </c>
      <c r="G2914" s="1">
        <v>46020</v>
      </c>
      <c r="H2914" s="1">
        <v>46021</v>
      </c>
      <c r="I2914" s="1">
        <v>46025</v>
      </c>
      <c r="J2914">
        <v>5</v>
      </c>
      <c r="K2914">
        <v>1</v>
      </c>
      <c r="L2914">
        <v>4</v>
      </c>
      <c r="M2914">
        <v>5.95</v>
      </c>
      <c r="N2914">
        <v>23.8</v>
      </c>
      <c r="O2914">
        <v>0.1</v>
      </c>
      <c r="P2914">
        <v>2.38</v>
      </c>
      <c r="Q2914">
        <v>21.42</v>
      </c>
      <c r="R2914">
        <v>18.09</v>
      </c>
      <c r="S2914">
        <v>3.33</v>
      </c>
    </row>
    <row r="2915" spans="1:19" x14ac:dyDescent="0.35">
      <c r="A2915">
        <v>300288</v>
      </c>
      <c r="B2915">
        <v>2020</v>
      </c>
      <c r="C2915" t="s">
        <v>19</v>
      </c>
      <c r="D2915" t="s">
        <v>31</v>
      </c>
      <c r="E2915" t="s">
        <v>26</v>
      </c>
      <c r="F2915" t="s">
        <v>44</v>
      </c>
      <c r="G2915" s="1">
        <v>45663</v>
      </c>
      <c r="H2915" s="1">
        <v>45666</v>
      </c>
      <c r="I2915" s="1">
        <v>45693</v>
      </c>
      <c r="J2915">
        <v>30</v>
      </c>
      <c r="K2915">
        <v>3</v>
      </c>
      <c r="L2915">
        <v>2</v>
      </c>
      <c r="M2915">
        <v>122.07</v>
      </c>
      <c r="N2915">
        <v>244.14</v>
      </c>
      <c r="O2915">
        <v>7.0000000000000007E-2</v>
      </c>
      <c r="P2915">
        <v>17.09</v>
      </c>
      <c r="Q2915">
        <v>227.05</v>
      </c>
      <c r="R2915">
        <v>178.22</v>
      </c>
      <c r="S2915">
        <v>48.83</v>
      </c>
    </row>
    <row r="2916" spans="1:19" x14ac:dyDescent="0.35">
      <c r="A2916">
        <v>300289</v>
      </c>
      <c r="B2916">
        <v>4668</v>
      </c>
      <c r="C2916" t="s">
        <v>33</v>
      </c>
      <c r="D2916" t="s">
        <v>29</v>
      </c>
      <c r="E2916" t="s">
        <v>34</v>
      </c>
      <c r="F2916" t="s">
        <v>43</v>
      </c>
      <c r="G2916" s="1">
        <v>45982</v>
      </c>
      <c r="H2916" s="1">
        <v>45986</v>
      </c>
      <c r="I2916" s="1">
        <v>45993</v>
      </c>
      <c r="J2916">
        <v>11</v>
      </c>
      <c r="K2916">
        <v>4</v>
      </c>
      <c r="L2916">
        <v>4</v>
      </c>
      <c r="M2916">
        <v>681.7</v>
      </c>
      <c r="N2916">
        <v>2726.8</v>
      </c>
      <c r="O2916">
        <v>0.09</v>
      </c>
      <c r="P2916">
        <v>245.41</v>
      </c>
      <c r="Q2916">
        <v>2481.39</v>
      </c>
      <c r="R2916">
        <v>1881.49</v>
      </c>
      <c r="S2916">
        <v>599.9</v>
      </c>
    </row>
    <row r="2917" spans="1:19" x14ac:dyDescent="0.35">
      <c r="A2917">
        <v>300290</v>
      </c>
      <c r="B2917">
        <v>1432</v>
      </c>
      <c r="C2917" t="s">
        <v>28</v>
      </c>
      <c r="D2917" t="s">
        <v>20</v>
      </c>
      <c r="E2917" t="s">
        <v>21</v>
      </c>
      <c r="F2917" t="s">
        <v>41</v>
      </c>
      <c r="G2917" s="1">
        <v>45675</v>
      </c>
      <c r="H2917" s="1">
        <v>45677</v>
      </c>
      <c r="I2917" s="1">
        <v>45687</v>
      </c>
      <c r="J2917">
        <v>12</v>
      </c>
      <c r="K2917">
        <v>2</v>
      </c>
      <c r="L2917">
        <v>13</v>
      </c>
      <c r="M2917">
        <v>374.17</v>
      </c>
      <c r="N2917">
        <v>4864.21</v>
      </c>
      <c r="O2917">
        <v>0.11</v>
      </c>
      <c r="P2917">
        <v>535.05999999999995</v>
      </c>
      <c r="Q2917">
        <v>4329.1499999999996</v>
      </c>
      <c r="R2917">
        <v>2967.17</v>
      </c>
      <c r="S2917">
        <v>1361.98</v>
      </c>
    </row>
    <row r="2918" spans="1:19" x14ac:dyDescent="0.35">
      <c r="A2918">
        <v>300291</v>
      </c>
      <c r="B2918">
        <v>4401</v>
      </c>
      <c r="C2918" t="s">
        <v>19</v>
      </c>
      <c r="D2918" t="s">
        <v>29</v>
      </c>
      <c r="E2918" t="s">
        <v>21</v>
      </c>
      <c r="F2918" t="s">
        <v>38</v>
      </c>
      <c r="G2918" s="1">
        <v>45803</v>
      </c>
      <c r="H2918" s="1">
        <v>45805</v>
      </c>
      <c r="I2918" s="1">
        <v>45818</v>
      </c>
      <c r="J2918">
        <v>15</v>
      </c>
      <c r="K2918">
        <v>2</v>
      </c>
      <c r="L2918">
        <v>4</v>
      </c>
      <c r="M2918">
        <v>392.46</v>
      </c>
      <c r="N2918">
        <v>1569.84</v>
      </c>
      <c r="O2918">
        <v>0.2</v>
      </c>
      <c r="P2918">
        <v>313.97000000000003</v>
      </c>
      <c r="Q2918">
        <v>1255.8699999999999</v>
      </c>
      <c r="R2918">
        <v>1020.4</v>
      </c>
      <c r="S2918">
        <v>235.47</v>
      </c>
    </row>
    <row r="2919" spans="1:19" x14ac:dyDescent="0.35">
      <c r="A2919">
        <v>300292</v>
      </c>
      <c r="B2919">
        <v>1213</v>
      </c>
      <c r="C2919" t="s">
        <v>28</v>
      </c>
      <c r="D2919" t="s">
        <v>31</v>
      </c>
      <c r="E2919" t="s">
        <v>34</v>
      </c>
      <c r="F2919" t="s">
        <v>43</v>
      </c>
      <c r="G2919" s="1">
        <v>45669</v>
      </c>
      <c r="H2919" s="1">
        <v>45674</v>
      </c>
      <c r="I2919" s="1">
        <v>45676</v>
      </c>
      <c r="J2919">
        <v>7</v>
      </c>
      <c r="K2919">
        <v>5</v>
      </c>
      <c r="L2919">
        <v>11</v>
      </c>
      <c r="M2919">
        <v>59.75</v>
      </c>
      <c r="N2919">
        <v>657.25</v>
      </c>
      <c r="O2919">
        <v>0.09</v>
      </c>
      <c r="P2919">
        <v>59.15</v>
      </c>
      <c r="Q2919">
        <v>598.1</v>
      </c>
      <c r="R2919">
        <v>420.64</v>
      </c>
      <c r="S2919">
        <v>177.46</v>
      </c>
    </row>
    <row r="2920" spans="1:19" x14ac:dyDescent="0.35">
      <c r="A2920">
        <v>300293</v>
      </c>
      <c r="B2920">
        <v>3198</v>
      </c>
      <c r="C2920" t="s">
        <v>23</v>
      </c>
      <c r="D2920" t="s">
        <v>29</v>
      </c>
      <c r="E2920" t="s">
        <v>26</v>
      </c>
      <c r="F2920" t="s">
        <v>36</v>
      </c>
      <c r="G2920" s="1">
        <v>46011</v>
      </c>
      <c r="H2920" s="1">
        <v>46013</v>
      </c>
      <c r="I2920" s="1">
        <v>46022</v>
      </c>
      <c r="J2920">
        <v>11</v>
      </c>
      <c r="K2920">
        <v>2</v>
      </c>
      <c r="L2920">
        <v>3</v>
      </c>
      <c r="M2920">
        <v>184.04</v>
      </c>
      <c r="N2920">
        <v>552.12</v>
      </c>
      <c r="O2920">
        <v>0.14000000000000001</v>
      </c>
      <c r="P2920">
        <v>77.3</v>
      </c>
      <c r="Q2920">
        <v>474.82</v>
      </c>
      <c r="R2920">
        <v>425.13</v>
      </c>
      <c r="S2920">
        <v>49.69</v>
      </c>
    </row>
    <row r="2921" spans="1:19" x14ac:dyDescent="0.35">
      <c r="A2921">
        <v>300294</v>
      </c>
      <c r="B2921">
        <v>2660</v>
      </c>
      <c r="C2921" t="s">
        <v>33</v>
      </c>
      <c r="D2921" t="s">
        <v>20</v>
      </c>
      <c r="E2921" t="s">
        <v>24</v>
      </c>
      <c r="F2921" t="s">
        <v>32</v>
      </c>
      <c r="G2921" s="1">
        <v>45730</v>
      </c>
      <c r="H2921" s="1">
        <v>45731</v>
      </c>
      <c r="I2921" s="1">
        <v>45748</v>
      </c>
      <c r="J2921">
        <v>18</v>
      </c>
      <c r="K2921">
        <v>1</v>
      </c>
      <c r="L2921">
        <v>13</v>
      </c>
      <c r="M2921">
        <v>559.17999999999995</v>
      </c>
      <c r="N2921">
        <v>7269.34</v>
      </c>
      <c r="O2921">
        <v>0.18</v>
      </c>
      <c r="P2921">
        <v>1308.48</v>
      </c>
      <c r="Q2921">
        <v>5960.86</v>
      </c>
      <c r="R2921">
        <v>5088.54</v>
      </c>
      <c r="S2921">
        <v>872.32</v>
      </c>
    </row>
    <row r="2922" spans="1:19" x14ac:dyDescent="0.35">
      <c r="A2922">
        <v>300295</v>
      </c>
      <c r="B2922">
        <v>1463</v>
      </c>
      <c r="C2922" t="s">
        <v>23</v>
      </c>
      <c r="D2922" t="s">
        <v>20</v>
      </c>
      <c r="E2922" t="s">
        <v>34</v>
      </c>
      <c r="F2922" t="s">
        <v>43</v>
      </c>
      <c r="G2922" s="1">
        <v>45976</v>
      </c>
      <c r="H2922" s="1">
        <v>45979</v>
      </c>
      <c r="I2922" s="1">
        <v>45979</v>
      </c>
      <c r="J2922">
        <v>3</v>
      </c>
      <c r="K2922">
        <v>3</v>
      </c>
      <c r="L2922">
        <v>11</v>
      </c>
      <c r="M2922">
        <v>134.21</v>
      </c>
      <c r="N2922">
        <v>1476.31</v>
      </c>
      <c r="O2922">
        <v>0.11</v>
      </c>
      <c r="P2922">
        <v>162.38999999999999</v>
      </c>
      <c r="Q2922">
        <v>1313.92</v>
      </c>
      <c r="R2922">
        <v>959.6</v>
      </c>
      <c r="S2922">
        <v>354.32</v>
      </c>
    </row>
    <row r="2923" spans="1:19" x14ac:dyDescent="0.35">
      <c r="A2923">
        <v>300296</v>
      </c>
      <c r="B2923">
        <v>1114</v>
      </c>
      <c r="C2923" t="s">
        <v>28</v>
      </c>
      <c r="D2923" t="s">
        <v>20</v>
      </c>
      <c r="E2923" t="s">
        <v>24</v>
      </c>
      <c r="F2923" t="s">
        <v>32</v>
      </c>
      <c r="G2923" s="1">
        <v>45896</v>
      </c>
      <c r="H2923" s="1">
        <v>45900</v>
      </c>
      <c r="I2923" s="1">
        <v>45899</v>
      </c>
      <c r="J2923">
        <v>3</v>
      </c>
      <c r="K2923">
        <v>4</v>
      </c>
      <c r="L2923">
        <v>2</v>
      </c>
      <c r="M2923">
        <v>442.64</v>
      </c>
      <c r="N2923">
        <v>885.28</v>
      </c>
      <c r="O2923">
        <v>0.06</v>
      </c>
      <c r="P2923">
        <v>53.12</v>
      </c>
      <c r="Q2923">
        <v>832.16</v>
      </c>
      <c r="R2923">
        <v>584.28</v>
      </c>
      <c r="S2923">
        <v>247.88</v>
      </c>
    </row>
    <row r="2924" spans="1:19" x14ac:dyDescent="0.35">
      <c r="A2924">
        <v>300297</v>
      </c>
      <c r="B2924">
        <v>3265</v>
      </c>
      <c r="C2924" t="s">
        <v>33</v>
      </c>
      <c r="D2924" t="s">
        <v>20</v>
      </c>
      <c r="E2924" t="s">
        <v>24</v>
      </c>
      <c r="F2924" t="s">
        <v>42</v>
      </c>
      <c r="G2924" s="1">
        <v>45662</v>
      </c>
      <c r="H2924" s="1">
        <v>45666</v>
      </c>
      <c r="I2924" s="1">
        <v>45667</v>
      </c>
      <c r="J2924">
        <v>5</v>
      </c>
      <c r="K2924">
        <v>4</v>
      </c>
      <c r="L2924">
        <v>14</v>
      </c>
      <c r="M2924">
        <v>115.36</v>
      </c>
      <c r="N2924">
        <v>1615.04</v>
      </c>
      <c r="O2924">
        <v>0.09</v>
      </c>
      <c r="P2924">
        <v>145.35</v>
      </c>
      <c r="Q2924">
        <v>1469.69</v>
      </c>
      <c r="R2924">
        <v>1049.78</v>
      </c>
      <c r="S2924">
        <v>419.91</v>
      </c>
    </row>
    <row r="2925" spans="1:19" x14ac:dyDescent="0.35">
      <c r="A2925">
        <v>300298</v>
      </c>
      <c r="B2925">
        <v>2431</v>
      </c>
      <c r="C2925" t="s">
        <v>33</v>
      </c>
      <c r="D2925" t="s">
        <v>20</v>
      </c>
      <c r="E2925" t="s">
        <v>21</v>
      </c>
      <c r="F2925" t="s">
        <v>22</v>
      </c>
      <c r="G2925" s="1">
        <v>45929</v>
      </c>
      <c r="H2925" s="1">
        <v>45934</v>
      </c>
      <c r="I2925" s="1">
        <v>45955</v>
      </c>
      <c r="J2925">
        <v>26</v>
      </c>
      <c r="K2925">
        <v>5</v>
      </c>
      <c r="L2925">
        <v>12</v>
      </c>
      <c r="M2925">
        <v>442.54</v>
      </c>
      <c r="N2925">
        <v>5310.48</v>
      </c>
      <c r="O2925">
        <v>0.13</v>
      </c>
      <c r="P2925">
        <v>690.36</v>
      </c>
      <c r="Q2925">
        <v>4620.12</v>
      </c>
      <c r="R2925">
        <v>3504.92</v>
      </c>
      <c r="S2925">
        <v>1115.2</v>
      </c>
    </row>
    <row r="2926" spans="1:19" x14ac:dyDescent="0.35">
      <c r="A2926">
        <v>300299</v>
      </c>
      <c r="B2926">
        <v>2606</v>
      </c>
      <c r="C2926" t="s">
        <v>28</v>
      </c>
      <c r="D2926" t="s">
        <v>29</v>
      </c>
      <c r="E2926" t="s">
        <v>26</v>
      </c>
      <c r="F2926" t="s">
        <v>27</v>
      </c>
      <c r="G2926" s="1">
        <v>45660</v>
      </c>
      <c r="H2926" s="1">
        <v>45664</v>
      </c>
      <c r="I2926" s="1">
        <v>45681</v>
      </c>
      <c r="J2926">
        <v>21</v>
      </c>
      <c r="K2926">
        <v>4</v>
      </c>
      <c r="L2926">
        <v>9</v>
      </c>
      <c r="M2926">
        <v>503.35</v>
      </c>
      <c r="N2926">
        <v>4530.1499999999996</v>
      </c>
      <c r="O2926">
        <v>0.13</v>
      </c>
      <c r="P2926">
        <v>588.91999999999996</v>
      </c>
      <c r="Q2926">
        <v>3941.23</v>
      </c>
      <c r="R2926">
        <v>2899.3</v>
      </c>
      <c r="S2926">
        <v>1041.93</v>
      </c>
    </row>
    <row r="2927" spans="1:19" x14ac:dyDescent="0.35">
      <c r="A2927">
        <v>300300</v>
      </c>
      <c r="B2927">
        <v>1391</v>
      </c>
      <c r="C2927" t="s">
        <v>33</v>
      </c>
      <c r="D2927" t="s">
        <v>31</v>
      </c>
      <c r="E2927" t="s">
        <v>21</v>
      </c>
      <c r="F2927" t="s">
        <v>22</v>
      </c>
      <c r="G2927" s="1">
        <v>45680</v>
      </c>
      <c r="H2927" s="1">
        <v>45682</v>
      </c>
      <c r="I2927" s="1">
        <v>45688</v>
      </c>
      <c r="J2927">
        <v>8</v>
      </c>
      <c r="K2927">
        <v>2</v>
      </c>
      <c r="L2927">
        <v>10</v>
      </c>
      <c r="M2927">
        <v>778.26</v>
      </c>
      <c r="N2927">
        <v>7782.6</v>
      </c>
      <c r="O2927">
        <v>0.1</v>
      </c>
      <c r="P2927">
        <v>778.26</v>
      </c>
      <c r="Q2927">
        <v>7004.34</v>
      </c>
      <c r="R2927">
        <v>5136.5200000000004</v>
      </c>
      <c r="S2927">
        <v>1867.82</v>
      </c>
    </row>
    <row r="2928" spans="1:19" x14ac:dyDescent="0.35">
      <c r="A2928">
        <v>300301</v>
      </c>
      <c r="B2928">
        <v>2792</v>
      </c>
      <c r="C2928" t="s">
        <v>33</v>
      </c>
      <c r="D2928" t="s">
        <v>20</v>
      </c>
      <c r="E2928" t="s">
        <v>21</v>
      </c>
      <c r="F2928" t="s">
        <v>38</v>
      </c>
      <c r="G2928" s="1">
        <v>45836</v>
      </c>
      <c r="H2928" s="1">
        <v>45841</v>
      </c>
      <c r="I2928" s="1">
        <v>45857</v>
      </c>
      <c r="J2928">
        <v>21</v>
      </c>
      <c r="K2928">
        <v>5</v>
      </c>
      <c r="L2928">
        <v>11</v>
      </c>
      <c r="M2928">
        <v>416.73</v>
      </c>
      <c r="N2928">
        <v>4584.03</v>
      </c>
      <c r="O2928">
        <v>0.17</v>
      </c>
      <c r="P2928">
        <v>779.29</v>
      </c>
      <c r="Q2928">
        <v>3804.74</v>
      </c>
      <c r="R2928">
        <v>3025.46</v>
      </c>
      <c r="S2928">
        <v>779.28</v>
      </c>
    </row>
    <row r="2929" spans="1:19" x14ac:dyDescent="0.35">
      <c r="A2929">
        <v>300302</v>
      </c>
      <c r="B2929">
        <v>2606</v>
      </c>
      <c r="C2929" t="s">
        <v>19</v>
      </c>
      <c r="D2929" t="s">
        <v>31</v>
      </c>
      <c r="E2929" t="s">
        <v>21</v>
      </c>
      <c r="F2929" t="s">
        <v>22</v>
      </c>
      <c r="G2929" s="1">
        <v>45774</v>
      </c>
      <c r="H2929" s="1">
        <v>45776</v>
      </c>
      <c r="I2929" s="1">
        <v>45802</v>
      </c>
      <c r="J2929">
        <v>28</v>
      </c>
      <c r="K2929">
        <v>2</v>
      </c>
      <c r="L2929">
        <v>10</v>
      </c>
      <c r="M2929">
        <v>641.25</v>
      </c>
      <c r="N2929">
        <v>6412.5</v>
      </c>
      <c r="O2929">
        <v>0.05</v>
      </c>
      <c r="P2929">
        <v>320.62</v>
      </c>
      <c r="Q2929">
        <v>6091.88</v>
      </c>
      <c r="R2929">
        <v>5065.88</v>
      </c>
      <c r="S2929">
        <v>1026</v>
      </c>
    </row>
    <row r="2930" spans="1:19" x14ac:dyDescent="0.35">
      <c r="A2930">
        <v>300303</v>
      </c>
      <c r="B2930">
        <v>1901</v>
      </c>
      <c r="C2930" t="s">
        <v>33</v>
      </c>
      <c r="D2930" t="s">
        <v>31</v>
      </c>
      <c r="E2930" t="s">
        <v>24</v>
      </c>
      <c r="F2930" t="s">
        <v>32</v>
      </c>
      <c r="G2930" s="1">
        <v>45938</v>
      </c>
      <c r="H2930" s="1">
        <v>45943</v>
      </c>
      <c r="I2930" s="1">
        <v>45958</v>
      </c>
      <c r="J2930">
        <v>20</v>
      </c>
      <c r="K2930">
        <v>5</v>
      </c>
      <c r="L2930">
        <v>8</v>
      </c>
      <c r="M2930">
        <v>293.11</v>
      </c>
      <c r="N2930">
        <v>2344.88</v>
      </c>
      <c r="O2930">
        <v>0.1</v>
      </c>
      <c r="P2930">
        <v>234.49</v>
      </c>
      <c r="Q2930">
        <v>2110.39</v>
      </c>
      <c r="R2930">
        <v>1453.83</v>
      </c>
      <c r="S2930">
        <v>656.56</v>
      </c>
    </row>
    <row r="2931" spans="1:19" x14ac:dyDescent="0.35">
      <c r="A2931">
        <v>300304</v>
      </c>
      <c r="B2931">
        <v>2016</v>
      </c>
      <c r="C2931" t="s">
        <v>23</v>
      </c>
      <c r="D2931" t="s">
        <v>20</v>
      </c>
      <c r="E2931" t="s">
        <v>24</v>
      </c>
      <c r="F2931" t="s">
        <v>42</v>
      </c>
      <c r="G2931" s="1">
        <v>45865</v>
      </c>
      <c r="H2931" s="1">
        <v>45867</v>
      </c>
      <c r="I2931" s="1">
        <v>45880</v>
      </c>
      <c r="J2931">
        <v>15</v>
      </c>
      <c r="K2931">
        <v>2</v>
      </c>
      <c r="L2931">
        <v>13</v>
      </c>
      <c r="M2931">
        <v>130.59</v>
      </c>
      <c r="N2931">
        <v>1697.67</v>
      </c>
      <c r="O2931">
        <v>0.11</v>
      </c>
      <c r="P2931">
        <v>186.74</v>
      </c>
      <c r="Q2931">
        <v>1510.93</v>
      </c>
      <c r="R2931">
        <v>1256.28</v>
      </c>
      <c r="S2931">
        <v>254.65</v>
      </c>
    </row>
    <row r="2932" spans="1:19" x14ac:dyDescent="0.35">
      <c r="A2932">
        <v>300305</v>
      </c>
      <c r="B2932">
        <v>2680</v>
      </c>
      <c r="C2932" t="s">
        <v>33</v>
      </c>
      <c r="D2932" t="s">
        <v>31</v>
      </c>
      <c r="E2932" t="s">
        <v>34</v>
      </c>
      <c r="F2932" t="s">
        <v>43</v>
      </c>
      <c r="G2932" s="1">
        <v>46005</v>
      </c>
      <c r="H2932" s="1">
        <v>46008</v>
      </c>
      <c r="I2932" s="1">
        <v>46034</v>
      </c>
      <c r="J2932">
        <v>29</v>
      </c>
      <c r="K2932">
        <v>3</v>
      </c>
      <c r="L2932">
        <v>5</v>
      </c>
      <c r="M2932">
        <v>113.04</v>
      </c>
      <c r="N2932">
        <v>565.20000000000005</v>
      </c>
      <c r="O2932">
        <v>0.12</v>
      </c>
      <c r="P2932">
        <v>67.819999999999993</v>
      </c>
      <c r="Q2932">
        <v>497.38</v>
      </c>
      <c r="R2932">
        <v>356.08</v>
      </c>
      <c r="S2932">
        <v>141.30000000000001</v>
      </c>
    </row>
    <row r="2933" spans="1:19" x14ac:dyDescent="0.35">
      <c r="A2933">
        <v>300306</v>
      </c>
      <c r="B2933">
        <v>3498</v>
      </c>
      <c r="C2933" t="s">
        <v>33</v>
      </c>
      <c r="D2933" t="s">
        <v>31</v>
      </c>
      <c r="E2933" t="s">
        <v>21</v>
      </c>
      <c r="F2933" t="s">
        <v>41</v>
      </c>
      <c r="G2933" s="1">
        <v>45826</v>
      </c>
      <c r="H2933" s="1">
        <v>45831</v>
      </c>
      <c r="I2933" s="1">
        <v>45854</v>
      </c>
      <c r="J2933">
        <v>28</v>
      </c>
      <c r="K2933">
        <v>5</v>
      </c>
      <c r="L2933">
        <v>13</v>
      </c>
      <c r="M2933">
        <v>179.88</v>
      </c>
      <c r="N2933">
        <v>2338.44</v>
      </c>
      <c r="O2933">
        <v>7.0000000000000007E-2</v>
      </c>
      <c r="P2933">
        <v>163.69</v>
      </c>
      <c r="Q2933">
        <v>2174.75</v>
      </c>
      <c r="R2933">
        <v>1917.52</v>
      </c>
      <c r="S2933">
        <v>257.23</v>
      </c>
    </row>
    <row r="2934" spans="1:19" x14ac:dyDescent="0.35">
      <c r="A2934">
        <v>300307</v>
      </c>
      <c r="B2934">
        <v>4606</v>
      </c>
      <c r="C2934" t="s">
        <v>23</v>
      </c>
      <c r="D2934" t="s">
        <v>29</v>
      </c>
      <c r="E2934" t="s">
        <v>24</v>
      </c>
      <c r="F2934" t="s">
        <v>30</v>
      </c>
      <c r="G2934" s="1">
        <v>46021</v>
      </c>
      <c r="H2934" s="1">
        <v>46024</v>
      </c>
      <c r="I2934" s="1">
        <v>46051</v>
      </c>
      <c r="J2934">
        <v>30</v>
      </c>
      <c r="K2934">
        <v>3</v>
      </c>
      <c r="L2934">
        <v>4</v>
      </c>
      <c r="M2934">
        <v>48.42</v>
      </c>
      <c r="N2934">
        <v>193.68</v>
      </c>
      <c r="O2934">
        <v>0.12</v>
      </c>
      <c r="P2934">
        <v>23.24</v>
      </c>
      <c r="Q2934">
        <v>170.44</v>
      </c>
      <c r="R2934">
        <v>137.51</v>
      </c>
      <c r="S2934">
        <v>32.93</v>
      </c>
    </row>
    <row r="2935" spans="1:19" x14ac:dyDescent="0.35">
      <c r="A2935">
        <v>300308</v>
      </c>
      <c r="B2935">
        <v>2139</v>
      </c>
      <c r="C2935" t="s">
        <v>28</v>
      </c>
      <c r="D2935" t="s">
        <v>31</v>
      </c>
      <c r="E2935" t="s">
        <v>24</v>
      </c>
      <c r="F2935" t="s">
        <v>32</v>
      </c>
      <c r="G2935" s="1">
        <v>45734</v>
      </c>
      <c r="H2935" s="1">
        <v>45736</v>
      </c>
      <c r="I2935" s="1">
        <v>45753</v>
      </c>
      <c r="J2935">
        <v>19</v>
      </c>
      <c r="K2935">
        <v>2</v>
      </c>
      <c r="L2935">
        <v>11</v>
      </c>
      <c r="M2935">
        <v>506.62</v>
      </c>
      <c r="N2935">
        <v>5572.82</v>
      </c>
      <c r="O2935">
        <v>0.11</v>
      </c>
      <c r="P2935">
        <v>613.01</v>
      </c>
      <c r="Q2935">
        <v>4959.8100000000004</v>
      </c>
      <c r="R2935">
        <v>3789.52</v>
      </c>
      <c r="S2935">
        <v>1170.29</v>
      </c>
    </row>
    <row r="2936" spans="1:19" x14ac:dyDescent="0.35">
      <c r="A2936">
        <v>300309</v>
      </c>
      <c r="B2936">
        <v>2594</v>
      </c>
      <c r="C2936" t="s">
        <v>23</v>
      </c>
      <c r="D2936" t="s">
        <v>29</v>
      </c>
      <c r="E2936" t="s">
        <v>24</v>
      </c>
      <c r="F2936" t="s">
        <v>42</v>
      </c>
      <c r="G2936" s="1">
        <v>45705</v>
      </c>
      <c r="H2936" s="1">
        <v>45708</v>
      </c>
      <c r="I2936" s="1">
        <v>45720</v>
      </c>
      <c r="J2936">
        <v>15</v>
      </c>
      <c r="K2936">
        <v>3</v>
      </c>
      <c r="L2936">
        <v>7</v>
      </c>
      <c r="M2936">
        <v>18.079999999999998</v>
      </c>
      <c r="N2936">
        <v>126.56</v>
      </c>
      <c r="O2936">
        <v>0.1</v>
      </c>
      <c r="P2936">
        <v>12.66</v>
      </c>
      <c r="Q2936">
        <v>113.9</v>
      </c>
      <c r="R2936">
        <v>81</v>
      </c>
      <c r="S2936">
        <v>32.9</v>
      </c>
    </row>
    <row r="2937" spans="1:19" x14ac:dyDescent="0.35">
      <c r="A2937">
        <v>300310</v>
      </c>
      <c r="B2937">
        <v>3567</v>
      </c>
      <c r="C2937" t="s">
        <v>19</v>
      </c>
      <c r="D2937" t="s">
        <v>20</v>
      </c>
      <c r="E2937" t="s">
        <v>26</v>
      </c>
      <c r="F2937" t="s">
        <v>37</v>
      </c>
      <c r="G2937" s="1">
        <v>45854</v>
      </c>
      <c r="H2937" s="1">
        <v>45858</v>
      </c>
      <c r="I2937" s="1">
        <v>45878</v>
      </c>
      <c r="J2937">
        <v>24</v>
      </c>
      <c r="K2937">
        <v>4</v>
      </c>
      <c r="L2937">
        <v>2</v>
      </c>
      <c r="M2937">
        <v>379.24</v>
      </c>
      <c r="N2937">
        <v>758.48</v>
      </c>
      <c r="O2937">
        <v>0.12</v>
      </c>
      <c r="P2937">
        <v>91.02</v>
      </c>
      <c r="Q2937">
        <v>667.46</v>
      </c>
      <c r="R2937">
        <v>485.43</v>
      </c>
      <c r="S2937">
        <v>182.03</v>
      </c>
    </row>
    <row r="2938" spans="1:19" x14ac:dyDescent="0.35">
      <c r="A2938">
        <v>300311</v>
      </c>
      <c r="B2938">
        <v>1279</v>
      </c>
      <c r="C2938" t="s">
        <v>28</v>
      </c>
      <c r="D2938" t="s">
        <v>31</v>
      </c>
      <c r="E2938" t="s">
        <v>26</v>
      </c>
      <c r="F2938" t="s">
        <v>27</v>
      </c>
      <c r="G2938" s="1">
        <v>45755</v>
      </c>
      <c r="H2938" s="1">
        <v>45760</v>
      </c>
      <c r="I2938" s="1">
        <v>45776</v>
      </c>
      <c r="J2938">
        <v>21</v>
      </c>
      <c r="K2938">
        <v>5</v>
      </c>
      <c r="L2938">
        <v>8</v>
      </c>
      <c r="M2938">
        <v>330.49</v>
      </c>
      <c r="N2938">
        <v>2643.92</v>
      </c>
      <c r="O2938">
        <v>0.15</v>
      </c>
      <c r="P2938">
        <v>396.59</v>
      </c>
      <c r="Q2938">
        <v>2247.33</v>
      </c>
      <c r="R2938">
        <v>1771.43</v>
      </c>
      <c r="S2938">
        <v>475.9</v>
      </c>
    </row>
    <row r="2939" spans="1:19" x14ac:dyDescent="0.35">
      <c r="A2939">
        <v>300312</v>
      </c>
      <c r="B2939">
        <v>1789</v>
      </c>
      <c r="C2939" t="s">
        <v>19</v>
      </c>
      <c r="D2939" t="s">
        <v>20</v>
      </c>
      <c r="E2939" t="s">
        <v>34</v>
      </c>
      <c r="F2939" t="s">
        <v>35</v>
      </c>
      <c r="G2939" s="1">
        <v>45954</v>
      </c>
      <c r="H2939" s="1">
        <v>45955</v>
      </c>
      <c r="I2939" s="1">
        <v>45958</v>
      </c>
      <c r="J2939">
        <v>4</v>
      </c>
      <c r="K2939">
        <v>1</v>
      </c>
      <c r="L2939">
        <v>13</v>
      </c>
      <c r="M2939">
        <v>310.67</v>
      </c>
      <c r="N2939">
        <v>4038.71</v>
      </c>
      <c r="O2939">
        <v>0.15</v>
      </c>
      <c r="P2939">
        <v>605.80999999999995</v>
      </c>
      <c r="Q2939">
        <v>3432.9</v>
      </c>
      <c r="R2939">
        <v>2382.84</v>
      </c>
      <c r="S2939">
        <v>1050.06</v>
      </c>
    </row>
    <row r="2940" spans="1:19" x14ac:dyDescent="0.35">
      <c r="A2940">
        <v>300313</v>
      </c>
      <c r="B2940">
        <v>1986</v>
      </c>
      <c r="C2940" t="s">
        <v>19</v>
      </c>
      <c r="D2940" t="s">
        <v>29</v>
      </c>
      <c r="E2940" t="s">
        <v>26</v>
      </c>
      <c r="F2940" t="s">
        <v>37</v>
      </c>
      <c r="G2940" s="1">
        <v>45939</v>
      </c>
      <c r="H2940" s="1">
        <v>45940</v>
      </c>
      <c r="I2940" s="1">
        <v>45955</v>
      </c>
      <c r="J2940">
        <v>16</v>
      </c>
      <c r="K2940">
        <v>1</v>
      </c>
      <c r="L2940">
        <v>10</v>
      </c>
      <c r="M2940">
        <v>111.78</v>
      </c>
      <c r="N2940">
        <v>1117.8</v>
      </c>
      <c r="O2940">
        <v>0.1</v>
      </c>
      <c r="P2940">
        <v>111.78</v>
      </c>
      <c r="Q2940">
        <v>1006.02</v>
      </c>
      <c r="R2940">
        <v>827.17</v>
      </c>
      <c r="S2940">
        <v>178.85</v>
      </c>
    </row>
    <row r="2941" spans="1:19" x14ac:dyDescent="0.35">
      <c r="A2941">
        <v>300314</v>
      </c>
      <c r="B2941">
        <v>4390</v>
      </c>
      <c r="C2941" t="s">
        <v>23</v>
      </c>
      <c r="D2941" t="s">
        <v>20</v>
      </c>
      <c r="E2941" t="s">
        <v>24</v>
      </c>
      <c r="F2941" t="s">
        <v>32</v>
      </c>
      <c r="G2941" s="1">
        <v>45676</v>
      </c>
      <c r="H2941" s="1">
        <v>45678</v>
      </c>
      <c r="I2941" s="1">
        <v>45695</v>
      </c>
      <c r="J2941">
        <v>19</v>
      </c>
      <c r="K2941">
        <v>2</v>
      </c>
      <c r="L2941">
        <v>11</v>
      </c>
      <c r="M2941">
        <v>471.07</v>
      </c>
      <c r="N2941">
        <v>5181.7700000000004</v>
      </c>
      <c r="O2941">
        <v>0.14000000000000001</v>
      </c>
      <c r="P2941">
        <v>725.45</v>
      </c>
      <c r="Q2941">
        <v>4456.32</v>
      </c>
      <c r="R2941">
        <v>3160.88</v>
      </c>
      <c r="S2941">
        <v>1295.44</v>
      </c>
    </row>
    <row r="2942" spans="1:19" x14ac:dyDescent="0.35">
      <c r="A2942">
        <v>300315</v>
      </c>
      <c r="B2942">
        <v>4445</v>
      </c>
      <c r="C2942" t="s">
        <v>33</v>
      </c>
      <c r="D2942" t="s">
        <v>20</v>
      </c>
      <c r="E2942" t="s">
        <v>26</v>
      </c>
      <c r="F2942" t="s">
        <v>37</v>
      </c>
      <c r="G2942" s="1">
        <v>45793</v>
      </c>
      <c r="H2942" s="1">
        <v>45794</v>
      </c>
      <c r="I2942" s="1">
        <v>45811</v>
      </c>
      <c r="J2942">
        <v>18</v>
      </c>
      <c r="K2942">
        <v>1</v>
      </c>
      <c r="L2942">
        <v>4</v>
      </c>
      <c r="M2942">
        <v>289.16000000000003</v>
      </c>
      <c r="N2942">
        <v>1156.6400000000001</v>
      </c>
      <c r="O2942">
        <v>0.25</v>
      </c>
      <c r="P2942">
        <v>289.16000000000003</v>
      </c>
      <c r="Q2942">
        <v>867.48</v>
      </c>
      <c r="R2942">
        <v>798.08</v>
      </c>
      <c r="S2942">
        <v>69.400000000000006</v>
      </c>
    </row>
    <row r="2943" spans="1:19" x14ac:dyDescent="0.35">
      <c r="A2943">
        <v>300316</v>
      </c>
      <c r="B2943">
        <v>1478</v>
      </c>
      <c r="C2943" t="s">
        <v>19</v>
      </c>
      <c r="D2943" t="s">
        <v>20</v>
      </c>
      <c r="E2943" t="s">
        <v>34</v>
      </c>
      <c r="F2943" t="s">
        <v>35</v>
      </c>
      <c r="G2943" s="1">
        <v>45916</v>
      </c>
      <c r="H2943" s="1">
        <v>45920</v>
      </c>
      <c r="I2943" s="1">
        <v>45930</v>
      </c>
      <c r="J2943">
        <v>14</v>
      </c>
      <c r="K2943">
        <v>4</v>
      </c>
      <c r="L2943">
        <v>13</v>
      </c>
      <c r="M2943">
        <v>456.97</v>
      </c>
      <c r="N2943">
        <v>5940.61</v>
      </c>
      <c r="O2943">
        <v>0.16</v>
      </c>
      <c r="P2943">
        <v>950.5</v>
      </c>
      <c r="Q2943">
        <v>4990.1099999999997</v>
      </c>
      <c r="R2943">
        <v>4336.6499999999996</v>
      </c>
      <c r="S2943">
        <v>653.46</v>
      </c>
    </row>
    <row r="2944" spans="1:19" x14ac:dyDescent="0.35">
      <c r="A2944">
        <v>300317</v>
      </c>
      <c r="B2944">
        <v>1199</v>
      </c>
      <c r="C2944" t="s">
        <v>19</v>
      </c>
      <c r="D2944" t="s">
        <v>29</v>
      </c>
      <c r="E2944" t="s">
        <v>24</v>
      </c>
      <c r="F2944" t="s">
        <v>25</v>
      </c>
      <c r="G2944" s="1">
        <v>45825</v>
      </c>
      <c r="H2944" s="1">
        <v>45829</v>
      </c>
      <c r="I2944" s="1">
        <v>45844</v>
      </c>
      <c r="J2944">
        <v>19</v>
      </c>
      <c r="K2944">
        <v>4</v>
      </c>
      <c r="L2944">
        <v>9</v>
      </c>
      <c r="M2944">
        <v>655.02</v>
      </c>
      <c r="N2944">
        <v>5895.18</v>
      </c>
      <c r="O2944">
        <v>0.2</v>
      </c>
      <c r="P2944">
        <v>1179.04</v>
      </c>
      <c r="Q2944">
        <v>4716.1400000000003</v>
      </c>
      <c r="R2944">
        <v>3478.16</v>
      </c>
      <c r="S2944">
        <v>1237.98</v>
      </c>
    </row>
    <row r="2945" spans="1:19" x14ac:dyDescent="0.35">
      <c r="A2945">
        <v>300318</v>
      </c>
      <c r="B2945">
        <v>4865</v>
      </c>
      <c r="C2945" t="s">
        <v>28</v>
      </c>
      <c r="D2945" t="s">
        <v>31</v>
      </c>
      <c r="E2945" t="s">
        <v>26</v>
      </c>
      <c r="F2945" t="s">
        <v>27</v>
      </c>
      <c r="G2945" s="1">
        <v>45822</v>
      </c>
      <c r="H2945" s="1">
        <v>45824</v>
      </c>
      <c r="I2945" s="1">
        <v>45847</v>
      </c>
      <c r="J2945">
        <v>25</v>
      </c>
      <c r="K2945">
        <v>2</v>
      </c>
      <c r="L2945">
        <v>3</v>
      </c>
      <c r="M2945">
        <v>388.5</v>
      </c>
      <c r="N2945">
        <v>1165.5</v>
      </c>
      <c r="O2945">
        <v>0.1</v>
      </c>
      <c r="P2945">
        <v>116.55</v>
      </c>
      <c r="Q2945">
        <v>1048.95</v>
      </c>
      <c r="R2945">
        <v>722.61</v>
      </c>
      <c r="S2945">
        <v>326.33999999999997</v>
      </c>
    </row>
    <row r="2946" spans="1:19" x14ac:dyDescent="0.35">
      <c r="A2946">
        <v>300319</v>
      </c>
      <c r="B2946">
        <v>1150</v>
      </c>
      <c r="C2946" t="s">
        <v>23</v>
      </c>
      <c r="D2946" t="s">
        <v>20</v>
      </c>
      <c r="E2946" t="s">
        <v>21</v>
      </c>
      <c r="F2946" t="s">
        <v>41</v>
      </c>
      <c r="G2946" s="1">
        <v>45661</v>
      </c>
      <c r="H2946" s="1">
        <v>45664</v>
      </c>
      <c r="I2946" s="1">
        <v>45688</v>
      </c>
      <c r="J2946">
        <v>27</v>
      </c>
      <c r="K2946">
        <v>3</v>
      </c>
      <c r="L2946">
        <v>14</v>
      </c>
      <c r="M2946">
        <v>669.58</v>
      </c>
      <c r="N2946">
        <v>9374.1200000000008</v>
      </c>
      <c r="O2946">
        <v>0.17</v>
      </c>
      <c r="P2946">
        <v>1593.6</v>
      </c>
      <c r="Q2946">
        <v>7780.52</v>
      </c>
      <c r="R2946">
        <v>5811.95</v>
      </c>
      <c r="S2946">
        <v>1968.57</v>
      </c>
    </row>
    <row r="2947" spans="1:19" x14ac:dyDescent="0.35">
      <c r="A2947">
        <v>300320</v>
      </c>
      <c r="B2947">
        <v>4709</v>
      </c>
      <c r="C2947" t="s">
        <v>33</v>
      </c>
      <c r="D2947" t="s">
        <v>20</v>
      </c>
      <c r="E2947" t="s">
        <v>24</v>
      </c>
      <c r="F2947" t="s">
        <v>32</v>
      </c>
      <c r="G2947" s="1">
        <v>45722</v>
      </c>
      <c r="H2947" s="1">
        <v>45725</v>
      </c>
      <c r="I2947" s="1">
        <v>45748</v>
      </c>
      <c r="J2947">
        <v>26</v>
      </c>
      <c r="K2947">
        <v>3</v>
      </c>
      <c r="L2947">
        <v>12</v>
      </c>
      <c r="M2947">
        <v>228.69</v>
      </c>
      <c r="N2947">
        <v>2744.28</v>
      </c>
      <c r="O2947">
        <v>0.16</v>
      </c>
      <c r="P2947">
        <v>439.08</v>
      </c>
      <c r="Q2947">
        <v>2305.1999999999998</v>
      </c>
      <c r="R2947">
        <v>2003.32</v>
      </c>
      <c r="S2947">
        <v>301.88</v>
      </c>
    </row>
    <row r="2948" spans="1:19" x14ac:dyDescent="0.35">
      <c r="A2948">
        <v>300321</v>
      </c>
      <c r="B2948">
        <v>3528</v>
      </c>
      <c r="C2948" t="s">
        <v>23</v>
      </c>
      <c r="D2948" t="s">
        <v>20</v>
      </c>
      <c r="E2948" t="s">
        <v>26</v>
      </c>
      <c r="F2948" t="s">
        <v>44</v>
      </c>
      <c r="G2948" s="1">
        <v>45671</v>
      </c>
      <c r="H2948" s="1">
        <v>45676</v>
      </c>
      <c r="I2948" s="1">
        <v>45699</v>
      </c>
      <c r="J2948">
        <v>28</v>
      </c>
      <c r="K2948">
        <v>5</v>
      </c>
      <c r="L2948">
        <v>11</v>
      </c>
      <c r="M2948">
        <v>330.48</v>
      </c>
      <c r="N2948">
        <v>3635.28</v>
      </c>
      <c r="O2948">
        <v>0.08</v>
      </c>
      <c r="P2948">
        <v>290.82</v>
      </c>
      <c r="Q2948">
        <v>3344.46</v>
      </c>
      <c r="R2948">
        <v>2544.6999999999998</v>
      </c>
      <c r="S2948">
        <v>799.76</v>
      </c>
    </row>
    <row r="2949" spans="1:19" x14ac:dyDescent="0.35">
      <c r="A2949">
        <v>300322</v>
      </c>
      <c r="B2949">
        <v>2917</v>
      </c>
      <c r="C2949" t="s">
        <v>19</v>
      </c>
      <c r="D2949" t="s">
        <v>29</v>
      </c>
      <c r="E2949" t="s">
        <v>26</v>
      </c>
      <c r="F2949" t="s">
        <v>27</v>
      </c>
      <c r="G2949" s="1">
        <v>45987</v>
      </c>
      <c r="H2949" s="1">
        <v>45991</v>
      </c>
      <c r="I2949" s="1">
        <v>45995</v>
      </c>
      <c r="J2949">
        <v>8</v>
      </c>
      <c r="K2949">
        <v>4</v>
      </c>
      <c r="L2949">
        <v>4</v>
      </c>
      <c r="M2949">
        <v>386.7</v>
      </c>
      <c r="N2949">
        <v>1546.8</v>
      </c>
      <c r="O2949">
        <v>0.12</v>
      </c>
      <c r="P2949">
        <v>185.62</v>
      </c>
      <c r="Q2949">
        <v>1361.18</v>
      </c>
      <c r="R2949">
        <v>1036.3599999999999</v>
      </c>
      <c r="S2949">
        <v>324.82</v>
      </c>
    </row>
    <row r="2950" spans="1:19" x14ac:dyDescent="0.35">
      <c r="A2950">
        <v>300323</v>
      </c>
      <c r="B2950">
        <v>1435</v>
      </c>
      <c r="C2950" t="s">
        <v>28</v>
      </c>
      <c r="D2950" t="s">
        <v>20</v>
      </c>
      <c r="E2950" t="s">
        <v>24</v>
      </c>
      <c r="F2950" t="s">
        <v>42</v>
      </c>
      <c r="G2950" s="1">
        <v>45921</v>
      </c>
      <c r="H2950" s="1">
        <v>45926</v>
      </c>
      <c r="I2950" s="1">
        <v>45926</v>
      </c>
      <c r="J2950">
        <v>5</v>
      </c>
      <c r="K2950">
        <v>5</v>
      </c>
      <c r="L2950">
        <v>9</v>
      </c>
      <c r="M2950">
        <v>766.51</v>
      </c>
      <c r="N2950">
        <v>6898.59</v>
      </c>
      <c r="O2950">
        <v>0.11</v>
      </c>
      <c r="P2950">
        <v>758.84</v>
      </c>
      <c r="Q2950">
        <v>6139.75</v>
      </c>
      <c r="R2950">
        <v>4760.03</v>
      </c>
      <c r="S2950">
        <v>1379.72</v>
      </c>
    </row>
    <row r="2951" spans="1:19" x14ac:dyDescent="0.35">
      <c r="A2951">
        <v>300324</v>
      </c>
      <c r="B2951">
        <v>4909</v>
      </c>
      <c r="C2951" t="s">
        <v>23</v>
      </c>
      <c r="D2951" t="s">
        <v>29</v>
      </c>
      <c r="E2951" t="s">
        <v>21</v>
      </c>
      <c r="F2951" t="s">
        <v>38</v>
      </c>
      <c r="G2951" s="1">
        <v>45977</v>
      </c>
      <c r="H2951" s="1">
        <v>45981</v>
      </c>
      <c r="I2951" s="1">
        <v>45979</v>
      </c>
      <c r="J2951">
        <v>2</v>
      </c>
      <c r="K2951">
        <v>4</v>
      </c>
      <c r="L2951">
        <v>12</v>
      </c>
      <c r="M2951">
        <v>292.3</v>
      </c>
      <c r="N2951">
        <v>3507.6</v>
      </c>
      <c r="O2951">
        <v>0.1</v>
      </c>
      <c r="P2951">
        <v>350.76</v>
      </c>
      <c r="Q2951">
        <v>3156.84</v>
      </c>
      <c r="R2951">
        <v>2104.56</v>
      </c>
      <c r="S2951">
        <v>1052.28</v>
      </c>
    </row>
    <row r="2952" spans="1:19" x14ac:dyDescent="0.35">
      <c r="A2952">
        <v>300325</v>
      </c>
      <c r="B2952">
        <v>4312</v>
      </c>
      <c r="C2952" t="s">
        <v>19</v>
      </c>
      <c r="D2952" t="s">
        <v>31</v>
      </c>
      <c r="E2952" t="s">
        <v>24</v>
      </c>
      <c r="F2952" t="s">
        <v>32</v>
      </c>
      <c r="G2952" s="1">
        <v>45723</v>
      </c>
      <c r="H2952" s="1">
        <v>45727</v>
      </c>
      <c r="I2952" s="1">
        <v>45743</v>
      </c>
      <c r="J2952">
        <v>20</v>
      </c>
      <c r="K2952">
        <v>4</v>
      </c>
      <c r="L2952">
        <v>14</v>
      </c>
      <c r="M2952">
        <v>735.23</v>
      </c>
      <c r="N2952">
        <v>10293.219999999999</v>
      </c>
      <c r="O2952">
        <v>0.08</v>
      </c>
      <c r="P2952">
        <v>823.46</v>
      </c>
      <c r="Q2952">
        <v>9469.76</v>
      </c>
      <c r="R2952">
        <v>6690.59</v>
      </c>
      <c r="S2952">
        <v>2779.17</v>
      </c>
    </row>
    <row r="2953" spans="1:19" x14ac:dyDescent="0.35">
      <c r="A2953">
        <v>300326</v>
      </c>
      <c r="B2953">
        <v>2759</v>
      </c>
      <c r="C2953" t="s">
        <v>19</v>
      </c>
      <c r="D2953" t="s">
        <v>20</v>
      </c>
      <c r="E2953" t="s">
        <v>34</v>
      </c>
      <c r="F2953" t="s">
        <v>43</v>
      </c>
      <c r="G2953" s="1">
        <v>45930</v>
      </c>
      <c r="H2953" s="1">
        <v>45931</v>
      </c>
      <c r="I2953" s="1">
        <v>45954</v>
      </c>
      <c r="J2953">
        <v>24</v>
      </c>
      <c r="K2953">
        <v>1</v>
      </c>
      <c r="L2953">
        <v>8</v>
      </c>
      <c r="M2953">
        <v>241.29</v>
      </c>
      <c r="N2953">
        <v>1930.32</v>
      </c>
      <c r="O2953">
        <v>0.15</v>
      </c>
      <c r="P2953">
        <v>289.55</v>
      </c>
      <c r="Q2953">
        <v>1640.77</v>
      </c>
      <c r="R2953">
        <v>1274.01</v>
      </c>
      <c r="S2953">
        <v>366.76</v>
      </c>
    </row>
    <row r="2954" spans="1:19" x14ac:dyDescent="0.35">
      <c r="A2954">
        <v>300327</v>
      </c>
      <c r="B2954">
        <v>4997</v>
      </c>
      <c r="C2954" t="s">
        <v>28</v>
      </c>
      <c r="D2954" t="s">
        <v>20</v>
      </c>
      <c r="E2954" t="s">
        <v>21</v>
      </c>
      <c r="F2954" t="s">
        <v>39</v>
      </c>
      <c r="G2954" s="1">
        <v>45956</v>
      </c>
      <c r="H2954" s="1">
        <v>45960</v>
      </c>
      <c r="I2954" s="1">
        <v>45971</v>
      </c>
      <c r="J2954">
        <v>15</v>
      </c>
      <c r="K2954">
        <v>4</v>
      </c>
      <c r="L2954">
        <v>2</v>
      </c>
      <c r="M2954">
        <v>236.07</v>
      </c>
      <c r="N2954">
        <v>472.14</v>
      </c>
      <c r="O2954">
        <v>0.12</v>
      </c>
      <c r="P2954">
        <v>56.66</v>
      </c>
      <c r="Q2954">
        <v>415.48</v>
      </c>
      <c r="R2954">
        <v>344.66</v>
      </c>
      <c r="S2954">
        <v>70.819999999999993</v>
      </c>
    </row>
    <row r="2955" spans="1:19" x14ac:dyDescent="0.35">
      <c r="A2955">
        <v>300328</v>
      </c>
      <c r="B2955">
        <v>2386</v>
      </c>
      <c r="C2955" t="s">
        <v>28</v>
      </c>
      <c r="D2955" t="s">
        <v>20</v>
      </c>
      <c r="E2955" t="s">
        <v>34</v>
      </c>
      <c r="F2955" t="s">
        <v>43</v>
      </c>
      <c r="G2955" s="1">
        <v>45923</v>
      </c>
      <c r="H2955" s="1">
        <v>45927</v>
      </c>
      <c r="I2955" s="1">
        <v>45934</v>
      </c>
      <c r="J2955">
        <v>11</v>
      </c>
      <c r="K2955">
        <v>4</v>
      </c>
      <c r="L2955">
        <v>2</v>
      </c>
      <c r="M2955">
        <v>778</v>
      </c>
      <c r="N2955">
        <v>1556</v>
      </c>
      <c r="O2955">
        <v>0.16</v>
      </c>
      <c r="P2955">
        <v>248.96</v>
      </c>
      <c r="Q2955">
        <v>1307.04</v>
      </c>
      <c r="R2955">
        <v>918.04</v>
      </c>
      <c r="S2955">
        <v>389</v>
      </c>
    </row>
    <row r="2956" spans="1:19" x14ac:dyDescent="0.35">
      <c r="A2956">
        <v>300329</v>
      </c>
      <c r="B2956">
        <v>1145</v>
      </c>
      <c r="C2956" t="s">
        <v>28</v>
      </c>
      <c r="D2956" t="s">
        <v>29</v>
      </c>
      <c r="E2956" t="s">
        <v>21</v>
      </c>
      <c r="F2956" t="s">
        <v>22</v>
      </c>
      <c r="G2956" s="1">
        <v>46007</v>
      </c>
      <c r="H2956" s="1">
        <v>46010</v>
      </c>
      <c r="I2956" s="1">
        <v>46012</v>
      </c>
      <c r="J2956">
        <v>5</v>
      </c>
      <c r="K2956">
        <v>3</v>
      </c>
      <c r="L2956">
        <v>10</v>
      </c>
      <c r="M2956">
        <v>434.67</v>
      </c>
      <c r="N2956">
        <v>4346.7</v>
      </c>
      <c r="O2956">
        <v>0.04</v>
      </c>
      <c r="P2956">
        <v>173.87</v>
      </c>
      <c r="Q2956">
        <v>4172.83</v>
      </c>
      <c r="R2956">
        <v>2694.95</v>
      </c>
      <c r="S2956">
        <v>1477.88</v>
      </c>
    </row>
    <row r="2957" spans="1:19" x14ac:dyDescent="0.35">
      <c r="A2957">
        <v>300330</v>
      </c>
      <c r="B2957">
        <v>4536</v>
      </c>
      <c r="C2957" t="s">
        <v>28</v>
      </c>
      <c r="D2957" t="s">
        <v>31</v>
      </c>
      <c r="E2957" t="s">
        <v>21</v>
      </c>
      <c r="F2957" t="s">
        <v>22</v>
      </c>
      <c r="G2957" s="1">
        <v>46002</v>
      </c>
      <c r="H2957" s="1">
        <v>46006</v>
      </c>
      <c r="I2957" s="1">
        <v>46019</v>
      </c>
      <c r="J2957">
        <v>17</v>
      </c>
      <c r="K2957">
        <v>4</v>
      </c>
      <c r="L2957">
        <v>12</v>
      </c>
      <c r="M2957">
        <v>72.88</v>
      </c>
      <c r="N2957">
        <v>874.56</v>
      </c>
      <c r="O2957">
        <v>0.16</v>
      </c>
      <c r="P2957">
        <v>139.93</v>
      </c>
      <c r="Q2957">
        <v>734.63</v>
      </c>
      <c r="R2957">
        <v>585.96</v>
      </c>
      <c r="S2957">
        <v>148.66999999999999</v>
      </c>
    </row>
    <row r="2958" spans="1:19" x14ac:dyDescent="0.35">
      <c r="A2958">
        <v>300331</v>
      </c>
      <c r="B2958">
        <v>2535</v>
      </c>
      <c r="C2958" t="s">
        <v>19</v>
      </c>
      <c r="D2958" t="s">
        <v>31</v>
      </c>
      <c r="E2958" t="s">
        <v>24</v>
      </c>
      <c r="F2958" t="s">
        <v>32</v>
      </c>
      <c r="G2958" s="1">
        <v>45871</v>
      </c>
      <c r="H2958" s="1">
        <v>45875</v>
      </c>
      <c r="I2958" s="1">
        <v>45899</v>
      </c>
      <c r="J2958">
        <v>28</v>
      </c>
      <c r="K2958">
        <v>4</v>
      </c>
      <c r="L2958">
        <v>13</v>
      </c>
      <c r="M2958">
        <v>592.58000000000004</v>
      </c>
      <c r="N2958">
        <v>7703.54</v>
      </c>
      <c r="O2958">
        <v>0.09</v>
      </c>
      <c r="P2958">
        <v>693.32</v>
      </c>
      <c r="Q2958">
        <v>7010.22</v>
      </c>
      <c r="R2958">
        <v>5238.41</v>
      </c>
      <c r="S2958">
        <v>1771.81</v>
      </c>
    </row>
    <row r="2959" spans="1:19" x14ac:dyDescent="0.35">
      <c r="A2959">
        <v>300332</v>
      </c>
      <c r="B2959">
        <v>3293</v>
      </c>
      <c r="C2959" t="s">
        <v>19</v>
      </c>
      <c r="D2959" t="s">
        <v>31</v>
      </c>
      <c r="E2959" t="s">
        <v>26</v>
      </c>
      <c r="F2959" t="s">
        <v>27</v>
      </c>
      <c r="G2959" s="1">
        <v>45927</v>
      </c>
      <c r="H2959" s="1">
        <v>45929</v>
      </c>
      <c r="I2959" s="1">
        <v>45956</v>
      </c>
      <c r="J2959">
        <v>29</v>
      </c>
      <c r="K2959">
        <v>2</v>
      </c>
      <c r="L2959">
        <v>1</v>
      </c>
      <c r="M2959">
        <v>80.260000000000005</v>
      </c>
      <c r="N2959">
        <v>80.260000000000005</v>
      </c>
      <c r="O2959">
        <v>0.17</v>
      </c>
      <c r="P2959">
        <v>13.64</v>
      </c>
      <c r="Q2959">
        <v>66.62</v>
      </c>
      <c r="R2959">
        <v>50.56</v>
      </c>
      <c r="S2959">
        <v>16.059999999999999</v>
      </c>
    </row>
    <row r="2960" spans="1:19" x14ac:dyDescent="0.35">
      <c r="A2960">
        <v>300333</v>
      </c>
      <c r="B2960">
        <v>2710</v>
      </c>
      <c r="C2960" t="s">
        <v>28</v>
      </c>
      <c r="D2960" t="s">
        <v>29</v>
      </c>
      <c r="E2960" t="s">
        <v>24</v>
      </c>
      <c r="F2960" t="s">
        <v>32</v>
      </c>
      <c r="G2960" s="1">
        <v>45874</v>
      </c>
      <c r="H2960" s="1">
        <v>45878</v>
      </c>
      <c r="I2960" s="1">
        <v>45903</v>
      </c>
      <c r="J2960">
        <v>29</v>
      </c>
      <c r="K2960">
        <v>4</v>
      </c>
      <c r="L2960">
        <v>2</v>
      </c>
      <c r="M2960">
        <v>118</v>
      </c>
      <c r="N2960">
        <v>236</v>
      </c>
      <c r="O2960">
        <v>0.13</v>
      </c>
      <c r="P2960">
        <v>30.68</v>
      </c>
      <c r="Q2960">
        <v>205.32</v>
      </c>
      <c r="R2960">
        <v>155.76</v>
      </c>
      <c r="S2960">
        <v>49.56</v>
      </c>
    </row>
    <row r="2961" spans="1:19" x14ac:dyDescent="0.35">
      <c r="A2961">
        <v>300334</v>
      </c>
      <c r="B2961">
        <v>2540</v>
      </c>
      <c r="C2961" t="s">
        <v>23</v>
      </c>
      <c r="D2961" t="s">
        <v>31</v>
      </c>
      <c r="E2961" t="s">
        <v>26</v>
      </c>
      <c r="F2961" t="s">
        <v>44</v>
      </c>
      <c r="G2961" s="1">
        <v>45787</v>
      </c>
      <c r="H2961" s="1">
        <v>45789</v>
      </c>
      <c r="I2961" s="1">
        <v>45803</v>
      </c>
      <c r="J2961">
        <v>16</v>
      </c>
      <c r="K2961">
        <v>2</v>
      </c>
      <c r="L2961">
        <v>2</v>
      </c>
      <c r="M2961">
        <v>410.7</v>
      </c>
      <c r="N2961">
        <v>821.4</v>
      </c>
      <c r="O2961">
        <v>0.12</v>
      </c>
      <c r="P2961">
        <v>98.57</v>
      </c>
      <c r="Q2961">
        <v>722.83</v>
      </c>
      <c r="R2961">
        <v>533.91</v>
      </c>
      <c r="S2961">
        <v>188.92</v>
      </c>
    </row>
    <row r="2962" spans="1:19" x14ac:dyDescent="0.35">
      <c r="A2962">
        <v>300335</v>
      </c>
      <c r="B2962">
        <v>4665</v>
      </c>
      <c r="C2962" t="s">
        <v>28</v>
      </c>
      <c r="D2962" t="s">
        <v>29</v>
      </c>
      <c r="E2962" t="s">
        <v>24</v>
      </c>
      <c r="F2962" t="s">
        <v>32</v>
      </c>
      <c r="G2962" s="1">
        <v>45821</v>
      </c>
      <c r="H2962" s="1">
        <v>45826</v>
      </c>
      <c r="I2962" s="1">
        <v>45826</v>
      </c>
      <c r="J2962">
        <v>5</v>
      </c>
      <c r="K2962">
        <v>5</v>
      </c>
      <c r="L2962">
        <v>10</v>
      </c>
      <c r="M2962">
        <v>652.66</v>
      </c>
      <c r="N2962">
        <v>6526.6</v>
      </c>
      <c r="O2962">
        <v>7.0000000000000007E-2</v>
      </c>
      <c r="P2962">
        <v>456.86</v>
      </c>
      <c r="Q2962">
        <v>6069.74</v>
      </c>
      <c r="R2962">
        <v>4242.29</v>
      </c>
      <c r="S2962">
        <v>1827.45</v>
      </c>
    </row>
    <row r="2963" spans="1:19" x14ac:dyDescent="0.35">
      <c r="A2963">
        <v>300336</v>
      </c>
      <c r="B2963">
        <v>1369</v>
      </c>
      <c r="C2963" t="s">
        <v>33</v>
      </c>
      <c r="D2963" t="s">
        <v>20</v>
      </c>
      <c r="E2963" t="s">
        <v>34</v>
      </c>
      <c r="F2963" t="s">
        <v>45</v>
      </c>
      <c r="G2963" s="1">
        <v>45760</v>
      </c>
      <c r="H2963" s="1">
        <v>45765</v>
      </c>
      <c r="I2963" s="1">
        <v>45764</v>
      </c>
      <c r="J2963">
        <v>4</v>
      </c>
      <c r="K2963">
        <v>5</v>
      </c>
      <c r="L2963">
        <v>5</v>
      </c>
      <c r="M2963">
        <v>166.93</v>
      </c>
      <c r="N2963">
        <v>834.65</v>
      </c>
      <c r="O2963">
        <v>0.11</v>
      </c>
      <c r="P2963">
        <v>91.81</v>
      </c>
      <c r="Q2963">
        <v>742.84</v>
      </c>
      <c r="R2963">
        <v>525.83000000000004</v>
      </c>
      <c r="S2963">
        <v>217.01</v>
      </c>
    </row>
    <row r="2964" spans="1:19" x14ac:dyDescent="0.35">
      <c r="A2964">
        <v>300337</v>
      </c>
      <c r="B2964">
        <v>4857</v>
      </c>
      <c r="C2964" t="s">
        <v>28</v>
      </c>
      <c r="D2964" t="s">
        <v>29</v>
      </c>
      <c r="E2964" t="s">
        <v>26</v>
      </c>
      <c r="F2964" t="s">
        <v>44</v>
      </c>
      <c r="G2964" s="1">
        <v>45943</v>
      </c>
      <c r="H2964" s="1">
        <v>45948</v>
      </c>
      <c r="I2964" s="1">
        <v>45968</v>
      </c>
      <c r="J2964">
        <v>25</v>
      </c>
      <c r="K2964">
        <v>5</v>
      </c>
      <c r="L2964">
        <v>10</v>
      </c>
      <c r="M2964">
        <v>188.15</v>
      </c>
      <c r="N2964">
        <v>1881.5</v>
      </c>
      <c r="O2964">
        <v>0.02</v>
      </c>
      <c r="P2964">
        <v>37.630000000000003</v>
      </c>
      <c r="Q2964">
        <v>1843.87</v>
      </c>
      <c r="R2964">
        <v>1241.79</v>
      </c>
      <c r="S2964">
        <v>602.08000000000004</v>
      </c>
    </row>
    <row r="2965" spans="1:19" x14ac:dyDescent="0.35">
      <c r="A2965">
        <v>300338</v>
      </c>
      <c r="B2965">
        <v>3175</v>
      </c>
      <c r="C2965" t="s">
        <v>33</v>
      </c>
      <c r="D2965" t="s">
        <v>31</v>
      </c>
      <c r="E2965" t="s">
        <v>24</v>
      </c>
      <c r="F2965" t="s">
        <v>25</v>
      </c>
      <c r="G2965" s="1">
        <v>46007</v>
      </c>
      <c r="H2965" s="1">
        <v>46010</v>
      </c>
      <c r="I2965" s="1">
        <v>46014</v>
      </c>
      <c r="J2965">
        <v>7</v>
      </c>
      <c r="K2965">
        <v>3</v>
      </c>
      <c r="L2965">
        <v>8</v>
      </c>
      <c r="M2965">
        <v>507.61</v>
      </c>
      <c r="N2965">
        <v>4060.88</v>
      </c>
      <c r="O2965">
        <v>0.11</v>
      </c>
      <c r="P2965">
        <v>446.7</v>
      </c>
      <c r="Q2965">
        <v>3614.18</v>
      </c>
      <c r="R2965">
        <v>2680.18</v>
      </c>
      <c r="S2965">
        <v>934</v>
      </c>
    </row>
    <row r="2966" spans="1:19" x14ac:dyDescent="0.35">
      <c r="A2966">
        <v>300339</v>
      </c>
      <c r="B2966">
        <v>1440</v>
      </c>
      <c r="C2966" t="s">
        <v>23</v>
      </c>
      <c r="D2966" t="s">
        <v>29</v>
      </c>
      <c r="E2966" t="s">
        <v>24</v>
      </c>
      <c r="F2966" t="s">
        <v>32</v>
      </c>
      <c r="G2966" s="1">
        <v>45757</v>
      </c>
      <c r="H2966" s="1">
        <v>45762</v>
      </c>
      <c r="I2966" s="1">
        <v>45780</v>
      </c>
      <c r="J2966">
        <v>23</v>
      </c>
      <c r="K2966">
        <v>5</v>
      </c>
      <c r="L2966">
        <v>11</v>
      </c>
      <c r="M2966">
        <v>51.44</v>
      </c>
      <c r="N2966">
        <v>565.84</v>
      </c>
      <c r="O2966">
        <v>0.11</v>
      </c>
      <c r="P2966">
        <v>62.24</v>
      </c>
      <c r="Q2966">
        <v>503.6</v>
      </c>
      <c r="R2966">
        <v>379.11</v>
      </c>
      <c r="S2966">
        <v>124.49</v>
      </c>
    </row>
    <row r="2967" spans="1:19" x14ac:dyDescent="0.35">
      <c r="A2967">
        <v>300340</v>
      </c>
      <c r="B2967">
        <v>1324</v>
      </c>
      <c r="C2967" t="s">
        <v>33</v>
      </c>
      <c r="D2967" t="s">
        <v>20</v>
      </c>
      <c r="E2967" t="s">
        <v>26</v>
      </c>
      <c r="F2967" t="s">
        <v>44</v>
      </c>
      <c r="G2967" s="1">
        <v>45918</v>
      </c>
      <c r="H2967" s="1">
        <v>45921</v>
      </c>
      <c r="I2967" s="1">
        <v>45943</v>
      </c>
      <c r="J2967">
        <v>25</v>
      </c>
      <c r="K2967">
        <v>3</v>
      </c>
      <c r="L2967">
        <v>1</v>
      </c>
      <c r="M2967">
        <v>695.97</v>
      </c>
      <c r="N2967">
        <v>695.97</v>
      </c>
      <c r="O2967">
        <v>0.1</v>
      </c>
      <c r="P2967">
        <v>69.599999999999994</v>
      </c>
      <c r="Q2967">
        <v>626.37</v>
      </c>
      <c r="R2967">
        <v>508.06</v>
      </c>
      <c r="S2967">
        <v>118.31</v>
      </c>
    </row>
    <row r="2968" spans="1:19" x14ac:dyDescent="0.35">
      <c r="A2968">
        <v>300341</v>
      </c>
      <c r="B2968">
        <v>1567</v>
      </c>
      <c r="C2968" t="s">
        <v>28</v>
      </c>
      <c r="D2968" t="s">
        <v>31</v>
      </c>
      <c r="E2968" t="s">
        <v>34</v>
      </c>
      <c r="F2968" t="s">
        <v>43</v>
      </c>
      <c r="G2968" s="1">
        <v>45898</v>
      </c>
      <c r="H2968" s="1">
        <v>45901</v>
      </c>
      <c r="I2968" s="1">
        <v>45915</v>
      </c>
      <c r="J2968">
        <v>17</v>
      </c>
      <c r="K2968">
        <v>3</v>
      </c>
      <c r="L2968">
        <v>4</v>
      </c>
      <c r="M2968">
        <v>143.30000000000001</v>
      </c>
      <c r="N2968">
        <v>573.20000000000005</v>
      </c>
      <c r="O2968">
        <v>0.12</v>
      </c>
      <c r="P2968">
        <v>68.78</v>
      </c>
      <c r="Q2968">
        <v>504.42</v>
      </c>
      <c r="R2968">
        <v>401.24</v>
      </c>
      <c r="S2968">
        <v>103.18</v>
      </c>
    </row>
    <row r="2969" spans="1:19" x14ac:dyDescent="0.35">
      <c r="A2969">
        <v>300342</v>
      </c>
      <c r="B2969">
        <v>1268</v>
      </c>
      <c r="C2969" t="s">
        <v>33</v>
      </c>
      <c r="D2969" t="s">
        <v>31</v>
      </c>
      <c r="E2969" t="s">
        <v>21</v>
      </c>
      <c r="F2969" t="s">
        <v>38</v>
      </c>
      <c r="G2969" s="1">
        <v>45809</v>
      </c>
      <c r="H2969" s="1">
        <v>45811</v>
      </c>
      <c r="I2969" s="1">
        <v>45821</v>
      </c>
      <c r="J2969">
        <v>12</v>
      </c>
      <c r="K2969">
        <v>2</v>
      </c>
      <c r="L2969">
        <v>8</v>
      </c>
      <c r="M2969">
        <v>629.51</v>
      </c>
      <c r="N2969">
        <v>5036.08</v>
      </c>
      <c r="O2969">
        <v>0.12</v>
      </c>
      <c r="P2969">
        <v>604.33000000000004</v>
      </c>
      <c r="Q2969">
        <v>4431.75</v>
      </c>
      <c r="R2969">
        <v>3424.53</v>
      </c>
      <c r="S2969">
        <v>1007.22</v>
      </c>
    </row>
    <row r="2970" spans="1:19" x14ac:dyDescent="0.35">
      <c r="A2970">
        <v>300343</v>
      </c>
      <c r="B2970">
        <v>3550</v>
      </c>
      <c r="C2970" t="s">
        <v>23</v>
      </c>
      <c r="D2970" t="s">
        <v>20</v>
      </c>
      <c r="E2970" t="s">
        <v>24</v>
      </c>
      <c r="F2970" t="s">
        <v>30</v>
      </c>
      <c r="G2970" s="1">
        <v>45732</v>
      </c>
      <c r="H2970" s="1">
        <v>45733</v>
      </c>
      <c r="I2970" s="1">
        <v>45754</v>
      </c>
      <c r="J2970">
        <v>22</v>
      </c>
      <c r="K2970">
        <v>1</v>
      </c>
      <c r="L2970">
        <v>11</v>
      </c>
      <c r="M2970">
        <v>153.66</v>
      </c>
      <c r="N2970">
        <v>1690.26</v>
      </c>
      <c r="O2970">
        <v>0.16</v>
      </c>
      <c r="P2970">
        <v>270.44</v>
      </c>
      <c r="Q2970">
        <v>1419.82</v>
      </c>
      <c r="R2970">
        <v>1149.3800000000001</v>
      </c>
      <c r="S2970">
        <v>270.44</v>
      </c>
    </row>
    <row r="2971" spans="1:19" x14ac:dyDescent="0.35">
      <c r="A2971">
        <v>300344</v>
      </c>
      <c r="B2971">
        <v>3563</v>
      </c>
      <c r="C2971" t="s">
        <v>28</v>
      </c>
      <c r="D2971" t="s">
        <v>31</v>
      </c>
      <c r="E2971" t="s">
        <v>26</v>
      </c>
      <c r="F2971" t="s">
        <v>37</v>
      </c>
      <c r="G2971" s="1">
        <v>45838</v>
      </c>
      <c r="H2971" s="1">
        <v>45840</v>
      </c>
      <c r="I2971" s="1">
        <v>45842</v>
      </c>
      <c r="J2971">
        <v>4</v>
      </c>
      <c r="K2971">
        <v>2</v>
      </c>
      <c r="L2971">
        <v>6</v>
      </c>
      <c r="M2971">
        <v>628.13</v>
      </c>
      <c r="N2971">
        <v>3768.78</v>
      </c>
      <c r="O2971">
        <v>0.13</v>
      </c>
      <c r="P2971">
        <v>489.94</v>
      </c>
      <c r="Q2971">
        <v>3278.84</v>
      </c>
      <c r="R2971">
        <v>2638.15</v>
      </c>
      <c r="S2971">
        <v>640.69000000000005</v>
      </c>
    </row>
    <row r="2972" spans="1:19" x14ac:dyDescent="0.35">
      <c r="A2972">
        <v>300345</v>
      </c>
      <c r="B2972">
        <v>2490</v>
      </c>
      <c r="C2972" t="s">
        <v>23</v>
      </c>
      <c r="D2972" t="s">
        <v>20</v>
      </c>
      <c r="E2972" t="s">
        <v>26</v>
      </c>
      <c r="F2972" t="s">
        <v>36</v>
      </c>
      <c r="G2972" s="1">
        <v>45937</v>
      </c>
      <c r="H2972" s="1">
        <v>45938</v>
      </c>
      <c r="I2972" s="1">
        <v>45949</v>
      </c>
      <c r="J2972">
        <v>12</v>
      </c>
      <c r="K2972">
        <v>1</v>
      </c>
      <c r="L2972">
        <v>3</v>
      </c>
      <c r="M2972">
        <v>585.41999999999996</v>
      </c>
      <c r="N2972">
        <v>1756.26</v>
      </c>
      <c r="O2972">
        <v>0.19</v>
      </c>
      <c r="P2972">
        <v>333.69</v>
      </c>
      <c r="Q2972">
        <v>1422.57</v>
      </c>
      <c r="R2972">
        <v>1264.51</v>
      </c>
      <c r="S2972">
        <v>158.06</v>
      </c>
    </row>
    <row r="2973" spans="1:19" x14ac:dyDescent="0.35">
      <c r="A2973">
        <v>300346</v>
      </c>
      <c r="B2973">
        <v>3985</v>
      </c>
      <c r="C2973" t="s">
        <v>23</v>
      </c>
      <c r="D2973" t="s">
        <v>31</v>
      </c>
      <c r="E2973" t="s">
        <v>26</v>
      </c>
      <c r="F2973" t="s">
        <v>27</v>
      </c>
      <c r="G2973" s="1">
        <v>45934</v>
      </c>
      <c r="H2973" s="1">
        <v>45935</v>
      </c>
      <c r="I2973" s="1">
        <v>45951</v>
      </c>
      <c r="J2973">
        <v>17</v>
      </c>
      <c r="K2973">
        <v>1</v>
      </c>
      <c r="L2973">
        <v>11</v>
      </c>
      <c r="M2973">
        <v>159.28</v>
      </c>
      <c r="N2973">
        <v>1752.08</v>
      </c>
      <c r="O2973">
        <v>0.09</v>
      </c>
      <c r="P2973">
        <v>157.69</v>
      </c>
      <c r="Q2973">
        <v>1594.39</v>
      </c>
      <c r="R2973">
        <v>1261.5</v>
      </c>
      <c r="S2973">
        <v>332.89</v>
      </c>
    </row>
    <row r="2974" spans="1:19" x14ac:dyDescent="0.35">
      <c r="A2974">
        <v>300347</v>
      </c>
      <c r="B2974">
        <v>2014</v>
      </c>
      <c r="C2974" t="s">
        <v>19</v>
      </c>
      <c r="D2974" t="s">
        <v>29</v>
      </c>
      <c r="E2974" t="s">
        <v>26</v>
      </c>
      <c r="F2974" t="s">
        <v>36</v>
      </c>
      <c r="G2974" s="1">
        <v>45963</v>
      </c>
      <c r="H2974" s="1">
        <v>45968</v>
      </c>
      <c r="I2974" s="1">
        <v>45965</v>
      </c>
      <c r="J2974">
        <v>2</v>
      </c>
      <c r="K2974">
        <v>5</v>
      </c>
      <c r="L2974">
        <v>8</v>
      </c>
      <c r="M2974">
        <v>581.11</v>
      </c>
      <c r="N2974">
        <v>4648.88</v>
      </c>
      <c r="O2974">
        <v>0.14000000000000001</v>
      </c>
      <c r="P2974">
        <v>650.84</v>
      </c>
      <c r="Q2974">
        <v>3998.04</v>
      </c>
      <c r="R2974">
        <v>3114.75</v>
      </c>
      <c r="S2974">
        <v>883.29</v>
      </c>
    </row>
    <row r="2975" spans="1:19" x14ac:dyDescent="0.35">
      <c r="A2975">
        <v>300348</v>
      </c>
      <c r="B2975">
        <v>3329</v>
      </c>
      <c r="C2975" t="s">
        <v>19</v>
      </c>
      <c r="D2975" t="s">
        <v>29</v>
      </c>
      <c r="E2975" t="s">
        <v>26</v>
      </c>
      <c r="F2975" t="s">
        <v>37</v>
      </c>
      <c r="G2975" s="1">
        <v>45896</v>
      </c>
      <c r="H2975" s="1">
        <v>45901</v>
      </c>
      <c r="I2975" s="1">
        <v>45909</v>
      </c>
      <c r="J2975">
        <v>13</v>
      </c>
      <c r="K2975">
        <v>5</v>
      </c>
      <c r="L2975">
        <v>3</v>
      </c>
      <c r="M2975">
        <v>73.83</v>
      </c>
      <c r="N2975">
        <v>221.49</v>
      </c>
      <c r="O2975">
        <v>0.16</v>
      </c>
      <c r="P2975">
        <v>35.44</v>
      </c>
      <c r="Q2975">
        <v>186.05</v>
      </c>
      <c r="R2975">
        <v>132.88999999999999</v>
      </c>
      <c r="S2975">
        <v>53.16</v>
      </c>
    </row>
    <row r="2976" spans="1:19" x14ac:dyDescent="0.35">
      <c r="A2976">
        <v>300349</v>
      </c>
      <c r="B2976">
        <v>4126</v>
      </c>
      <c r="C2976" t="s">
        <v>28</v>
      </c>
      <c r="D2976" t="s">
        <v>20</v>
      </c>
      <c r="E2976" t="s">
        <v>21</v>
      </c>
      <c r="F2976" t="s">
        <v>39</v>
      </c>
      <c r="G2976" s="1">
        <v>46012</v>
      </c>
      <c r="H2976" s="1">
        <v>46017</v>
      </c>
      <c r="I2976" s="1">
        <v>46029</v>
      </c>
      <c r="J2976">
        <v>17</v>
      </c>
      <c r="K2976">
        <v>5</v>
      </c>
      <c r="L2976">
        <v>12</v>
      </c>
      <c r="M2976">
        <v>397.44</v>
      </c>
      <c r="N2976">
        <v>4769.28</v>
      </c>
      <c r="O2976">
        <v>0.12</v>
      </c>
      <c r="P2976">
        <v>572.30999999999995</v>
      </c>
      <c r="Q2976">
        <v>4196.97</v>
      </c>
      <c r="R2976">
        <v>2813.88</v>
      </c>
      <c r="S2976">
        <v>1383.09</v>
      </c>
    </row>
    <row r="2977" spans="1:19" x14ac:dyDescent="0.35">
      <c r="A2977">
        <v>300350</v>
      </c>
      <c r="B2977">
        <v>4077</v>
      </c>
      <c r="C2977" t="s">
        <v>28</v>
      </c>
      <c r="D2977" t="s">
        <v>29</v>
      </c>
      <c r="E2977" t="s">
        <v>26</v>
      </c>
      <c r="F2977" t="s">
        <v>37</v>
      </c>
      <c r="G2977" s="1">
        <v>46021</v>
      </c>
      <c r="H2977" s="1">
        <v>46026</v>
      </c>
      <c r="I2977" s="1">
        <v>46034</v>
      </c>
      <c r="J2977">
        <v>13</v>
      </c>
      <c r="K2977">
        <v>5</v>
      </c>
      <c r="L2977">
        <v>13</v>
      </c>
      <c r="M2977">
        <v>63.71</v>
      </c>
      <c r="N2977">
        <v>828.23</v>
      </c>
      <c r="O2977">
        <v>0.13</v>
      </c>
      <c r="P2977">
        <v>107.67</v>
      </c>
      <c r="Q2977">
        <v>720.56</v>
      </c>
      <c r="R2977">
        <v>546.63</v>
      </c>
      <c r="S2977">
        <v>173.93</v>
      </c>
    </row>
    <row r="2978" spans="1:19" x14ac:dyDescent="0.35">
      <c r="A2978">
        <v>300351</v>
      </c>
      <c r="B2978">
        <v>4398</v>
      </c>
      <c r="C2978" t="s">
        <v>33</v>
      </c>
      <c r="D2978" t="s">
        <v>31</v>
      </c>
      <c r="E2978" t="s">
        <v>34</v>
      </c>
      <c r="F2978" t="s">
        <v>40</v>
      </c>
      <c r="G2978" s="1">
        <v>46021</v>
      </c>
      <c r="H2978" s="1">
        <v>46023</v>
      </c>
      <c r="I2978" s="1">
        <v>46027</v>
      </c>
      <c r="J2978">
        <v>6</v>
      </c>
      <c r="K2978">
        <v>2</v>
      </c>
      <c r="L2978">
        <v>13</v>
      </c>
      <c r="M2978">
        <v>5.29</v>
      </c>
      <c r="N2978">
        <v>68.77</v>
      </c>
      <c r="O2978">
        <v>0.19</v>
      </c>
      <c r="P2978">
        <v>13.07</v>
      </c>
      <c r="Q2978">
        <v>55.7</v>
      </c>
      <c r="R2978">
        <v>42.64</v>
      </c>
      <c r="S2978">
        <v>13.06</v>
      </c>
    </row>
    <row r="2979" spans="1:19" x14ac:dyDescent="0.35">
      <c r="A2979">
        <v>300352</v>
      </c>
      <c r="B2979">
        <v>3862</v>
      </c>
      <c r="C2979" t="s">
        <v>28</v>
      </c>
      <c r="D2979" t="s">
        <v>31</v>
      </c>
      <c r="E2979" t="s">
        <v>26</v>
      </c>
      <c r="F2979" t="s">
        <v>36</v>
      </c>
      <c r="G2979" s="1">
        <v>45724</v>
      </c>
      <c r="H2979" s="1">
        <v>45728</v>
      </c>
      <c r="I2979" s="1">
        <v>45739</v>
      </c>
      <c r="J2979">
        <v>15</v>
      </c>
      <c r="K2979">
        <v>4</v>
      </c>
      <c r="L2979">
        <v>8</v>
      </c>
      <c r="M2979">
        <v>773.91</v>
      </c>
      <c r="N2979">
        <v>6191.28</v>
      </c>
      <c r="O2979">
        <v>0.14000000000000001</v>
      </c>
      <c r="P2979">
        <v>866.78</v>
      </c>
      <c r="Q2979">
        <v>5324.5</v>
      </c>
      <c r="R2979">
        <v>4210.07</v>
      </c>
      <c r="S2979">
        <v>1114.43</v>
      </c>
    </row>
    <row r="2980" spans="1:19" x14ac:dyDescent="0.35">
      <c r="A2980">
        <v>300353</v>
      </c>
      <c r="B2980">
        <v>4015</v>
      </c>
      <c r="C2980" t="s">
        <v>23</v>
      </c>
      <c r="D2980" t="s">
        <v>29</v>
      </c>
      <c r="E2980" t="s">
        <v>21</v>
      </c>
      <c r="F2980" t="s">
        <v>41</v>
      </c>
      <c r="G2980" s="1">
        <v>45682</v>
      </c>
      <c r="H2980" s="1">
        <v>45684</v>
      </c>
      <c r="I2980" s="1">
        <v>45696</v>
      </c>
      <c r="J2980">
        <v>14</v>
      </c>
      <c r="K2980">
        <v>2</v>
      </c>
      <c r="L2980">
        <v>8</v>
      </c>
      <c r="M2980">
        <v>699.71</v>
      </c>
      <c r="N2980">
        <v>5597.68</v>
      </c>
      <c r="O2980">
        <v>0.12</v>
      </c>
      <c r="P2980">
        <v>671.72</v>
      </c>
      <c r="Q2980">
        <v>4925.96</v>
      </c>
      <c r="R2980">
        <v>4086.31</v>
      </c>
      <c r="S2980">
        <v>839.65</v>
      </c>
    </row>
    <row r="2981" spans="1:19" x14ac:dyDescent="0.35">
      <c r="A2981">
        <v>300354</v>
      </c>
      <c r="B2981">
        <v>4043</v>
      </c>
      <c r="C2981" t="s">
        <v>23</v>
      </c>
      <c r="D2981" t="s">
        <v>20</v>
      </c>
      <c r="E2981" t="s">
        <v>26</v>
      </c>
      <c r="F2981" t="s">
        <v>27</v>
      </c>
      <c r="G2981" s="1">
        <v>45980</v>
      </c>
      <c r="H2981" s="1">
        <v>45984</v>
      </c>
      <c r="I2981" s="1">
        <v>45989</v>
      </c>
      <c r="J2981">
        <v>9</v>
      </c>
      <c r="K2981">
        <v>4</v>
      </c>
      <c r="L2981">
        <v>7</v>
      </c>
      <c r="M2981">
        <v>493.71</v>
      </c>
      <c r="N2981">
        <v>3455.97</v>
      </c>
      <c r="O2981">
        <v>0.16</v>
      </c>
      <c r="P2981">
        <v>552.96</v>
      </c>
      <c r="Q2981">
        <v>2903.01</v>
      </c>
      <c r="R2981">
        <v>2384.62</v>
      </c>
      <c r="S2981">
        <v>518.39</v>
      </c>
    </row>
    <row r="2982" spans="1:19" x14ac:dyDescent="0.35">
      <c r="A2982">
        <v>300355</v>
      </c>
      <c r="B2982">
        <v>3603</v>
      </c>
      <c r="C2982" t="s">
        <v>23</v>
      </c>
      <c r="D2982" t="s">
        <v>20</v>
      </c>
      <c r="E2982" t="s">
        <v>24</v>
      </c>
      <c r="F2982" t="s">
        <v>32</v>
      </c>
      <c r="G2982" s="1">
        <v>45910</v>
      </c>
      <c r="H2982" s="1">
        <v>45914</v>
      </c>
      <c r="I2982" s="1">
        <v>45940</v>
      </c>
      <c r="J2982">
        <v>30</v>
      </c>
      <c r="K2982">
        <v>4</v>
      </c>
      <c r="L2982">
        <v>6</v>
      </c>
      <c r="M2982">
        <v>732.34</v>
      </c>
      <c r="N2982">
        <v>4394.04</v>
      </c>
      <c r="O2982">
        <v>0.06</v>
      </c>
      <c r="P2982">
        <v>263.64</v>
      </c>
      <c r="Q2982">
        <v>4130.3999999999996</v>
      </c>
      <c r="R2982">
        <v>2900.07</v>
      </c>
      <c r="S2982">
        <v>1230.33</v>
      </c>
    </row>
    <row r="2983" spans="1:19" x14ac:dyDescent="0.35">
      <c r="A2983">
        <v>300356</v>
      </c>
      <c r="B2983">
        <v>4723</v>
      </c>
      <c r="C2983" t="s">
        <v>23</v>
      </c>
      <c r="D2983" t="s">
        <v>29</v>
      </c>
      <c r="E2983" t="s">
        <v>21</v>
      </c>
      <c r="F2983" t="s">
        <v>38</v>
      </c>
      <c r="G2983" s="1">
        <v>45738</v>
      </c>
      <c r="H2983" s="1">
        <v>45740</v>
      </c>
      <c r="I2983" s="1">
        <v>45740</v>
      </c>
      <c r="J2983">
        <v>2</v>
      </c>
      <c r="K2983">
        <v>2</v>
      </c>
      <c r="L2983">
        <v>11</v>
      </c>
      <c r="M2983">
        <v>20.65</v>
      </c>
      <c r="N2983">
        <v>227.15</v>
      </c>
      <c r="O2983">
        <v>0.12</v>
      </c>
      <c r="P2983">
        <v>27.26</v>
      </c>
      <c r="Q2983">
        <v>199.89</v>
      </c>
      <c r="R2983">
        <v>136.29</v>
      </c>
      <c r="S2983">
        <v>63.6</v>
      </c>
    </row>
    <row r="2984" spans="1:19" x14ac:dyDescent="0.35">
      <c r="A2984">
        <v>300357</v>
      </c>
      <c r="B2984">
        <v>4891</v>
      </c>
      <c r="C2984" t="s">
        <v>19</v>
      </c>
      <c r="D2984" t="s">
        <v>29</v>
      </c>
      <c r="E2984" t="s">
        <v>26</v>
      </c>
      <c r="F2984" t="s">
        <v>36</v>
      </c>
      <c r="G2984" s="1">
        <v>45958</v>
      </c>
      <c r="H2984" s="1">
        <v>45960</v>
      </c>
      <c r="I2984" s="1">
        <v>45978</v>
      </c>
      <c r="J2984">
        <v>20</v>
      </c>
      <c r="K2984">
        <v>2</v>
      </c>
      <c r="L2984">
        <v>11</v>
      </c>
      <c r="M2984">
        <v>315.33999999999997</v>
      </c>
      <c r="N2984">
        <v>3468.74</v>
      </c>
      <c r="O2984">
        <v>0.09</v>
      </c>
      <c r="P2984">
        <v>312.19</v>
      </c>
      <c r="Q2984">
        <v>3156.55</v>
      </c>
      <c r="R2984">
        <v>2358.7399999999998</v>
      </c>
      <c r="S2984">
        <v>797.81</v>
      </c>
    </row>
    <row r="2985" spans="1:19" x14ac:dyDescent="0.35">
      <c r="A2985">
        <v>300358</v>
      </c>
      <c r="B2985">
        <v>1260</v>
      </c>
      <c r="C2985" t="s">
        <v>23</v>
      </c>
      <c r="D2985" t="s">
        <v>29</v>
      </c>
      <c r="E2985" t="s">
        <v>26</v>
      </c>
      <c r="F2985" t="s">
        <v>36</v>
      </c>
      <c r="G2985" s="1">
        <v>45992</v>
      </c>
      <c r="H2985" s="1">
        <v>45995</v>
      </c>
      <c r="I2985" s="1">
        <v>46015</v>
      </c>
      <c r="J2985">
        <v>23</v>
      </c>
      <c r="K2985">
        <v>3</v>
      </c>
      <c r="L2985">
        <v>9</v>
      </c>
      <c r="M2985">
        <v>429.02</v>
      </c>
      <c r="N2985">
        <v>3861.18</v>
      </c>
      <c r="O2985">
        <v>0.16</v>
      </c>
      <c r="P2985">
        <v>617.79</v>
      </c>
      <c r="Q2985">
        <v>3243.39</v>
      </c>
      <c r="R2985">
        <v>2278.1</v>
      </c>
      <c r="S2985">
        <v>965.29</v>
      </c>
    </row>
    <row r="2986" spans="1:19" x14ac:dyDescent="0.35">
      <c r="A2986">
        <v>300359</v>
      </c>
      <c r="B2986">
        <v>2508</v>
      </c>
      <c r="C2986" t="s">
        <v>23</v>
      </c>
      <c r="D2986" t="s">
        <v>31</v>
      </c>
      <c r="E2986" t="s">
        <v>34</v>
      </c>
      <c r="F2986" t="s">
        <v>35</v>
      </c>
      <c r="G2986" s="1">
        <v>45870</v>
      </c>
      <c r="H2986" s="1">
        <v>45873</v>
      </c>
      <c r="I2986" s="1">
        <v>45875</v>
      </c>
      <c r="J2986">
        <v>5</v>
      </c>
      <c r="K2986">
        <v>3</v>
      </c>
      <c r="L2986">
        <v>12</v>
      </c>
      <c r="M2986">
        <v>131.38999999999999</v>
      </c>
      <c r="N2986">
        <v>1576.68</v>
      </c>
      <c r="O2986">
        <v>0.1</v>
      </c>
      <c r="P2986">
        <v>157.66999999999999</v>
      </c>
      <c r="Q2986">
        <v>1419.01</v>
      </c>
      <c r="R2986">
        <v>1072.1400000000001</v>
      </c>
      <c r="S2986">
        <v>346.87</v>
      </c>
    </row>
    <row r="2987" spans="1:19" x14ac:dyDescent="0.35">
      <c r="A2987">
        <v>300360</v>
      </c>
      <c r="B2987">
        <v>2816</v>
      </c>
      <c r="C2987" t="s">
        <v>19</v>
      </c>
      <c r="D2987" t="s">
        <v>20</v>
      </c>
      <c r="E2987" t="s">
        <v>21</v>
      </c>
      <c r="F2987" t="s">
        <v>38</v>
      </c>
      <c r="G2987" s="1">
        <v>46022</v>
      </c>
      <c r="H2987" s="1">
        <v>46027</v>
      </c>
      <c r="I2987" s="1">
        <v>46038</v>
      </c>
      <c r="J2987">
        <v>16</v>
      </c>
      <c r="K2987">
        <v>5</v>
      </c>
      <c r="L2987">
        <v>14</v>
      </c>
      <c r="M2987">
        <v>407.82</v>
      </c>
      <c r="N2987">
        <v>5709.48</v>
      </c>
      <c r="O2987">
        <v>0.15</v>
      </c>
      <c r="P2987">
        <v>856.42</v>
      </c>
      <c r="Q2987">
        <v>4853.0600000000004</v>
      </c>
      <c r="R2987">
        <v>3882.45</v>
      </c>
      <c r="S2987">
        <v>970.61000000000104</v>
      </c>
    </row>
    <row r="2988" spans="1:19" x14ac:dyDescent="0.35">
      <c r="A2988">
        <v>300361</v>
      </c>
      <c r="B2988">
        <v>1873</v>
      </c>
      <c r="C2988" t="s">
        <v>33</v>
      </c>
      <c r="D2988" t="s">
        <v>31</v>
      </c>
      <c r="E2988" t="s">
        <v>34</v>
      </c>
      <c r="F2988" t="s">
        <v>43</v>
      </c>
      <c r="G2988" s="1">
        <v>45856</v>
      </c>
      <c r="H2988" s="1">
        <v>45861</v>
      </c>
      <c r="I2988" s="1">
        <v>45868</v>
      </c>
      <c r="J2988">
        <v>12</v>
      </c>
      <c r="K2988">
        <v>5</v>
      </c>
      <c r="L2988">
        <v>9</v>
      </c>
      <c r="M2988">
        <v>456.36</v>
      </c>
      <c r="N2988">
        <v>4107.24</v>
      </c>
      <c r="O2988">
        <v>0.11</v>
      </c>
      <c r="P2988">
        <v>451.8</v>
      </c>
      <c r="Q2988">
        <v>3655.44</v>
      </c>
      <c r="R2988">
        <v>2957.21</v>
      </c>
      <c r="S2988">
        <v>698.23</v>
      </c>
    </row>
    <row r="2989" spans="1:19" x14ac:dyDescent="0.35">
      <c r="A2989">
        <v>300362</v>
      </c>
      <c r="B2989">
        <v>3135</v>
      </c>
      <c r="C2989" t="s">
        <v>23</v>
      </c>
      <c r="D2989" t="s">
        <v>29</v>
      </c>
      <c r="E2989" t="s">
        <v>26</v>
      </c>
      <c r="F2989" t="s">
        <v>44</v>
      </c>
      <c r="G2989" s="1">
        <v>45833</v>
      </c>
      <c r="H2989" s="1">
        <v>45834</v>
      </c>
      <c r="I2989" s="1">
        <v>45849</v>
      </c>
      <c r="J2989">
        <v>16</v>
      </c>
      <c r="K2989">
        <v>1</v>
      </c>
      <c r="L2989">
        <v>2</v>
      </c>
      <c r="M2989">
        <v>538.12</v>
      </c>
      <c r="N2989">
        <v>1076.24</v>
      </c>
      <c r="O2989">
        <v>0.14000000000000001</v>
      </c>
      <c r="P2989">
        <v>150.66999999999999</v>
      </c>
      <c r="Q2989">
        <v>925.57</v>
      </c>
      <c r="R2989">
        <v>860.99</v>
      </c>
      <c r="S2989">
        <v>64.58</v>
      </c>
    </row>
    <row r="2990" spans="1:19" x14ac:dyDescent="0.35">
      <c r="A2990">
        <v>300363</v>
      </c>
      <c r="B2990">
        <v>2496</v>
      </c>
      <c r="C2990" t="s">
        <v>28</v>
      </c>
      <c r="D2990" t="s">
        <v>20</v>
      </c>
      <c r="E2990" t="s">
        <v>21</v>
      </c>
      <c r="F2990" t="s">
        <v>22</v>
      </c>
      <c r="G2990" s="1">
        <v>45731</v>
      </c>
      <c r="H2990" s="1">
        <v>45734</v>
      </c>
      <c r="I2990" s="1">
        <v>45742</v>
      </c>
      <c r="J2990">
        <v>11</v>
      </c>
      <c r="K2990">
        <v>3</v>
      </c>
      <c r="L2990">
        <v>2</v>
      </c>
      <c r="M2990">
        <v>147.13999999999999</v>
      </c>
      <c r="N2990">
        <v>294.27999999999997</v>
      </c>
      <c r="O2990">
        <v>0.17</v>
      </c>
      <c r="P2990">
        <v>50.03</v>
      </c>
      <c r="Q2990">
        <v>244.25</v>
      </c>
      <c r="R2990">
        <v>197.17</v>
      </c>
      <c r="S2990">
        <v>47.08</v>
      </c>
    </row>
    <row r="2991" spans="1:19" x14ac:dyDescent="0.35">
      <c r="A2991">
        <v>300364</v>
      </c>
      <c r="B2991">
        <v>3903</v>
      </c>
      <c r="C2991" t="s">
        <v>23</v>
      </c>
      <c r="D2991" t="s">
        <v>31</v>
      </c>
      <c r="E2991" t="s">
        <v>24</v>
      </c>
      <c r="F2991" t="s">
        <v>32</v>
      </c>
      <c r="G2991" s="1">
        <v>45994</v>
      </c>
      <c r="H2991" s="1">
        <v>45995</v>
      </c>
      <c r="I2991" s="1">
        <v>46004</v>
      </c>
      <c r="J2991">
        <v>10</v>
      </c>
      <c r="K2991">
        <v>1</v>
      </c>
      <c r="L2991">
        <v>4</v>
      </c>
      <c r="M2991">
        <v>795.48</v>
      </c>
      <c r="N2991">
        <v>3181.92</v>
      </c>
      <c r="O2991">
        <v>0.04</v>
      </c>
      <c r="P2991">
        <v>127.28</v>
      </c>
      <c r="Q2991">
        <v>3054.64</v>
      </c>
      <c r="R2991">
        <v>2545.54</v>
      </c>
      <c r="S2991">
        <v>509.1</v>
      </c>
    </row>
    <row r="2992" spans="1:19" x14ac:dyDescent="0.35">
      <c r="A2992">
        <v>300365</v>
      </c>
      <c r="B2992">
        <v>3623</v>
      </c>
      <c r="C2992" t="s">
        <v>28</v>
      </c>
      <c r="D2992" t="s">
        <v>29</v>
      </c>
      <c r="E2992" t="s">
        <v>21</v>
      </c>
      <c r="F2992" t="s">
        <v>39</v>
      </c>
      <c r="G2992" s="1">
        <v>45780</v>
      </c>
      <c r="H2992" s="1">
        <v>45781</v>
      </c>
      <c r="I2992" s="1">
        <v>45807</v>
      </c>
      <c r="J2992">
        <v>27</v>
      </c>
      <c r="K2992">
        <v>1</v>
      </c>
      <c r="L2992">
        <v>13</v>
      </c>
      <c r="M2992">
        <v>44.66</v>
      </c>
      <c r="N2992">
        <v>580.58000000000004</v>
      </c>
      <c r="O2992">
        <v>0.18</v>
      </c>
      <c r="P2992">
        <v>104.5</v>
      </c>
      <c r="Q2992">
        <v>476.08</v>
      </c>
      <c r="R2992">
        <v>412.21</v>
      </c>
      <c r="S2992">
        <v>63.87</v>
      </c>
    </row>
    <row r="2993" spans="1:19" x14ac:dyDescent="0.35">
      <c r="A2993">
        <v>300366</v>
      </c>
      <c r="B2993">
        <v>2727</v>
      </c>
      <c r="C2993" t="s">
        <v>23</v>
      </c>
      <c r="D2993" t="s">
        <v>29</v>
      </c>
      <c r="E2993" t="s">
        <v>26</v>
      </c>
      <c r="F2993" t="s">
        <v>36</v>
      </c>
      <c r="G2993" s="1">
        <v>46008</v>
      </c>
      <c r="H2993" s="1">
        <v>46010</v>
      </c>
      <c r="I2993" s="1">
        <v>46028</v>
      </c>
      <c r="J2993">
        <v>20</v>
      </c>
      <c r="K2993">
        <v>2</v>
      </c>
      <c r="L2993">
        <v>11</v>
      </c>
      <c r="M2993">
        <v>300.94</v>
      </c>
      <c r="N2993">
        <v>3310.34</v>
      </c>
      <c r="O2993">
        <v>0.06</v>
      </c>
      <c r="P2993">
        <v>198.62</v>
      </c>
      <c r="Q2993">
        <v>3111.72</v>
      </c>
      <c r="R2993">
        <v>2085.5100000000002</v>
      </c>
      <c r="S2993">
        <v>1026.21</v>
      </c>
    </row>
    <row r="2994" spans="1:19" x14ac:dyDescent="0.35">
      <c r="A2994">
        <v>300367</v>
      </c>
      <c r="B2994">
        <v>2728</v>
      </c>
      <c r="C2994" t="s">
        <v>33</v>
      </c>
      <c r="D2994" t="s">
        <v>20</v>
      </c>
      <c r="E2994" t="s">
        <v>21</v>
      </c>
      <c r="F2994" t="s">
        <v>41</v>
      </c>
      <c r="G2994" s="1">
        <v>45876</v>
      </c>
      <c r="H2994" s="1">
        <v>45878</v>
      </c>
      <c r="I2994" s="1">
        <v>45887</v>
      </c>
      <c r="J2994">
        <v>11</v>
      </c>
      <c r="K2994">
        <v>2</v>
      </c>
      <c r="L2994">
        <v>13</v>
      </c>
      <c r="M2994">
        <v>34.18</v>
      </c>
      <c r="N2994">
        <v>444.34</v>
      </c>
      <c r="O2994">
        <v>0.13</v>
      </c>
      <c r="P2994">
        <v>57.76</v>
      </c>
      <c r="Q2994">
        <v>386.58</v>
      </c>
      <c r="R2994">
        <v>297.70999999999998</v>
      </c>
      <c r="S2994">
        <v>88.87</v>
      </c>
    </row>
    <row r="2995" spans="1:19" x14ac:dyDescent="0.35">
      <c r="A2995">
        <v>300368</v>
      </c>
      <c r="B2995">
        <v>1295</v>
      </c>
      <c r="C2995" t="s">
        <v>23</v>
      </c>
      <c r="D2995" t="s">
        <v>20</v>
      </c>
      <c r="E2995" t="s">
        <v>34</v>
      </c>
      <c r="F2995" t="s">
        <v>35</v>
      </c>
      <c r="G2995" s="1">
        <v>45875</v>
      </c>
      <c r="H2995" s="1">
        <v>45876</v>
      </c>
      <c r="I2995" s="1">
        <v>45902</v>
      </c>
      <c r="J2995">
        <v>27</v>
      </c>
      <c r="K2995">
        <v>1</v>
      </c>
      <c r="L2995">
        <v>3</v>
      </c>
      <c r="M2995">
        <v>73.56</v>
      </c>
      <c r="N2995">
        <v>220.68</v>
      </c>
      <c r="O2995">
        <v>0.16</v>
      </c>
      <c r="P2995">
        <v>35.31</v>
      </c>
      <c r="Q2995">
        <v>185.37</v>
      </c>
      <c r="R2995">
        <v>150.06</v>
      </c>
      <c r="S2995">
        <v>35.31</v>
      </c>
    </row>
    <row r="2996" spans="1:19" x14ac:dyDescent="0.35">
      <c r="A2996">
        <v>300369</v>
      </c>
      <c r="B2996">
        <v>2197</v>
      </c>
      <c r="C2996" t="s">
        <v>23</v>
      </c>
      <c r="D2996" t="s">
        <v>31</v>
      </c>
      <c r="E2996" t="s">
        <v>24</v>
      </c>
      <c r="F2996" t="s">
        <v>32</v>
      </c>
      <c r="G2996" s="1">
        <v>45807</v>
      </c>
      <c r="H2996" s="1">
        <v>45812</v>
      </c>
      <c r="I2996" s="1">
        <v>45825</v>
      </c>
      <c r="J2996">
        <v>18</v>
      </c>
      <c r="K2996">
        <v>5</v>
      </c>
      <c r="L2996">
        <v>3</v>
      </c>
      <c r="M2996">
        <v>229.5</v>
      </c>
      <c r="N2996">
        <v>688.5</v>
      </c>
      <c r="O2996">
        <v>0.15</v>
      </c>
      <c r="P2996">
        <v>103.28</v>
      </c>
      <c r="Q2996">
        <v>585.22</v>
      </c>
      <c r="R2996">
        <v>413.1</v>
      </c>
      <c r="S2996">
        <v>172.12</v>
      </c>
    </row>
    <row r="2997" spans="1:19" x14ac:dyDescent="0.35">
      <c r="A2997">
        <v>300370</v>
      </c>
      <c r="B2997">
        <v>2108</v>
      </c>
      <c r="C2997" t="s">
        <v>23</v>
      </c>
      <c r="D2997" t="s">
        <v>20</v>
      </c>
      <c r="E2997" t="s">
        <v>26</v>
      </c>
      <c r="F2997" t="s">
        <v>36</v>
      </c>
      <c r="G2997" s="1">
        <v>45973</v>
      </c>
      <c r="H2997" s="1">
        <v>45976</v>
      </c>
      <c r="I2997" s="1">
        <v>45993</v>
      </c>
      <c r="J2997">
        <v>20</v>
      </c>
      <c r="K2997">
        <v>3</v>
      </c>
      <c r="L2997">
        <v>5</v>
      </c>
      <c r="M2997">
        <v>216.31</v>
      </c>
      <c r="N2997">
        <v>1081.55</v>
      </c>
      <c r="O2997">
        <v>0.24</v>
      </c>
      <c r="P2997">
        <v>259.57</v>
      </c>
      <c r="Q2997">
        <v>821.98</v>
      </c>
      <c r="R2997">
        <v>713.82</v>
      </c>
      <c r="S2997">
        <v>108.16</v>
      </c>
    </row>
    <row r="2998" spans="1:19" x14ac:dyDescent="0.35">
      <c r="A2998">
        <v>300371</v>
      </c>
      <c r="B2998">
        <v>3005</v>
      </c>
      <c r="C2998" t="s">
        <v>28</v>
      </c>
      <c r="D2998" t="s">
        <v>20</v>
      </c>
      <c r="E2998" t="s">
        <v>26</v>
      </c>
      <c r="F2998" t="s">
        <v>27</v>
      </c>
      <c r="G2998" s="1">
        <v>45742</v>
      </c>
      <c r="H2998" s="1">
        <v>45743</v>
      </c>
      <c r="I2998" s="1">
        <v>45761</v>
      </c>
      <c r="J2998">
        <v>19</v>
      </c>
      <c r="K2998">
        <v>1</v>
      </c>
      <c r="L2998">
        <v>2</v>
      </c>
      <c r="M2998">
        <v>30.15</v>
      </c>
      <c r="N2998">
        <v>60.3</v>
      </c>
      <c r="O2998">
        <v>0.09</v>
      </c>
      <c r="P2998">
        <v>5.43</v>
      </c>
      <c r="Q2998">
        <v>54.87</v>
      </c>
      <c r="R2998">
        <v>40.4</v>
      </c>
      <c r="S2998">
        <v>14.47</v>
      </c>
    </row>
    <row r="2999" spans="1:19" x14ac:dyDescent="0.35">
      <c r="A2999">
        <v>300372</v>
      </c>
      <c r="B2999">
        <v>1980</v>
      </c>
      <c r="C2999" t="s">
        <v>19</v>
      </c>
      <c r="D2999" t="s">
        <v>31</v>
      </c>
      <c r="E2999" t="s">
        <v>26</v>
      </c>
      <c r="F2999" t="s">
        <v>36</v>
      </c>
      <c r="G2999" s="1">
        <v>45854</v>
      </c>
      <c r="H2999" s="1">
        <v>45859</v>
      </c>
      <c r="I2999" s="1">
        <v>45875</v>
      </c>
      <c r="J2999">
        <v>21</v>
      </c>
      <c r="K2999">
        <v>5</v>
      </c>
      <c r="L2999">
        <v>5</v>
      </c>
      <c r="M2999">
        <v>237.16</v>
      </c>
      <c r="N2999">
        <v>1185.8</v>
      </c>
      <c r="O2999">
        <v>0.13</v>
      </c>
      <c r="P2999">
        <v>154.15</v>
      </c>
      <c r="Q2999">
        <v>1031.6500000000001</v>
      </c>
      <c r="R2999">
        <v>877.49</v>
      </c>
      <c r="S2999">
        <v>154.16</v>
      </c>
    </row>
    <row r="3000" spans="1:19" x14ac:dyDescent="0.35">
      <c r="A3000">
        <v>300373</v>
      </c>
      <c r="B3000">
        <v>1855</v>
      </c>
      <c r="C3000" t="s">
        <v>23</v>
      </c>
      <c r="D3000" t="s">
        <v>31</v>
      </c>
      <c r="E3000" t="s">
        <v>26</v>
      </c>
      <c r="F3000" t="s">
        <v>36</v>
      </c>
      <c r="G3000" s="1">
        <v>45983</v>
      </c>
      <c r="H3000" s="1">
        <v>45987</v>
      </c>
      <c r="I3000" s="1">
        <v>45999</v>
      </c>
      <c r="J3000">
        <v>16</v>
      </c>
      <c r="K3000">
        <v>4</v>
      </c>
      <c r="L3000">
        <v>6</v>
      </c>
      <c r="M3000">
        <v>528.95000000000005</v>
      </c>
      <c r="N3000">
        <v>3173.7</v>
      </c>
      <c r="O3000">
        <v>0.11</v>
      </c>
      <c r="P3000">
        <v>349.11</v>
      </c>
      <c r="Q3000">
        <v>2824.59</v>
      </c>
      <c r="R3000">
        <v>1904.22</v>
      </c>
      <c r="S3000">
        <v>920.37</v>
      </c>
    </row>
    <row r="3001" spans="1:19" x14ac:dyDescent="0.35">
      <c r="A3001">
        <v>300374</v>
      </c>
      <c r="B3001">
        <v>3951</v>
      </c>
      <c r="C3001" t="s">
        <v>33</v>
      </c>
      <c r="D3001" t="s">
        <v>29</v>
      </c>
      <c r="E3001" t="s">
        <v>26</v>
      </c>
      <c r="F3001" t="s">
        <v>37</v>
      </c>
      <c r="G3001" s="1">
        <v>45769</v>
      </c>
      <c r="H3001" s="1">
        <v>45773</v>
      </c>
      <c r="I3001" s="1">
        <v>45796</v>
      </c>
      <c r="J3001">
        <v>27</v>
      </c>
      <c r="K3001">
        <v>4</v>
      </c>
      <c r="L3001">
        <v>14</v>
      </c>
      <c r="M3001">
        <v>69.25</v>
      </c>
      <c r="N3001">
        <v>969.5</v>
      </c>
      <c r="O3001">
        <v>0.05</v>
      </c>
      <c r="P3001">
        <v>48.48</v>
      </c>
      <c r="Q3001">
        <v>921.02</v>
      </c>
      <c r="R3001">
        <v>659.26</v>
      </c>
      <c r="S3001">
        <v>261.76</v>
      </c>
    </row>
    <row r="3002" spans="1:19" x14ac:dyDescent="0.35">
      <c r="A3002">
        <v>300375</v>
      </c>
      <c r="B3002">
        <v>2962</v>
      </c>
      <c r="C3002" t="s">
        <v>19</v>
      </c>
      <c r="D3002" t="s">
        <v>29</v>
      </c>
      <c r="E3002" t="s">
        <v>21</v>
      </c>
      <c r="F3002" t="s">
        <v>41</v>
      </c>
      <c r="G3002" s="1">
        <v>45839</v>
      </c>
      <c r="H3002" s="1">
        <v>45842</v>
      </c>
      <c r="I3002" s="1">
        <v>45863</v>
      </c>
      <c r="J3002">
        <v>24</v>
      </c>
      <c r="K3002">
        <v>3</v>
      </c>
      <c r="L3002">
        <v>4</v>
      </c>
      <c r="M3002">
        <v>661.82</v>
      </c>
      <c r="N3002">
        <v>2647.28</v>
      </c>
      <c r="O3002">
        <v>0.14000000000000001</v>
      </c>
      <c r="P3002">
        <v>370.62</v>
      </c>
      <c r="Q3002">
        <v>2276.66</v>
      </c>
      <c r="R3002">
        <v>1588.37</v>
      </c>
      <c r="S3002">
        <v>688.29</v>
      </c>
    </row>
    <row r="3003" spans="1:19" x14ac:dyDescent="0.35">
      <c r="A3003">
        <v>300376</v>
      </c>
      <c r="B3003">
        <v>3913</v>
      </c>
      <c r="C3003" t="s">
        <v>28</v>
      </c>
      <c r="D3003" t="s">
        <v>29</v>
      </c>
      <c r="E3003" t="s">
        <v>24</v>
      </c>
      <c r="F3003" t="s">
        <v>32</v>
      </c>
      <c r="G3003" s="1">
        <v>45892</v>
      </c>
      <c r="H3003" s="1">
        <v>45893</v>
      </c>
      <c r="I3003" s="1">
        <v>45897</v>
      </c>
      <c r="J3003">
        <v>5</v>
      </c>
      <c r="K3003">
        <v>1</v>
      </c>
      <c r="L3003">
        <v>12</v>
      </c>
      <c r="M3003">
        <v>676.64</v>
      </c>
      <c r="N3003">
        <v>8119.68</v>
      </c>
      <c r="O3003">
        <v>0.02</v>
      </c>
      <c r="P3003">
        <v>162.38999999999999</v>
      </c>
      <c r="Q3003">
        <v>7957.29</v>
      </c>
      <c r="R3003">
        <v>5196.6000000000004</v>
      </c>
      <c r="S3003">
        <v>2760.69</v>
      </c>
    </row>
    <row r="3004" spans="1:19" x14ac:dyDescent="0.35">
      <c r="A3004">
        <v>300377</v>
      </c>
      <c r="B3004">
        <v>3178</v>
      </c>
      <c r="C3004" t="s">
        <v>33</v>
      </c>
      <c r="D3004" t="s">
        <v>20</v>
      </c>
      <c r="E3004" t="s">
        <v>21</v>
      </c>
      <c r="F3004" t="s">
        <v>41</v>
      </c>
      <c r="G3004" s="1">
        <v>45820</v>
      </c>
      <c r="H3004" s="1">
        <v>45822</v>
      </c>
      <c r="I3004" s="1">
        <v>45826</v>
      </c>
      <c r="J3004">
        <v>6</v>
      </c>
      <c r="K3004">
        <v>2</v>
      </c>
      <c r="L3004">
        <v>14</v>
      </c>
      <c r="M3004">
        <v>238.84</v>
      </c>
      <c r="N3004">
        <v>3343.76</v>
      </c>
      <c r="O3004">
        <v>0.15</v>
      </c>
      <c r="P3004">
        <v>501.56</v>
      </c>
      <c r="Q3004">
        <v>2842.2</v>
      </c>
      <c r="R3004">
        <v>2440.94</v>
      </c>
      <c r="S3004">
        <v>401.26</v>
      </c>
    </row>
    <row r="3005" spans="1:19" x14ac:dyDescent="0.35">
      <c r="A3005">
        <v>300378</v>
      </c>
      <c r="B3005">
        <v>2368</v>
      </c>
      <c r="C3005" t="s">
        <v>28</v>
      </c>
      <c r="D3005" t="s">
        <v>29</v>
      </c>
      <c r="E3005" t="s">
        <v>24</v>
      </c>
      <c r="F3005" t="s">
        <v>25</v>
      </c>
      <c r="G3005" s="1">
        <v>45729</v>
      </c>
      <c r="H3005" s="1">
        <v>45734</v>
      </c>
      <c r="I3005" s="1">
        <v>45745</v>
      </c>
      <c r="J3005">
        <v>16</v>
      </c>
      <c r="K3005">
        <v>5</v>
      </c>
      <c r="L3005">
        <v>2</v>
      </c>
      <c r="M3005">
        <v>466.97</v>
      </c>
      <c r="N3005">
        <v>933.94</v>
      </c>
      <c r="O3005">
        <v>7.0000000000000007E-2</v>
      </c>
      <c r="P3005">
        <v>65.38</v>
      </c>
      <c r="Q3005">
        <v>868.56</v>
      </c>
      <c r="R3005">
        <v>607.05999999999995</v>
      </c>
      <c r="S3005">
        <v>261.5</v>
      </c>
    </row>
    <row r="3006" spans="1:19" x14ac:dyDescent="0.35">
      <c r="A3006">
        <v>300379</v>
      </c>
      <c r="B3006">
        <v>4679</v>
      </c>
      <c r="C3006" t="s">
        <v>28</v>
      </c>
      <c r="D3006" t="s">
        <v>31</v>
      </c>
      <c r="E3006" t="s">
        <v>24</v>
      </c>
      <c r="F3006" t="s">
        <v>25</v>
      </c>
      <c r="G3006" s="1">
        <v>45764</v>
      </c>
      <c r="H3006" s="1">
        <v>45769</v>
      </c>
      <c r="I3006" s="1">
        <v>45769</v>
      </c>
      <c r="J3006">
        <v>5</v>
      </c>
      <c r="K3006">
        <v>5</v>
      </c>
      <c r="L3006">
        <v>4</v>
      </c>
      <c r="M3006">
        <v>666.22</v>
      </c>
      <c r="N3006">
        <v>2664.88</v>
      </c>
      <c r="O3006">
        <v>0.17</v>
      </c>
      <c r="P3006">
        <v>453.03</v>
      </c>
      <c r="Q3006">
        <v>2211.85</v>
      </c>
      <c r="R3006">
        <v>1785.47</v>
      </c>
      <c r="S3006">
        <v>426.38</v>
      </c>
    </row>
    <row r="3007" spans="1:19" x14ac:dyDescent="0.35">
      <c r="A3007">
        <v>300380</v>
      </c>
      <c r="B3007">
        <v>3933</v>
      </c>
      <c r="C3007" t="s">
        <v>19</v>
      </c>
      <c r="D3007" t="s">
        <v>31</v>
      </c>
      <c r="E3007" t="s">
        <v>24</v>
      </c>
      <c r="F3007" t="s">
        <v>25</v>
      </c>
      <c r="G3007" s="1">
        <v>45979</v>
      </c>
      <c r="H3007" s="1">
        <v>45981</v>
      </c>
      <c r="I3007" s="1">
        <v>46008</v>
      </c>
      <c r="J3007">
        <v>29</v>
      </c>
      <c r="K3007">
        <v>2</v>
      </c>
      <c r="L3007">
        <v>9</v>
      </c>
      <c r="M3007">
        <v>461.87</v>
      </c>
      <c r="N3007">
        <v>4156.83</v>
      </c>
      <c r="O3007">
        <v>0.06</v>
      </c>
      <c r="P3007">
        <v>249.41</v>
      </c>
      <c r="Q3007">
        <v>3907.42</v>
      </c>
      <c r="R3007">
        <v>2826.64</v>
      </c>
      <c r="S3007">
        <v>1080.78</v>
      </c>
    </row>
    <row r="3008" spans="1:19" x14ac:dyDescent="0.35">
      <c r="A3008">
        <v>300381</v>
      </c>
      <c r="B3008">
        <v>1214</v>
      </c>
      <c r="C3008" t="s">
        <v>28</v>
      </c>
      <c r="D3008" t="s">
        <v>20</v>
      </c>
      <c r="E3008" t="s">
        <v>34</v>
      </c>
      <c r="F3008" t="s">
        <v>35</v>
      </c>
      <c r="G3008" s="1">
        <v>45740</v>
      </c>
      <c r="H3008" s="1">
        <v>45744</v>
      </c>
      <c r="I3008" s="1">
        <v>45766</v>
      </c>
      <c r="J3008">
        <v>26</v>
      </c>
      <c r="K3008">
        <v>4</v>
      </c>
      <c r="L3008">
        <v>1</v>
      </c>
      <c r="M3008">
        <v>449.05</v>
      </c>
      <c r="N3008">
        <v>449.05</v>
      </c>
      <c r="O3008">
        <v>0.14000000000000001</v>
      </c>
      <c r="P3008">
        <v>62.87</v>
      </c>
      <c r="Q3008">
        <v>386.18</v>
      </c>
      <c r="R3008">
        <v>273.92</v>
      </c>
      <c r="S3008">
        <v>112.26</v>
      </c>
    </row>
    <row r="3009" spans="1:19" x14ac:dyDescent="0.35">
      <c r="A3009">
        <v>300382</v>
      </c>
      <c r="B3009">
        <v>4358</v>
      </c>
      <c r="C3009" t="s">
        <v>19</v>
      </c>
      <c r="D3009" t="s">
        <v>31</v>
      </c>
      <c r="E3009" t="s">
        <v>24</v>
      </c>
      <c r="F3009" t="s">
        <v>32</v>
      </c>
      <c r="G3009" s="1">
        <v>45837</v>
      </c>
      <c r="H3009" s="1">
        <v>45840</v>
      </c>
      <c r="I3009" s="1">
        <v>45846</v>
      </c>
      <c r="J3009">
        <v>9</v>
      </c>
      <c r="K3009">
        <v>3</v>
      </c>
      <c r="L3009">
        <v>8</v>
      </c>
      <c r="M3009">
        <v>669.64</v>
      </c>
      <c r="N3009">
        <v>5357.12</v>
      </c>
      <c r="O3009">
        <v>0.16</v>
      </c>
      <c r="P3009">
        <v>857.14</v>
      </c>
      <c r="Q3009">
        <v>4499.9799999999996</v>
      </c>
      <c r="R3009">
        <v>3749.98</v>
      </c>
      <c r="S3009">
        <v>750</v>
      </c>
    </row>
    <row r="3010" spans="1:19" x14ac:dyDescent="0.35">
      <c r="A3010">
        <v>300383</v>
      </c>
      <c r="B3010">
        <v>1794</v>
      </c>
      <c r="C3010" t="s">
        <v>28</v>
      </c>
      <c r="D3010" t="s">
        <v>20</v>
      </c>
      <c r="E3010" t="s">
        <v>24</v>
      </c>
      <c r="F3010" t="s">
        <v>42</v>
      </c>
      <c r="G3010" s="1">
        <v>45856</v>
      </c>
      <c r="H3010" s="1">
        <v>45859</v>
      </c>
      <c r="I3010" s="1">
        <v>45870</v>
      </c>
      <c r="J3010">
        <v>14</v>
      </c>
      <c r="K3010">
        <v>3</v>
      </c>
      <c r="L3010">
        <v>2</v>
      </c>
      <c r="M3010">
        <v>782.35</v>
      </c>
      <c r="N3010">
        <v>1564.7</v>
      </c>
      <c r="O3010">
        <v>0.22</v>
      </c>
      <c r="P3010">
        <v>344.23</v>
      </c>
      <c r="Q3010">
        <v>1220.47</v>
      </c>
      <c r="R3010">
        <v>1079.6400000000001</v>
      </c>
      <c r="S3010">
        <v>140.83000000000001</v>
      </c>
    </row>
    <row r="3011" spans="1:19" x14ac:dyDescent="0.35">
      <c r="A3011">
        <v>300384</v>
      </c>
      <c r="B3011">
        <v>1696</v>
      </c>
      <c r="C3011" t="s">
        <v>19</v>
      </c>
      <c r="D3011" t="s">
        <v>20</v>
      </c>
      <c r="E3011" t="s">
        <v>21</v>
      </c>
      <c r="F3011" t="s">
        <v>39</v>
      </c>
      <c r="G3011" s="1">
        <v>45872</v>
      </c>
      <c r="H3011" s="1">
        <v>45873</v>
      </c>
      <c r="I3011" s="1">
        <v>45874</v>
      </c>
      <c r="J3011">
        <v>2</v>
      </c>
      <c r="K3011">
        <v>1</v>
      </c>
      <c r="L3011">
        <v>9</v>
      </c>
      <c r="M3011">
        <v>66.56</v>
      </c>
      <c r="N3011">
        <v>599.04</v>
      </c>
      <c r="O3011">
        <v>0.12</v>
      </c>
      <c r="P3011">
        <v>71.88</v>
      </c>
      <c r="Q3011">
        <v>527.16</v>
      </c>
      <c r="R3011">
        <v>389.38</v>
      </c>
      <c r="S3011">
        <v>137.78</v>
      </c>
    </row>
    <row r="3012" spans="1:19" x14ac:dyDescent="0.35">
      <c r="A3012">
        <v>300385</v>
      </c>
      <c r="B3012">
        <v>2266</v>
      </c>
      <c r="C3012" t="s">
        <v>19</v>
      </c>
      <c r="D3012" t="s">
        <v>29</v>
      </c>
      <c r="E3012" t="s">
        <v>24</v>
      </c>
      <c r="F3012" t="s">
        <v>32</v>
      </c>
      <c r="G3012" s="1">
        <v>45980</v>
      </c>
      <c r="H3012" s="1">
        <v>45981</v>
      </c>
      <c r="I3012" s="1">
        <v>45984</v>
      </c>
      <c r="J3012">
        <v>4</v>
      </c>
      <c r="K3012">
        <v>1</v>
      </c>
      <c r="L3012">
        <v>3</v>
      </c>
      <c r="M3012">
        <v>174.37</v>
      </c>
      <c r="N3012">
        <v>523.11</v>
      </c>
      <c r="O3012">
        <v>0.03</v>
      </c>
      <c r="P3012">
        <v>15.69</v>
      </c>
      <c r="Q3012">
        <v>507.42</v>
      </c>
      <c r="R3012">
        <v>392.33</v>
      </c>
      <c r="S3012">
        <v>115.09</v>
      </c>
    </row>
    <row r="3013" spans="1:19" x14ac:dyDescent="0.35">
      <c r="A3013">
        <v>300386</v>
      </c>
      <c r="B3013">
        <v>4051</v>
      </c>
      <c r="C3013" t="s">
        <v>33</v>
      </c>
      <c r="D3013" t="s">
        <v>29</v>
      </c>
      <c r="E3013" t="s">
        <v>21</v>
      </c>
      <c r="F3013" t="s">
        <v>41</v>
      </c>
      <c r="G3013" s="1">
        <v>45762</v>
      </c>
      <c r="H3013" s="1">
        <v>45766</v>
      </c>
      <c r="I3013" s="1">
        <v>45766</v>
      </c>
      <c r="J3013">
        <v>4</v>
      </c>
      <c r="K3013">
        <v>4</v>
      </c>
      <c r="L3013">
        <v>12</v>
      </c>
      <c r="M3013">
        <v>77.8</v>
      </c>
      <c r="N3013">
        <v>933.6</v>
      </c>
      <c r="O3013">
        <v>0.19</v>
      </c>
      <c r="P3013">
        <v>177.38</v>
      </c>
      <c r="Q3013">
        <v>756.22</v>
      </c>
      <c r="R3013">
        <v>718.87</v>
      </c>
      <c r="S3013">
        <v>37.35</v>
      </c>
    </row>
    <row r="3014" spans="1:19" x14ac:dyDescent="0.35">
      <c r="A3014">
        <v>300387</v>
      </c>
      <c r="B3014">
        <v>1495</v>
      </c>
      <c r="C3014" t="s">
        <v>28</v>
      </c>
      <c r="D3014" t="s">
        <v>20</v>
      </c>
      <c r="E3014" t="s">
        <v>34</v>
      </c>
      <c r="F3014" t="s">
        <v>40</v>
      </c>
      <c r="G3014" s="1">
        <v>45706</v>
      </c>
      <c r="H3014" s="1">
        <v>45709</v>
      </c>
      <c r="I3014" s="1">
        <v>45721</v>
      </c>
      <c r="J3014">
        <v>15</v>
      </c>
      <c r="K3014">
        <v>3</v>
      </c>
      <c r="L3014">
        <v>1</v>
      </c>
      <c r="M3014">
        <v>789.28</v>
      </c>
      <c r="N3014">
        <v>789.28</v>
      </c>
      <c r="O3014">
        <v>0.21</v>
      </c>
      <c r="P3014">
        <v>165.75</v>
      </c>
      <c r="Q3014">
        <v>623.53</v>
      </c>
      <c r="R3014">
        <v>576.16999999999996</v>
      </c>
      <c r="S3014">
        <v>47.36</v>
      </c>
    </row>
    <row r="3015" spans="1:19" x14ac:dyDescent="0.35">
      <c r="A3015">
        <v>300388</v>
      </c>
      <c r="B3015">
        <v>1301</v>
      </c>
      <c r="C3015" t="s">
        <v>33</v>
      </c>
      <c r="D3015" t="s">
        <v>31</v>
      </c>
      <c r="E3015" t="s">
        <v>24</v>
      </c>
      <c r="F3015" t="s">
        <v>25</v>
      </c>
      <c r="G3015" s="1">
        <v>45881</v>
      </c>
      <c r="H3015" s="1">
        <v>45885</v>
      </c>
      <c r="I3015" s="1">
        <v>45892</v>
      </c>
      <c r="J3015">
        <v>11</v>
      </c>
      <c r="K3015">
        <v>4</v>
      </c>
      <c r="L3015">
        <v>2</v>
      </c>
      <c r="M3015">
        <v>373.25</v>
      </c>
      <c r="N3015">
        <v>746.5</v>
      </c>
      <c r="O3015">
        <v>7.0000000000000007E-2</v>
      </c>
      <c r="P3015">
        <v>52.26</v>
      </c>
      <c r="Q3015">
        <v>694.24</v>
      </c>
      <c r="R3015">
        <v>522.54999999999995</v>
      </c>
      <c r="S3015">
        <v>171.69</v>
      </c>
    </row>
    <row r="3016" spans="1:19" x14ac:dyDescent="0.35">
      <c r="A3016">
        <v>300389</v>
      </c>
      <c r="B3016">
        <v>2807</v>
      </c>
      <c r="C3016" t="s">
        <v>19</v>
      </c>
      <c r="D3016" t="s">
        <v>31</v>
      </c>
      <c r="E3016" t="s">
        <v>26</v>
      </c>
      <c r="F3016" t="s">
        <v>37</v>
      </c>
      <c r="G3016" s="1">
        <v>45909</v>
      </c>
      <c r="H3016" s="1">
        <v>45914</v>
      </c>
      <c r="I3016" s="1">
        <v>45935</v>
      </c>
      <c r="J3016">
        <v>26</v>
      </c>
      <c r="K3016">
        <v>5</v>
      </c>
      <c r="L3016">
        <v>12</v>
      </c>
      <c r="M3016">
        <v>359.19</v>
      </c>
      <c r="N3016">
        <v>4310.28</v>
      </c>
      <c r="O3016">
        <v>0.16</v>
      </c>
      <c r="P3016">
        <v>689.64</v>
      </c>
      <c r="Q3016">
        <v>3620.64</v>
      </c>
      <c r="R3016">
        <v>2586.17</v>
      </c>
      <c r="S3016">
        <v>1034.47</v>
      </c>
    </row>
    <row r="3017" spans="1:19" x14ac:dyDescent="0.35">
      <c r="A3017">
        <v>300390</v>
      </c>
      <c r="B3017">
        <v>4432</v>
      </c>
      <c r="C3017" t="s">
        <v>23</v>
      </c>
      <c r="D3017" t="s">
        <v>31</v>
      </c>
      <c r="E3017" t="s">
        <v>34</v>
      </c>
      <c r="F3017" t="s">
        <v>35</v>
      </c>
      <c r="G3017" s="1">
        <v>45818</v>
      </c>
      <c r="H3017" s="1">
        <v>45822</v>
      </c>
      <c r="I3017" s="1">
        <v>45848</v>
      </c>
      <c r="J3017">
        <v>30</v>
      </c>
      <c r="K3017">
        <v>4</v>
      </c>
      <c r="L3017">
        <v>5</v>
      </c>
      <c r="M3017">
        <v>191.75</v>
      </c>
      <c r="N3017">
        <v>958.75</v>
      </c>
      <c r="O3017">
        <v>0.11</v>
      </c>
      <c r="P3017">
        <v>105.46</v>
      </c>
      <c r="Q3017">
        <v>853.29</v>
      </c>
      <c r="R3017">
        <v>584.84</v>
      </c>
      <c r="S3017">
        <v>268.45</v>
      </c>
    </row>
    <row r="3018" spans="1:19" x14ac:dyDescent="0.35">
      <c r="A3018">
        <v>300391</v>
      </c>
      <c r="B3018">
        <v>2632</v>
      </c>
      <c r="C3018" t="s">
        <v>28</v>
      </c>
      <c r="D3018" t="s">
        <v>31</v>
      </c>
      <c r="E3018" t="s">
        <v>21</v>
      </c>
      <c r="F3018" t="s">
        <v>22</v>
      </c>
      <c r="G3018" s="1">
        <v>45945</v>
      </c>
      <c r="H3018" s="1">
        <v>45948</v>
      </c>
      <c r="I3018" s="1">
        <v>45952</v>
      </c>
      <c r="J3018">
        <v>7</v>
      </c>
      <c r="K3018">
        <v>3</v>
      </c>
      <c r="L3018">
        <v>14</v>
      </c>
      <c r="M3018">
        <v>367.36</v>
      </c>
      <c r="N3018">
        <v>5143.04</v>
      </c>
      <c r="O3018">
        <v>0.06</v>
      </c>
      <c r="P3018">
        <v>308.58</v>
      </c>
      <c r="Q3018">
        <v>4834.46</v>
      </c>
      <c r="R3018">
        <v>3548.7</v>
      </c>
      <c r="S3018">
        <v>1285.76</v>
      </c>
    </row>
    <row r="3019" spans="1:19" x14ac:dyDescent="0.35">
      <c r="A3019">
        <v>300392</v>
      </c>
      <c r="B3019">
        <v>3157</v>
      </c>
      <c r="C3019" t="s">
        <v>28</v>
      </c>
      <c r="D3019" t="s">
        <v>29</v>
      </c>
      <c r="E3019" t="s">
        <v>24</v>
      </c>
      <c r="F3019" t="s">
        <v>42</v>
      </c>
      <c r="G3019" s="1">
        <v>45873</v>
      </c>
      <c r="H3019" s="1">
        <v>45875</v>
      </c>
      <c r="I3019" s="1">
        <v>45881</v>
      </c>
      <c r="J3019">
        <v>8</v>
      </c>
      <c r="K3019">
        <v>2</v>
      </c>
      <c r="L3019">
        <v>2</v>
      </c>
      <c r="M3019">
        <v>80.98</v>
      </c>
      <c r="N3019">
        <v>161.96</v>
      </c>
      <c r="O3019">
        <v>0.17</v>
      </c>
      <c r="P3019">
        <v>27.53</v>
      </c>
      <c r="Q3019">
        <v>134.43</v>
      </c>
      <c r="R3019">
        <v>111.75</v>
      </c>
      <c r="S3019">
        <v>22.68</v>
      </c>
    </row>
    <row r="3020" spans="1:19" x14ac:dyDescent="0.35">
      <c r="A3020">
        <v>300393</v>
      </c>
      <c r="B3020">
        <v>3920</v>
      </c>
      <c r="C3020" t="s">
        <v>28</v>
      </c>
      <c r="D3020" t="s">
        <v>31</v>
      </c>
      <c r="E3020" t="s">
        <v>24</v>
      </c>
      <c r="F3020" t="s">
        <v>42</v>
      </c>
      <c r="G3020" s="1">
        <v>46013</v>
      </c>
      <c r="H3020" s="1">
        <v>46017</v>
      </c>
      <c r="I3020" s="1">
        <v>46025</v>
      </c>
      <c r="J3020">
        <v>12</v>
      </c>
      <c r="K3020">
        <v>4</v>
      </c>
      <c r="L3020">
        <v>9</v>
      </c>
      <c r="M3020">
        <v>653.41</v>
      </c>
      <c r="N3020">
        <v>5880.69</v>
      </c>
      <c r="O3020">
        <v>0.16</v>
      </c>
      <c r="P3020">
        <v>940.91</v>
      </c>
      <c r="Q3020">
        <v>4939.78</v>
      </c>
      <c r="R3020">
        <v>4292.8999999999996</v>
      </c>
      <c r="S3020">
        <v>646.88</v>
      </c>
    </row>
    <row r="3021" spans="1:19" x14ac:dyDescent="0.35">
      <c r="A3021">
        <v>300394</v>
      </c>
      <c r="B3021">
        <v>2714</v>
      </c>
      <c r="C3021" t="s">
        <v>28</v>
      </c>
      <c r="D3021" t="s">
        <v>29</v>
      </c>
      <c r="E3021" t="s">
        <v>26</v>
      </c>
      <c r="F3021" t="s">
        <v>37</v>
      </c>
      <c r="G3021" s="1">
        <v>45924</v>
      </c>
      <c r="H3021" s="1">
        <v>45929</v>
      </c>
      <c r="I3021" s="1">
        <v>45935</v>
      </c>
      <c r="J3021">
        <v>11</v>
      </c>
      <c r="K3021">
        <v>5</v>
      </c>
      <c r="L3021">
        <v>7</v>
      </c>
      <c r="M3021">
        <v>442.52</v>
      </c>
      <c r="N3021">
        <v>3097.64</v>
      </c>
      <c r="O3021">
        <v>0.2</v>
      </c>
      <c r="P3021">
        <v>619.53</v>
      </c>
      <c r="Q3021">
        <v>2478.11</v>
      </c>
      <c r="R3021">
        <v>2230.3000000000002</v>
      </c>
      <c r="S3021">
        <v>247.81</v>
      </c>
    </row>
    <row r="3022" spans="1:19" x14ac:dyDescent="0.35">
      <c r="A3022">
        <v>300395</v>
      </c>
      <c r="B3022">
        <v>4809</v>
      </c>
      <c r="C3022" t="s">
        <v>23</v>
      </c>
      <c r="D3022" t="s">
        <v>29</v>
      </c>
      <c r="E3022" t="s">
        <v>21</v>
      </c>
      <c r="F3022" t="s">
        <v>39</v>
      </c>
      <c r="G3022" s="1">
        <v>46018</v>
      </c>
      <c r="H3022" s="1">
        <v>46021</v>
      </c>
      <c r="I3022" s="1">
        <v>46032</v>
      </c>
      <c r="J3022">
        <v>14</v>
      </c>
      <c r="K3022">
        <v>3</v>
      </c>
      <c r="L3022">
        <v>7</v>
      </c>
      <c r="M3022">
        <v>732.53</v>
      </c>
      <c r="N3022">
        <v>5127.71</v>
      </c>
      <c r="O3022">
        <v>0.11</v>
      </c>
      <c r="P3022">
        <v>564.04999999999995</v>
      </c>
      <c r="Q3022">
        <v>4563.66</v>
      </c>
      <c r="R3022">
        <v>3640.67</v>
      </c>
      <c r="S3022">
        <v>922.99</v>
      </c>
    </row>
    <row r="3023" spans="1:19" x14ac:dyDescent="0.35">
      <c r="A3023">
        <v>300396</v>
      </c>
      <c r="B3023">
        <v>2255</v>
      </c>
      <c r="C3023" t="s">
        <v>19</v>
      </c>
      <c r="D3023" t="s">
        <v>31</v>
      </c>
      <c r="E3023" t="s">
        <v>26</v>
      </c>
      <c r="F3023" t="s">
        <v>44</v>
      </c>
      <c r="G3023" s="1">
        <v>45688</v>
      </c>
      <c r="H3023" s="1">
        <v>45689</v>
      </c>
      <c r="I3023" s="1">
        <v>45696</v>
      </c>
      <c r="J3023">
        <v>8</v>
      </c>
      <c r="K3023">
        <v>1</v>
      </c>
      <c r="L3023">
        <v>1</v>
      </c>
      <c r="M3023">
        <v>457.29</v>
      </c>
      <c r="N3023">
        <v>457.29</v>
      </c>
      <c r="O3023">
        <v>7.0000000000000007E-2</v>
      </c>
      <c r="P3023">
        <v>32.01</v>
      </c>
      <c r="Q3023">
        <v>425.28</v>
      </c>
      <c r="R3023">
        <v>301.81</v>
      </c>
      <c r="S3023">
        <v>123.47</v>
      </c>
    </row>
    <row r="3024" spans="1:19" x14ac:dyDescent="0.35">
      <c r="A3024">
        <v>300397</v>
      </c>
      <c r="B3024">
        <v>3879</v>
      </c>
      <c r="C3024" t="s">
        <v>23</v>
      </c>
      <c r="D3024" t="s">
        <v>31</v>
      </c>
      <c r="E3024" t="s">
        <v>34</v>
      </c>
      <c r="F3024" t="s">
        <v>45</v>
      </c>
      <c r="G3024" s="1">
        <v>45835</v>
      </c>
      <c r="H3024" s="1">
        <v>45836</v>
      </c>
      <c r="I3024" s="1">
        <v>45856</v>
      </c>
      <c r="J3024">
        <v>21</v>
      </c>
      <c r="K3024">
        <v>1</v>
      </c>
      <c r="L3024">
        <v>10</v>
      </c>
      <c r="M3024">
        <v>71.739999999999995</v>
      </c>
      <c r="N3024">
        <v>717.4</v>
      </c>
      <c r="O3024">
        <v>0.1</v>
      </c>
      <c r="P3024">
        <v>71.739999999999995</v>
      </c>
      <c r="Q3024">
        <v>645.66</v>
      </c>
      <c r="R3024">
        <v>502.18</v>
      </c>
      <c r="S3024">
        <v>143.47999999999999</v>
      </c>
    </row>
    <row r="3025" spans="1:19" x14ac:dyDescent="0.35">
      <c r="A3025">
        <v>300398</v>
      </c>
      <c r="B3025">
        <v>2671</v>
      </c>
      <c r="C3025" t="s">
        <v>28</v>
      </c>
      <c r="D3025" t="s">
        <v>31</v>
      </c>
      <c r="E3025" t="s">
        <v>34</v>
      </c>
      <c r="F3025" t="s">
        <v>35</v>
      </c>
      <c r="G3025" s="1">
        <v>45767</v>
      </c>
      <c r="H3025" s="1">
        <v>45770</v>
      </c>
      <c r="I3025" s="1">
        <v>45786</v>
      </c>
      <c r="J3025">
        <v>19</v>
      </c>
      <c r="K3025">
        <v>3</v>
      </c>
      <c r="L3025">
        <v>7</v>
      </c>
      <c r="M3025">
        <v>626.36</v>
      </c>
      <c r="N3025">
        <v>4384.5200000000004</v>
      </c>
      <c r="O3025">
        <v>0.02</v>
      </c>
      <c r="P3025">
        <v>87.69</v>
      </c>
      <c r="Q3025">
        <v>4296.83</v>
      </c>
      <c r="R3025">
        <v>2981.47</v>
      </c>
      <c r="S3025">
        <v>1315.36</v>
      </c>
    </row>
    <row r="3026" spans="1:19" x14ac:dyDescent="0.35">
      <c r="A3026">
        <v>300399</v>
      </c>
      <c r="B3026">
        <v>1857</v>
      </c>
      <c r="C3026" t="s">
        <v>28</v>
      </c>
      <c r="D3026" t="s">
        <v>31</v>
      </c>
      <c r="E3026" t="s">
        <v>24</v>
      </c>
      <c r="F3026" t="s">
        <v>32</v>
      </c>
      <c r="G3026" s="1">
        <v>45800</v>
      </c>
      <c r="H3026" s="1">
        <v>45801</v>
      </c>
      <c r="I3026" s="1">
        <v>45817</v>
      </c>
      <c r="J3026">
        <v>17</v>
      </c>
      <c r="K3026">
        <v>1</v>
      </c>
      <c r="L3026">
        <v>14</v>
      </c>
      <c r="M3026">
        <v>514.9</v>
      </c>
      <c r="N3026">
        <v>7208.6</v>
      </c>
      <c r="O3026">
        <v>0.12</v>
      </c>
      <c r="P3026">
        <v>865.03</v>
      </c>
      <c r="Q3026">
        <v>6343.57</v>
      </c>
      <c r="R3026">
        <v>4829.76</v>
      </c>
      <c r="S3026">
        <v>1513.81</v>
      </c>
    </row>
    <row r="3027" spans="1:19" x14ac:dyDescent="0.35">
      <c r="A3027">
        <v>300400</v>
      </c>
      <c r="B3027">
        <v>1183</v>
      </c>
      <c r="C3027" t="s">
        <v>28</v>
      </c>
      <c r="D3027" t="s">
        <v>29</v>
      </c>
      <c r="E3027" t="s">
        <v>24</v>
      </c>
      <c r="F3027" t="s">
        <v>25</v>
      </c>
      <c r="G3027" s="1">
        <v>45971</v>
      </c>
      <c r="H3027" s="1">
        <v>45972</v>
      </c>
      <c r="I3027" s="1">
        <v>45991</v>
      </c>
      <c r="J3027">
        <v>20</v>
      </c>
      <c r="K3027">
        <v>1</v>
      </c>
      <c r="L3027">
        <v>8</v>
      </c>
      <c r="M3027">
        <v>491.65</v>
      </c>
      <c r="N3027">
        <v>3933.2</v>
      </c>
      <c r="O3027">
        <v>0.1</v>
      </c>
      <c r="P3027">
        <v>393.32</v>
      </c>
      <c r="Q3027">
        <v>3539.88</v>
      </c>
      <c r="R3027">
        <v>2674.58</v>
      </c>
      <c r="S3027">
        <v>865.3</v>
      </c>
    </row>
    <row r="3028" spans="1:19" x14ac:dyDescent="0.35">
      <c r="A3028">
        <v>300401</v>
      </c>
      <c r="B3028">
        <v>2609</v>
      </c>
      <c r="C3028" t="s">
        <v>28</v>
      </c>
      <c r="D3028" t="s">
        <v>29</v>
      </c>
      <c r="E3028" t="s">
        <v>26</v>
      </c>
      <c r="F3028" t="s">
        <v>36</v>
      </c>
      <c r="G3028" s="1">
        <v>45720</v>
      </c>
      <c r="H3028" s="1">
        <v>45723</v>
      </c>
      <c r="I3028" s="1">
        <v>45737</v>
      </c>
      <c r="J3028">
        <v>17</v>
      </c>
      <c r="K3028">
        <v>3</v>
      </c>
      <c r="L3028">
        <v>3</v>
      </c>
      <c r="M3028">
        <v>301.38</v>
      </c>
      <c r="N3028">
        <v>904.14</v>
      </c>
      <c r="O3028">
        <v>0.15</v>
      </c>
      <c r="P3028">
        <v>135.62</v>
      </c>
      <c r="Q3028">
        <v>768.52</v>
      </c>
      <c r="R3028">
        <v>632.9</v>
      </c>
      <c r="S3028">
        <v>135.62</v>
      </c>
    </row>
    <row r="3029" spans="1:19" x14ac:dyDescent="0.35">
      <c r="A3029">
        <v>300402</v>
      </c>
      <c r="B3029">
        <v>1171</v>
      </c>
      <c r="C3029" t="s">
        <v>23</v>
      </c>
      <c r="D3029" t="s">
        <v>29</v>
      </c>
      <c r="E3029" t="s">
        <v>21</v>
      </c>
      <c r="F3029" t="s">
        <v>39</v>
      </c>
      <c r="G3029" s="1">
        <v>45966</v>
      </c>
      <c r="H3029" s="1">
        <v>45971</v>
      </c>
      <c r="I3029" s="1">
        <v>45984</v>
      </c>
      <c r="J3029">
        <v>18</v>
      </c>
      <c r="K3029">
        <v>5</v>
      </c>
      <c r="L3029">
        <v>2</v>
      </c>
      <c r="M3029">
        <v>171.9</v>
      </c>
      <c r="N3029">
        <v>343.8</v>
      </c>
      <c r="O3029">
        <v>0.17</v>
      </c>
      <c r="P3029">
        <v>58.45</v>
      </c>
      <c r="Q3029">
        <v>285.35000000000002</v>
      </c>
      <c r="R3029">
        <v>257.85000000000002</v>
      </c>
      <c r="S3029">
        <v>27.5</v>
      </c>
    </row>
    <row r="3030" spans="1:19" x14ac:dyDescent="0.35">
      <c r="A3030">
        <v>300403</v>
      </c>
      <c r="B3030">
        <v>2499</v>
      </c>
      <c r="C3030" t="s">
        <v>23</v>
      </c>
      <c r="D3030" t="s">
        <v>29</v>
      </c>
      <c r="E3030" t="s">
        <v>24</v>
      </c>
      <c r="F3030" t="s">
        <v>42</v>
      </c>
      <c r="G3030" s="1">
        <v>45829</v>
      </c>
      <c r="H3030" s="1">
        <v>45833</v>
      </c>
      <c r="I3030" s="1">
        <v>45847</v>
      </c>
      <c r="J3030">
        <v>18</v>
      </c>
      <c r="K3030">
        <v>4</v>
      </c>
      <c r="L3030">
        <v>14</v>
      </c>
      <c r="M3030">
        <v>223.44</v>
      </c>
      <c r="N3030">
        <v>3128.16</v>
      </c>
      <c r="O3030">
        <v>0.15</v>
      </c>
      <c r="P3030">
        <v>469.22</v>
      </c>
      <c r="Q3030">
        <v>2658.94</v>
      </c>
      <c r="R3030">
        <v>2127.15</v>
      </c>
      <c r="S3030">
        <v>531.79</v>
      </c>
    </row>
    <row r="3031" spans="1:19" x14ac:dyDescent="0.35">
      <c r="A3031">
        <v>300404</v>
      </c>
      <c r="B3031">
        <v>1220</v>
      </c>
      <c r="C3031" t="s">
        <v>23</v>
      </c>
      <c r="D3031" t="s">
        <v>29</v>
      </c>
      <c r="E3031" t="s">
        <v>26</v>
      </c>
      <c r="F3031" t="s">
        <v>27</v>
      </c>
      <c r="G3031" s="1">
        <v>45954</v>
      </c>
      <c r="H3031" s="1">
        <v>45957</v>
      </c>
      <c r="I3031" s="1">
        <v>45984</v>
      </c>
      <c r="J3031">
        <v>30</v>
      </c>
      <c r="K3031">
        <v>3</v>
      </c>
      <c r="L3031">
        <v>5</v>
      </c>
      <c r="M3031">
        <v>455.27</v>
      </c>
      <c r="N3031">
        <v>2276.35</v>
      </c>
      <c r="O3031">
        <v>0.16</v>
      </c>
      <c r="P3031">
        <v>364.22</v>
      </c>
      <c r="Q3031">
        <v>1912.13</v>
      </c>
      <c r="R3031">
        <v>1525.15</v>
      </c>
      <c r="S3031">
        <v>386.98</v>
      </c>
    </row>
    <row r="3032" spans="1:19" x14ac:dyDescent="0.35">
      <c r="A3032">
        <v>300405</v>
      </c>
      <c r="B3032">
        <v>4362</v>
      </c>
      <c r="C3032" t="s">
        <v>19</v>
      </c>
      <c r="D3032" t="s">
        <v>31</v>
      </c>
      <c r="E3032" t="s">
        <v>21</v>
      </c>
      <c r="F3032" t="s">
        <v>39</v>
      </c>
      <c r="G3032" s="1">
        <v>45683</v>
      </c>
      <c r="H3032" s="1">
        <v>45688</v>
      </c>
      <c r="I3032" s="1">
        <v>45708</v>
      </c>
      <c r="J3032">
        <v>25</v>
      </c>
      <c r="K3032">
        <v>5</v>
      </c>
      <c r="L3032">
        <v>3</v>
      </c>
      <c r="M3032">
        <v>756.62</v>
      </c>
      <c r="N3032">
        <v>2269.86</v>
      </c>
      <c r="O3032">
        <v>0.18</v>
      </c>
      <c r="P3032">
        <v>408.57</v>
      </c>
      <c r="Q3032">
        <v>1861.29</v>
      </c>
      <c r="R3032">
        <v>1452.71</v>
      </c>
      <c r="S3032">
        <v>408.58</v>
      </c>
    </row>
    <row r="3033" spans="1:19" x14ac:dyDescent="0.35">
      <c r="A3033">
        <v>300406</v>
      </c>
      <c r="B3033">
        <v>4994</v>
      </c>
      <c r="C3033" t="s">
        <v>28</v>
      </c>
      <c r="D3033" t="s">
        <v>29</v>
      </c>
      <c r="E3033" t="s">
        <v>34</v>
      </c>
      <c r="F3033" t="s">
        <v>40</v>
      </c>
      <c r="G3033" s="1">
        <v>45700</v>
      </c>
      <c r="H3033" s="1">
        <v>45703</v>
      </c>
      <c r="I3033" s="1">
        <v>45704</v>
      </c>
      <c r="J3033">
        <v>4</v>
      </c>
      <c r="K3033">
        <v>3</v>
      </c>
      <c r="L3033">
        <v>14</v>
      </c>
      <c r="M3033">
        <v>344.95</v>
      </c>
      <c r="N3033">
        <v>4829.3</v>
      </c>
      <c r="O3033">
        <v>0.24</v>
      </c>
      <c r="P3033">
        <v>1159.03</v>
      </c>
      <c r="Q3033">
        <v>3670.27</v>
      </c>
      <c r="R3033">
        <v>3477.1</v>
      </c>
      <c r="S3033">
        <v>193.17</v>
      </c>
    </row>
    <row r="3034" spans="1:19" x14ac:dyDescent="0.35">
      <c r="A3034">
        <v>300407</v>
      </c>
      <c r="B3034">
        <v>2780</v>
      </c>
      <c r="C3034" t="s">
        <v>33</v>
      </c>
      <c r="D3034" t="s">
        <v>20</v>
      </c>
      <c r="E3034" t="s">
        <v>26</v>
      </c>
      <c r="F3034" t="s">
        <v>37</v>
      </c>
      <c r="G3034" s="1">
        <v>45915</v>
      </c>
      <c r="H3034" s="1">
        <v>45916</v>
      </c>
      <c r="I3034" s="1">
        <v>45926</v>
      </c>
      <c r="J3034">
        <v>11</v>
      </c>
      <c r="K3034">
        <v>1</v>
      </c>
      <c r="L3034">
        <v>7</v>
      </c>
      <c r="M3034">
        <v>150.88999999999999</v>
      </c>
      <c r="N3034">
        <v>1056.23</v>
      </c>
      <c r="O3034">
        <v>0.16</v>
      </c>
      <c r="P3034">
        <v>169</v>
      </c>
      <c r="Q3034">
        <v>887.23</v>
      </c>
      <c r="R3034">
        <v>665.42</v>
      </c>
      <c r="S3034">
        <v>221.81</v>
      </c>
    </row>
    <row r="3035" spans="1:19" x14ac:dyDescent="0.35">
      <c r="A3035">
        <v>300408</v>
      </c>
      <c r="B3035">
        <v>4604</v>
      </c>
      <c r="C3035" t="s">
        <v>19</v>
      </c>
      <c r="D3035" t="s">
        <v>20</v>
      </c>
      <c r="E3035" t="s">
        <v>34</v>
      </c>
      <c r="F3035" t="s">
        <v>43</v>
      </c>
      <c r="G3035" s="1">
        <v>45973</v>
      </c>
      <c r="H3035" s="1">
        <v>45977</v>
      </c>
      <c r="I3035" s="1">
        <v>45990</v>
      </c>
      <c r="J3035">
        <v>17</v>
      </c>
      <c r="K3035">
        <v>4</v>
      </c>
      <c r="L3035">
        <v>4</v>
      </c>
      <c r="M3035">
        <v>553.29</v>
      </c>
      <c r="N3035">
        <v>2213.16</v>
      </c>
      <c r="O3035">
        <v>7.0000000000000007E-2</v>
      </c>
      <c r="P3035">
        <v>154.91999999999999</v>
      </c>
      <c r="Q3035">
        <v>2058.2399999999998</v>
      </c>
      <c r="R3035">
        <v>1239.3699999999999</v>
      </c>
      <c r="S3035">
        <v>818.87</v>
      </c>
    </row>
    <row r="3036" spans="1:19" x14ac:dyDescent="0.35">
      <c r="A3036">
        <v>300409</v>
      </c>
      <c r="B3036">
        <v>3020</v>
      </c>
      <c r="C3036" t="s">
        <v>23</v>
      </c>
      <c r="D3036" t="s">
        <v>29</v>
      </c>
      <c r="E3036" t="s">
        <v>34</v>
      </c>
      <c r="F3036" t="s">
        <v>40</v>
      </c>
      <c r="G3036" s="1">
        <v>45920</v>
      </c>
      <c r="H3036" s="1">
        <v>45925</v>
      </c>
      <c r="I3036" s="1">
        <v>45936</v>
      </c>
      <c r="J3036">
        <v>16</v>
      </c>
      <c r="K3036">
        <v>5</v>
      </c>
      <c r="L3036">
        <v>9</v>
      </c>
      <c r="M3036">
        <v>146.74</v>
      </c>
      <c r="N3036">
        <v>1320.66</v>
      </c>
      <c r="O3036">
        <v>0.11</v>
      </c>
      <c r="P3036">
        <v>145.27000000000001</v>
      </c>
      <c r="Q3036">
        <v>1175.3900000000001</v>
      </c>
      <c r="R3036">
        <v>964.08</v>
      </c>
      <c r="S3036">
        <v>211.31</v>
      </c>
    </row>
    <row r="3037" spans="1:19" x14ac:dyDescent="0.35">
      <c r="A3037">
        <v>300410</v>
      </c>
      <c r="B3037">
        <v>1356</v>
      </c>
      <c r="C3037" t="s">
        <v>28</v>
      </c>
      <c r="D3037" t="s">
        <v>29</v>
      </c>
      <c r="E3037" t="s">
        <v>34</v>
      </c>
      <c r="F3037" t="s">
        <v>35</v>
      </c>
      <c r="G3037" s="1">
        <v>45950</v>
      </c>
      <c r="H3037" s="1">
        <v>45954</v>
      </c>
      <c r="I3037" s="1">
        <v>45958</v>
      </c>
      <c r="J3037">
        <v>8</v>
      </c>
      <c r="K3037">
        <v>4</v>
      </c>
      <c r="L3037">
        <v>10</v>
      </c>
      <c r="M3037">
        <v>363.08</v>
      </c>
      <c r="N3037">
        <v>3630.8</v>
      </c>
      <c r="O3037">
        <v>0.14000000000000001</v>
      </c>
      <c r="P3037">
        <v>508.31</v>
      </c>
      <c r="Q3037">
        <v>3122.49</v>
      </c>
      <c r="R3037">
        <v>2832.02</v>
      </c>
      <c r="S3037">
        <v>290.47000000000003</v>
      </c>
    </row>
    <row r="3038" spans="1:19" x14ac:dyDescent="0.35">
      <c r="A3038">
        <v>300411</v>
      </c>
      <c r="B3038">
        <v>4344</v>
      </c>
      <c r="C3038" t="s">
        <v>23</v>
      </c>
      <c r="D3038" t="s">
        <v>20</v>
      </c>
      <c r="E3038" t="s">
        <v>34</v>
      </c>
      <c r="F3038" t="s">
        <v>45</v>
      </c>
      <c r="G3038" s="1">
        <v>45924</v>
      </c>
      <c r="H3038" s="1">
        <v>45925</v>
      </c>
      <c r="I3038" s="1">
        <v>45939</v>
      </c>
      <c r="J3038">
        <v>15</v>
      </c>
      <c r="K3038">
        <v>1</v>
      </c>
      <c r="L3038">
        <v>1</v>
      </c>
      <c r="M3038">
        <v>486.84</v>
      </c>
      <c r="N3038">
        <v>486.84</v>
      </c>
      <c r="O3038">
        <v>0.08</v>
      </c>
      <c r="P3038">
        <v>38.950000000000003</v>
      </c>
      <c r="Q3038">
        <v>447.89</v>
      </c>
      <c r="R3038">
        <v>326.18</v>
      </c>
      <c r="S3038">
        <v>121.71</v>
      </c>
    </row>
    <row r="3039" spans="1:19" x14ac:dyDescent="0.35">
      <c r="A3039">
        <v>300412</v>
      </c>
      <c r="B3039">
        <v>3355</v>
      </c>
      <c r="C3039" t="s">
        <v>23</v>
      </c>
      <c r="D3039" t="s">
        <v>29</v>
      </c>
      <c r="E3039" t="s">
        <v>26</v>
      </c>
      <c r="F3039" t="s">
        <v>36</v>
      </c>
      <c r="G3039" s="1">
        <v>45846</v>
      </c>
      <c r="H3039" s="1">
        <v>45850</v>
      </c>
      <c r="I3039" s="1">
        <v>45867</v>
      </c>
      <c r="J3039">
        <v>21</v>
      </c>
      <c r="K3039">
        <v>4</v>
      </c>
      <c r="L3039">
        <v>8</v>
      </c>
      <c r="M3039">
        <v>57.45</v>
      </c>
      <c r="N3039">
        <v>459.6</v>
      </c>
      <c r="O3039">
        <v>0.02</v>
      </c>
      <c r="P3039">
        <v>9.19</v>
      </c>
      <c r="Q3039">
        <v>450.41</v>
      </c>
      <c r="R3039">
        <v>312.52999999999997</v>
      </c>
      <c r="S3039">
        <v>137.88</v>
      </c>
    </row>
    <row r="3040" spans="1:19" x14ac:dyDescent="0.35">
      <c r="A3040">
        <v>300413</v>
      </c>
      <c r="B3040">
        <v>3500</v>
      </c>
      <c r="C3040" t="s">
        <v>28</v>
      </c>
      <c r="D3040" t="s">
        <v>29</v>
      </c>
      <c r="E3040" t="s">
        <v>26</v>
      </c>
      <c r="F3040" t="s">
        <v>44</v>
      </c>
      <c r="G3040" s="1">
        <v>45691</v>
      </c>
      <c r="H3040" s="1">
        <v>45692</v>
      </c>
      <c r="I3040" s="1">
        <v>45713</v>
      </c>
      <c r="J3040">
        <v>22</v>
      </c>
      <c r="K3040">
        <v>1</v>
      </c>
      <c r="L3040">
        <v>7</v>
      </c>
      <c r="M3040">
        <v>74.92</v>
      </c>
      <c r="N3040">
        <v>524.44000000000005</v>
      </c>
      <c r="O3040">
        <v>0.05</v>
      </c>
      <c r="P3040">
        <v>26.22</v>
      </c>
      <c r="Q3040">
        <v>498.22</v>
      </c>
      <c r="R3040">
        <v>351.37</v>
      </c>
      <c r="S3040">
        <v>146.85</v>
      </c>
    </row>
    <row r="3041" spans="1:19" x14ac:dyDescent="0.35">
      <c r="A3041">
        <v>300414</v>
      </c>
      <c r="B3041">
        <v>2130</v>
      </c>
      <c r="C3041" t="s">
        <v>23</v>
      </c>
      <c r="D3041" t="s">
        <v>29</v>
      </c>
      <c r="E3041" t="s">
        <v>24</v>
      </c>
      <c r="F3041" t="s">
        <v>30</v>
      </c>
      <c r="G3041" s="1">
        <v>45853</v>
      </c>
      <c r="H3041" s="1">
        <v>45854</v>
      </c>
      <c r="I3041" s="1">
        <v>45862</v>
      </c>
      <c r="J3041">
        <v>9</v>
      </c>
      <c r="K3041">
        <v>1</v>
      </c>
      <c r="L3041">
        <v>7</v>
      </c>
      <c r="M3041">
        <v>376.51</v>
      </c>
      <c r="N3041">
        <v>2635.57</v>
      </c>
      <c r="O3041">
        <v>0.14000000000000001</v>
      </c>
      <c r="P3041">
        <v>368.98</v>
      </c>
      <c r="Q3041">
        <v>2266.59</v>
      </c>
      <c r="R3041">
        <v>1871.25</v>
      </c>
      <c r="S3041">
        <v>395.34</v>
      </c>
    </row>
    <row r="3042" spans="1:19" x14ac:dyDescent="0.35">
      <c r="A3042">
        <v>300415</v>
      </c>
      <c r="B3042">
        <v>3917</v>
      </c>
      <c r="C3042" t="s">
        <v>33</v>
      </c>
      <c r="D3042" t="s">
        <v>29</v>
      </c>
      <c r="E3042" t="s">
        <v>21</v>
      </c>
      <c r="F3042" t="s">
        <v>39</v>
      </c>
      <c r="G3042" s="1">
        <v>45762</v>
      </c>
      <c r="H3042" s="1">
        <v>45765</v>
      </c>
      <c r="I3042" s="1">
        <v>45771</v>
      </c>
      <c r="J3042">
        <v>9</v>
      </c>
      <c r="K3042">
        <v>3</v>
      </c>
      <c r="L3042">
        <v>7</v>
      </c>
      <c r="M3042">
        <v>608.53</v>
      </c>
      <c r="N3042">
        <v>4259.71</v>
      </c>
      <c r="O3042">
        <v>0.13</v>
      </c>
      <c r="P3042">
        <v>553.76</v>
      </c>
      <c r="Q3042">
        <v>3705.95</v>
      </c>
      <c r="R3042">
        <v>2513.23</v>
      </c>
      <c r="S3042">
        <v>1192.72</v>
      </c>
    </row>
    <row r="3043" spans="1:19" x14ac:dyDescent="0.35">
      <c r="A3043">
        <v>300416</v>
      </c>
      <c r="B3043">
        <v>1703</v>
      </c>
      <c r="C3043" t="s">
        <v>19</v>
      </c>
      <c r="D3043" t="s">
        <v>20</v>
      </c>
      <c r="E3043" t="s">
        <v>24</v>
      </c>
      <c r="F3043" t="s">
        <v>30</v>
      </c>
      <c r="G3043" s="1">
        <v>46020</v>
      </c>
      <c r="H3043" s="1">
        <v>46021</v>
      </c>
      <c r="I3043" s="1">
        <v>46041</v>
      </c>
      <c r="J3043">
        <v>21</v>
      </c>
      <c r="K3043">
        <v>1</v>
      </c>
      <c r="L3043">
        <v>8</v>
      </c>
      <c r="M3043">
        <v>17.71</v>
      </c>
      <c r="N3043">
        <v>141.68</v>
      </c>
      <c r="O3043">
        <v>0.09</v>
      </c>
      <c r="P3043">
        <v>12.75</v>
      </c>
      <c r="Q3043">
        <v>128.93</v>
      </c>
      <c r="R3043">
        <v>79.34</v>
      </c>
      <c r="S3043">
        <v>49.59</v>
      </c>
    </row>
    <row r="3044" spans="1:19" x14ac:dyDescent="0.35">
      <c r="A3044">
        <v>300417</v>
      </c>
      <c r="B3044">
        <v>2730</v>
      </c>
      <c r="C3044" t="s">
        <v>28</v>
      </c>
      <c r="D3044" t="s">
        <v>31</v>
      </c>
      <c r="E3044" t="s">
        <v>24</v>
      </c>
      <c r="F3044" t="s">
        <v>25</v>
      </c>
      <c r="G3044" s="1">
        <v>45760</v>
      </c>
      <c r="H3044" s="1">
        <v>45765</v>
      </c>
      <c r="I3044" s="1">
        <v>45782</v>
      </c>
      <c r="J3044">
        <v>22</v>
      </c>
      <c r="K3044">
        <v>5</v>
      </c>
      <c r="L3044">
        <v>5</v>
      </c>
      <c r="M3044">
        <v>758.28</v>
      </c>
      <c r="N3044">
        <v>3791.4</v>
      </c>
      <c r="O3044">
        <v>0.18</v>
      </c>
      <c r="P3044">
        <v>682.45</v>
      </c>
      <c r="Q3044">
        <v>3108.95</v>
      </c>
      <c r="R3044">
        <v>2388.58</v>
      </c>
      <c r="S3044">
        <v>720.37</v>
      </c>
    </row>
    <row r="3045" spans="1:19" x14ac:dyDescent="0.35">
      <c r="A3045">
        <v>300418</v>
      </c>
      <c r="B3045">
        <v>3778</v>
      </c>
      <c r="C3045" t="s">
        <v>28</v>
      </c>
      <c r="D3045" t="s">
        <v>31</v>
      </c>
      <c r="E3045" t="s">
        <v>24</v>
      </c>
      <c r="F3045" t="s">
        <v>30</v>
      </c>
      <c r="G3045" s="1">
        <v>45669</v>
      </c>
      <c r="H3045" s="1">
        <v>45670</v>
      </c>
      <c r="I3045" s="1">
        <v>45672</v>
      </c>
      <c r="J3045">
        <v>3</v>
      </c>
      <c r="K3045">
        <v>1</v>
      </c>
      <c r="L3045">
        <v>12</v>
      </c>
      <c r="M3045">
        <v>493.33</v>
      </c>
      <c r="N3045">
        <v>5919.96</v>
      </c>
      <c r="O3045">
        <v>0.02</v>
      </c>
      <c r="P3045">
        <v>118.4</v>
      </c>
      <c r="Q3045">
        <v>5801.56</v>
      </c>
      <c r="R3045">
        <v>4380.7700000000004</v>
      </c>
      <c r="S3045">
        <v>1420.79</v>
      </c>
    </row>
    <row r="3046" spans="1:19" x14ac:dyDescent="0.35">
      <c r="A3046">
        <v>300419</v>
      </c>
      <c r="B3046">
        <v>3473</v>
      </c>
      <c r="C3046" t="s">
        <v>23</v>
      </c>
      <c r="D3046" t="s">
        <v>29</v>
      </c>
      <c r="E3046" t="s">
        <v>21</v>
      </c>
      <c r="F3046" t="s">
        <v>39</v>
      </c>
      <c r="G3046" s="1">
        <v>45763</v>
      </c>
      <c r="H3046" s="1">
        <v>45764</v>
      </c>
      <c r="I3046" s="1">
        <v>45771</v>
      </c>
      <c r="J3046">
        <v>8</v>
      </c>
      <c r="K3046">
        <v>1</v>
      </c>
      <c r="L3046">
        <v>12</v>
      </c>
      <c r="M3046">
        <v>351.15</v>
      </c>
      <c r="N3046">
        <v>4213.8</v>
      </c>
      <c r="O3046">
        <v>0.13</v>
      </c>
      <c r="P3046">
        <v>547.79</v>
      </c>
      <c r="Q3046">
        <v>3666.01</v>
      </c>
      <c r="R3046">
        <v>2865.38</v>
      </c>
      <c r="S3046">
        <v>800.63</v>
      </c>
    </row>
    <row r="3047" spans="1:19" x14ac:dyDescent="0.35">
      <c r="A3047">
        <v>300420</v>
      </c>
      <c r="B3047">
        <v>3625</v>
      </c>
      <c r="C3047" t="s">
        <v>28</v>
      </c>
      <c r="D3047" t="s">
        <v>29</v>
      </c>
      <c r="E3047" t="s">
        <v>26</v>
      </c>
      <c r="F3047" t="s">
        <v>27</v>
      </c>
      <c r="G3047" s="1">
        <v>45717</v>
      </c>
      <c r="H3047" s="1">
        <v>45720</v>
      </c>
      <c r="I3047" s="1">
        <v>45742</v>
      </c>
      <c r="J3047">
        <v>25</v>
      </c>
      <c r="K3047">
        <v>3</v>
      </c>
      <c r="L3047">
        <v>3</v>
      </c>
      <c r="M3047">
        <v>6.01</v>
      </c>
      <c r="N3047">
        <v>18.03</v>
      </c>
      <c r="O3047">
        <v>0.14000000000000001</v>
      </c>
      <c r="P3047">
        <v>2.52</v>
      </c>
      <c r="Q3047">
        <v>15.51</v>
      </c>
      <c r="R3047">
        <v>11.18</v>
      </c>
      <c r="S3047">
        <v>4.33</v>
      </c>
    </row>
    <row r="3048" spans="1:19" x14ac:dyDescent="0.35">
      <c r="A3048">
        <v>300421</v>
      </c>
      <c r="B3048">
        <v>4699</v>
      </c>
      <c r="C3048" t="s">
        <v>33</v>
      </c>
      <c r="D3048" t="s">
        <v>31</v>
      </c>
      <c r="E3048" t="s">
        <v>24</v>
      </c>
      <c r="F3048" t="s">
        <v>25</v>
      </c>
      <c r="G3048" s="1">
        <v>45839</v>
      </c>
      <c r="H3048" s="1">
        <v>45841</v>
      </c>
      <c r="I3048" s="1">
        <v>45864</v>
      </c>
      <c r="J3048">
        <v>25</v>
      </c>
      <c r="K3048">
        <v>2</v>
      </c>
      <c r="L3048">
        <v>13</v>
      </c>
      <c r="M3048">
        <v>777.16</v>
      </c>
      <c r="N3048">
        <v>10103.08</v>
      </c>
      <c r="O3048">
        <v>0.18</v>
      </c>
      <c r="P3048">
        <v>1818.55</v>
      </c>
      <c r="Q3048">
        <v>8284.5300000000007</v>
      </c>
      <c r="R3048">
        <v>6668.03</v>
      </c>
      <c r="S3048">
        <v>1616.5</v>
      </c>
    </row>
    <row r="3049" spans="1:19" x14ac:dyDescent="0.35">
      <c r="A3049">
        <v>300422</v>
      </c>
      <c r="B3049">
        <v>1387</v>
      </c>
      <c r="C3049" t="s">
        <v>23</v>
      </c>
      <c r="D3049" t="s">
        <v>20</v>
      </c>
      <c r="E3049" t="s">
        <v>34</v>
      </c>
      <c r="F3049" t="s">
        <v>35</v>
      </c>
      <c r="G3049" s="1">
        <v>45944</v>
      </c>
      <c r="H3049" s="1">
        <v>45948</v>
      </c>
      <c r="I3049" s="1">
        <v>45967</v>
      </c>
      <c r="J3049">
        <v>23</v>
      </c>
      <c r="K3049">
        <v>4</v>
      </c>
      <c r="L3049">
        <v>2</v>
      </c>
      <c r="M3049">
        <v>743.63</v>
      </c>
      <c r="N3049">
        <v>1487.26</v>
      </c>
      <c r="O3049">
        <v>0.18</v>
      </c>
      <c r="P3049">
        <v>267.70999999999998</v>
      </c>
      <c r="Q3049">
        <v>1219.55</v>
      </c>
      <c r="R3049">
        <v>936.97</v>
      </c>
      <c r="S3049">
        <v>282.58</v>
      </c>
    </row>
    <row r="3050" spans="1:19" x14ac:dyDescent="0.35">
      <c r="A3050">
        <v>300423</v>
      </c>
      <c r="B3050">
        <v>2047</v>
      </c>
      <c r="C3050" t="s">
        <v>19</v>
      </c>
      <c r="D3050" t="s">
        <v>29</v>
      </c>
      <c r="E3050" t="s">
        <v>34</v>
      </c>
      <c r="F3050" t="s">
        <v>40</v>
      </c>
      <c r="G3050" s="1">
        <v>45905</v>
      </c>
      <c r="H3050" s="1">
        <v>45909</v>
      </c>
      <c r="I3050" s="1">
        <v>45923</v>
      </c>
      <c r="J3050">
        <v>18</v>
      </c>
      <c r="K3050">
        <v>4</v>
      </c>
      <c r="L3050">
        <v>7</v>
      </c>
      <c r="M3050">
        <v>587.95000000000005</v>
      </c>
      <c r="N3050">
        <v>4115.6499999999996</v>
      </c>
      <c r="O3050">
        <v>0.11</v>
      </c>
      <c r="P3050">
        <v>452.72</v>
      </c>
      <c r="Q3050">
        <v>3662.93</v>
      </c>
      <c r="R3050">
        <v>2510.5500000000002</v>
      </c>
      <c r="S3050">
        <v>1152.3800000000001</v>
      </c>
    </row>
    <row r="3051" spans="1:19" x14ac:dyDescent="0.35">
      <c r="A3051">
        <v>300424</v>
      </c>
      <c r="B3051">
        <v>1487</v>
      </c>
      <c r="C3051" t="s">
        <v>23</v>
      </c>
      <c r="D3051" t="s">
        <v>31</v>
      </c>
      <c r="E3051" t="s">
        <v>21</v>
      </c>
      <c r="F3051" t="s">
        <v>39</v>
      </c>
      <c r="G3051" s="1">
        <v>45658</v>
      </c>
      <c r="H3051" s="1">
        <v>45660</v>
      </c>
      <c r="I3051" s="1">
        <v>45664</v>
      </c>
      <c r="J3051">
        <v>6</v>
      </c>
      <c r="K3051">
        <v>2</v>
      </c>
      <c r="L3051">
        <v>5</v>
      </c>
      <c r="M3051">
        <v>115.79</v>
      </c>
      <c r="N3051">
        <v>578.95000000000005</v>
      </c>
      <c r="O3051">
        <v>0.04</v>
      </c>
      <c r="P3051">
        <v>23.16</v>
      </c>
      <c r="Q3051">
        <v>555.79</v>
      </c>
      <c r="R3051">
        <v>347.37</v>
      </c>
      <c r="S3051">
        <v>208.42</v>
      </c>
    </row>
    <row r="3052" spans="1:19" x14ac:dyDescent="0.35">
      <c r="A3052">
        <v>300425</v>
      </c>
      <c r="B3052">
        <v>4317</v>
      </c>
      <c r="C3052" t="s">
        <v>33</v>
      </c>
      <c r="D3052" t="s">
        <v>29</v>
      </c>
      <c r="E3052" t="s">
        <v>21</v>
      </c>
      <c r="F3052" t="s">
        <v>41</v>
      </c>
      <c r="G3052" s="1">
        <v>45689</v>
      </c>
      <c r="H3052" s="1">
        <v>45694</v>
      </c>
      <c r="I3052" s="1">
        <v>45692</v>
      </c>
      <c r="J3052">
        <v>3</v>
      </c>
      <c r="K3052">
        <v>5</v>
      </c>
      <c r="L3052">
        <v>4</v>
      </c>
      <c r="M3052">
        <v>700.67</v>
      </c>
      <c r="N3052">
        <v>2802.68</v>
      </c>
      <c r="O3052">
        <v>0.06</v>
      </c>
      <c r="P3052">
        <v>168.16</v>
      </c>
      <c r="Q3052">
        <v>2634.52</v>
      </c>
      <c r="R3052">
        <v>1877.8</v>
      </c>
      <c r="S3052">
        <v>756.72</v>
      </c>
    </row>
    <row r="3053" spans="1:19" x14ac:dyDescent="0.35">
      <c r="A3053">
        <v>300426</v>
      </c>
      <c r="B3053">
        <v>1140</v>
      </c>
      <c r="C3053" t="s">
        <v>23</v>
      </c>
      <c r="D3053" t="s">
        <v>29</v>
      </c>
      <c r="E3053" t="s">
        <v>21</v>
      </c>
      <c r="F3053" t="s">
        <v>39</v>
      </c>
      <c r="G3053" s="1">
        <v>45712</v>
      </c>
      <c r="H3053" s="1">
        <v>45717</v>
      </c>
      <c r="I3053" s="1">
        <v>45732</v>
      </c>
      <c r="J3053">
        <v>20</v>
      </c>
      <c r="K3053">
        <v>5</v>
      </c>
      <c r="L3053">
        <v>1</v>
      </c>
      <c r="M3053">
        <v>609.16</v>
      </c>
      <c r="N3053">
        <v>609.16</v>
      </c>
      <c r="O3053">
        <v>0.15</v>
      </c>
      <c r="P3053">
        <v>91.37</v>
      </c>
      <c r="Q3053">
        <v>517.79</v>
      </c>
      <c r="R3053">
        <v>408.14</v>
      </c>
      <c r="S3053">
        <v>109.65</v>
      </c>
    </row>
    <row r="3054" spans="1:19" x14ac:dyDescent="0.35">
      <c r="A3054">
        <v>300427</v>
      </c>
      <c r="B3054">
        <v>4064</v>
      </c>
      <c r="C3054" t="s">
        <v>33</v>
      </c>
      <c r="D3054" t="s">
        <v>31</v>
      </c>
      <c r="E3054" t="s">
        <v>21</v>
      </c>
      <c r="F3054" t="s">
        <v>39</v>
      </c>
      <c r="G3054" s="1">
        <v>45841</v>
      </c>
      <c r="H3054" s="1">
        <v>45846</v>
      </c>
      <c r="I3054" s="1">
        <v>45871</v>
      </c>
      <c r="J3054">
        <v>30</v>
      </c>
      <c r="K3054">
        <v>5</v>
      </c>
      <c r="L3054">
        <v>12</v>
      </c>
      <c r="M3054">
        <v>283.75</v>
      </c>
      <c r="N3054">
        <v>3405</v>
      </c>
      <c r="O3054">
        <v>0.12</v>
      </c>
      <c r="P3054">
        <v>408.6</v>
      </c>
      <c r="Q3054">
        <v>2996.4</v>
      </c>
      <c r="R3054">
        <v>2315.4</v>
      </c>
      <c r="S3054">
        <v>681</v>
      </c>
    </row>
    <row r="3055" spans="1:19" x14ac:dyDescent="0.35">
      <c r="A3055">
        <v>300428</v>
      </c>
      <c r="B3055">
        <v>1902</v>
      </c>
      <c r="C3055" t="s">
        <v>23</v>
      </c>
      <c r="D3055" t="s">
        <v>31</v>
      </c>
      <c r="E3055" t="s">
        <v>21</v>
      </c>
      <c r="F3055" t="s">
        <v>22</v>
      </c>
      <c r="G3055" s="1">
        <v>45893</v>
      </c>
      <c r="H3055" s="1">
        <v>45894</v>
      </c>
      <c r="I3055" s="1">
        <v>45915</v>
      </c>
      <c r="J3055">
        <v>22</v>
      </c>
      <c r="K3055">
        <v>1</v>
      </c>
      <c r="L3055">
        <v>11</v>
      </c>
      <c r="M3055">
        <v>394.2</v>
      </c>
      <c r="N3055">
        <v>4336.2</v>
      </c>
      <c r="O3055">
        <v>0.12</v>
      </c>
      <c r="P3055">
        <v>520.34</v>
      </c>
      <c r="Q3055">
        <v>3815.86</v>
      </c>
      <c r="R3055">
        <v>2905.25</v>
      </c>
      <c r="S3055">
        <v>910.61</v>
      </c>
    </row>
    <row r="3056" spans="1:19" x14ac:dyDescent="0.35">
      <c r="A3056">
        <v>300429</v>
      </c>
      <c r="B3056">
        <v>1661</v>
      </c>
      <c r="C3056" t="s">
        <v>33</v>
      </c>
      <c r="D3056" t="s">
        <v>20</v>
      </c>
      <c r="E3056" t="s">
        <v>26</v>
      </c>
      <c r="F3056" t="s">
        <v>36</v>
      </c>
      <c r="G3056" s="1">
        <v>45890</v>
      </c>
      <c r="H3056" s="1">
        <v>45891</v>
      </c>
      <c r="I3056" s="1">
        <v>45901</v>
      </c>
      <c r="J3056">
        <v>11</v>
      </c>
      <c r="K3056">
        <v>1</v>
      </c>
      <c r="L3056">
        <v>13</v>
      </c>
      <c r="M3056">
        <v>25.62</v>
      </c>
      <c r="N3056">
        <v>333.06</v>
      </c>
      <c r="O3056">
        <v>0.19</v>
      </c>
      <c r="P3056">
        <v>63.28</v>
      </c>
      <c r="Q3056">
        <v>269.77999999999997</v>
      </c>
      <c r="R3056">
        <v>203.17</v>
      </c>
      <c r="S3056">
        <v>66.61</v>
      </c>
    </row>
    <row r="3057" spans="1:19" x14ac:dyDescent="0.35">
      <c r="A3057">
        <v>300430</v>
      </c>
      <c r="B3057">
        <v>1905</v>
      </c>
      <c r="C3057" t="s">
        <v>19</v>
      </c>
      <c r="D3057" t="s">
        <v>31</v>
      </c>
      <c r="E3057" t="s">
        <v>24</v>
      </c>
      <c r="F3057" t="s">
        <v>30</v>
      </c>
      <c r="G3057" s="1">
        <v>46021</v>
      </c>
      <c r="H3057" s="1">
        <v>46022</v>
      </c>
      <c r="I3057" s="1">
        <v>46048</v>
      </c>
      <c r="J3057">
        <v>27</v>
      </c>
      <c r="K3057">
        <v>1</v>
      </c>
      <c r="L3057">
        <v>2</v>
      </c>
      <c r="M3057">
        <v>614.86</v>
      </c>
      <c r="N3057">
        <v>1229.72</v>
      </c>
      <c r="O3057">
        <v>0.08</v>
      </c>
      <c r="P3057">
        <v>98.38</v>
      </c>
      <c r="Q3057">
        <v>1131.3399999999999</v>
      </c>
      <c r="R3057">
        <v>774.72</v>
      </c>
      <c r="S3057">
        <v>356.62</v>
      </c>
    </row>
    <row r="3058" spans="1:19" x14ac:dyDescent="0.35">
      <c r="A3058">
        <v>300431</v>
      </c>
      <c r="B3058">
        <v>1985</v>
      </c>
      <c r="C3058" t="s">
        <v>33</v>
      </c>
      <c r="D3058" t="s">
        <v>29</v>
      </c>
      <c r="E3058" t="s">
        <v>26</v>
      </c>
      <c r="F3058" t="s">
        <v>27</v>
      </c>
      <c r="G3058" s="1">
        <v>45729</v>
      </c>
      <c r="H3058" s="1">
        <v>45733</v>
      </c>
      <c r="I3058" s="1">
        <v>45732</v>
      </c>
      <c r="J3058">
        <v>3</v>
      </c>
      <c r="K3058">
        <v>4</v>
      </c>
      <c r="L3058">
        <v>7</v>
      </c>
      <c r="M3058">
        <v>479.03</v>
      </c>
      <c r="N3058">
        <v>3353.21</v>
      </c>
      <c r="O3058">
        <v>0.15</v>
      </c>
      <c r="P3058">
        <v>502.98</v>
      </c>
      <c r="Q3058">
        <v>2850.23</v>
      </c>
      <c r="R3058">
        <v>2179.59</v>
      </c>
      <c r="S3058">
        <v>670.64</v>
      </c>
    </row>
    <row r="3059" spans="1:19" x14ac:dyDescent="0.35">
      <c r="A3059">
        <v>300432</v>
      </c>
      <c r="B3059">
        <v>2560</v>
      </c>
      <c r="C3059" t="s">
        <v>23</v>
      </c>
      <c r="D3059" t="s">
        <v>31</v>
      </c>
      <c r="E3059" t="s">
        <v>24</v>
      </c>
      <c r="F3059" t="s">
        <v>32</v>
      </c>
      <c r="G3059" s="1">
        <v>45770</v>
      </c>
      <c r="H3059" s="1">
        <v>45774</v>
      </c>
      <c r="I3059" s="1">
        <v>45793</v>
      </c>
      <c r="J3059">
        <v>23</v>
      </c>
      <c r="K3059">
        <v>4</v>
      </c>
      <c r="L3059">
        <v>3</v>
      </c>
      <c r="M3059">
        <v>540.03</v>
      </c>
      <c r="N3059">
        <v>1620.09</v>
      </c>
      <c r="O3059">
        <v>7.0000000000000007E-2</v>
      </c>
      <c r="P3059">
        <v>113.41</v>
      </c>
      <c r="Q3059">
        <v>1506.68</v>
      </c>
      <c r="R3059">
        <v>1101.6600000000001</v>
      </c>
      <c r="S3059">
        <v>405.02</v>
      </c>
    </row>
    <row r="3060" spans="1:19" x14ac:dyDescent="0.35">
      <c r="A3060">
        <v>300433</v>
      </c>
      <c r="B3060">
        <v>2979</v>
      </c>
      <c r="C3060" t="s">
        <v>33</v>
      </c>
      <c r="D3060" t="s">
        <v>31</v>
      </c>
      <c r="E3060" t="s">
        <v>24</v>
      </c>
      <c r="F3060" t="s">
        <v>32</v>
      </c>
      <c r="G3060" s="1">
        <v>45736</v>
      </c>
      <c r="H3060" s="1">
        <v>45741</v>
      </c>
      <c r="I3060" s="1">
        <v>45757</v>
      </c>
      <c r="J3060">
        <v>21</v>
      </c>
      <c r="K3060">
        <v>5</v>
      </c>
      <c r="L3060">
        <v>8</v>
      </c>
      <c r="M3060">
        <v>716.63</v>
      </c>
      <c r="N3060">
        <v>5733.04</v>
      </c>
      <c r="O3060">
        <v>0.17</v>
      </c>
      <c r="P3060">
        <v>974.62</v>
      </c>
      <c r="Q3060">
        <v>4758.42</v>
      </c>
      <c r="R3060">
        <v>3611.82</v>
      </c>
      <c r="S3060">
        <v>1146.5999999999999</v>
      </c>
    </row>
    <row r="3061" spans="1:19" x14ac:dyDescent="0.35">
      <c r="A3061">
        <v>300434</v>
      </c>
      <c r="B3061">
        <v>4943</v>
      </c>
      <c r="C3061" t="s">
        <v>33</v>
      </c>
      <c r="D3061" t="s">
        <v>31</v>
      </c>
      <c r="E3061" t="s">
        <v>21</v>
      </c>
      <c r="F3061" t="s">
        <v>22</v>
      </c>
      <c r="G3061" s="1">
        <v>45853</v>
      </c>
      <c r="H3061" s="1">
        <v>45855</v>
      </c>
      <c r="I3061" s="1">
        <v>45867</v>
      </c>
      <c r="J3061">
        <v>14</v>
      </c>
      <c r="K3061">
        <v>2</v>
      </c>
      <c r="L3061">
        <v>11</v>
      </c>
      <c r="M3061">
        <v>68.55</v>
      </c>
      <c r="N3061">
        <v>754.05</v>
      </c>
      <c r="O3061">
        <v>0.25</v>
      </c>
      <c r="P3061">
        <v>188.51</v>
      </c>
      <c r="Q3061">
        <v>565.54</v>
      </c>
      <c r="R3061">
        <v>535.38</v>
      </c>
      <c r="S3061">
        <v>30.16</v>
      </c>
    </row>
    <row r="3062" spans="1:19" x14ac:dyDescent="0.35">
      <c r="A3062">
        <v>300435</v>
      </c>
      <c r="B3062">
        <v>3042</v>
      </c>
      <c r="C3062" t="s">
        <v>23</v>
      </c>
      <c r="D3062" t="s">
        <v>29</v>
      </c>
      <c r="E3062" t="s">
        <v>34</v>
      </c>
      <c r="F3062" t="s">
        <v>43</v>
      </c>
      <c r="G3062" s="1">
        <v>45732</v>
      </c>
      <c r="H3062" s="1">
        <v>45733</v>
      </c>
      <c r="I3062" s="1">
        <v>45753</v>
      </c>
      <c r="J3062">
        <v>21</v>
      </c>
      <c r="K3062">
        <v>1</v>
      </c>
      <c r="L3062">
        <v>1</v>
      </c>
      <c r="M3062">
        <v>375.28</v>
      </c>
      <c r="N3062">
        <v>375.28</v>
      </c>
      <c r="O3062">
        <v>0.25</v>
      </c>
      <c r="P3062">
        <v>93.82</v>
      </c>
      <c r="Q3062">
        <v>281.45999999999998</v>
      </c>
      <c r="R3062">
        <v>225.17</v>
      </c>
      <c r="S3062">
        <v>56.29</v>
      </c>
    </row>
    <row r="3063" spans="1:19" x14ac:dyDescent="0.35">
      <c r="A3063">
        <v>300436</v>
      </c>
      <c r="B3063">
        <v>1182</v>
      </c>
      <c r="C3063" t="s">
        <v>23</v>
      </c>
      <c r="D3063" t="s">
        <v>20</v>
      </c>
      <c r="E3063" t="s">
        <v>21</v>
      </c>
      <c r="F3063" t="s">
        <v>41</v>
      </c>
      <c r="G3063" s="1">
        <v>45795</v>
      </c>
      <c r="H3063" s="1">
        <v>45800</v>
      </c>
      <c r="I3063" s="1">
        <v>45818</v>
      </c>
      <c r="J3063">
        <v>23</v>
      </c>
      <c r="K3063">
        <v>5</v>
      </c>
      <c r="L3063">
        <v>7</v>
      </c>
      <c r="M3063">
        <v>549.48</v>
      </c>
      <c r="N3063">
        <v>3846.36</v>
      </c>
      <c r="O3063">
        <v>0.19</v>
      </c>
      <c r="P3063">
        <v>730.81</v>
      </c>
      <c r="Q3063">
        <v>3115.55</v>
      </c>
      <c r="R3063">
        <v>2500.13</v>
      </c>
      <c r="S3063">
        <v>615.41999999999996</v>
      </c>
    </row>
    <row r="3064" spans="1:19" x14ac:dyDescent="0.35">
      <c r="A3064">
        <v>300437</v>
      </c>
      <c r="B3064">
        <v>2883</v>
      </c>
      <c r="C3064" t="s">
        <v>23</v>
      </c>
      <c r="D3064" t="s">
        <v>20</v>
      </c>
      <c r="E3064" t="s">
        <v>26</v>
      </c>
      <c r="F3064" t="s">
        <v>37</v>
      </c>
      <c r="G3064" s="1">
        <v>46017</v>
      </c>
      <c r="H3064" s="1">
        <v>46018</v>
      </c>
      <c r="I3064" s="1">
        <v>46032</v>
      </c>
      <c r="J3064">
        <v>15</v>
      </c>
      <c r="K3064">
        <v>1</v>
      </c>
      <c r="L3064">
        <v>10</v>
      </c>
      <c r="M3064">
        <v>509.27</v>
      </c>
      <c r="N3064">
        <v>5092.7</v>
      </c>
      <c r="O3064">
        <v>0.14000000000000001</v>
      </c>
      <c r="P3064">
        <v>712.98</v>
      </c>
      <c r="Q3064">
        <v>4379.72</v>
      </c>
      <c r="R3064">
        <v>2800.98</v>
      </c>
      <c r="S3064">
        <v>1578.74</v>
      </c>
    </row>
    <row r="3065" spans="1:19" x14ac:dyDescent="0.35">
      <c r="A3065">
        <v>300438</v>
      </c>
      <c r="B3065">
        <v>2814</v>
      </c>
      <c r="C3065" t="s">
        <v>23</v>
      </c>
      <c r="D3065" t="s">
        <v>31</v>
      </c>
      <c r="E3065" t="s">
        <v>21</v>
      </c>
      <c r="F3065" t="s">
        <v>41</v>
      </c>
      <c r="G3065" s="1">
        <v>45930</v>
      </c>
      <c r="H3065" s="1">
        <v>45935</v>
      </c>
      <c r="I3065" s="1">
        <v>45937</v>
      </c>
      <c r="J3065">
        <v>7</v>
      </c>
      <c r="K3065">
        <v>5</v>
      </c>
      <c r="L3065">
        <v>5</v>
      </c>
      <c r="M3065">
        <v>640.08000000000004</v>
      </c>
      <c r="N3065">
        <v>3200.4</v>
      </c>
      <c r="O3065">
        <v>0.12</v>
      </c>
      <c r="P3065">
        <v>384.05</v>
      </c>
      <c r="Q3065">
        <v>2816.35</v>
      </c>
      <c r="R3065">
        <v>1856.23</v>
      </c>
      <c r="S3065">
        <v>960.12</v>
      </c>
    </row>
    <row r="3066" spans="1:19" x14ac:dyDescent="0.35">
      <c r="A3066">
        <v>300439</v>
      </c>
      <c r="B3066">
        <v>4498</v>
      </c>
      <c r="C3066" t="s">
        <v>19</v>
      </c>
      <c r="D3066" t="s">
        <v>31</v>
      </c>
      <c r="E3066" t="s">
        <v>26</v>
      </c>
      <c r="F3066" t="s">
        <v>44</v>
      </c>
      <c r="G3066" s="1">
        <v>45848</v>
      </c>
      <c r="H3066" s="1">
        <v>45851</v>
      </c>
      <c r="I3066" s="1">
        <v>45850</v>
      </c>
      <c r="J3066">
        <v>2</v>
      </c>
      <c r="K3066">
        <v>3</v>
      </c>
      <c r="L3066">
        <v>9</v>
      </c>
      <c r="M3066">
        <v>588.13</v>
      </c>
      <c r="N3066">
        <v>5293.17</v>
      </c>
      <c r="O3066">
        <v>0.12</v>
      </c>
      <c r="P3066">
        <v>635.17999999999995</v>
      </c>
      <c r="Q3066">
        <v>4657.99</v>
      </c>
      <c r="R3066">
        <v>4128.67</v>
      </c>
      <c r="S3066">
        <v>529.32000000000005</v>
      </c>
    </row>
    <row r="3067" spans="1:19" x14ac:dyDescent="0.35">
      <c r="A3067">
        <v>300440</v>
      </c>
      <c r="B3067">
        <v>4591</v>
      </c>
      <c r="C3067" t="s">
        <v>19</v>
      </c>
      <c r="D3067" t="s">
        <v>29</v>
      </c>
      <c r="E3067" t="s">
        <v>21</v>
      </c>
      <c r="F3067" t="s">
        <v>41</v>
      </c>
      <c r="G3067" s="1">
        <v>45758</v>
      </c>
      <c r="H3067" s="1">
        <v>45759</v>
      </c>
      <c r="I3067" s="1">
        <v>45760</v>
      </c>
      <c r="J3067">
        <v>2</v>
      </c>
      <c r="K3067">
        <v>1</v>
      </c>
      <c r="L3067">
        <v>6</v>
      </c>
      <c r="M3067">
        <v>758.49</v>
      </c>
      <c r="N3067">
        <v>4550.9399999999996</v>
      </c>
      <c r="O3067">
        <v>0.14000000000000001</v>
      </c>
      <c r="P3067">
        <v>637.13</v>
      </c>
      <c r="Q3067">
        <v>3913.81</v>
      </c>
      <c r="R3067">
        <v>3094.64</v>
      </c>
      <c r="S3067">
        <v>819.17</v>
      </c>
    </row>
    <row r="3068" spans="1:19" x14ac:dyDescent="0.35">
      <c r="A3068">
        <v>300441</v>
      </c>
      <c r="B3068">
        <v>2672</v>
      </c>
      <c r="C3068" t="s">
        <v>28</v>
      </c>
      <c r="D3068" t="s">
        <v>31</v>
      </c>
      <c r="E3068" t="s">
        <v>21</v>
      </c>
      <c r="F3068" t="s">
        <v>22</v>
      </c>
      <c r="G3068" s="1">
        <v>45829</v>
      </c>
      <c r="H3068" s="1">
        <v>45831</v>
      </c>
      <c r="I3068" s="1">
        <v>45847</v>
      </c>
      <c r="J3068">
        <v>18</v>
      </c>
      <c r="K3068">
        <v>2</v>
      </c>
      <c r="L3068">
        <v>11</v>
      </c>
      <c r="M3068">
        <v>231.87</v>
      </c>
      <c r="N3068">
        <v>2550.5700000000002</v>
      </c>
      <c r="O3068">
        <v>0.23</v>
      </c>
      <c r="P3068">
        <v>586.63</v>
      </c>
      <c r="Q3068">
        <v>1963.94</v>
      </c>
      <c r="R3068">
        <v>1734.39</v>
      </c>
      <c r="S3068">
        <v>229.55</v>
      </c>
    </row>
    <row r="3069" spans="1:19" x14ac:dyDescent="0.35">
      <c r="A3069">
        <v>300442</v>
      </c>
      <c r="B3069">
        <v>4892</v>
      </c>
      <c r="C3069" t="s">
        <v>33</v>
      </c>
      <c r="D3069" t="s">
        <v>20</v>
      </c>
      <c r="E3069" t="s">
        <v>24</v>
      </c>
      <c r="F3069" t="s">
        <v>25</v>
      </c>
      <c r="G3069" s="1">
        <v>45659</v>
      </c>
      <c r="H3069" s="1">
        <v>45663</v>
      </c>
      <c r="I3069" s="1">
        <v>45665</v>
      </c>
      <c r="J3069">
        <v>6</v>
      </c>
      <c r="K3069">
        <v>4</v>
      </c>
      <c r="L3069">
        <v>6</v>
      </c>
      <c r="M3069">
        <v>527.08000000000004</v>
      </c>
      <c r="N3069">
        <v>3162.48</v>
      </c>
      <c r="O3069">
        <v>0.06</v>
      </c>
      <c r="P3069">
        <v>189.75</v>
      </c>
      <c r="Q3069">
        <v>2972.73</v>
      </c>
      <c r="R3069">
        <v>2308.61</v>
      </c>
      <c r="S3069">
        <v>664.12</v>
      </c>
    </row>
    <row r="3070" spans="1:19" x14ac:dyDescent="0.35">
      <c r="A3070">
        <v>300443</v>
      </c>
      <c r="B3070">
        <v>1661</v>
      </c>
      <c r="C3070" t="s">
        <v>19</v>
      </c>
      <c r="D3070" t="s">
        <v>31</v>
      </c>
      <c r="E3070" t="s">
        <v>24</v>
      </c>
      <c r="F3070" t="s">
        <v>25</v>
      </c>
      <c r="G3070" s="1">
        <v>45726</v>
      </c>
      <c r="H3070" s="1">
        <v>45728</v>
      </c>
      <c r="I3070" s="1">
        <v>45738</v>
      </c>
      <c r="J3070">
        <v>12</v>
      </c>
      <c r="K3070">
        <v>2</v>
      </c>
      <c r="L3070">
        <v>9</v>
      </c>
      <c r="M3070">
        <v>287.69</v>
      </c>
      <c r="N3070">
        <v>2589.21</v>
      </c>
      <c r="O3070">
        <v>0.1</v>
      </c>
      <c r="P3070">
        <v>258.92</v>
      </c>
      <c r="Q3070">
        <v>2330.29</v>
      </c>
      <c r="R3070">
        <v>1527.63</v>
      </c>
      <c r="S3070">
        <v>802.66</v>
      </c>
    </row>
    <row r="3071" spans="1:19" x14ac:dyDescent="0.35">
      <c r="A3071">
        <v>300444</v>
      </c>
      <c r="B3071">
        <v>2020</v>
      </c>
      <c r="C3071" t="s">
        <v>33</v>
      </c>
      <c r="D3071" t="s">
        <v>29</v>
      </c>
      <c r="E3071" t="s">
        <v>26</v>
      </c>
      <c r="F3071" t="s">
        <v>27</v>
      </c>
      <c r="G3071" s="1">
        <v>45917</v>
      </c>
      <c r="H3071" s="1">
        <v>45922</v>
      </c>
      <c r="I3071" s="1">
        <v>45940</v>
      </c>
      <c r="J3071">
        <v>23</v>
      </c>
      <c r="K3071">
        <v>5</v>
      </c>
      <c r="L3071">
        <v>13</v>
      </c>
      <c r="M3071">
        <v>364.28</v>
      </c>
      <c r="N3071">
        <v>4735.6400000000003</v>
      </c>
      <c r="O3071">
        <v>0.05</v>
      </c>
      <c r="P3071">
        <v>236.78</v>
      </c>
      <c r="Q3071">
        <v>4498.8599999999997</v>
      </c>
      <c r="R3071">
        <v>2936.1</v>
      </c>
      <c r="S3071">
        <v>1562.76</v>
      </c>
    </row>
    <row r="3072" spans="1:19" x14ac:dyDescent="0.35">
      <c r="A3072">
        <v>300445</v>
      </c>
      <c r="B3072">
        <v>3673</v>
      </c>
      <c r="C3072" t="s">
        <v>28</v>
      </c>
      <c r="D3072" t="s">
        <v>20</v>
      </c>
      <c r="E3072" t="s">
        <v>24</v>
      </c>
      <c r="F3072" t="s">
        <v>32</v>
      </c>
      <c r="G3072" s="1">
        <v>45674</v>
      </c>
      <c r="H3072" s="1">
        <v>45677</v>
      </c>
      <c r="I3072" s="1">
        <v>45678</v>
      </c>
      <c r="J3072">
        <v>4</v>
      </c>
      <c r="K3072">
        <v>3</v>
      </c>
      <c r="L3072">
        <v>3</v>
      </c>
      <c r="M3072">
        <v>472.98</v>
      </c>
      <c r="N3072">
        <v>1418.94</v>
      </c>
      <c r="O3072">
        <v>0.11</v>
      </c>
      <c r="P3072">
        <v>156.08000000000001</v>
      </c>
      <c r="Q3072">
        <v>1262.8599999999999</v>
      </c>
      <c r="R3072">
        <v>993.26</v>
      </c>
      <c r="S3072">
        <v>269.60000000000002</v>
      </c>
    </row>
    <row r="3073" spans="1:19" x14ac:dyDescent="0.35">
      <c r="A3073">
        <v>300446</v>
      </c>
      <c r="B3073">
        <v>3470</v>
      </c>
      <c r="C3073" t="s">
        <v>19</v>
      </c>
      <c r="D3073" t="s">
        <v>20</v>
      </c>
      <c r="E3073" t="s">
        <v>21</v>
      </c>
      <c r="F3073" t="s">
        <v>22</v>
      </c>
      <c r="G3073" s="1">
        <v>45998</v>
      </c>
      <c r="H3073" s="1">
        <v>46002</v>
      </c>
      <c r="I3073" s="1">
        <v>46005</v>
      </c>
      <c r="J3073">
        <v>7</v>
      </c>
      <c r="K3073">
        <v>4</v>
      </c>
      <c r="L3073">
        <v>7</v>
      </c>
      <c r="M3073">
        <v>487.9</v>
      </c>
      <c r="N3073">
        <v>3415.3</v>
      </c>
      <c r="O3073">
        <v>0.09</v>
      </c>
      <c r="P3073">
        <v>307.38</v>
      </c>
      <c r="Q3073">
        <v>3107.92</v>
      </c>
      <c r="R3073">
        <v>2015.03</v>
      </c>
      <c r="S3073">
        <v>1092.8900000000001</v>
      </c>
    </row>
    <row r="3074" spans="1:19" x14ac:dyDescent="0.35">
      <c r="A3074">
        <v>300447</v>
      </c>
      <c r="B3074">
        <v>2103</v>
      </c>
      <c r="C3074" t="s">
        <v>23</v>
      </c>
      <c r="D3074" t="s">
        <v>20</v>
      </c>
      <c r="E3074" t="s">
        <v>24</v>
      </c>
      <c r="F3074" t="s">
        <v>32</v>
      </c>
      <c r="G3074" s="1">
        <v>46003</v>
      </c>
      <c r="H3074" s="1">
        <v>46008</v>
      </c>
      <c r="I3074" s="1">
        <v>46020</v>
      </c>
      <c r="J3074">
        <v>17</v>
      </c>
      <c r="K3074">
        <v>5</v>
      </c>
      <c r="L3074">
        <v>1</v>
      </c>
      <c r="M3074">
        <v>157.02000000000001</v>
      </c>
      <c r="N3074">
        <v>157.02000000000001</v>
      </c>
      <c r="O3074">
        <v>0.12</v>
      </c>
      <c r="P3074">
        <v>18.84</v>
      </c>
      <c r="Q3074">
        <v>138.18</v>
      </c>
      <c r="R3074">
        <v>100.49</v>
      </c>
      <c r="S3074">
        <v>37.69</v>
      </c>
    </row>
    <row r="3075" spans="1:19" x14ac:dyDescent="0.35">
      <c r="A3075">
        <v>300448</v>
      </c>
      <c r="B3075">
        <v>1345</v>
      </c>
      <c r="C3075" t="s">
        <v>28</v>
      </c>
      <c r="D3075" t="s">
        <v>31</v>
      </c>
      <c r="E3075" t="s">
        <v>21</v>
      </c>
      <c r="F3075" t="s">
        <v>38</v>
      </c>
      <c r="G3075" s="1">
        <v>45813</v>
      </c>
      <c r="H3075" s="1">
        <v>45814</v>
      </c>
      <c r="I3075" s="1">
        <v>45827</v>
      </c>
      <c r="J3075">
        <v>14</v>
      </c>
      <c r="K3075">
        <v>1</v>
      </c>
      <c r="L3075">
        <v>10</v>
      </c>
      <c r="M3075">
        <v>220.67</v>
      </c>
      <c r="N3075">
        <v>2206.6999999999998</v>
      </c>
      <c r="O3075">
        <v>7.0000000000000007E-2</v>
      </c>
      <c r="P3075">
        <v>154.47</v>
      </c>
      <c r="Q3075">
        <v>2052.23</v>
      </c>
      <c r="R3075">
        <v>1169.55</v>
      </c>
      <c r="S3075">
        <v>882.68</v>
      </c>
    </row>
    <row r="3076" spans="1:19" x14ac:dyDescent="0.35">
      <c r="A3076">
        <v>300449</v>
      </c>
      <c r="B3076">
        <v>3017</v>
      </c>
      <c r="C3076" t="s">
        <v>33</v>
      </c>
      <c r="D3076" t="s">
        <v>31</v>
      </c>
      <c r="E3076" t="s">
        <v>24</v>
      </c>
      <c r="F3076" t="s">
        <v>30</v>
      </c>
      <c r="G3076" s="1">
        <v>45848</v>
      </c>
      <c r="H3076" s="1">
        <v>45849</v>
      </c>
      <c r="I3076" s="1">
        <v>45863</v>
      </c>
      <c r="J3076">
        <v>15</v>
      </c>
      <c r="K3076">
        <v>1</v>
      </c>
      <c r="L3076">
        <v>10</v>
      </c>
      <c r="M3076">
        <v>561.02</v>
      </c>
      <c r="N3076">
        <v>5610.2</v>
      </c>
      <c r="O3076">
        <v>0.11</v>
      </c>
      <c r="P3076">
        <v>617.12</v>
      </c>
      <c r="Q3076">
        <v>4993.08</v>
      </c>
      <c r="R3076">
        <v>3814.94</v>
      </c>
      <c r="S3076">
        <v>1178.1400000000001</v>
      </c>
    </row>
    <row r="3077" spans="1:19" x14ac:dyDescent="0.35">
      <c r="A3077">
        <v>300450</v>
      </c>
      <c r="B3077">
        <v>3919</v>
      </c>
      <c r="C3077" t="s">
        <v>23</v>
      </c>
      <c r="D3077" t="s">
        <v>31</v>
      </c>
      <c r="E3077" t="s">
        <v>34</v>
      </c>
      <c r="F3077" t="s">
        <v>35</v>
      </c>
      <c r="G3077" s="1">
        <v>45671</v>
      </c>
      <c r="H3077" s="1">
        <v>45674</v>
      </c>
      <c r="I3077" s="1">
        <v>45700</v>
      </c>
      <c r="J3077">
        <v>29</v>
      </c>
      <c r="K3077">
        <v>3</v>
      </c>
      <c r="L3077">
        <v>1</v>
      </c>
      <c r="M3077">
        <v>35.31</v>
      </c>
      <c r="N3077">
        <v>35.31</v>
      </c>
      <c r="O3077">
        <v>0.09</v>
      </c>
      <c r="P3077">
        <v>3.18</v>
      </c>
      <c r="Q3077">
        <v>32.130000000000003</v>
      </c>
      <c r="R3077">
        <v>26.13</v>
      </c>
      <c r="S3077">
        <v>6</v>
      </c>
    </row>
    <row r="3078" spans="1:19" x14ac:dyDescent="0.35">
      <c r="A3078">
        <v>300451</v>
      </c>
      <c r="B3078">
        <v>2623</v>
      </c>
      <c r="C3078" t="s">
        <v>19</v>
      </c>
      <c r="D3078" t="s">
        <v>29</v>
      </c>
      <c r="E3078" t="s">
        <v>21</v>
      </c>
      <c r="F3078" t="s">
        <v>39</v>
      </c>
      <c r="G3078" s="1">
        <v>45701</v>
      </c>
      <c r="H3078" s="1">
        <v>45704</v>
      </c>
      <c r="I3078" s="1">
        <v>45711</v>
      </c>
      <c r="J3078">
        <v>10</v>
      </c>
      <c r="K3078">
        <v>3</v>
      </c>
      <c r="L3078">
        <v>7</v>
      </c>
      <c r="M3078">
        <v>739.27</v>
      </c>
      <c r="N3078">
        <v>5174.8900000000003</v>
      </c>
      <c r="O3078">
        <v>0.06</v>
      </c>
      <c r="P3078">
        <v>310.49</v>
      </c>
      <c r="Q3078">
        <v>4864.3999999999996</v>
      </c>
      <c r="R3078">
        <v>3622.42</v>
      </c>
      <c r="S3078">
        <v>1241.98</v>
      </c>
    </row>
    <row r="3079" spans="1:19" x14ac:dyDescent="0.35">
      <c r="A3079">
        <v>300452</v>
      </c>
      <c r="B3079">
        <v>4536</v>
      </c>
      <c r="C3079" t="s">
        <v>33</v>
      </c>
      <c r="D3079" t="s">
        <v>29</v>
      </c>
      <c r="E3079" t="s">
        <v>21</v>
      </c>
      <c r="F3079" t="s">
        <v>39</v>
      </c>
      <c r="G3079" s="1">
        <v>45803</v>
      </c>
      <c r="H3079" s="1">
        <v>45806</v>
      </c>
      <c r="I3079" s="1">
        <v>45825</v>
      </c>
      <c r="J3079">
        <v>22</v>
      </c>
      <c r="K3079">
        <v>3</v>
      </c>
      <c r="L3079">
        <v>4</v>
      </c>
      <c r="M3079">
        <v>18.899999999999999</v>
      </c>
      <c r="N3079">
        <v>75.599999999999994</v>
      </c>
      <c r="O3079">
        <v>0.13</v>
      </c>
      <c r="P3079">
        <v>9.83</v>
      </c>
      <c r="Q3079">
        <v>65.77</v>
      </c>
      <c r="R3079">
        <v>47.63</v>
      </c>
      <c r="S3079">
        <v>18.14</v>
      </c>
    </row>
    <row r="3080" spans="1:19" x14ac:dyDescent="0.35">
      <c r="A3080">
        <v>300453</v>
      </c>
      <c r="B3080">
        <v>2699</v>
      </c>
      <c r="C3080" t="s">
        <v>28</v>
      </c>
      <c r="D3080" t="s">
        <v>29</v>
      </c>
      <c r="E3080" t="s">
        <v>26</v>
      </c>
      <c r="F3080" t="s">
        <v>37</v>
      </c>
      <c r="G3080" s="1">
        <v>45852</v>
      </c>
      <c r="H3080" s="1">
        <v>45854</v>
      </c>
      <c r="I3080" s="1">
        <v>45868</v>
      </c>
      <c r="J3080">
        <v>16</v>
      </c>
      <c r="K3080">
        <v>2</v>
      </c>
      <c r="L3080">
        <v>4</v>
      </c>
      <c r="M3080">
        <v>287.25</v>
      </c>
      <c r="N3080">
        <v>1149</v>
      </c>
      <c r="O3080">
        <v>0.2</v>
      </c>
      <c r="P3080">
        <v>229.8</v>
      </c>
      <c r="Q3080">
        <v>919.2</v>
      </c>
      <c r="R3080">
        <v>712.38</v>
      </c>
      <c r="S3080">
        <v>206.82</v>
      </c>
    </row>
    <row r="3081" spans="1:19" x14ac:dyDescent="0.35">
      <c r="A3081">
        <v>300454</v>
      </c>
      <c r="B3081">
        <v>2075</v>
      </c>
      <c r="C3081" t="s">
        <v>23</v>
      </c>
      <c r="D3081" t="s">
        <v>29</v>
      </c>
      <c r="E3081" t="s">
        <v>26</v>
      </c>
      <c r="F3081" t="s">
        <v>36</v>
      </c>
      <c r="G3081" s="1">
        <v>45778</v>
      </c>
      <c r="H3081" s="1">
        <v>45781</v>
      </c>
      <c r="I3081" s="1">
        <v>45803</v>
      </c>
      <c r="J3081">
        <v>25</v>
      </c>
      <c r="K3081">
        <v>3</v>
      </c>
      <c r="L3081">
        <v>7</v>
      </c>
      <c r="M3081">
        <v>575.23</v>
      </c>
      <c r="N3081">
        <v>4026.61</v>
      </c>
      <c r="O3081">
        <v>0.04</v>
      </c>
      <c r="P3081">
        <v>161.06</v>
      </c>
      <c r="Q3081">
        <v>3865.55</v>
      </c>
      <c r="R3081">
        <v>2899.16</v>
      </c>
      <c r="S3081">
        <v>966.39</v>
      </c>
    </row>
    <row r="3082" spans="1:19" x14ac:dyDescent="0.35">
      <c r="A3082">
        <v>300455</v>
      </c>
      <c r="B3082">
        <v>1386</v>
      </c>
      <c r="C3082" t="s">
        <v>23</v>
      </c>
      <c r="D3082" t="s">
        <v>20</v>
      </c>
      <c r="E3082" t="s">
        <v>21</v>
      </c>
      <c r="F3082" t="s">
        <v>38</v>
      </c>
      <c r="G3082" s="1">
        <v>45882</v>
      </c>
      <c r="H3082" s="1">
        <v>45883</v>
      </c>
      <c r="I3082" s="1">
        <v>45893</v>
      </c>
      <c r="J3082">
        <v>11</v>
      </c>
      <c r="K3082">
        <v>1</v>
      </c>
      <c r="L3082">
        <v>4</v>
      </c>
      <c r="M3082">
        <v>752.13</v>
      </c>
      <c r="N3082">
        <v>3008.52</v>
      </c>
      <c r="O3082">
        <v>0</v>
      </c>
      <c r="P3082">
        <v>0</v>
      </c>
      <c r="Q3082">
        <v>3008.52</v>
      </c>
      <c r="R3082">
        <v>1534.35</v>
      </c>
      <c r="S3082">
        <v>1474.17</v>
      </c>
    </row>
    <row r="3083" spans="1:19" x14ac:dyDescent="0.35">
      <c r="A3083">
        <v>300456</v>
      </c>
      <c r="B3083">
        <v>1752</v>
      </c>
      <c r="C3083" t="s">
        <v>19</v>
      </c>
      <c r="D3083" t="s">
        <v>20</v>
      </c>
      <c r="E3083" t="s">
        <v>21</v>
      </c>
      <c r="F3083" t="s">
        <v>41</v>
      </c>
      <c r="G3083" s="1">
        <v>45872</v>
      </c>
      <c r="H3083" s="1">
        <v>45873</v>
      </c>
      <c r="I3083" s="1">
        <v>45882</v>
      </c>
      <c r="J3083">
        <v>10</v>
      </c>
      <c r="K3083">
        <v>1</v>
      </c>
      <c r="L3083">
        <v>4</v>
      </c>
      <c r="M3083">
        <v>143.6</v>
      </c>
      <c r="N3083">
        <v>574.4</v>
      </c>
      <c r="O3083">
        <v>0.13</v>
      </c>
      <c r="P3083">
        <v>74.67</v>
      </c>
      <c r="Q3083">
        <v>499.73</v>
      </c>
      <c r="R3083">
        <v>367.62</v>
      </c>
      <c r="S3083">
        <v>132.11000000000001</v>
      </c>
    </row>
    <row r="3084" spans="1:19" x14ac:dyDescent="0.35">
      <c r="A3084">
        <v>300457</v>
      </c>
      <c r="B3084">
        <v>2819</v>
      </c>
      <c r="C3084" t="s">
        <v>23</v>
      </c>
      <c r="D3084" t="s">
        <v>29</v>
      </c>
      <c r="E3084" t="s">
        <v>26</v>
      </c>
      <c r="F3084" t="s">
        <v>27</v>
      </c>
      <c r="G3084" s="1">
        <v>45685</v>
      </c>
      <c r="H3084" s="1">
        <v>45686</v>
      </c>
      <c r="I3084" s="1">
        <v>45708</v>
      </c>
      <c r="J3084">
        <v>23</v>
      </c>
      <c r="K3084">
        <v>1</v>
      </c>
      <c r="L3084">
        <v>7</v>
      </c>
      <c r="M3084">
        <v>740.15</v>
      </c>
      <c r="N3084">
        <v>5181.05</v>
      </c>
      <c r="O3084">
        <v>0.1</v>
      </c>
      <c r="P3084">
        <v>518.1</v>
      </c>
      <c r="Q3084">
        <v>4662.9399999999996</v>
      </c>
      <c r="R3084">
        <v>3160.44</v>
      </c>
      <c r="S3084">
        <v>1502.5</v>
      </c>
    </row>
    <row r="3085" spans="1:19" x14ac:dyDescent="0.35">
      <c r="A3085">
        <v>300458</v>
      </c>
      <c r="B3085">
        <v>2902</v>
      </c>
      <c r="C3085" t="s">
        <v>33</v>
      </c>
      <c r="D3085" t="s">
        <v>31</v>
      </c>
      <c r="E3085" t="s">
        <v>34</v>
      </c>
      <c r="F3085" t="s">
        <v>35</v>
      </c>
      <c r="G3085" s="1">
        <v>45930</v>
      </c>
      <c r="H3085" s="1">
        <v>45931</v>
      </c>
      <c r="I3085" s="1">
        <v>45953</v>
      </c>
      <c r="J3085">
        <v>23</v>
      </c>
      <c r="K3085">
        <v>1</v>
      </c>
      <c r="L3085">
        <v>13</v>
      </c>
      <c r="M3085">
        <v>267.55</v>
      </c>
      <c r="N3085">
        <v>3478.15</v>
      </c>
      <c r="O3085">
        <v>0.11</v>
      </c>
      <c r="P3085">
        <v>382.6</v>
      </c>
      <c r="Q3085">
        <v>3095.55</v>
      </c>
      <c r="R3085">
        <v>2365.14</v>
      </c>
      <c r="S3085">
        <v>730.41</v>
      </c>
    </row>
    <row r="3086" spans="1:19" x14ac:dyDescent="0.35">
      <c r="A3086">
        <v>300459</v>
      </c>
      <c r="B3086">
        <v>3324</v>
      </c>
      <c r="C3086" t="s">
        <v>28</v>
      </c>
      <c r="D3086" t="s">
        <v>29</v>
      </c>
      <c r="E3086" t="s">
        <v>21</v>
      </c>
      <c r="F3086" t="s">
        <v>41</v>
      </c>
      <c r="G3086" s="1">
        <v>45737</v>
      </c>
      <c r="H3086" s="1">
        <v>45740</v>
      </c>
      <c r="I3086" s="1">
        <v>45762</v>
      </c>
      <c r="J3086">
        <v>25</v>
      </c>
      <c r="K3086">
        <v>3</v>
      </c>
      <c r="L3086">
        <v>4</v>
      </c>
      <c r="M3086">
        <v>68.44</v>
      </c>
      <c r="N3086">
        <v>273.76</v>
      </c>
      <c r="O3086">
        <v>0.13</v>
      </c>
      <c r="P3086">
        <v>35.590000000000003</v>
      </c>
      <c r="Q3086">
        <v>238.17</v>
      </c>
      <c r="R3086">
        <v>166.99</v>
      </c>
      <c r="S3086">
        <v>71.180000000000007</v>
      </c>
    </row>
    <row r="3087" spans="1:19" x14ac:dyDescent="0.35">
      <c r="A3087">
        <v>300460</v>
      </c>
      <c r="B3087">
        <v>2385</v>
      </c>
      <c r="C3087" t="s">
        <v>28</v>
      </c>
      <c r="D3087" t="s">
        <v>31</v>
      </c>
      <c r="E3087" t="s">
        <v>34</v>
      </c>
      <c r="F3087" t="s">
        <v>35</v>
      </c>
      <c r="G3087" s="1">
        <v>45876</v>
      </c>
      <c r="H3087" s="1">
        <v>45878</v>
      </c>
      <c r="I3087" s="1">
        <v>45888</v>
      </c>
      <c r="J3087">
        <v>12</v>
      </c>
      <c r="K3087">
        <v>2</v>
      </c>
      <c r="L3087">
        <v>13</v>
      </c>
      <c r="M3087">
        <v>28.38</v>
      </c>
      <c r="N3087">
        <v>368.94</v>
      </c>
      <c r="O3087">
        <v>0.08</v>
      </c>
      <c r="P3087">
        <v>29.52</v>
      </c>
      <c r="Q3087">
        <v>339.42</v>
      </c>
      <c r="R3087">
        <v>250.88</v>
      </c>
      <c r="S3087">
        <v>88.54</v>
      </c>
    </row>
    <row r="3088" spans="1:19" x14ac:dyDescent="0.35">
      <c r="A3088">
        <v>300461</v>
      </c>
      <c r="B3088">
        <v>3627</v>
      </c>
      <c r="C3088" t="s">
        <v>19</v>
      </c>
      <c r="D3088" t="s">
        <v>20</v>
      </c>
      <c r="E3088" t="s">
        <v>21</v>
      </c>
      <c r="F3088" t="s">
        <v>41</v>
      </c>
      <c r="G3088" s="1">
        <v>45987</v>
      </c>
      <c r="H3088" s="1">
        <v>45991</v>
      </c>
      <c r="I3088" s="1">
        <v>46006</v>
      </c>
      <c r="J3088">
        <v>19</v>
      </c>
      <c r="K3088">
        <v>4</v>
      </c>
      <c r="L3088">
        <v>7</v>
      </c>
      <c r="M3088">
        <v>491.83</v>
      </c>
      <c r="N3088">
        <v>3442.81</v>
      </c>
      <c r="O3088">
        <v>0.08</v>
      </c>
      <c r="P3088">
        <v>275.42</v>
      </c>
      <c r="Q3088">
        <v>3167.39</v>
      </c>
      <c r="R3088">
        <v>1996.83</v>
      </c>
      <c r="S3088">
        <v>1170.56</v>
      </c>
    </row>
    <row r="3089" spans="1:19" x14ac:dyDescent="0.35">
      <c r="A3089">
        <v>300462</v>
      </c>
      <c r="B3089">
        <v>4652</v>
      </c>
      <c r="C3089" t="s">
        <v>19</v>
      </c>
      <c r="D3089" t="s">
        <v>31</v>
      </c>
      <c r="E3089" t="s">
        <v>34</v>
      </c>
      <c r="F3089" t="s">
        <v>35</v>
      </c>
      <c r="G3089" s="1">
        <v>45845</v>
      </c>
      <c r="H3089" s="1">
        <v>45850</v>
      </c>
      <c r="I3089" s="1">
        <v>45864</v>
      </c>
      <c r="J3089">
        <v>19</v>
      </c>
      <c r="K3089">
        <v>5</v>
      </c>
      <c r="L3089">
        <v>11</v>
      </c>
      <c r="M3089">
        <v>536.44000000000005</v>
      </c>
      <c r="N3089">
        <v>5900.84</v>
      </c>
      <c r="O3089">
        <v>0.12</v>
      </c>
      <c r="P3089">
        <v>708.1</v>
      </c>
      <c r="Q3089">
        <v>5192.74</v>
      </c>
      <c r="R3089">
        <v>3599.51</v>
      </c>
      <c r="S3089">
        <v>1593.23</v>
      </c>
    </row>
    <row r="3090" spans="1:19" x14ac:dyDescent="0.35">
      <c r="A3090">
        <v>300463</v>
      </c>
      <c r="B3090">
        <v>4878</v>
      </c>
      <c r="C3090" t="s">
        <v>33</v>
      </c>
      <c r="D3090" t="s">
        <v>31</v>
      </c>
      <c r="E3090" t="s">
        <v>34</v>
      </c>
      <c r="F3090" t="s">
        <v>43</v>
      </c>
      <c r="G3090" s="1">
        <v>45991</v>
      </c>
      <c r="H3090" s="1">
        <v>45996</v>
      </c>
      <c r="I3090" s="1">
        <v>46003</v>
      </c>
      <c r="J3090">
        <v>12</v>
      </c>
      <c r="K3090">
        <v>5</v>
      </c>
      <c r="L3090">
        <v>9</v>
      </c>
      <c r="M3090">
        <v>611.28</v>
      </c>
      <c r="N3090">
        <v>5501.52</v>
      </c>
      <c r="O3090">
        <v>0.04</v>
      </c>
      <c r="P3090">
        <v>220.06</v>
      </c>
      <c r="Q3090">
        <v>5281.46</v>
      </c>
      <c r="R3090">
        <v>3906.08</v>
      </c>
      <c r="S3090">
        <v>1375.38</v>
      </c>
    </row>
    <row r="3091" spans="1:19" x14ac:dyDescent="0.35">
      <c r="A3091">
        <v>300464</v>
      </c>
      <c r="B3091">
        <v>3481</v>
      </c>
      <c r="C3091" t="s">
        <v>28</v>
      </c>
      <c r="D3091" t="s">
        <v>29</v>
      </c>
      <c r="E3091" t="s">
        <v>24</v>
      </c>
      <c r="F3091" t="s">
        <v>30</v>
      </c>
      <c r="G3091" s="1">
        <v>45810</v>
      </c>
      <c r="H3091" s="1">
        <v>45811</v>
      </c>
      <c r="I3091" s="1">
        <v>45827</v>
      </c>
      <c r="J3091">
        <v>17</v>
      </c>
      <c r="K3091">
        <v>1</v>
      </c>
      <c r="L3091">
        <v>6</v>
      </c>
      <c r="M3091">
        <v>456.98</v>
      </c>
      <c r="N3091">
        <v>2741.88</v>
      </c>
      <c r="O3091">
        <v>7.0000000000000007E-2</v>
      </c>
      <c r="P3091">
        <v>191.93</v>
      </c>
      <c r="Q3091">
        <v>2549.9499999999998</v>
      </c>
      <c r="R3091">
        <v>2138.67</v>
      </c>
      <c r="S3091">
        <v>411.28</v>
      </c>
    </row>
    <row r="3092" spans="1:19" x14ac:dyDescent="0.35">
      <c r="A3092">
        <v>300465</v>
      </c>
      <c r="B3092">
        <v>3842</v>
      </c>
      <c r="C3092" t="s">
        <v>33</v>
      </c>
      <c r="D3092" t="s">
        <v>29</v>
      </c>
      <c r="E3092" t="s">
        <v>34</v>
      </c>
      <c r="F3092" t="s">
        <v>40</v>
      </c>
      <c r="G3092" s="1">
        <v>45775</v>
      </c>
      <c r="H3092" s="1">
        <v>45778</v>
      </c>
      <c r="I3092" s="1">
        <v>45782</v>
      </c>
      <c r="J3092">
        <v>7</v>
      </c>
      <c r="K3092">
        <v>3</v>
      </c>
      <c r="L3092">
        <v>4</v>
      </c>
      <c r="M3092">
        <v>278.51</v>
      </c>
      <c r="N3092">
        <v>1114.04</v>
      </c>
      <c r="O3092">
        <v>0.09</v>
      </c>
      <c r="P3092">
        <v>100.26</v>
      </c>
      <c r="Q3092">
        <v>1013.78</v>
      </c>
      <c r="R3092">
        <v>679.56</v>
      </c>
      <c r="S3092">
        <v>334.22</v>
      </c>
    </row>
    <row r="3093" spans="1:19" x14ac:dyDescent="0.35">
      <c r="A3093">
        <v>300466</v>
      </c>
      <c r="B3093">
        <v>3576</v>
      </c>
      <c r="C3093" t="s">
        <v>19</v>
      </c>
      <c r="D3093" t="s">
        <v>29</v>
      </c>
      <c r="E3093" t="s">
        <v>34</v>
      </c>
      <c r="F3093" t="s">
        <v>35</v>
      </c>
      <c r="G3093" s="1">
        <v>45725</v>
      </c>
      <c r="H3093" s="1">
        <v>45730</v>
      </c>
      <c r="I3093" s="1">
        <v>45735</v>
      </c>
      <c r="J3093">
        <v>10</v>
      </c>
      <c r="K3093">
        <v>5</v>
      </c>
      <c r="L3093">
        <v>6</v>
      </c>
      <c r="M3093">
        <v>302.42</v>
      </c>
      <c r="N3093">
        <v>1814.52</v>
      </c>
      <c r="O3093">
        <v>0.14000000000000001</v>
      </c>
      <c r="P3093">
        <v>254.03</v>
      </c>
      <c r="Q3093">
        <v>1560.49</v>
      </c>
      <c r="R3093">
        <v>1034.28</v>
      </c>
      <c r="S3093">
        <v>526.21</v>
      </c>
    </row>
    <row r="3094" spans="1:19" x14ac:dyDescent="0.35">
      <c r="A3094">
        <v>300467</v>
      </c>
      <c r="B3094">
        <v>3069</v>
      </c>
      <c r="C3094" t="s">
        <v>33</v>
      </c>
      <c r="D3094" t="s">
        <v>31</v>
      </c>
      <c r="E3094" t="s">
        <v>24</v>
      </c>
      <c r="F3094" t="s">
        <v>32</v>
      </c>
      <c r="G3094" s="1">
        <v>45743</v>
      </c>
      <c r="H3094" s="1">
        <v>45744</v>
      </c>
      <c r="I3094" s="1">
        <v>45753</v>
      </c>
      <c r="J3094">
        <v>10</v>
      </c>
      <c r="K3094">
        <v>1</v>
      </c>
      <c r="L3094">
        <v>2</v>
      </c>
      <c r="M3094">
        <v>335.12</v>
      </c>
      <c r="N3094">
        <v>670.24</v>
      </c>
      <c r="O3094">
        <v>0.19</v>
      </c>
      <c r="P3094">
        <v>127.35</v>
      </c>
      <c r="Q3094">
        <v>542.89</v>
      </c>
      <c r="R3094">
        <v>482.57</v>
      </c>
      <c r="S3094">
        <v>60.32</v>
      </c>
    </row>
    <row r="3095" spans="1:19" x14ac:dyDescent="0.35">
      <c r="A3095">
        <v>300468</v>
      </c>
      <c r="B3095">
        <v>4214</v>
      </c>
      <c r="C3095" t="s">
        <v>19</v>
      </c>
      <c r="D3095" t="s">
        <v>29</v>
      </c>
      <c r="E3095" t="s">
        <v>21</v>
      </c>
      <c r="F3095" t="s">
        <v>39</v>
      </c>
      <c r="G3095" s="1">
        <v>45879</v>
      </c>
      <c r="H3095" s="1">
        <v>45882</v>
      </c>
      <c r="I3095" s="1">
        <v>45890</v>
      </c>
      <c r="J3095">
        <v>11</v>
      </c>
      <c r="K3095">
        <v>3</v>
      </c>
      <c r="L3095">
        <v>7</v>
      </c>
      <c r="M3095">
        <v>331.23</v>
      </c>
      <c r="N3095">
        <v>2318.61</v>
      </c>
      <c r="O3095">
        <v>0.11</v>
      </c>
      <c r="P3095">
        <v>255.05</v>
      </c>
      <c r="Q3095">
        <v>2063.56</v>
      </c>
      <c r="R3095">
        <v>1553.47</v>
      </c>
      <c r="S3095">
        <v>510.09</v>
      </c>
    </row>
    <row r="3096" spans="1:19" x14ac:dyDescent="0.35">
      <c r="A3096">
        <v>300469</v>
      </c>
      <c r="B3096">
        <v>2227</v>
      </c>
      <c r="C3096" t="s">
        <v>23</v>
      </c>
      <c r="D3096" t="s">
        <v>29</v>
      </c>
      <c r="E3096" t="s">
        <v>24</v>
      </c>
      <c r="F3096" t="s">
        <v>42</v>
      </c>
      <c r="G3096" s="1">
        <v>45685</v>
      </c>
      <c r="H3096" s="1">
        <v>45686</v>
      </c>
      <c r="I3096" s="1">
        <v>45692</v>
      </c>
      <c r="J3096">
        <v>7</v>
      </c>
      <c r="K3096">
        <v>1</v>
      </c>
      <c r="L3096">
        <v>9</v>
      </c>
      <c r="M3096">
        <v>685.86</v>
      </c>
      <c r="N3096">
        <v>6172.74</v>
      </c>
      <c r="O3096">
        <v>0.08</v>
      </c>
      <c r="P3096">
        <v>493.82</v>
      </c>
      <c r="Q3096">
        <v>5678.92</v>
      </c>
      <c r="R3096">
        <v>3395.01</v>
      </c>
      <c r="S3096">
        <v>2283.91</v>
      </c>
    </row>
    <row r="3097" spans="1:19" x14ac:dyDescent="0.35">
      <c r="A3097">
        <v>300470</v>
      </c>
      <c r="B3097">
        <v>4912</v>
      </c>
      <c r="C3097" t="s">
        <v>33</v>
      </c>
      <c r="D3097" t="s">
        <v>31</v>
      </c>
      <c r="E3097" t="s">
        <v>34</v>
      </c>
      <c r="F3097" t="s">
        <v>40</v>
      </c>
      <c r="G3097" s="1">
        <v>45697</v>
      </c>
      <c r="H3097" s="1">
        <v>45702</v>
      </c>
      <c r="I3097" s="1">
        <v>45717</v>
      </c>
      <c r="J3097">
        <v>20</v>
      </c>
      <c r="K3097">
        <v>5</v>
      </c>
      <c r="L3097">
        <v>13</v>
      </c>
      <c r="M3097">
        <v>777.98</v>
      </c>
      <c r="N3097">
        <v>10113.74</v>
      </c>
      <c r="O3097">
        <v>0.14000000000000001</v>
      </c>
      <c r="P3097">
        <v>1415.92</v>
      </c>
      <c r="Q3097">
        <v>8697.82</v>
      </c>
      <c r="R3097">
        <v>6371.66</v>
      </c>
      <c r="S3097">
        <v>2326.16</v>
      </c>
    </row>
    <row r="3098" spans="1:19" x14ac:dyDescent="0.35">
      <c r="A3098">
        <v>300471</v>
      </c>
      <c r="B3098">
        <v>3109</v>
      </c>
      <c r="C3098" t="s">
        <v>19</v>
      </c>
      <c r="D3098" t="s">
        <v>31</v>
      </c>
      <c r="E3098" t="s">
        <v>21</v>
      </c>
      <c r="F3098" t="s">
        <v>38</v>
      </c>
      <c r="G3098" s="1">
        <v>45847</v>
      </c>
      <c r="H3098" s="1">
        <v>45851</v>
      </c>
      <c r="I3098" s="1">
        <v>45858</v>
      </c>
      <c r="J3098">
        <v>11</v>
      </c>
      <c r="K3098">
        <v>4</v>
      </c>
      <c r="L3098">
        <v>11</v>
      </c>
      <c r="M3098">
        <v>447.49</v>
      </c>
      <c r="N3098">
        <v>4922.3900000000003</v>
      </c>
      <c r="O3098">
        <v>0.06</v>
      </c>
      <c r="P3098">
        <v>295.33999999999997</v>
      </c>
      <c r="Q3098">
        <v>4627.05</v>
      </c>
      <c r="R3098">
        <v>3298</v>
      </c>
      <c r="S3098">
        <v>1329.05</v>
      </c>
    </row>
    <row r="3099" spans="1:19" x14ac:dyDescent="0.35">
      <c r="A3099">
        <v>300472</v>
      </c>
      <c r="B3099">
        <v>4301</v>
      </c>
      <c r="C3099" t="s">
        <v>28</v>
      </c>
      <c r="D3099" t="s">
        <v>29</v>
      </c>
      <c r="E3099" t="s">
        <v>34</v>
      </c>
      <c r="F3099" t="s">
        <v>35</v>
      </c>
      <c r="G3099" s="1">
        <v>45730</v>
      </c>
      <c r="H3099" s="1">
        <v>45731</v>
      </c>
      <c r="I3099" s="1">
        <v>45753</v>
      </c>
      <c r="J3099">
        <v>23</v>
      </c>
      <c r="K3099">
        <v>1</v>
      </c>
      <c r="L3099">
        <v>8</v>
      </c>
      <c r="M3099">
        <v>494.61</v>
      </c>
      <c r="N3099">
        <v>3956.88</v>
      </c>
      <c r="O3099">
        <v>7.0000000000000007E-2</v>
      </c>
      <c r="P3099">
        <v>276.98</v>
      </c>
      <c r="Q3099">
        <v>3679.9</v>
      </c>
      <c r="R3099">
        <v>2651.11</v>
      </c>
      <c r="S3099">
        <v>1028.79</v>
      </c>
    </row>
    <row r="3100" spans="1:19" x14ac:dyDescent="0.35">
      <c r="A3100">
        <v>300473</v>
      </c>
      <c r="B3100">
        <v>3294</v>
      </c>
      <c r="C3100" t="s">
        <v>28</v>
      </c>
      <c r="D3100" t="s">
        <v>31</v>
      </c>
      <c r="E3100" t="s">
        <v>34</v>
      </c>
      <c r="F3100" t="s">
        <v>35</v>
      </c>
      <c r="G3100" s="1">
        <v>45927</v>
      </c>
      <c r="H3100" s="1">
        <v>45932</v>
      </c>
      <c r="I3100" s="1">
        <v>45939</v>
      </c>
      <c r="J3100">
        <v>12</v>
      </c>
      <c r="K3100">
        <v>5</v>
      </c>
      <c r="L3100">
        <v>4</v>
      </c>
      <c r="M3100">
        <v>343.05</v>
      </c>
      <c r="N3100">
        <v>1372.2</v>
      </c>
      <c r="O3100">
        <v>0.1</v>
      </c>
      <c r="P3100">
        <v>137.22</v>
      </c>
      <c r="Q3100">
        <v>1234.98</v>
      </c>
      <c r="R3100">
        <v>974.26</v>
      </c>
      <c r="S3100">
        <v>260.72000000000003</v>
      </c>
    </row>
    <row r="3101" spans="1:19" x14ac:dyDescent="0.35">
      <c r="A3101">
        <v>300474</v>
      </c>
      <c r="B3101">
        <v>1418</v>
      </c>
      <c r="C3101" t="s">
        <v>28</v>
      </c>
      <c r="D3101" t="s">
        <v>29</v>
      </c>
      <c r="E3101" t="s">
        <v>24</v>
      </c>
      <c r="F3101" t="s">
        <v>42</v>
      </c>
      <c r="G3101" s="1">
        <v>45698</v>
      </c>
      <c r="H3101" s="1">
        <v>45703</v>
      </c>
      <c r="I3101" s="1">
        <v>45727</v>
      </c>
      <c r="J3101">
        <v>29</v>
      </c>
      <c r="K3101">
        <v>5</v>
      </c>
      <c r="L3101">
        <v>10</v>
      </c>
      <c r="M3101">
        <v>457.64</v>
      </c>
      <c r="N3101">
        <v>4576.3999999999996</v>
      </c>
      <c r="O3101">
        <v>0.12</v>
      </c>
      <c r="P3101">
        <v>549.16999999999996</v>
      </c>
      <c r="Q3101">
        <v>4027.23</v>
      </c>
      <c r="R3101">
        <v>3157.72</v>
      </c>
      <c r="S3101">
        <v>869.51</v>
      </c>
    </row>
    <row r="3102" spans="1:19" x14ac:dyDescent="0.35">
      <c r="A3102">
        <v>300475</v>
      </c>
      <c r="B3102">
        <v>2699</v>
      </c>
      <c r="C3102" t="s">
        <v>23</v>
      </c>
      <c r="D3102" t="s">
        <v>20</v>
      </c>
      <c r="E3102" t="s">
        <v>21</v>
      </c>
      <c r="F3102" t="s">
        <v>41</v>
      </c>
      <c r="G3102" s="1">
        <v>45856</v>
      </c>
      <c r="H3102" s="1">
        <v>45859</v>
      </c>
      <c r="I3102" s="1">
        <v>45885</v>
      </c>
      <c r="J3102">
        <v>29</v>
      </c>
      <c r="K3102">
        <v>3</v>
      </c>
      <c r="L3102">
        <v>10</v>
      </c>
      <c r="M3102">
        <v>379.68</v>
      </c>
      <c r="N3102">
        <v>3796.8</v>
      </c>
      <c r="O3102">
        <v>0.11</v>
      </c>
      <c r="P3102">
        <v>417.65</v>
      </c>
      <c r="Q3102">
        <v>3379.15</v>
      </c>
      <c r="R3102">
        <v>2354.02</v>
      </c>
      <c r="S3102">
        <v>1025.1300000000001</v>
      </c>
    </row>
    <row r="3103" spans="1:19" x14ac:dyDescent="0.35">
      <c r="A3103">
        <v>300476</v>
      </c>
      <c r="B3103">
        <v>3901</v>
      </c>
      <c r="C3103" t="s">
        <v>19</v>
      </c>
      <c r="D3103" t="s">
        <v>20</v>
      </c>
      <c r="E3103" t="s">
        <v>21</v>
      </c>
      <c r="F3103" t="s">
        <v>38</v>
      </c>
      <c r="G3103" s="1">
        <v>45999</v>
      </c>
      <c r="H3103" s="1">
        <v>46000</v>
      </c>
      <c r="I3103" s="1">
        <v>46013</v>
      </c>
      <c r="J3103">
        <v>14</v>
      </c>
      <c r="K3103">
        <v>1</v>
      </c>
      <c r="L3103">
        <v>5</v>
      </c>
      <c r="M3103">
        <v>670.51</v>
      </c>
      <c r="N3103">
        <v>3352.55</v>
      </c>
      <c r="O3103">
        <v>0.03</v>
      </c>
      <c r="P3103">
        <v>100.58</v>
      </c>
      <c r="Q3103">
        <v>3251.97</v>
      </c>
      <c r="R3103">
        <v>1910.95</v>
      </c>
      <c r="S3103">
        <v>1341.02</v>
      </c>
    </row>
    <row r="3104" spans="1:19" x14ac:dyDescent="0.35">
      <c r="A3104">
        <v>300477</v>
      </c>
      <c r="B3104">
        <v>1671</v>
      </c>
      <c r="C3104" t="s">
        <v>33</v>
      </c>
      <c r="D3104" t="s">
        <v>29</v>
      </c>
      <c r="E3104" t="s">
        <v>24</v>
      </c>
      <c r="F3104" t="s">
        <v>42</v>
      </c>
      <c r="G3104" s="1">
        <v>45821</v>
      </c>
      <c r="H3104" s="1">
        <v>45825</v>
      </c>
      <c r="I3104" s="1">
        <v>45843</v>
      </c>
      <c r="J3104">
        <v>22</v>
      </c>
      <c r="K3104">
        <v>4</v>
      </c>
      <c r="L3104">
        <v>14</v>
      </c>
      <c r="M3104">
        <v>644.49</v>
      </c>
      <c r="N3104">
        <v>9022.86</v>
      </c>
      <c r="O3104">
        <v>0.13</v>
      </c>
      <c r="P3104">
        <v>1172.97</v>
      </c>
      <c r="Q3104">
        <v>7849.89</v>
      </c>
      <c r="R3104">
        <v>5955.09</v>
      </c>
      <c r="S3104">
        <v>1894.8</v>
      </c>
    </row>
    <row r="3105" spans="1:19" x14ac:dyDescent="0.35">
      <c r="A3105">
        <v>300478</v>
      </c>
      <c r="B3105">
        <v>4860</v>
      </c>
      <c r="C3105" t="s">
        <v>23</v>
      </c>
      <c r="D3105" t="s">
        <v>20</v>
      </c>
      <c r="E3105" t="s">
        <v>34</v>
      </c>
      <c r="F3105" t="s">
        <v>40</v>
      </c>
      <c r="G3105" s="1">
        <v>45851</v>
      </c>
      <c r="H3105" s="1">
        <v>45852</v>
      </c>
      <c r="I3105" s="1">
        <v>45860</v>
      </c>
      <c r="J3105">
        <v>9</v>
      </c>
      <c r="K3105">
        <v>1</v>
      </c>
      <c r="L3105">
        <v>8</v>
      </c>
      <c r="M3105">
        <v>8.3699999999999992</v>
      </c>
      <c r="N3105">
        <v>66.959999999999994</v>
      </c>
      <c r="O3105">
        <v>0.14000000000000001</v>
      </c>
      <c r="P3105">
        <v>9.3699999999999992</v>
      </c>
      <c r="Q3105">
        <v>57.59</v>
      </c>
      <c r="R3105">
        <v>46.2</v>
      </c>
      <c r="S3105">
        <v>11.39</v>
      </c>
    </row>
    <row r="3106" spans="1:19" x14ac:dyDescent="0.35">
      <c r="A3106">
        <v>300479</v>
      </c>
      <c r="B3106">
        <v>1700</v>
      </c>
      <c r="C3106" t="s">
        <v>33</v>
      </c>
      <c r="D3106" t="s">
        <v>31</v>
      </c>
      <c r="E3106" t="s">
        <v>24</v>
      </c>
      <c r="F3106" t="s">
        <v>30</v>
      </c>
      <c r="G3106" s="1">
        <v>45986</v>
      </c>
      <c r="H3106" s="1">
        <v>45990</v>
      </c>
      <c r="I3106" s="1">
        <v>45999</v>
      </c>
      <c r="J3106">
        <v>13</v>
      </c>
      <c r="K3106">
        <v>4</v>
      </c>
      <c r="L3106">
        <v>13</v>
      </c>
      <c r="M3106">
        <v>368.97</v>
      </c>
      <c r="N3106">
        <v>4796.6099999999997</v>
      </c>
      <c r="O3106">
        <v>0.08</v>
      </c>
      <c r="P3106">
        <v>383.73</v>
      </c>
      <c r="Q3106">
        <v>4412.88</v>
      </c>
      <c r="R3106">
        <v>3501.53</v>
      </c>
      <c r="S3106">
        <v>911.35</v>
      </c>
    </row>
    <row r="3107" spans="1:19" x14ac:dyDescent="0.35">
      <c r="A3107">
        <v>300480</v>
      </c>
      <c r="B3107">
        <v>4538</v>
      </c>
      <c r="C3107" t="s">
        <v>33</v>
      </c>
      <c r="D3107" t="s">
        <v>31</v>
      </c>
      <c r="E3107" t="s">
        <v>26</v>
      </c>
      <c r="F3107" t="s">
        <v>44</v>
      </c>
      <c r="G3107" s="1">
        <v>45689</v>
      </c>
      <c r="H3107" s="1">
        <v>45690</v>
      </c>
      <c r="I3107" s="1">
        <v>45708</v>
      </c>
      <c r="J3107">
        <v>19</v>
      </c>
      <c r="K3107">
        <v>1</v>
      </c>
      <c r="L3107">
        <v>5</v>
      </c>
      <c r="M3107">
        <v>332.64</v>
      </c>
      <c r="N3107">
        <v>1663.2</v>
      </c>
      <c r="O3107">
        <v>0.19</v>
      </c>
      <c r="P3107">
        <v>316.01</v>
      </c>
      <c r="Q3107">
        <v>1347.19</v>
      </c>
      <c r="R3107">
        <v>1180.8699999999999</v>
      </c>
      <c r="S3107">
        <v>166.32</v>
      </c>
    </row>
    <row r="3108" spans="1:19" x14ac:dyDescent="0.35">
      <c r="A3108">
        <v>300481</v>
      </c>
      <c r="B3108">
        <v>2097</v>
      </c>
      <c r="C3108" t="s">
        <v>33</v>
      </c>
      <c r="D3108" t="s">
        <v>29</v>
      </c>
      <c r="E3108" t="s">
        <v>26</v>
      </c>
      <c r="F3108" t="s">
        <v>36</v>
      </c>
      <c r="G3108" s="1">
        <v>45761</v>
      </c>
      <c r="H3108" s="1">
        <v>45765</v>
      </c>
      <c r="I3108" s="1">
        <v>45783</v>
      </c>
      <c r="J3108">
        <v>22</v>
      </c>
      <c r="K3108">
        <v>4</v>
      </c>
      <c r="L3108">
        <v>1</v>
      </c>
      <c r="M3108">
        <v>102.96</v>
      </c>
      <c r="N3108">
        <v>102.96</v>
      </c>
      <c r="O3108">
        <v>0.09</v>
      </c>
      <c r="P3108">
        <v>9.27</v>
      </c>
      <c r="Q3108">
        <v>93.69</v>
      </c>
      <c r="R3108">
        <v>65.89</v>
      </c>
      <c r="S3108">
        <v>27.8</v>
      </c>
    </row>
    <row r="3109" spans="1:19" x14ac:dyDescent="0.35">
      <c r="A3109">
        <v>300482</v>
      </c>
      <c r="B3109">
        <v>2108</v>
      </c>
      <c r="C3109" t="s">
        <v>23</v>
      </c>
      <c r="D3109" t="s">
        <v>20</v>
      </c>
      <c r="E3109" t="s">
        <v>24</v>
      </c>
      <c r="F3109" t="s">
        <v>42</v>
      </c>
      <c r="G3109" s="1">
        <v>45960</v>
      </c>
      <c r="H3109" s="1">
        <v>45963</v>
      </c>
      <c r="I3109" s="1">
        <v>45965</v>
      </c>
      <c r="J3109">
        <v>5</v>
      </c>
      <c r="K3109">
        <v>3</v>
      </c>
      <c r="L3109">
        <v>3</v>
      </c>
      <c r="M3109">
        <v>551.16</v>
      </c>
      <c r="N3109">
        <v>1653.48</v>
      </c>
      <c r="O3109">
        <v>0.12</v>
      </c>
      <c r="P3109">
        <v>198.42</v>
      </c>
      <c r="Q3109">
        <v>1455.06</v>
      </c>
      <c r="R3109">
        <v>1041.69</v>
      </c>
      <c r="S3109">
        <v>413.37</v>
      </c>
    </row>
    <row r="3110" spans="1:19" x14ac:dyDescent="0.35">
      <c r="A3110">
        <v>300483</v>
      </c>
      <c r="B3110">
        <v>4981</v>
      </c>
      <c r="C3110" t="s">
        <v>23</v>
      </c>
      <c r="D3110" t="s">
        <v>29</v>
      </c>
      <c r="E3110" t="s">
        <v>34</v>
      </c>
      <c r="F3110" t="s">
        <v>43</v>
      </c>
      <c r="G3110" s="1">
        <v>45995</v>
      </c>
      <c r="H3110" s="1">
        <v>45997</v>
      </c>
      <c r="I3110" s="1">
        <v>46001</v>
      </c>
      <c r="J3110">
        <v>6</v>
      </c>
      <c r="K3110">
        <v>2</v>
      </c>
      <c r="L3110">
        <v>6</v>
      </c>
      <c r="M3110">
        <v>88.65</v>
      </c>
      <c r="N3110">
        <v>531.9</v>
      </c>
      <c r="O3110">
        <v>0.12</v>
      </c>
      <c r="P3110">
        <v>63.83</v>
      </c>
      <c r="Q3110">
        <v>468.07</v>
      </c>
      <c r="R3110">
        <v>388.29</v>
      </c>
      <c r="S3110">
        <v>79.78</v>
      </c>
    </row>
    <row r="3111" spans="1:19" x14ac:dyDescent="0.35">
      <c r="A3111">
        <v>300484</v>
      </c>
      <c r="B3111">
        <v>4606</v>
      </c>
      <c r="C3111" t="s">
        <v>19</v>
      </c>
      <c r="D3111" t="s">
        <v>20</v>
      </c>
      <c r="E3111" t="s">
        <v>24</v>
      </c>
      <c r="F3111" t="s">
        <v>42</v>
      </c>
      <c r="G3111" s="1">
        <v>45977</v>
      </c>
      <c r="H3111" s="1">
        <v>45981</v>
      </c>
      <c r="I3111" s="1">
        <v>45992</v>
      </c>
      <c r="J3111">
        <v>15</v>
      </c>
      <c r="K3111">
        <v>4</v>
      </c>
      <c r="L3111">
        <v>8</v>
      </c>
      <c r="M3111">
        <v>565.22</v>
      </c>
      <c r="N3111">
        <v>4521.76</v>
      </c>
      <c r="O3111">
        <v>0.13</v>
      </c>
      <c r="P3111">
        <v>587.83000000000004</v>
      </c>
      <c r="Q3111">
        <v>3933.93</v>
      </c>
      <c r="R3111">
        <v>3165.23</v>
      </c>
      <c r="S3111">
        <v>768.7</v>
      </c>
    </row>
    <row r="3112" spans="1:19" x14ac:dyDescent="0.35">
      <c r="A3112">
        <v>300485</v>
      </c>
      <c r="B3112">
        <v>1849</v>
      </c>
      <c r="C3112" t="s">
        <v>33</v>
      </c>
      <c r="D3112" t="s">
        <v>31</v>
      </c>
      <c r="E3112" t="s">
        <v>24</v>
      </c>
      <c r="F3112" t="s">
        <v>30</v>
      </c>
      <c r="G3112" s="1">
        <v>45962</v>
      </c>
      <c r="H3112" s="1">
        <v>45963</v>
      </c>
      <c r="I3112" s="1">
        <v>45968</v>
      </c>
      <c r="J3112">
        <v>6</v>
      </c>
      <c r="K3112">
        <v>1</v>
      </c>
      <c r="L3112">
        <v>6</v>
      </c>
      <c r="M3112">
        <v>167.36</v>
      </c>
      <c r="N3112">
        <v>1004.16</v>
      </c>
      <c r="O3112">
        <v>7.0000000000000007E-2</v>
      </c>
      <c r="P3112">
        <v>70.290000000000006</v>
      </c>
      <c r="Q3112">
        <v>933.87</v>
      </c>
      <c r="R3112">
        <v>632.62</v>
      </c>
      <c r="S3112">
        <v>301.25</v>
      </c>
    </row>
    <row r="3113" spans="1:19" x14ac:dyDescent="0.35">
      <c r="A3113">
        <v>300486</v>
      </c>
      <c r="B3113">
        <v>2742</v>
      </c>
      <c r="C3113" t="s">
        <v>28</v>
      </c>
      <c r="D3113" t="s">
        <v>29</v>
      </c>
      <c r="E3113" t="s">
        <v>21</v>
      </c>
      <c r="F3113" t="s">
        <v>39</v>
      </c>
      <c r="G3113" s="1">
        <v>46012</v>
      </c>
      <c r="H3113" s="1">
        <v>46013</v>
      </c>
      <c r="I3113" s="1">
        <v>46033</v>
      </c>
      <c r="J3113">
        <v>21</v>
      </c>
      <c r="K3113">
        <v>1</v>
      </c>
      <c r="L3113">
        <v>12</v>
      </c>
      <c r="M3113">
        <v>262.29000000000002</v>
      </c>
      <c r="N3113">
        <v>3147.48</v>
      </c>
      <c r="O3113">
        <v>0.12</v>
      </c>
      <c r="P3113">
        <v>377.7</v>
      </c>
      <c r="Q3113">
        <v>2769.78</v>
      </c>
      <c r="R3113">
        <v>2014.39</v>
      </c>
      <c r="S3113">
        <v>755.39</v>
      </c>
    </row>
    <row r="3114" spans="1:19" x14ac:dyDescent="0.35">
      <c r="A3114">
        <v>300487</v>
      </c>
      <c r="B3114">
        <v>4708</v>
      </c>
      <c r="C3114" t="s">
        <v>33</v>
      </c>
      <c r="D3114" t="s">
        <v>29</v>
      </c>
      <c r="E3114" t="s">
        <v>26</v>
      </c>
      <c r="F3114" t="s">
        <v>37</v>
      </c>
      <c r="G3114" s="1">
        <v>45668</v>
      </c>
      <c r="H3114" s="1">
        <v>45670</v>
      </c>
      <c r="I3114" s="1">
        <v>45697</v>
      </c>
      <c r="J3114">
        <v>29</v>
      </c>
      <c r="K3114">
        <v>2</v>
      </c>
      <c r="L3114">
        <v>2</v>
      </c>
      <c r="M3114">
        <v>125.14</v>
      </c>
      <c r="N3114">
        <v>250.28</v>
      </c>
      <c r="O3114">
        <v>0.08</v>
      </c>
      <c r="P3114">
        <v>20.02</v>
      </c>
      <c r="Q3114">
        <v>230.26</v>
      </c>
      <c r="R3114">
        <v>170.19</v>
      </c>
      <c r="S3114">
        <v>60.07</v>
      </c>
    </row>
    <row r="3115" spans="1:19" x14ac:dyDescent="0.35">
      <c r="A3115">
        <v>300488</v>
      </c>
      <c r="B3115">
        <v>3912</v>
      </c>
      <c r="C3115" t="s">
        <v>33</v>
      </c>
      <c r="D3115" t="s">
        <v>29</v>
      </c>
      <c r="E3115" t="s">
        <v>34</v>
      </c>
      <c r="F3115" t="s">
        <v>45</v>
      </c>
      <c r="G3115" s="1">
        <v>45843</v>
      </c>
      <c r="H3115" s="1">
        <v>45844</v>
      </c>
      <c r="I3115" s="1">
        <v>45857</v>
      </c>
      <c r="J3115">
        <v>14</v>
      </c>
      <c r="K3115">
        <v>1</v>
      </c>
      <c r="L3115">
        <v>2</v>
      </c>
      <c r="M3115">
        <v>359.96</v>
      </c>
      <c r="N3115">
        <v>719.92</v>
      </c>
      <c r="O3115">
        <v>7.0000000000000007E-2</v>
      </c>
      <c r="P3115">
        <v>50.39</v>
      </c>
      <c r="Q3115">
        <v>669.53</v>
      </c>
      <c r="R3115">
        <v>388.76</v>
      </c>
      <c r="S3115">
        <v>280.77</v>
      </c>
    </row>
    <row r="3116" spans="1:19" x14ac:dyDescent="0.35">
      <c r="A3116">
        <v>300489</v>
      </c>
      <c r="B3116">
        <v>4041</v>
      </c>
      <c r="C3116" t="s">
        <v>28</v>
      </c>
      <c r="D3116" t="s">
        <v>31</v>
      </c>
      <c r="E3116" t="s">
        <v>21</v>
      </c>
      <c r="F3116" t="s">
        <v>39</v>
      </c>
      <c r="G3116" s="1">
        <v>45986</v>
      </c>
      <c r="H3116" s="1">
        <v>45990</v>
      </c>
      <c r="I3116" s="1">
        <v>45996</v>
      </c>
      <c r="J3116">
        <v>10</v>
      </c>
      <c r="K3116">
        <v>4</v>
      </c>
      <c r="L3116">
        <v>14</v>
      </c>
      <c r="M3116">
        <v>714.37</v>
      </c>
      <c r="N3116">
        <v>10001.18</v>
      </c>
      <c r="O3116">
        <v>0.18</v>
      </c>
      <c r="P3116">
        <v>1800.21</v>
      </c>
      <c r="Q3116">
        <v>8200.9699999999993</v>
      </c>
      <c r="R3116">
        <v>7000.83</v>
      </c>
      <c r="S3116">
        <v>1200.1400000000001</v>
      </c>
    </row>
    <row r="3117" spans="1:19" x14ac:dyDescent="0.35">
      <c r="A3117">
        <v>300490</v>
      </c>
      <c r="B3117">
        <v>3699</v>
      </c>
      <c r="C3117" t="s">
        <v>23</v>
      </c>
      <c r="D3117" t="s">
        <v>20</v>
      </c>
      <c r="E3117" t="s">
        <v>24</v>
      </c>
      <c r="F3117" t="s">
        <v>25</v>
      </c>
      <c r="G3117" s="1">
        <v>45774</v>
      </c>
      <c r="H3117" s="1">
        <v>45777</v>
      </c>
      <c r="I3117" s="1">
        <v>45778</v>
      </c>
      <c r="J3117">
        <v>4</v>
      </c>
      <c r="K3117">
        <v>3</v>
      </c>
      <c r="L3117">
        <v>3</v>
      </c>
      <c r="M3117">
        <v>444.22</v>
      </c>
      <c r="N3117">
        <v>1332.66</v>
      </c>
      <c r="O3117">
        <v>0.05</v>
      </c>
      <c r="P3117">
        <v>66.63</v>
      </c>
      <c r="Q3117">
        <v>1266.03</v>
      </c>
      <c r="R3117">
        <v>852.9</v>
      </c>
      <c r="S3117">
        <v>413.13</v>
      </c>
    </row>
    <row r="3118" spans="1:19" x14ac:dyDescent="0.35">
      <c r="A3118">
        <v>300491</v>
      </c>
      <c r="B3118">
        <v>2297</v>
      </c>
      <c r="C3118" t="s">
        <v>23</v>
      </c>
      <c r="D3118" t="s">
        <v>31</v>
      </c>
      <c r="E3118" t="s">
        <v>26</v>
      </c>
      <c r="F3118" t="s">
        <v>27</v>
      </c>
      <c r="G3118" s="1">
        <v>45660</v>
      </c>
      <c r="H3118" s="1">
        <v>45661</v>
      </c>
      <c r="I3118" s="1">
        <v>45674</v>
      </c>
      <c r="J3118">
        <v>14</v>
      </c>
      <c r="K3118">
        <v>1</v>
      </c>
      <c r="L3118">
        <v>1</v>
      </c>
      <c r="M3118">
        <v>706.58</v>
      </c>
      <c r="N3118">
        <v>706.58</v>
      </c>
      <c r="O3118">
        <v>0.1</v>
      </c>
      <c r="P3118">
        <v>70.66</v>
      </c>
      <c r="Q3118">
        <v>635.91999999999996</v>
      </c>
      <c r="R3118">
        <v>423.95</v>
      </c>
      <c r="S3118">
        <v>211.97</v>
      </c>
    </row>
    <row r="3119" spans="1:19" x14ac:dyDescent="0.35">
      <c r="A3119">
        <v>300492</v>
      </c>
      <c r="B3119">
        <v>4112</v>
      </c>
      <c r="C3119" t="s">
        <v>23</v>
      </c>
      <c r="D3119" t="s">
        <v>31</v>
      </c>
      <c r="E3119" t="s">
        <v>24</v>
      </c>
      <c r="F3119" t="s">
        <v>42</v>
      </c>
      <c r="G3119" s="1">
        <v>45894</v>
      </c>
      <c r="H3119" s="1">
        <v>45898</v>
      </c>
      <c r="I3119" s="1">
        <v>45905</v>
      </c>
      <c r="J3119">
        <v>11</v>
      </c>
      <c r="K3119">
        <v>4</v>
      </c>
      <c r="L3119">
        <v>3</v>
      </c>
      <c r="M3119">
        <v>301</v>
      </c>
      <c r="N3119">
        <v>903</v>
      </c>
      <c r="O3119">
        <v>0.04</v>
      </c>
      <c r="P3119">
        <v>36.119999999999997</v>
      </c>
      <c r="Q3119">
        <v>866.88</v>
      </c>
      <c r="R3119">
        <v>532.77</v>
      </c>
      <c r="S3119">
        <v>334.11</v>
      </c>
    </row>
    <row r="3120" spans="1:19" x14ac:dyDescent="0.35">
      <c r="A3120">
        <v>300493</v>
      </c>
      <c r="B3120">
        <v>1690</v>
      </c>
      <c r="C3120" t="s">
        <v>28</v>
      </c>
      <c r="D3120" t="s">
        <v>31</v>
      </c>
      <c r="E3120" t="s">
        <v>26</v>
      </c>
      <c r="F3120" t="s">
        <v>37</v>
      </c>
      <c r="G3120" s="1">
        <v>45858</v>
      </c>
      <c r="H3120" s="1">
        <v>45862</v>
      </c>
      <c r="I3120" s="1">
        <v>45865</v>
      </c>
      <c r="J3120">
        <v>7</v>
      </c>
      <c r="K3120">
        <v>4</v>
      </c>
      <c r="L3120">
        <v>11</v>
      </c>
      <c r="M3120">
        <v>280.55</v>
      </c>
      <c r="N3120">
        <v>3086.05</v>
      </c>
      <c r="O3120">
        <v>0.08</v>
      </c>
      <c r="P3120">
        <v>246.88</v>
      </c>
      <c r="Q3120">
        <v>2839.17</v>
      </c>
      <c r="R3120">
        <v>1882.49</v>
      </c>
      <c r="S3120">
        <v>956.68</v>
      </c>
    </row>
    <row r="3121" spans="1:19" x14ac:dyDescent="0.35">
      <c r="A3121">
        <v>300494</v>
      </c>
      <c r="B3121">
        <v>2305</v>
      </c>
      <c r="C3121" t="s">
        <v>19</v>
      </c>
      <c r="D3121" t="s">
        <v>20</v>
      </c>
      <c r="E3121" t="s">
        <v>26</v>
      </c>
      <c r="F3121" t="s">
        <v>44</v>
      </c>
      <c r="G3121" s="1">
        <v>45854</v>
      </c>
      <c r="H3121" s="1">
        <v>45856</v>
      </c>
      <c r="I3121" s="1">
        <v>45875</v>
      </c>
      <c r="J3121">
        <v>21</v>
      </c>
      <c r="K3121">
        <v>2</v>
      </c>
      <c r="L3121">
        <v>3</v>
      </c>
      <c r="M3121">
        <v>316.75</v>
      </c>
      <c r="N3121">
        <v>950.25</v>
      </c>
      <c r="O3121">
        <v>7.0000000000000007E-2</v>
      </c>
      <c r="P3121">
        <v>66.52</v>
      </c>
      <c r="Q3121">
        <v>883.73</v>
      </c>
      <c r="R3121">
        <v>636.66999999999996</v>
      </c>
      <c r="S3121">
        <v>247.06</v>
      </c>
    </row>
    <row r="3122" spans="1:19" x14ac:dyDescent="0.35">
      <c r="A3122">
        <v>300495</v>
      </c>
      <c r="B3122">
        <v>4013</v>
      </c>
      <c r="C3122" t="s">
        <v>19</v>
      </c>
      <c r="D3122" t="s">
        <v>31</v>
      </c>
      <c r="E3122" t="s">
        <v>26</v>
      </c>
      <c r="F3122" t="s">
        <v>37</v>
      </c>
      <c r="G3122" s="1">
        <v>46011</v>
      </c>
      <c r="H3122" s="1">
        <v>46016</v>
      </c>
      <c r="I3122" s="1">
        <v>46024</v>
      </c>
      <c r="J3122">
        <v>13</v>
      </c>
      <c r="K3122">
        <v>5</v>
      </c>
      <c r="L3122">
        <v>5</v>
      </c>
      <c r="M3122">
        <v>358.07</v>
      </c>
      <c r="N3122">
        <v>1790.35</v>
      </c>
      <c r="O3122">
        <v>0.19</v>
      </c>
      <c r="P3122">
        <v>340.17</v>
      </c>
      <c r="Q3122">
        <v>1450.18</v>
      </c>
      <c r="R3122">
        <v>1127.92</v>
      </c>
      <c r="S3122">
        <v>322.26</v>
      </c>
    </row>
    <row r="3123" spans="1:19" x14ac:dyDescent="0.35">
      <c r="A3123">
        <v>300496</v>
      </c>
      <c r="B3123">
        <v>2438</v>
      </c>
      <c r="C3123" t="s">
        <v>33</v>
      </c>
      <c r="D3123" t="s">
        <v>31</v>
      </c>
      <c r="E3123" t="s">
        <v>21</v>
      </c>
      <c r="F3123" t="s">
        <v>39</v>
      </c>
      <c r="G3123" s="1">
        <v>45913</v>
      </c>
      <c r="H3123" s="1">
        <v>45917</v>
      </c>
      <c r="I3123" s="1">
        <v>45929</v>
      </c>
      <c r="J3123">
        <v>16</v>
      </c>
      <c r="K3123">
        <v>4</v>
      </c>
      <c r="L3123">
        <v>2</v>
      </c>
      <c r="M3123">
        <v>672.5</v>
      </c>
      <c r="N3123">
        <v>1345</v>
      </c>
      <c r="O3123">
        <v>0.08</v>
      </c>
      <c r="P3123">
        <v>107.6</v>
      </c>
      <c r="Q3123">
        <v>1237.4000000000001</v>
      </c>
      <c r="R3123">
        <v>981.85</v>
      </c>
      <c r="S3123">
        <v>255.55</v>
      </c>
    </row>
    <row r="3124" spans="1:19" x14ac:dyDescent="0.35">
      <c r="A3124">
        <v>300497</v>
      </c>
      <c r="B3124">
        <v>2814</v>
      </c>
      <c r="C3124" t="s">
        <v>19</v>
      </c>
      <c r="D3124" t="s">
        <v>20</v>
      </c>
      <c r="E3124" t="s">
        <v>34</v>
      </c>
      <c r="F3124" t="s">
        <v>45</v>
      </c>
      <c r="G3124" s="1">
        <v>45675</v>
      </c>
      <c r="H3124" s="1">
        <v>45679</v>
      </c>
      <c r="I3124" s="1">
        <v>45689</v>
      </c>
      <c r="J3124">
        <v>14</v>
      </c>
      <c r="K3124">
        <v>4</v>
      </c>
      <c r="L3124">
        <v>14</v>
      </c>
      <c r="M3124">
        <v>749.76</v>
      </c>
      <c r="N3124">
        <v>10496.64</v>
      </c>
      <c r="O3124">
        <v>0.05</v>
      </c>
      <c r="P3124">
        <v>524.83000000000004</v>
      </c>
      <c r="Q3124">
        <v>9971.81</v>
      </c>
      <c r="R3124">
        <v>7242.68</v>
      </c>
      <c r="S3124">
        <v>2729.13</v>
      </c>
    </row>
    <row r="3125" spans="1:19" x14ac:dyDescent="0.35">
      <c r="A3125">
        <v>300498</v>
      </c>
      <c r="B3125">
        <v>1768</v>
      </c>
      <c r="C3125" t="s">
        <v>23</v>
      </c>
      <c r="D3125" t="s">
        <v>31</v>
      </c>
      <c r="E3125" t="s">
        <v>26</v>
      </c>
      <c r="F3125" t="s">
        <v>37</v>
      </c>
      <c r="G3125" s="1">
        <v>45855</v>
      </c>
      <c r="H3125" s="1">
        <v>45857</v>
      </c>
      <c r="I3125" s="1">
        <v>45885</v>
      </c>
      <c r="J3125">
        <v>30</v>
      </c>
      <c r="K3125">
        <v>2</v>
      </c>
      <c r="L3125">
        <v>14</v>
      </c>
      <c r="M3125">
        <v>593.05999999999995</v>
      </c>
      <c r="N3125">
        <v>8302.84</v>
      </c>
      <c r="O3125">
        <v>0</v>
      </c>
      <c r="P3125">
        <v>0</v>
      </c>
      <c r="Q3125">
        <v>8302.84</v>
      </c>
      <c r="R3125">
        <v>5313.82</v>
      </c>
      <c r="S3125">
        <v>2989.02</v>
      </c>
    </row>
    <row r="3126" spans="1:19" x14ac:dyDescent="0.35">
      <c r="A3126">
        <v>300499</v>
      </c>
      <c r="B3126">
        <v>4331</v>
      </c>
      <c r="C3126" t="s">
        <v>28</v>
      </c>
      <c r="D3126" t="s">
        <v>29</v>
      </c>
      <c r="E3126" t="s">
        <v>34</v>
      </c>
      <c r="F3126" t="s">
        <v>40</v>
      </c>
      <c r="G3126" s="1">
        <v>45882</v>
      </c>
      <c r="H3126" s="1">
        <v>45886</v>
      </c>
      <c r="I3126" s="1">
        <v>45912</v>
      </c>
      <c r="J3126">
        <v>30</v>
      </c>
      <c r="K3126">
        <v>4</v>
      </c>
      <c r="L3126">
        <v>6</v>
      </c>
      <c r="M3126">
        <v>773.62</v>
      </c>
      <c r="N3126">
        <v>4641.72</v>
      </c>
      <c r="O3126">
        <v>0.11</v>
      </c>
      <c r="P3126">
        <v>510.59</v>
      </c>
      <c r="Q3126">
        <v>4131.13</v>
      </c>
      <c r="R3126">
        <v>3388.46</v>
      </c>
      <c r="S3126">
        <v>742.67</v>
      </c>
    </row>
    <row r="3127" spans="1:19" x14ac:dyDescent="0.35">
      <c r="A3127">
        <v>300500</v>
      </c>
      <c r="B3127">
        <v>4427</v>
      </c>
      <c r="C3127" t="s">
        <v>28</v>
      </c>
      <c r="D3127" t="s">
        <v>31</v>
      </c>
      <c r="E3127" t="s">
        <v>26</v>
      </c>
      <c r="F3127" t="s">
        <v>44</v>
      </c>
      <c r="G3127" s="1">
        <v>45739</v>
      </c>
      <c r="H3127" s="1">
        <v>45740</v>
      </c>
      <c r="I3127" s="1">
        <v>45744</v>
      </c>
      <c r="J3127">
        <v>5</v>
      </c>
      <c r="K3127">
        <v>1</v>
      </c>
      <c r="L3127">
        <v>5</v>
      </c>
      <c r="M3127">
        <v>712.82</v>
      </c>
      <c r="N3127">
        <v>3564.1</v>
      </c>
      <c r="O3127">
        <v>0.1</v>
      </c>
      <c r="P3127">
        <v>356.41</v>
      </c>
      <c r="Q3127">
        <v>3207.69</v>
      </c>
      <c r="R3127">
        <v>2673.08</v>
      </c>
      <c r="S3127">
        <v>534.61</v>
      </c>
    </row>
    <row r="3128" spans="1:19" x14ac:dyDescent="0.35">
      <c r="A3128">
        <v>300501</v>
      </c>
      <c r="B3128">
        <v>3886</v>
      </c>
      <c r="C3128" t="s">
        <v>33</v>
      </c>
      <c r="D3128" t="s">
        <v>20</v>
      </c>
      <c r="E3128" t="s">
        <v>34</v>
      </c>
      <c r="F3128" t="s">
        <v>45</v>
      </c>
      <c r="G3128" s="1">
        <v>45662</v>
      </c>
      <c r="H3128" s="1">
        <v>45666</v>
      </c>
      <c r="I3128" s="1">
        <v>45678</v>
      </c>
      <c r="J3128">
        <v>16</v>
      </c>
      <c r="K3128">
        <v>4</v>
      </c>
      <c r="L3128">
        <v>1</v>
      </c>
      <c r="M3128">
        <v>392.23</v>
      </c>
      <c r="N3128">
        <v>392.23</v>
      </c>
      <c r="O3128">
        <v>0.12</v>
      </c>
      <c r="P3128">
        <v>47.07</v>
      </c>
      <c r="Q3128">
        <v>345.16</v>
      </c>
      <c r="R3128">
        <v>290.25</v>
      </c>
      <c r="S3128">
        <v>54.91</v>
      </c>
    </row>
    <row r="3129" spans="1:19" x14ac:dyDescent="0.35">
      <c r="A3129">
        <v>300502</v>
      </c>
      <c r="B3129">
        <v>2658</v>
      </c>
      <c r="C3129" t="s">
        <v>28</v>
      </c>
      <c r="D3129" t="s">
        <v>29</v>
      </c>
      <c r="E3129" t="s">
        <v>24</v>
      </c>
      <c r="F3129" t="s">
        <v>30</v>
      </c>
      <c r="G3129" s="1">
        <v>45675</v>
      </c>
      <c r="H3129" s="1">
        <v>45680</v>
      </c>
      <c r="I3129" s="1">
        <v>45687</v>
      </c>
      <c r="J3129">
        <v>12</v>
      </c>
      <c r="K3129">
        <v>5</v>
      </c>
      <c r="L3129">
        <v>2</v>
      </c>
      <c r="M3129">
        <v>261.86</v>
      </c>
      <c r="N3129">
        <v>523.72</v>
      </c>
      <c r="O3129">
        <v>0.09</v>
      </c>
      <c r="P3129">
        <v>47.13</v>
      </c>
      <c r="Q3129">
        <v>476.59</v>
      </c>
      <c r="R3129">
        <v>377.08</v>
      </c>
      <c r="S3129">
        <v>99.51</v>
      </c>
    </row>
    <row r="3130" spans="1:19" x14ac:dyDescent="0.35">
      <c r="A3130">
        <v>300503</v>
      </c>
      <c r="B3130">
        <v>1320</v>
      </c>
      <c r="C3130" t="s">
        <v>28</v>
      </c>
      <c r="D3130" t="s">
        <v>31</v>
      </c>
      <c r="E3130" t="s">
        <v>34</v>
      </c>
      <c r="F3130" t="s">
        <v>40</v>
      </c>
      <c r="G3130" s="1">
        <v>45961</v>
      </c>
      <c r="H3130" s="1">
        <v>45964</v>
      </c>
      <c r="I3130" s="1">
        <v>45965</v>
      </c>
      <c r="J3130">
        <v>4</v>
      </c>
      <c r="K3130">
        <v>3</v>
      </c>
      <c r="L3130">
        <v>4</v>
      </c>
      <c r="M3130">
        <v>507.06</v>
      </c>
      <c r="N3130">
        <v>2028.24</v>
      </c>
      <c r="O3130">
        <v>0.09</v>
      </c>
      <c r="P3130">
        <v>182.54</v>
      </c>
      <c r="Q3130">
        <v>1845.7</v>
      </c>
      <c r="R3130">
        <v>1318.36</v>
      </c>
      <c r="S3130">
        <v>527.34</v>
      </c>
    </row>
    <row r="3131" spans="1:19" x14ac:dyDescent="0.35">
      <c r="A3131">
        <v>300504</v>
      </c>
      <c r="B3131">
        <v>4742</v>
      </c>
      <c r="C3131" t="s">
        <v>23</v>
      </c>
      <c r="D3131" t="s">
        <v>29</v>
      </c>
      <c r="E3131" t="s">
        <v>26</v>
      </c>
      <c r="F3131" t="s">
        <v>36</v>
      </c>
      <c r="G3131" s="1">
        <v>45722</v>
      </c>
      <c r="H3131" s="1">
        <v>45725</v>
      </c>
      <c r="I3131" s="1">
        <v>45724</v>
      </c>
      <c r="J3131">
        <v>2</v>
      </c>
      <c r="K3131">
        <v>3</v>
      </c>
      <c r="L3131">
        <v>10</v>
      </c>
      <c r="M3131">
        <v>319.47000000000003</v>
      </c>
      <c r="N3131">
        <v>3194.7</v>
      </c>
      <c r="O3131">
        <v>0.08</v>
      </c>
      <c r="P3131">
        <v>255.58</v>
      </c>
      <c r="Q3131">
        <v>2939.12</v>
      </c>
      <c r="R3131">
        <v>2268.2399999999998</v>
      </c>
      <c r="S3131">
        <v>670.88</v>
      </c>
    </row>
    <row r="3132" spans="1:19" x14ac:dyDescent="0.35">
      <c r="A3132">
        <v>300505</v>
      </c>
      <c r="B3132">
        <v>3262</v>
      </c>
      <c r="C3132" t="s">
        <v>33</v>
      </c>
      <c r="D3132" t="s">
        <v>29</v>
      </c>
      <c r="E3132" t="s">
        <v>34</v>
      </c>
      <c r="F3132" t="s">
        <v>45</v>
      </c>
      <c r="G3132" s="1">
        <v>45970</v>
      </c>
      <c r="H3132" s="1">
        <v>45974</v>
      </c>
      <c r="I3132" s="1">
        <v>45972</v>
      </c>
      <c r="J3132">
        <v>2</v>
      </c>
      <c r="K3132">
        <v>4</v>
      </c>
      <c r="L3132">
        <v>14</v>
      </c>
      <c r="M3132">
        <v>7.28</v>
      </c>
      <c r="N3132">
        <v>101.92</v>
      </c>
      <c r="O3132">
        <v>0.01</v>
      </c>
      <c r="P3132">
        <v>1.02</v>
      </c>
      <c r="Q3132">
        <v>100.9</v>
      </c>
      <c r="R3132">
        <v>70.319999999999993</v>
      </c>
      <c r="S3132">
        <v>30.58</v>
      </c>
    </row>
    <row r="3133" spans="1:19" x14ac:dyDescent="0.35">
      <c r="A3133">
        <v>300506</v>
      </c>
      <c r="B3133">
        <v>1887</v>
      </c>
      <c r="C3133" t="s">
        <v>33</v>
      </c>
      <c r="D3133" t="s">
        <v>29</v>
      </c>
      <c r="E3133" t="s">
        <v>21</v>
      </c>
      <c r="F3133" t="s">
        <v>41</v>
      </c>
      <c r="G3133" s="1">
        <v>46004</v>
      </c>
      <c r="H3133" s="1">
        <v>46009</v>
      </c>
      <c r="I3133" s="1">
        <v>46025</v>
      </c>
      <c r="J3133">
        <v>21</v>
      </c>
      <c r="K3133">
        <v>5</v>
      </c>
      <c r="L3133">
        <v>2</v>
      </c>
      <c r="M3133">
        <v>121.97</v>
      </c>
      <c r="N3133">
        <v>243.94</v>
      </c>
      <c r="O3133">
        <v>0.21</v>
      </c>
      <c r="P3133">
        <v>51.23</v>
      </c>
      <c r="Q3133">
        <v>192.71</v>
      </c>
      <c r="R3133">
        <v>187.83</v>
      </c>
      <c r="S3133">
        <v>4.88</v>
      </c>
    </row>
    <row r="3134" spans="1:19" x14ac:dyDescent="0.35">
      <c r="A3134">
        <v>300507</v>
      </c>
      <c r="B3134">
        <v>3303</v>
      </c>
      <c r="C3134" t="s">
        <v>23</v>
      </c>
      <c r="D3134" t="s">
        <v>29</v>
      </c>
      <c r="E3134" t="s">
        <v>34</v>
      </c>
      <c r="F3134" t="s">
        <v>45</v>
      </c>
      <c r="G3134" s="1">
        <v>45915</v>
      </c>
      <c r="H3134" s="1">
        <v>45919</v>
      </c>
      <c r="I3134" s="1">
        <v>45940</v>
      </c>
      <c r="J3134">
        <v>25</v>
      </c>
      <c r="K3134">
        <v>4</v>
      </c>
      <c r="L3134">
        <v>13</v>
      </c>
      <c r="M3134">
        <v>188.36</v>
      </c>
      <c r="N3134">
        <v>2448.6799999999998</v>
      </c>
      <c r="O3134">
        <v>0.1</v>
      </c>
      <c r="P3134">
        <v>244.87</v>
      </c>
      <c r="Q3134">
        <v>2203.81</v>
      </c>
      <c r="R3134">
        <v>1616.13</v>
      </c>
      <c r="S3134">
        <v>587.67999999999995</v>
      </c>
    </row>
    <row r="3135" spans="1:19" x14ac:dyDescent="0.35">
      <c r="A3135">
        <v>300508</v>
      </c>
      <c r="B3135">
        <v>3711</v>
      </c>
      <c r="C3135" t="s">
        <v>28</v>
      </c>
      <c r="D3135" t="s">
        <v>31</v>
      </c>
      <c r="E3135" t="s">
        <v>21</v>
      </c>
      <c r="F3135" t="s">
        <v>41</v>
      </c>
      <c r="G3135" s="1">
        <v>46003</v>
      </c>
      <c r="H3135" s="1">
        <v>46006</v>
      </c>
      <c r="I3135" s="1">
        <v>46010</v>
      </c>
      <c r="J3135">
        <v>7</v>
      </c>
      <c r="K3135">
        <v>3</v>
      </c>
      <c r="L3135">
        <v>9</v>
      </c>
      <c r="M3135">
        <v>368.55</v>
      </c>
      <c r="N3135">
        <v>3316.95</v>
      </c>
      <c r="O3135">
        <v>0.13</v>
      </c>
      <c r="P3135">
        <v>431.2</v>
      </c>
      <c r="Q3135">
        <v>2885.75</v>
      </c>
      <c r="R3135">
        <v>2454.54</v>
      </c>
      <c r="S3135">
        <v>431.21</v>
      </c>
    </row>
    <row r="3136" spans="1:19" x14ac:dyDescent="0.35">
      <c r="A3136">
        <v>300509</v>
      </c>
      <c r="B3136">
        <v>3600</v>
      </c>
      <c r="C3136" t="s">
        <v>23</v>
      </c>
      <c r="D3136" t="s">
        <v>31</v>
      </c>
      <c r="E3136" t="s">
        <v>34</v>
      </c>
      <c r="F3136" t="s">
        <v>40</v>
      </c>
      <c r="G3136" s="1">
        <v>45741</v>
      </c>
      <c r="H3136" s="1">
        <v>45742</v>
      </c>
      <c r="I3136" s="1">
        <v>45771</v>
      </c>
      <c r="J3136">
        <v>30</v>
      </c>
      <c r="K3136">
        <v>1</v>
      </c>
      <c r="L3136">
        <v>11</v>
      </c>
      <c r="M3136">
        <v>372.87</v>
      </c>
      <c r="N3136">
        <v>4101.57</v>
      </c>
      <c r="O3136">
        <v>0.15</v>
      </c>
      <c r="P3136">
        <v>615.24</v>
      </c>
      <c r="Q3136">
        <v>3486.33</v>
      </c>
      <c r="R3136">
        <v>2583.9899999999998</v>
      </c>
      <c r="S3136">
        <v>902.34</v>
      </c>
    </row>
    <row r="3137" spans="1:19" x14ac:dyDescent="0.35">
      <c r="A3137">
        <v>300510</v>
      </c>
      <c r="B3137">
        <v>4776</v>
      </c>
      <c r="C3137" t="s">
        <v>23</v>
      </c>
      <c r="D3137" t="s">
        <v>29</v>
      </c>
      <c r="E3137" t="s">
        <v>24</v>
      </c>
      <c r="F3137" t="s">
        <v>30</v>
      </c>
      <c r="G3137" s="1">
        <v>45973</v>
      </c>
      <c r="H3137" s="1">
        <v>45974</v>
      </c>
      <c r="I3137" s="1">
        <v>45992</v>
      </c>
      <c r="J3137">
        <v>19</v>
      </c>
      <c r="K3137">
        <v>1</v>
      </c>
      <c r="L3137">
        <v>9</v>
      </c>
      <c r="M3137">
        <v>640.96</v>
      </c>
      <c r="N3137">
        <v>5768.64</v>
      </c>
      <c r="O3137">
        <v>0.19</v>
      </c>
      <c r="P3137">
        <v>1096.04</v>
      </c>
      <c r="Q3137">
        <v>4672.6000000000004</v>
      </c>
      <c r="R3137">
        <v>3518.87</v>
      </c>
      <c r="S3137">
        <v>1153.73</v>
      </c>
    </row>
    <row r="3138" spans="1:19" x14ac:dyDescent="0.35">
      <c r="A3138">
        <v>300511</v>
      </c>
      <c r="B3138">
        <v>1394</v>
      </c>
      <c r="C3138" t="s">
        <v>28</v>
      </c>
      <c r="D3138" t="s">
        <v>31</v>
      </c>
      <c r="E3138" t="s">
        <v>24</v>
      </c>
      <c r="F3138" t="s">
        <v>30</v>
      </c>
      <c r="G3138" s="1">
        <v>45843</v>
      </c>
      <c r="H3138" s="1">
        <v>45846</v>
      </c>
      <c r="I3138" s="1">
        <v>45859</v>
      </c>
      <c r="J3138">
        <v>16</v>
      </c>
      <c r="K3138">
        <v>3</v>
      </c>
      <c r="L3138">
        <v>8</v>
      </c>
      <c r="M3138">
        <v>95.52</v>
      </c>
      <c r="N3138">
        <v>764.16</v>
      </c>
      <c r="O3138">
        <v>0.11</v>
      </c>
      <c r="P3138">
        <v>84.06</v>
      </c>
      <c r="Q3138">
        <v>680.1</v>
      </c>
      <c r="R3138">
        <v>466.14</v>
      </c>
      <c r="S3138">
        <v>213.96</v>
      </c>
    </row>
    <row r="3139" spans="1:19" x14ac:dyDescent="0.35">
      <c r="A3139">
        <v>300512</v>
      </c>
      <c r="B3139">
        <v>3740</v>
      </c>
      <c r="C3139" t="s">
        <v>23</v>
      </c>
      <c r="D3139" t="s">
        <v>29</v>
      </c>
      <c r="E3139" t="s">
        <v>34</v>
      </c>
      <c r="F3139" t="s">
        <v>35</v>
      </c>
      <c r="G3139" s="1">
        <v>45780</v>
      </c>
      <c r="H3139" s="1">
        <v>45784</v>
      </c>
      <c r="I3139" s="1">
        <v>45787</v>
      </c>
      <c r="J3139">
        <v>7</v>
      </c>
      <c r="K3139">
        <v>4</v>
      </c>
      <c r="L3139">
        <v>14</v>
      </c>
      <c r="M3139">
        <v>218.3</v>
      </c>
      <c r="N3139">
        <v>3056.2</v>
      </c>
      <c r="O3139">
        <v>0</v>
      </c>
      <c r="P3139">
        <v>0</v>
      </c>
      <c r="Q3139">
        <v>3056.2</v>
      </c>
      <c r="R3139">
        <v>2139.34</v>
      </c>
      <c r="S3139">
        <v>916.86</v>
      </c>
    </row>
    <row r="3140" spans="1:19" x14ac:dyDescent="0.35">
      <c r="A3140">
        <v>300513</v>
      </c>
      <c r="B3140">
        <v>3681</v>
      </c>
      <c r="C3140" t="s">
        <v>33</v>
      </c>
      <c r="D3140" t="s">
        <v>29</v>
      </c>
      <c r="E3140" t="s">
        <v>24</v>
      </c>
      <c r="F3140" t="s">
        <v>32</v>
      </c>
      <c r="G3140" s="1">
        <v>45995</v>
      </c>
      <c r="H3140" s="1">
        <v>45996</v>
      </c>
      <c r="I3140" s="1">
        <v>45998</v>
      </c>
      <c r="J3140">
        <v>3</v>
      </c>
      <c r="K3140">
        <v>1</v>
      </c>
      <c r="L3140">
        <v>11</v>
      </c>
      <c r="M3140">
        <v>351.94</v>
      </c>
      <c r="N3140">
        <v>3871.34</v>
      </c>
      <c r="O3140">
        <v>0.18</v>
      </c>
      <c r="P3140">
        <v>696.84</v>
      </c>
      <c r="Q3140">
        <v>3174.5</v>
      </c>
      <c r="R3140">
        <v>2361.52</v>
      </c>
      <c r="S3140">
        <v>812.98</v>
      </c>
    </row>
    <row r="3141" spans="1:19" x14ac:dyDescent="0.35">
      <c r="A3141">
        <v>300514</v>
      </c>
      <c r="B3141">
        <v>1330</v>
      </c>
      <c r="C3141" t="s">
        <v>23</v>
      </c>
      <c r="D3141" t="s">
        <v>29</v>
      </c>
      <c r="E3141" t="s">
        <v>26</v>
      </c>
      <c r="F3141" t="s">
        <v>36</v>
      </c>
      <c r="G3141" s="1">
        <v>45709</v>
      </c>
      <c r="H3141" s="1">
        <v>45710</v>
      </c>
      <c r="I3141" s="1">
        <v>45737</v>
      </c>
      <c r="J3141">
        <v>28</v>
      </c>
      <c r="K3141">
        <v>1</v>
      </c>
      <c r="L3141">
        <v>8</v>
      </c>
      <c r="M3141">
        <v>425.2</v>
      </c>
      <c r="N3141">
        <v>3401.6</v>
      </c>
      <c r="O3141">
        <v>0.1</v>
      </c>
      <c r="P3141">
        <v>340.16</v>
      </c>
      <c r="Q3141">
        <v>3061.44</v>
      </c>
      <c r="R3141">
        <v>2245.06</v>
      </c>
      <c r="S3141">
        <v>816.38</v>
      </c>
    </row>
    <row r="3142" spans="1:19" x14ac:dyDescent="0.35">
      <c r="A3142">
        <v>300515</v>
      </c>
      <c r="B3142">
        <v>3526</v>
      </c>
      <c r="C3142" t="s">
        <v>28</v>
      </c>
      <c r="D3142" t="s">
        <v>31</v>
      </c>
      <c r="E3142" t="s">
        <v>26</v>
      </c>
      <c r="F3142" t="s">
        <v>44</v>
      </c>
      <c r="G3142" s="1">
        <v>45719</v>
      </c>
      <c r="H3142" s="1">
        <v>45723</v>
      </c>
      <c r="I3142" s="1">
        <v>45723</v>
      </c>
      <c r="J3142">
        <v>4</v>
      </c>
      <c r="K3142">
        <v>4</v>
      </c>
      <c r="L3142">
        <v>9</v>
      </c>
      <c r="M3142">
        <v>646.49</v>
      </c>
      <c r="N3142">
        <v>5818.41</v>
      </c>
      <c r="O3142">
        <v>7.0000000000000007E-2</v>
      </c>
      <c r="P3142">
        <v>407.29</v>
      </c>
      <c r="Q3142">
        <v>5411.12</v>
      </c>
      <c r="R3142">
        <v>3665.6</v>
      </c>
      <c r="S3142">
        <v>1745.52</v>
      </c>
    </row>
    <row r="3143" spans="1:19" x14ac:dyDescent="0.35">
      <c r="A3143">
        <v>300516</v>
      </c>
      <c r="B3143">
        <v>2384</v>
      </c>
      <c r="C3143" t="s">
        <v>19</v>
      </c>
      <c r="D3143" t="s">
        <v>31</v>
      </c>
      <c r="E3143" t="s">
        <v>24</v>
      </c>
      <c r="F3143" t="s">
        <v>32</v>
      </c>
      <c r="G3143" s="1">
        <v>45925</v>
      </c>
      <c r="H3143" s="1">
        <v>45927</v>
      </c>
      <c r="I3143" s="1">
        <v>45948</v>
      </c>
      <c r="J3143">
        <v>23</v>
      </c>
      <c r="K3143">
        <v>2</v>
      </c>
      <c r="L3143">
        <v>9</v>
      </c>
      <c r="M3143">
        <v>85.41</v>
      </c>
      <c r="N3143">
        <v>768.69</v>
      </c>
      <c r="O3143">
        <v>0.15</v>
      </c>
      <c r="P3143">
        <v>115.3</v>
      </c>
      <c r="Q3143">
        <v>653.39</v>
      </c>
      <c r="R3143">
        <v>515.02</v>
      </c>
      <c r="S3143">
        <v>138.37</v>
      </c>
    </row>
    <row r="3144" spans="1:19" x14ac:dyDescent="0.35">
      <c r="A3144">
        <v>300517</v>
      </c>
      <c r="B3144">
        <v>3118</v>
      </c>
      <c r="C3144" t="s">
        <v>23</v>
      </c>
      <c r="D3144" t="s">
        <v>20</v>
      </c>
      <c r="E3144" t="s">
        <v>21</v>
      </c>
      <c r="F3144" t="s">
        <v>22</v>
      </c>
      <c r="G3144" s="1">
        <v>45864</v>
      </c>
      <c r="H3144" s="1">
        <v>45868</v>
      </c>
      <c r="I3144" s="1">
        <v>45891</v>
      </c>
      <c r="J3144">
        <v>27</v>
      </c>
      <c r="K3144">
        <v>4</v>
      </c>
      <c r="L3144">
        <v>11</v>
      </c>
      <c r="M3144">
        <v>391.67</v>
      </c>
      <c r="N3144">
        <v>4308.37</v>
      </c>
      <c r="O3144">
        <v>0.04</v>
      </c>
      <c r="P3144">
        <v>172.33</v>
      </c>
      <c r="Q3144">
        <v>4136.04</v>
      </c>
      <c r="R3144">
        <v>2972.78</v>
      </c>
      <c r="S3144">
        <v>1163.26</v>
      </c>
    </row>
    <row r="3145" spans="1:19" x14ac:dyDescent="0.35">
      <c r="A3145">
        <v>300518</v>
      </c>
      <c r="B3145">
        <v>1290</v>
      </c>
      <c r="C3145" t="s">
        <v>28</v>
      </c>
      <c r="D3145" t="s">
        <v>29</v>
      </c>
      <c r="E3145" t="s">
        <v>24</v>
      </c>
      <c r="F3145" t="s">
        <v>32</v>
      </c>
      <c r="G3145" s="1">
        <v>45922</v>
      </c>
      <c r="H3145" s="1">
        <v>45923</v>
      </c>
      <c r="I3145" s="1">
        <v>45938</v>
      </c>
      <c r="J3145">
        <v>16</v>
      </c>
      <c r="K3145">
        <v>1</v>
      </c>
      <c r="L3145">
        <v>7</v>
      </c>
      <c r="M3145">
        <v>493.42</v>
      </c>
      <c r="N3145">
        <v>3453.94</v>
      </c>
      <c r="O3145">
        <v>0.11</v>
      </c>
      <c r="P3145">
        <v>379.93</v>
      </c>
      <c r="Q3145">
        <v>3074.01</v>
      </c>
      <c r="R3145">
        <v>2314.14</v>
      </c>
      <c r="S3145">
        <v>759.87</v>
      </c>
    </row>
    <row r="3146" spans="1:19" x14ac:dyDescent="0.35">
      <c r="A3146">
        <v>300519</v>
      </c>
      <c r="B3146">
        <v>3750</v>
      </c>
      <c r="C3146" t="s">
        <v>28</v>
      </c>
      <c r="D3146" t="s">
        <v>20</v>
      </c>
      <c r="E3146" t="s">
        <v>21</v>
      </c>
      <c r="F3146" t="s">
        <v>22</v>
      </c>
      <c r="G3146" s="1">
        <v>45997</v>
      </c>
      <c r="H3146" s="1">
        <v>45999</v>
      </c>
      <c r="I3146" s="1">
        <v>46022</v>
      </c>
      <c r="J3146">
        <v>25</v>
      </c>
      <c r="K3146">
        <v>2</v>
      </c>
      <c r="L3146">
        <v>6</v>
      </c>
      <c r="M3146">
        <v>359.04</v>
      </c>
      <c r="N3146">
        <v>2154.2399999999998</v>
      </c>
      <c r="O3146">
        <v>0.11</v>
      </c>
      <c r="P3146">
        <v>236.97</v>
      </c>
      <c r="Q3146">
        <v>1917.27</v>
      </c>
      <c r="R3146">
        <v>1507.97</v>
      </c>
      <c r="S3146">
        <v>409.3</v>
      </c>
    </row>
    <row r="3147" spans="1:19" x14ac:dyDescent="0.35">
      <c r="A3147">
        <v>300520</v>
      </c>
      <c r="B3147">
        <v>1310</v>
      </c>
      <c r="C3147" t="s">
        <v>19</v>
      </c>
      <c r="D3147" t="s">
        <v>20</v>
      </c>
      <c r="E3147" t="s">
        <v>34</v>
      </c>
      <c r="F3147" t="s">
        <v>35</v>
      </c>
      <c r="G3147" s="1">
        <v>45983</v>
      </c>
      <c r="H3147" s="1">
        <v>45987</v>
      </c>
      <c r="I3147" s="1">
        <v>46004</v>
      </c>
      <c r="J3147">
        <v>21</v>
      </c>
      <c r="K3147">
        <v>4</v>
      </c>
      <c r="L3147">
        <v>5</v>
      </c>
      <c r="M3147">
        <v>439.01</v>
      </c>
      <c r="N3147">
        <v>2195.0500000000002</v>
      </c>
      <c r="O3147">
        <v>0.15</v>
      </c>
      <c r="P3147">
        <v>329.26</v>
      </c>
      <c r="Q3147">
        <v>1865.79</v>
      </c>
      <c r="R3147">
        <v>1295.08</v>
      </c>
      <c r="S3147">
        <v>570.71</v>
      </c>
    </row>
    <row r="3148" spans="1:19" x14ac:dyDescent="0.35">
      <c r="A3148">
        <v>300521</v>
      </c>
      <c r="B3148">
        <v>1387</v>
      </c>
      <c r="C3148" t="s">
        <v>28</v>
      </c>
      <c r="D3148" t="s">
        <v>31</v>
      </c>
      <c r="E3148" t="s">
        <v>21</v>
      </c>
      <c r="F3148" t="s">
        <v>38</v>
      </c>
      <c r="G3148" s="1">
        <v>45835</v>
      </c>
      <c r="H3148" s="1">
        <v>45839</v>
      </c>
      <c r="I3148" s="1">
        <v>45859</v>
      </c>
      <c r="J3148">
        <v>24</v>
      </c>
      <c r="K3148">
        <v>4</v>
      </c>
      <c r="L3148">
        <v>7</v>
      </c>
      <c r="M3148">
        <v>505.33</v>
      </c>
      <c r="N3148">
        <v>3537.31</v>
      </c>
      <c r="O3148">
        <v>0.09</v>
      </c>
      <c r="P3148">
        <v>318.36</v>
      </c>
      <c r="Q3148">
        <v>3218.95</v>
      </c>
      <c r="R3148">
        <v>2299.25</v>
      </c>
      <c r="S3148">
        <v>919.7</v>
      </c>
    </row>
    <row r="3149" spans="1:19" x14ac:dyDescent="0.35">
      <c r="A3149">
        <v>300522</v>
      </c>
      <c r="B3149">
        <v>2419</v>
      </c>
      <c r="C3149" t="s">
        <v>28</v>
      </c>
      <c r="D3149" t="s">
        <v>29</v>
      </c>
      <c r="E3149" t="s">
        <v>24</v>
      </c>
      <c r="F3149" t="s">
        <v>30</v>
      </c>
      <c r="G3149" s="1">
        <v>45866</v>
      </c>
      <c r="H3149" s="1">
        <v>45869</v>
      </c>
      <c r="I3149" s="1">
        <v>45884</v>
      </c>
      <c r="J3149">
        <v>18</v>
      </c>
      <c r="K3149">
        <v>3</v>
      </c>
      <c r="L3149">
        <v>10</v>
      </c>
      <c r="M3149">
        <v>715.5</v>
      </c>
      <c r="N3149">
        <v>7155</v>
      </c>
      <c r="O3149">
        <v>0.06</v>
      </c>
      <c r="P3149">
        <v>429.3</v>
      </c>
      <c r="Q3149">
        <v>6725.7</v>
      </c>
      <c r="R3149">
        <v>4221.45</v>
      </c>
      <c r="S3149">
        <v>2504.25</v>
      </c>
    </row>
    <row r="3150" spans="1:19" x14ac:dyDescent="0.35">
      <c r="A3150">
        <v>300523</v>
      </c>
      <c r="B3150">
        <v>1587</v>
      </c>
      <c r="C3150" t="s">
        <v>33</v>
      </c>
      <c r="D3150" t="s">
        <v>29</v>
      </c>
      <c r="E3150" t="s">
        <v>24</v>
      </c>
      <c r="F3150" t="s">
        <v>25</v>
      </c>
      <c r="G3150" s="1">
        <v>45804</v>
      </c>
      <c r="H3150" s="1">
        <v>45809</v>
      </c>
      <c r="I3150" s="1">
        <v>45833</v>
      </c>
      <c r="J3150">
        <v>29</v>
      </c>
      <c r="K3150">
        <v>5</v>
      </c>
      <c r="L3150">
        <v>1</v>
      </c>
      <c r="M3150">
        <v>53</v>
      </c>
      <c r="N3150">
        <v>53</v>
      </c>
      <c r="O3150">
        <v>7.0000000000000007E-2</v>
      </c>
      <c r="P3150">
        <v>3.71</v>
      </c>
      <c r="Q3150">
        <v>49.29</v>
      </c>
      <c r="R3150">
        <v>33.92</v>
      </c>
      <c r="S3150">
        <v>15.37</v>
      </c>
    </row>
    <row r="3151" spans="1:19" x14ac:dyDescent="0.35">
      <c r="A3151">
        <v>300524</v>
      </c>
      <c r="B3151">
        <v>4017</v>
      </c>
      <c r="C3151" t="s">
        <v>23</v>
      </c>
      <c r="D3151" t="s">
        <v>29</v>
      </c>
      <c r="E3151" t="s">
        <v>24</v>
      </c>
      <c r="F3151" t="s">
        <v>25</v>
      </c>
      <c r="G3151" s="1">
        <v>46013</v>
      </c>
      <c r="H3151" s="1">
        <v>46017</v>
      </c>
      <c r="I3151" s="1">
        <v>46031</v>
      </c>
      <c r="J3151">
        <v>18</v>
      </c>
      <c r="K3151">
        <v>4</v>
      </c>
      <c r="L3151">
        <v>14</v>
      </c>
      <c r="M3151">
        <v>30.77</v>
      </c>
      <c r="N3151">
        <v>430.78</v>
      </c>
      <c r="O3151">
        <v>0.12</v>
      </c>
      <c r="P3151">
        <v>51.69</v>
      </c>
      <c r="Q3151">
        <v>379.09</v>
      </c>
      <c r="R3151">
        <v>228.31</v>
      </c>
      <c r="S3151">
        <v>150.78</v>
      </c>
    </row>
    <row r="3152" spans="1:19" x14ac:dyDescent="0.35">
      <c r="A3152">
        <v>300525</v>
      </c>
      <c r="B3152">
        <v>4519</v>
      </c>
      <c r="C3152" t="s">
        <v>28</v>
      </c>
      <c r="D3152" t="s">
        <v>29</v>
      </c>
      <c r="E3152" t="s">
        <v>21</v>
      </c>
      <c r="F3152" t="s">
        <v>41</v>
      </c>
      <c r="G3152" s="1">
        <v>45733</v>
      </c>
      <c r="H3152" s="1">
        <v>45737</v>
      </c>
      <c r="I3152" s="1">
        <v>45762</v>
      </c>
      <c r="J3152">
        <v>29</v>
      </c>
      <c r="K3152">
        <v>4</v>
      </c>
      <c r="L3152">
        <v>6</v>
      </c>
      <c r="M3152">
        <v>742.31</v>
      </c>
      <c r="N3152">
        <v>4453.8599999999997</v>
      </c>
      <c r="O3152">
        <v>0.06</v>
      </c>
      <c r="P3152">
        <v>267.23</v>
      </c>
      <c r="Q3152">
        <v>4186.63</v>
      </c>
      <c r="R3152">
        <v>2316.0100000000002</v>
      </c>
      <c r="S3152">
        <v>1870.62</v>
      </c>
    </row>
    <row r="3153" spans="1:19" x14ac:dyDescent="0.35">
      <c r="A3153">
        <v>300526</v>
      </c>
      <c r="B3153">
        <v>3936</v>
      </c>
      <c r="C3153" t="s">
        <v>28</v>
      </c>
      <c r="D3153" t="s">
        <v>29</v>
      </c>
      <c r="E3153" t="s">
        <v>34</v>
      </c>
      <c r="F3153" t="s">
        <v>45</v>
      </c>
      <c r="G3153" s="1">
        <v>45982</v>
      </c>
      <c r="H3153" s="1">
        <v>45987</v>
      </c>
      <c r="I3153" s="1">
        <v>45999</v>
      </c>
      <c r="J3153">
        <v>17</v>
      </c>
      <c r="K3153">
        <v>5</v>
      </c>
      <c r="L3153">
        <v>1</v>
      </c>
      <c r="M3153">
        <v>295.39</v>
      </c>
      <c r="N3153">
        <v>295.39</v>
      </c>
      <c r="O3153">
        <v>0.12</v>
      </c>
      <c r="P3153">
        <v>35.450000000000003</v>
      </c>
      <c r="Q3153">
        <v>259.94</v>
      </c>
      <c r="R3153">
        <v>183.14</v>
      </c>
      <c r="S3153">
        <v>76.8</v>
      </c>
    </row>
    <row r="3154" spans="1:19" x14ac:dyDescent="0.35">
      <c r="A3154">
        <v>300527</v>
      </c>
      <c r="B3154">
        <v>2957</v>
      </c>
      <c r="C3154" t="s">
        <v>28</v>
      </c>
      <c r="D3154" t="s">
        <v>29</v>
      </c>
      <c r="E3154" t="s">
        <v>21</v>
      </c>
      <c r="F3154" t="s">
        <v>39</v>
      </c>
      <c r="G3154" s="1">
        <v>46012</v>
      </c>
      <c r="H3154" s="1">
        <v>46015</v>
      </c>
      <c r="I3154" s="1">
        <v>46025</v>
      </c>
      <c r="J3154">
        <v>13</v>
      </c>
      <c r="K3154">
        <v>3</v>
      </c>
      <c r="L3154">
        <v>1</v>
      </c>
      <c r="M3154">
        <v>357.81</v>
      </c>
      <c r="N3154">
        <v>357.81</v>
      </c>
      <c r="O3154">
        <v>0.18</v>
      </c>
      <c r="P3154">
        <v>64.41</v>
      </c>
      <c r="Q3154">
        <v>293.39999999999998</v>
      </c>
      <c r="R3154">
        <v>246.89</v>
      </c>
      <c r="S3154">
        <v>46.51</v>
      </c>
    </row>
    <row r="3155" spans="1:19" x14ac:dyDescent="0.35">
      <c r="A3155">
        <v>300528</v>
      </c>
      <c r="B3155">
        <v>3280</v>
      </c>
      <c r="C3155" t="s">
        <v>23</v>
      </c>
      <c r="D3155" t="s">
        <v>20</v>
      </c>
      <c r="E3155" t="s">
        <v>34</v>
      </c>
      <c r="F3155" t="s">
        <v>35</v>
      </c>
      <c r="G3155" s="1">
        <v>45887</v>
      </c>
      <c r="H3155" s="1">
        <v>45891</v>
      </c>
      <c r="I3155" s="1">
        <v>45902</v>
      </c>
      <c r="J3155">
        <v>15</v>
      </c>
      <c r="K3155">
        <v>4</v>
      </c>
      <c r="L3155">
        <v>10</v>
      </c>
      <c r="M3155">
        <v>92.05</v>
      </c>
      <c r="N3155">
        <v>920.5</v>
      </c>
      <c r="O3155">
        <v>0.11</v>
      </c>
      <c r="P3155">
        <v>101.26</v>
      </c>
      <c r="Q3155">
        <v>819.24</v>
      </c>
      <c r="R3155">
        <v>524.67999999999995</v>
      </c>
      <c r="S3155">
        <v>294.56</v>
      </c>
    </row>
    <row r="3156" spans="1:19" x14ac:dyDescent="0.35">
      <c r="A3156">
        <v>300529</v>
      </c>
      <c r="B3156">
        <v>3827</v>
      </c>
      <c r="C3156" t="s">
        <v>33</v>
      </c>
      <c r="D3156" t="s">
        <v>31</v>
      </c>
      <c r="E3156" t="s">
        <v>21</v>
      </c>
      <c r="F3156" t="s">
        <v>22</v>
      </c>
      <c r="G3156" s="1">
        <v>45869</v>
      </c>
      <c r="H3156" s="1">
        <v>45873</v>
      </c>
      <c r="I3156" s="1">
        <v>45891</v>
      </c>
      <c r="J3156">
        <v>22</v>
      </c>
      <c r="K3156">
        <v>4</v>
      </c>
      <c r="L3156">
        <v>2</v>
      </c>
      <c r="M3156">
        <v>309.29000000000002</v>
      </c>
      <c r="N3156">
        <v>618.58000000000004</v>
      </c>
      <c r="O3156">
        <v>0.09</v>
      </c>
      <c r="P3156">
        <v>55.67</v>
      </c>
      <c r="Q3156">
        <v>562.91</v>
      </c>
      <c r="R3156">
        <v>389.71</v>
      </c>
      <c r="S3156">
        <v>173.2</v>
      </c>
    </row>
    <row r="3157" spans="1:19" x14ac:dyDescent="0.35">
      <c r="A3157">
        <v>300530</v>
      </c>
      <c r="B3157">
        <v>1657</v>
      </c>
      <c r="C3157" t="s">
        <v>23</v>
      </c>
      <c r="D3157" t="s">
        <v>20</v>
      </c>
      <c r="E3157" t="s">
        <v>34</v>
      </c>
      <c r="F3157" t="s">
        <v>45</v>
      </c>
      <c r="G3157" s="1">
        <v>45746</v>
      </c>
      <c r="H3157" s="1">
        <v>45749</v>
      </c>
      <c r="I3157" s="1">
        <v>45753</v>
      </c>
      <c r="J3157">
        <v>7</v>
      </c>
      <c r="K3157">
        <v>3</v>
      </c>
      <c r="L3157">
        <v>7</v>
      </c>
      <c r="M3157">
        <v>755.53</v>
      </c>
      <c r="N3157">
        <v>5288.71</v>
      </c>
      <c r="O3157">
        <v>0.05</v>
      </c>
      <c r="P3157">
        <v>264.44</v>
      </c>
      <c r="Q3157">
        <v>5024.2700000000004</v>
      </c>
      <c r="R3157">
        <v>3807.87</v>
      </c>
      <c r="S3157">
        <v>1216.4000000000001</v>
      </c>
    </row>
    <row r="3158" spans="1:19" x14ac:dyDescent="0.35">
      <c r="A3158">
        <v>300531</v>
      </c>
      <c r="B3158">
        <v>4815</v>
      </c>
      <c r="C3158" t="s">
        <v>33</v>
      </c>
      <c r="D3158" t="s">
        <v>29</v>
      </c>
      <c r="E3158" t="s">
        <v>24</v>
      </c>
      <c r="F3158" t="s">
        <v>32</v>
      </c>
      <c r="G3158" s="1">
        <v>45820</v>
      </c>
      <c r="H3158" s="1">
        <v>45821</v>
      </c>
      <c r="I3158" s="1">
        <v>45836</v>
      </c>
      <c r="J3158">
        <v>16</v>
      </c>
      <c r="K3158">
        <v>1</v>
      </c>
      <c r="L3158">
        <v>2</v>
      </c>
      <c r="M3158">
        <v>360.11</v>
      </c>
      <c r="N3158">
        <v>720.22</v>
      </c>
      <c r="O3158">
        <v>0.19</v>
      </c>
      <c r="P3158">
        <v>136.84</v>
      </c>
      <c r="Q3158">
        <v>583.38</v>
      </c>
      <c r="R3158">
        <v>525.76</v>
      </c>
      <c r="S3158">
        <v>57.62</v>
      </c>
    </row>
    <row r="3159" spans="1:19" x14ac:dyDescent="0.35">
      <c r="A3159">
        <v>300532</v>
      </c>
      <c r="B3159">
        <v>3485</v>
      </c>
      <c r="C3159" t="s">
        <v>33</v>
      </c>
      <c r="D3159" t="s">
        <v>20</v>
      </c>
      <c r="E3159" t="s">
        <v>21</v>
      </c>
      <c r="F3159" t="s">
        <v>39</v>
      </c>
      <c r="G3159" s="1">
        <v>45873</v>
      </c>
      <c r="H3159" s="1">
        <v>45876</v>
      </c>
      <c r="I3159" s="1">
        <v>45884</v>
      </c>
      <c r="J3159">
        <v>11</v>
      </c>
      <c r="K3159">
        <v>3</v>
      </c>
      <c r="L3159">
        <v>5</v>
      </c>
      <c r="M3159">
        <v>374.59</v>
      </c>
      <c r="N3159">
        <v>1872.95</v>
      </c>
      <c r="O3159">
        <v>0.26</v>
      </c>
      <c r="P3159">
        <v>486.97</v>
      </c>
      <c r="Q3159">
        <v>1385.98</v>
      </c>
      <c r="R3159">
        <v>1292.3399999999999</v>
      </c>
      <c r="S3159">
        <v>93.6400000000001</v>
      </c>
    </row>
    <row r="3160" spans="1:19" x14ac:dyDescent="0.35">
      <c r="A3160">
        <v>300533</v>
      </c>
      <c r="B3160">
        <v>3502</v>
      </c>
      <c r="C3160" t="s">
        <v>33</v>
      </c>
      <c r="D3160" t="s">
        <v>20</v>
      </c>
      <c r="E3160" t="s">
        <v>24</v>
      </c>
      <c r="F3160" t="s">
        <v>32</v>
      </c>
      <c r="G3160" s="1">
        <v>45918</v>
      </c>
      <c r="H3160" s="1">
        <v>45919</v>
      </c>
      <c r="I3160" s="1">
        <v>45933</v>
      </c>
      <c r="J3160">
        <v>15</v>
      </c>
      <c r="K3160">
        <v>1</v>
      </c>
      <c r="L3160">
        <v>12</v>
      </c>
      <c r="M3160">
        <v>96.06</v>
      </c>
      <c r="N3160">
        <v>1152.72</v>
      </c>
      <c r="O3160">
        <v>0.17</v>
      </c>
      <c r="P3160">
        <v>195.96</v>
      </c>
      <c r="Q3160">
        <v>956.76</v>
      </c>
      <c r="R3160">
        <v>726.21</v>
      </c>
      <c r="S3160">
        <v>230.55</v>
      </c>
    </row>
    <row r="3161" spans="1:19" x14ac:dyDescent="0.35">
      <c r="A3161">
        <v>300534</v>
      </c>
      <c r="B3161">
        <v>1309</v>
      </c>
      <c r="C3161" t="s">
        <v>33</v>
      </c>
      <c r="D3161" t="s">
        <v>29</v>
      </c>
      <c r="E3161" t="s">
        <v>26</v>
      </c>
      <c r="F3161" t="s">
        <v>27</v>
      </c>
      <c r="G3161" s="1">
        <v>45936</v>
      </c>
      <c r="H3161" s="1">
        <v>45939</v>
      </c>
      <c r="I3161" s="1">
        <v>45955</v>
      </c>
      <c r="J3161">
        <v>19</v>
      </c>
      <c r="K3161">
        <v>3</v>
      </c>
      <c r="L3161">
        <v>12</v>
      </c>
      <c r="M3161">
        <v>149.09</v>
      </c>
      <c r="N3161">
        <v>1789.08</v>
      </c>
      <c r="O3161">
        <v>0.22</v>
      </c>
      <c r="P3161">
        <v>393.6</v>
      </c>
      <c r="Q3161">
        <v>1395.48</v>
      </c>
      <c r="R3161">
        <v>1234.47</v>
      </c>
      <c r="S3161">
        <v>161.01</v>
      </c>
    </row>
    <row r="3162" spans="1:19" x14ac:dyDescent="0.35">
      <c r="A3162">
        <v>300535</v>
      </c>
      <c r="B3162">
        <v>4338</v>
      </c>
      <c r="C3162" t="s">
        <v>28</v>
      </c>
      <c r="D3162" t="s">
        <v>20</v>
      </c>
      <c r="E3162" t="s">
        <v>21</v>
      </c>
      <c r="F3162" t="s">
        <v>39</v>
      </c>
      <c r="G3162" s="1">
        <v>45919</v>
      </c>
      <c r="H3162" s="1">
        <v>45923</v>
      </c>
      <c r="I3162" s="1">
        <v>45924</v>
      </c>
      <c r="J3162">
        <v>5</v>
      </c>
      <c r="K3162">
        <v>4</v>
      </c>
      <c r="L3162">
        <v>12</v>
      </c>
      <c r="M3162">
        <v>112.18</v>
      </c>
      <c r="N3162">
        <v>1346.16</v>
      </c>
      <c r="O3162">
        <v>7.0000000000000007E-2</v>
      </c>
      <c r="P3162">
        <v>94.23</v>
      </c>
      <c r="Q3162">
        <v>1251.93</v>
      </c>
      <c r="R3162">
        <v>848.08</v>
      </c>
      <c r="S3162">
        <v>403.85</v>
      </c>
    </row>
    <row r="3163" spans="1:19" x14ac:dyDescent="0.35">
      <c r="A3163">
        <v>300536</v>
      </c>
      <c r="B3163">
        <v>4842</v>
      </c>
      <c r="C3163" t="s">
        <v>19</v>
      </c>
      <c r="D3163" t="s">
        <v>31</v>
      </c>
      <c r="E3163" t="s">
        <v>21</v>
      </c>
      <c r="F3163" t="s">
        <v>41</v>
      </c>
      <c r="G3163" s="1">
        <v>45949</v>
      </c>
      <c r="H3163" s="1">
        <v>45951</v>
      </c>
      <c r="I3163" s="1">
        <v>45961</v>
      </c>
      <c r="J3163">
        <v>12</v>
      </c>
      <c r="K3163">
        <v>2</v>
      </c>
      <c r="L3163">
        <v>6</v>
      </c>
      <c r="M3163">
        <v>352.75</v>
      </c>
      <c r="N3163">
        <v>2116.5</v>
      </c>
      <c r="O3163">
        <v>0.11</v>
      </c>
      <c r="P3163">
        <v>232.82</v>
      </c>
      <c r="Q3163">
        <v>1883.68</v>
      </c>
      <c r="R3163">
        <v>1185.24</v>
      </c>
      <c r="S3163">
        <v>698.44</v>
      </c>
    </row>
    <row r="3164" spans="1:19" x14ac:dyDescent="0.35">
      <c r="A3164">
        <v>300537</v>
      </c>
      <c r="B3164">
        <v>4344</v>
      </c>
      <c r="C3164" t="s">
        <v>28</v>
      </c>
      <c r="D3164" t="s">
        <v>31</v>
      </c>
      <c r="E3164" t="s">
        <v>34</v>
      </c>
      <c r="F3164" t="s">
        <v>40</v>
      </c>
      <c r="G3164" s="1">
        <v>45669</v>
      </c>
      <c r="H3164" s="1">
        <v>45670</v>
      </c>
      <c r="I3164" s="1">
        <v>45671</v>
      </c>
      <c r="J3164">
        <v>2</v>
      </c>
      <c r="K3164">
        <v>1</v>
      </c>
      <c r="L3164">
        <v>2</v>
      </c>
      <c r="M3164">
        <v>315.56</v>
      </c>
      <c r="N3164">
        <v>631.12</v>
      </c>
      <c r="O3164">
        <v>0.08</v>
      </c>
      <c r="P3164">
        <v>50.49</v>
      </c>
      <c r="Q3164">
        <v>580.63</v>
      </c>
      <c r="R3164">
        <v>391.29</v>
      </c>
      <c r="S3164">
        <v>189.34</v>
      </c>
    </row>
    <row r="3165" spans="1:19" x14ac:dyDescent="0.35">
      <c r="A3165">
        <v>300538</v>
      </c>
      <c r="B3165">
        <v>2895</v>
      </c>
      <c r="C3165" t="s">
        <v>23</v>
      </c>
      <c r="D3165" t="s">
        <v>20</v>
      </c>
      <c r="E3165" t="s">
        <v>26</v>
      </c>
      <c r="F3165" t="s">
        <v>37</v>
      </c>
      <c r="G3165" s="1">
        <v>45968</v>
      </c>
      <c r="H3165" s="1">
        <v>45971</v>
      </c>
      <c r="I3165" s="1">
        <v>45984</v>
      </c>
      <c r="J3165">
        <v>16</v>
      </c>
      <c r="K3165">
        <v>3</v>
      </c>
      <c r="L3165">
        <v>6</v>
      </c>
      <c r="M3165">
        <v>704.61</v>
      </c>
      <c r="N3165">
        <v>4227.66</v>
      </c>
      <c r="O3165">
        <v>0.19</v>
      </c>
      <c r="P3165">
        <v>803.26</v>
      </c>
      <c r="Q3165">
        <v>3424.4</v>
      </c>
      <c r="R3165">
        <v>2959.36</v>
      </c>
      <c r="S3165">
        <v>465.04</v>
      </c>
    </row>
    <row r="3166" spans="1:19" x14ac:dyDescent="0.35">
      <c r="A3166">
        <v>300539</v>
      </c>
      <c r="B3166">
        <v>1617</v>
      </c>
      <c r="C3166" t="s">
        <v>33</v>
      </c>
      <c r="D3166" t="s">
        <v>29</v>
      </c>
      <c r="E3166" t="s">
        <v>34</v>
      </c>
      <c r="F3166" t="s">
        <v>35</v>
      </c>
      <c r="G3166" s="1">
        <v>45661</v>
      </c>
      <c r="H3166" s="1">
        <v>45663</v>
      </c>
      <c r="I3166" s="1">
        <v>45665</v>
      </c>
      <c r="J3166">
        <v>4</v>
      </c>
      <c r="K3166">
        <v>2</v>
      </c>
      <c r="L3166">
        <v>2</v>
      </c>
      <c r="M3166">
        <v>104.71</v>
      </c>
      <c r="N3166">
        <v>209.42</v>
      </c>
      <c r="O3166">
        <v>0.04</v>
      </c>
      <c r="P3166">
        <v>8.3800000000000008</v>
      </c>
      <c r="Q3166">
        <v>201.04</v>
      </c>
      <c r="R3166">
        <v>129.84</v>
      </c>
      <c r="S3166">
        <v>71.2</v>
      </c>
    </row>
    <row r="3167" spans="1:19" x14ac:dyDescent="0.35">
      <c r="A3167">
        <v>300540</v>
      </c>
      <c r="B3167">
        <v>2365</v>
      </c>
      <c r="C3167" t="s">
        <v>19</v>
      </c>
      <c r="D3167" t="s">
        <v>29</v>
      </c>
      <c r="E3167" t="s">
        <v>26</v>
      </c>
      <c r="F3167" t="s">
        <v>37</v>
      </c>
      <c r="G3167" s="1">
        <v>45705</v>
      </c>
      <c r="H3167" s="1">
        <v>45707</v>
      </c>
      <c r="I3167" s="1">
        <v>45725</v>
      </c>
      <c r="J3167">
        <v>20</v>
      </c>
      <c r="K3167">
        <v>2</v>
      </c>
      <c r="L3167">
        <v>12</v>
      </c>
      <c r="M3167">
        <v>122.22</v>
      </c>
      <c r="N3167">
        <v>1466.64</v>
      </c>
      <c r="O3167">
        <v>0.15</v>
      </c>
      <c r="P3167">
        <v>220</v>
      </c>
      <c r="Q3167">
        <v>1246.6400000000001</v>
      </c>
      <c r="R3167">
        <v>879.98</v>
      </c>
      <c r="S3167">
        <v>366.66</v>
      </c>
    </row>
    <row r="3168" spans="1:19" x14ac:dyDescent="0.35">
      <c r="A3168">
        <v>300541</v>
      </c>
      <c r="B3168">
        <v>2019</v>
      </c>
      <c r="C3168" t="s">
        <v>19</v>
      </c>
      <c r="D3168" t="s">
        <v>20</v>
      </c>
      <c r="E3168" t="s">
        <v>24</v>
      </c>
      <c r="F3168" t="s">
        <v>30</v>
      </c>
      <c r="G3168" s="1">
        <v>45966</v>
      </c>
      <c r="H3168" s="1">
        <v>45971</v>
      </c>
      <c r="I3168" s="1">
        <v>45971</v>
      </c>
      <c r="J3168">
        <v>5</v>
      </c>
      <c r="K3168">
        <v>5</v>
      </c>
      <c r="L3168">
        <v>5</v>
      </c>
      <c r="M3168">
        <v>248.02</v>
      </c>
      <c r="N3168">
        <v>1240.0999999999999</v>
      </c>
      <c r="O3168">
        <v>0.05</v>
      </c>
      <c r="P3168">
        <v>62.01</v>
      </c>
      <c r="Q3168">
        <v>1178.0999999999999</v>
      </c>
      <c r="R3168">
        <v>719.26</v>
      </c>
      <c r="S3168">
        <v>458.84</v>
      </c>
    </row>
    <row r="3169" spans="1:19" x14ac:dyDescent="0.35">
      <c r="A3169">
        <v>300542</v>
      </c>
      <c r="B3169">
        <v>1007</v>
      </c>
      <c r="C3169" t="s">
        <v>23</v>
      </c>
      <c r="D3169" t="s">
        <v>20</v>
      </c>
      <c r="E3169" t="s">
        <v>24</v>
      </c>
      <c r="F3169" t="s">
        <v>25</v>
      </c>
      <c r="G3169" s="1">
        <v>45770</v>
      </c>
      <c r="H3169" s="1">
        <v>45771</v>
      </c>
      <c r="I3169" s="1">
        <v>45778</v>
      </c>
      <c r="J3169">
        <v>8</v>
      </c>
      <c r="K3169">
        <v>1</v>
      </c>
      <c r="L3169">
        <v>9</v>
      </c>
      <c r="M3169">
        <v>783.12</v>
      </c>
      <c r="N3169">
        <v>7048.08</v>
      </c>
      <c r="O3169">
        <v>0.1</v>
      </c>
      <c r="P3169">
        <v>704.81</v>
      </c>
      <c r="Q3169">
        <v>6343.27</v>
      </c>
      <c r="R3169">
        <v>5145.1000000000004</v>
      </c>
      <c r="S3169">
        <v>1198.17</v>
      </c>
    </row>
    <row r="3170" spans="1:19" x14ac:dyDescent="0.35">
      <c r="A3170">
        <v>300543</v>
      </c>
      <c r="B3170">
        <v>1108</v>
      </c>
      <c r="C3170" t="s">
        <v>28</v>
      </c>
      <c r="D3170" t="s">
        <v>31</v>
      </c>
      <c r="E3170" t="s">
        <v>26</v>
      </c>
      <c r="F3170" t="s">
        <v>37</v>
      </c>
      <c r="G3170" s="1">
        <v>45883</v>
      </c>
      <c r="H3170" s="1">
        <v>45885</v>
      </c>
      <c r="I3170" s="1">
        <v>45892</v>
      </c>
      <c r="J3170">
        <v>9</v>
      </c>
      <c r="K3170">
        <v>2</v>
      </c>
      <c r="L3170">
        <v>4</v>
      </c>
      <c r="M3170">
        <v>671.6</v>
      </c>
      <c r="N3170">
        <v>2686.4</v>
      </c>
      <c r="O3170">
        <v>0.13</v>
      </c>
      <c r="P3170">
        <v>349.23</v>
      </c>
      <c r="Q3170">
        <v>2337.17</v>
      </c>
      <c r="R3170">
        <v>1987.94</v>
      </c>
      <c r="S3170">
        <v>349.23</v>
      </c>
    </row>
    <row r="3171" spans="1:19" x14ac:dyDescent="0.35">
      <c r="A3171">
        <v>300544</v>
      </c>
      <c r="B3171">
        <v>3859</v>
      </c>
      <c r="C3171" t="s">
        <v>28</v>
      </c>
      <c r="D3171" t="s">
        <v>31</v>
      </c>
      <c r="E3171" t="s">
        <v>34</v>
      </c>
      <c r="F3171" t="s">
        <v>35</v>
      </c>
      <c r="G3171" s="1">
        <v>45754</v>
      </c>
      <c r="H3171" s="1">
        <v>45755</v>
      </c>
      <c r="I3171" s="1">
        <v>45759</v>
      </c>
      <c r="J3171">
        <v>5</v>
      </c>
      <c r="K3171">
        <v>1</v>
      </c>
      <c r="L3171">
        <v>1</v>
      </c>
      <c r="M3171">
        <v>648</v>
      </c>
      <c r="N3171">
        <v>648</v>
      </c>
      <c r="O3171">
        <v>0.11</v>
      </c>
      <c r="P3171">
        <v>71.28</v>
      </c>
      <c r="Q3171">
        <v>576.72</v>
      </c>
      <c r="R3171">
        <v>460.08</v>
      </c>
      <c r="S3171">
        <v>116.64</v>
      </c>
    </row>
    <row r="3172" spans="1:19" x14ac:dyDescent="0.35">
      <c r="A3172">
        <v>300545</v>
      </c>
      <c r="B3172">
        <v>3719</v>
      </c>
      <c r="C3172" t="s">
        <v>19</v>
      </c>
      <c r="D3172" t="s">
        <v>20</v>
      </c>
      <c r="E3172" t="s">
        <v>21</v>
      </c>
      <c r="F3172" t="s">
        <v>22</v>
      </c>
      <c r="G3172" s="1">
        <v>45746</v>
      </c>
      <c r="H3172" s="1">
        <v>45748</v>
      </c>
      <c r="I3172" s="1">
        <v>45770</v>
      </c>
      <c r="J3172">
        <v>24</v>
      </c>
      <c r="K3172">
        <v>2</v>
      </c>
      <c r="L3172">
        <v>3</v>
      </c>
      <c r="M3172">
        <v>543.26</v>
      </c>
      <c r="N3172">
        <v>1629.78</v>
      </c>
      <c r="O3172">
        <v>0.12</v>
      </c>
      <c r="P3172">
        <v>195.57</v>
      </c>
      <c r="Q3172">
        <v>1434.21</v>
      </c>
      <c r="R3172">
        <v>1043.06</v>
      </c>
      <c r="S3172">
        <v>391.15</v>
      </c>
    </row>
    <row r="3173" spans="1:19" x14ac:dyDescent="0.35">
      <c r="A3173">
        <v>300546</v>
      </c>
      <c r="B3173">
        <v>1923</v>
      </c>
      <c r="C3173" t="s">
        <v>23</v>
      </c>
      <c r="D3173" t="s">
        <v>20</v>
      </c>
      <c r="E3173" t="s">
        <v>21</v>
      </c>
      <c r="F3173" t="s">
        <v>22</v>
      </c>
      <c r="G3173" s="1">
        <v>45781</v>
      </c>
      <c r="H3173" s="1">
        <v>45783</v>
      </c>
      <c r="I3173" s="1">
        <v>45794</v>
      </c>
      <c r="J3173">
        <v>13</v>
      </c>
      <c r="K3173">
        <v>2</v>
      </c>
      <c r="L3173">
        <v>8</v>
      </c>
      <c r="M3173">
        <v>511.59</v>
      </c>
      <c r="N3173">
        <v>4092.72</v>
      </c>
      <c r="O3173">
        <v>0.13</v>
      </c>
      <c r="P3173">
        <v>532.04999999999995</v>
      </c>
      <c r="Q3173">
        <v>3560.67</v>
      </c>
      <c r="R3173">
        <v>2660.27</v>
      </c>
      <c r="S3173">
        <v>900.4</v>
      </c>
    </row>
    <row r="3174" spans="1:19" x14ac:dyDescent="0.35">
      <c r="A3174">
        <v>300547</v>
      </c>
      <c r="B3174">
        <v>4713</v>
      </c>
      <c r="C3174" t="s">
        <v>19</v>
      </c>
      <c r="D3174" t="s">
        <v>29</v>
      </c>
      <c r="E3174" t="s">
        <v>26</v>
      </c>
      <c r="F3174" t="s">
        <v>37</v>
      </c>
      <c r="G3174" s="1">
        <v>45767</v>
      </c>
      <c r="H3174" s="1">
        <v>45769</v>
      </c>
      <c r="I3174" s="1">
        <v>45786</v>
      </c>
      <c r="J3174">
        <v>19</v>
      </c>
      <c r="K3174">
        <v>2</v>
      </c>
      <c r="L3174">
        <v>7</v>
      </c>
      <c r="M3174">
        <v>388.31</v>
      </c>
      <c r="N3174">
        <v>2718.17</v>
      </c>
      <c r="O3174">
        <v>0.17</v>
      </c>
      <c r="P3174">
        <v>462.09</v>
      </c>
      <c r="Q3174">
        <v>2256.08</v>
      </c>
      <c r="R3174">
        <v>1875.54</v>
      </c>
      <c r="S3174">
        <v>380.54</v>
      </c>
    </row>
    <row r="3175" spans="1:19" x14ac:dyDescent="0.35">
      <c r="A3175">
        <v>300548</v>
      </c>
      <c r="B3175">
        <v>2681</v>
      </c>
      <c r="C3175" t="s">
        <v>33</v>
      </c>
      <c r="D3175" t="s">
        <v>20</v>
      </c>
      <c r="E3175" t="s">
        <v>26</v>
      </c>
      <c r="F3175" t="s">
        <v>36</v>
      </c>
      <c r="G3175" s="1">
        <v>45696</v>
      </c>
      <c r="H3175" s="1">
        <v>45698</v>
      </c>
      <c r="I3175" s="1">
        <v>45710</v>
      </c>
      <c r="J3175">
        <v>14</v>
      </c>
      <c r="K3175">
        <v>2</v>
      </c>
      <c r="L3175">
        <v>3</v>
      </c>
      <c r="M3175">
        <v>526.98</v>
      </c>
      <c r="N3175">
        <v>1580.94</v>
      </c>
      <c r="O3175">
        <v>0.1</v>
      </c>
      <c r="P3175">
        <v>158.09</v>
      </c>
      <c r="Q3175">
        <v>1422.85</v>
      </c>
      <c r="R3175">
        <v>995.99</v>
      </c>
      <c r="S3175">
        <v>426.86</v>
      </c>
    </row>
    <row r="3176" spans="1:19" x14ac:dyDescent="0.35">
      <c r="A3176">
        <v>300549</v>
      </c>
      <c r="B3176">
        <v>4491</v>
      </c>
      <c r="C3176" t="s">
        <v>28</v>
      </c>
      <c r="D3176" t="s">
        <v>31</v>
      </c>
      <c r="E3176" t="s">
        <v>34</v>
      </c>
      <c r="F3176" t="s">
        <v>45</v>
      </c>
      <c r="G3176" s="1">
        <v>45885</v>
      </c>
      <c r="H3176" s="1">
        <v>45889</v>
      </c>
      <c r="I3176" s="1">
        <v>45910</v>
      </c>
      <c r="J3176">
        <v>25</v>
      </c>
      <c r="K3176">
        <v>4</v>
      </c>
      <c r="L3176">
        <v>3</v>
      </c>
      <c r="M3176">
        <v>14.32</v>
      </c>
      <c r="N3176">
        <v>42.96</v>
      </c>
      <c r="O3176">
        <v>0.15</v>
      </c>
      <c r="P3176">
        <v>6.44</v>
      </c>
      <c r="Q3176">
        <v>36.520000000000003</v>
      </c>
      <c r="R3176">
        <v>27.92</v>
      </c>
      <c r="S3176">
        <v>8.6</v>
      </c>
    </row>
    <row r="3177" spans="1:19" x14ac:dyDescent="0.35">
      <c r="A3177">
        <v>300550</v>
      </c>
      <c r="B3177">
        <v>3956</v>
      </c>
      <c r="C3177" t="s">
        <v>23</v>
      </c>
      <c r="D3177" t="s">
        <v>31</v>
      </c>
      <c r="E3177" t="s">
        <v>34</v>
      </c>
      <c r="F3177" t="s">
        <v>35</v>
      </c>
      <c r="G3177" s="1">
        <v>45762</v>
      </c>
      <c r="H3177" s="1">
        <v>45767</v>
      </c>
      <c r="I3177" s="1">
        <v>45787</v>
      </c>
      <c r="J3177">
        <v>25</v>
      </c>
      <c r="K3177">
        <v>5</v>
      </c>
      <c r="L3177">
        <v>9</v>
      </c>
      <c r="M3177">
        <v>602.58000000000004</v>
      </c>
      <c r="N3177">
        <v>5423.22</v>
      </c>
      <c r="O3177">
        <v>0.1</v>
      </c>
      <c r="P3177">
        <v>542.32000000000005</v>
      </c>
      <c r="Q3177">
        <v>4880.8999999999996</v>
      </c>
      <c r="R3177">
        <v>3687.79</v>
      </c>
      <c r="S3177">
        <v>1193.1099999999999</v>
      </c>
    </row>
    <row r="3178" spans="1:19" x14ac:dyDescent="0.35">
      <c r="A3178">
        <v>300551</v>
      </c>
      <c r="B3178">
        <v>3707</v>
      </c>
      <c r="C3178" t="s">
        <v>19</v>
      </c>
      <c r="D3178" t="s">
        <v>20</v>
      </c>
      <c r="E3178" t="s">
        <v>26</v>
      </c>
      <c r="F3178" t="s">
        <v>37</v>
      </c>
      <c r="G3178" s="1">
        <v>45817</v>
      </c>
      <c r="H3178" s="1">
        <v>45822</v>
      </c>
      <c r="I3178" s="1">
        <v>45827</v>
      </c>
      <c r="J3178">
        <v>10</v>
      </c>
      <c r="K3178">
        <v>5</v>
      </c>
      <c r="L3178">
        <v>14</v>
      </c>
      <c r="M3178">
        <v>595.91</v>
      </c>
      <c r="N3178">
        <v>8342.74</v>
      </c>
      <c r="O3178">
        <v>0.2</v>
      </c>
      <c r="P3178">
        <v>1668.55</v>
      </c>
      <c r="Q3178">
        <v>6674.19</v>
      </c>
      <c r="R3178">
        <v>5589.64</v>
      </c>
      <c r="S3178">
        <v>1084.55</v>
      </c>
    </row>
    <row r="3179" spans="1:19" x14ac:dyDescent="0.35">
      <c r="A3179">
        <v>300552</v>
      </c>
      <c r="B3179">
        <v>1556</v>
      </c>
      <c r="C3179" t="s">
        <v>33</v>
      </c>
      <c r="D3179" t="s">
        <v>31</v>
      </c>
      <c r="E3179" t="s">
        <v>34</v>
      </c>
      <c r="F3179" t="s">
        <v>35</v>
      </c>
      <c r="G3179" s="1">
        <v>45939</v>
      </c>
      <c r="H3179" s="1">
        <v>45940</v>
      </c>
      <c r="I3179" s="1">
        <v>45948</v>
      </c>
      <c r="J3179">
        <v>9</v>
      </c>
      <c r="K3179">
        <v>1</v>
      </c>
      <c r="L3179">
        <v>11</v>
      </c>
      <c r="M3179">
        <v>275.13</v>
      </c>
      <c r="N3179">
        <v>3026.43</v>
      </c>
      <c r="O3179">
        <v>0.11</v>
      </c>
      <c r="P3179">
        <v>332.91</v>
      </c>
      <c r="Q3179">
        <v>2693.52</v>
      </c>
      <c r="R3179">
        <v>2451.41</v>
      </c>
      <c r="S3179">
        <v>242.11</v>
      </c>
    </row>
    <row r="3180" spans="1:19" x14ac:dyDescent="0.35">
      <c r="A3180">
        <v>300553</v>
      </c>
      <c r="B3180">
        <v>3431</v>
      </c>
      <c r="C3180" t="s">
        <v>23</v>
      </c>
      <c r="D3180" t="s">
        <v>29</v>
      </c>
      <c r="E3180" t="s">
        <v>24</v>
      </c>
      <c r="F3180" t="s">
        <v>25</v>
      </c>
      <c r="G3180" s="1">
        <v>45966</v>
      </c>
      <c r="H3180" s="1">
        <v>45968</v>
      </c>
      <c r="I3180" s="1">
        <v>45993</v>
      </c>
      <c r="J3180">
        <v>27</v>
      </c>
      <c r="K3180">
        <v>2</v>
      </c>
      <c r="L3180">
        <v>1</v>
      </c>
      <c r="M3180">
        <v>22.12</v>
      </c>
      <c r="N3180">
        <v>22.12</v>
      </c>
      <c r="O3180">
        <v>0.11</v>
      </c>
      <c r="P3180">
        <v>2.4300000000000002</v>
      </c>
      <c r="Q3180">
        <v>19.690000000000001</v>
      </c>
      <c r="R3180">
        <v>13.94</v>
      </c>
      <c r="S3180">
        <v>5.75</v>
      </c>
    </row>
    <row r="3181" spans="1:19" x14ac:dyDescent="0.35">
      <c r="A3181">
        <v>300554</v>
      </c>
      <c r="B3181">
        <v>3780</v>
      </c>
      <c r="C3181" t="s">
        <v>23</v>
      </c>
      <c r="D3181" t="s">
        <v>31</v>
      </c>
      <c r="E3181" t="s">
        <v>26</v>
      </c>
      <c r="F3181" t="s">
        <v>36</v>
      </c>
      <c r="G3181" s="1">
        <v>45992</v>
      </c>
      <c r="H3181" s="1">
        <v>45993</v>
      </c>
      <c r="I3181" s="1">
        <v>45998</v>
      </c>
      <c r="J3181">
        <v>6</v>
      </c>
      <c r="K3181">
        <v>1</v>
      </c>
      <c r="L3181">
        <v>12</v>
      </c>
      <c r="M3181">
        <v>511.75</v>
      </c>
      <c r="N3181">
        <v>6141</v>
      </c>
      <c r="O3181">
        <v>0.11</v>
      </c>
      <c r="P3181">
        <v>675.51</v>
      </c>
      <c r="Q3181">
        <v>5465.49</v>
      </c>
      <c r="R3181">
        <v>3991.65</v>
      </c>
      <c r="S3181">
        <v>1473.84</v>
      </c>
    </row>
    <row r="3182" spans="1:19" x14ac:dyDescent="0.35">
      <c r="A3182">
        <v>300555</v>
      </c>
      <c r="B3182">
        <v>3443</v>
      </c>
      <c r="C3182" t="s">
        <v>19</v>
      </c>
      <c r="D3182" t="s">
        <v>29</v>
      </c>
      <c r="E3182" t="s">
        <v>24</v>
      </c>
      <c r="F3182" t="s">
        <v>42</v>
      </c>
      <c r="G3182" s="1">
        <v>45904</v>
      </c>
      <c r="H3182" s="1">
        <v>45906</v>
      </c>
      <c r="I3182" s="1">
        <v>45932</v>
      </c>
      <c r="J3182">
        <v>28</v>
      </c>
      <c r="K3182">
        <v>2</v>
      </c>
      <c r="L3182">
        <v>1</v>
      </c>
      <c r="M3182">
        <v>20.05</v>
      </c>
      <c r="N3182">
        <v>20.05</v>
      </c>
      <c r="O3182">
        <v>0.14000000000000001</v>
      </c>
      <c r="P3182">
        <v>2.81</v>
      </c>
      <c r="Q3182">
        <v>17.239999999999998</v>
      </c>
      <c r="R3182">
        <v>11.03</v>
      </c>
      <c r="S3182">
        <v>6.21</v>
      </c>
    </row>
    <row r="3183" spans="1:19" x14ac:dyDescent="0.35">
      <c r="A3183">
        <v>300556</v>
      </c>
      <c r="B3183">
        <v>1388</v>
      </c>
      <c r="C3183" t="s">
        <v>19</v>
      </c>
      <c r="D3183" t="s">
        <v>29</v>
      </c>
      <c r="E3183" t="s">
        <v>21</v>
      </c>
      <c r="F3183" t="s">
        <v>41</v>
      </c>
      <c r="G3183" s="1">
        <v>45770</v>
      </c>
      <c r="H3183" s="1">
        <v>45774</v>
      </c>
      <c r="I3183" s="1">
        <v>45795</v>
      </c>
      <c r="J3183">
        <v>25</v>
      </c>
      <c r="K3183">
        <v>4</v>
      </c>
      <c r="L3183">
        <v>3</v>
      </c>
      <c r="M3183">
        <v>687.12</v>
      </c>
      <c r="N3183">
        <v>2061.36</v>
      </c>
      <c r="O3183">
        <v>0.17</v>
      </c>
      <c r="P3183">
        <v>350.43</v>
      </c>
      <c r="Q3183">
        <v>1710.93</v>
      </c>
      <c r="R3183">
        <v>1484.18</v>
      </c>
      <c r="S3183">
        <v>226.75</v>
      </c>
    </row>
    <row r="3184" spans="1:19" x14ac:dyDescent="0.35">
      <c r="A3184">
        <v>300557</v>
      </c>
      <c r="B3184">
        <v>4613</v>
      </c>
      <c r="C3184" t="s">
        <v>23</v>
      </c>
      <c r="D3184" t="s">
        <v>20</v>
      </c>
      <c r="E3184" t="s">
        <v>24</v>
      </c>
      <c r="F3184" t="s">
        <v>42</v>
      </c>
      <c r="G3184" s="1">
        <v>45810</v>
      </c>
      <c r="H3184" s="1">
        <v>45811</v>
      </c>
      <c r="I3184" s="1">
        <v>45824</v>
      </c>
      <c r="J3184">
        <v>14</v>
      </c>
      <c r="K3184">
        <v>1</v>
      </c>
      <c r="L3184">
        <v>10</v>
      </c>
      <c r="M3184">
        <v>780.92</v>
      </c>
      <c r="N3184">
        <v>7809.2</v>
      </c>
      <c r="O3184">
        <v>0.14000000000000001</v>
      </c>
      <c r="P3184">
        <v>1093.29</v>
      </c>
      <c r="Q3184">
        <v>6715.91</v>
      </c>
      <c r="R3184">
        <v>4919.8</v>
      </c>
      <c r="S3184">
        <v>1796.11</v>
      </c>
    </row>
    <row r="3185" spans="1:19" x14ac:dyDescent="0.35">
      <c r="A3185">
        <v>300558</v>
      </c>
      <c r="B3185">
        <v>3287</v>
      </c>
      <c r="C3185" t="s">
        <v>28</v>
      </c>
      <c r="D3185" t="s">
        <v>20</v>
      </c>
      <c r="E3185" t="s">
        <v>26</v>
      </c>
      <c r="F3185" t="s">
        <v>37</v>
      </c>
      <c r="G3185" s="1">
        <v>46014</v>
      </c>
      <c r="H3185" s="1">
        <v>46019</v>
      </c>
      <c r="I3185" s="1">
        <v>46018</v>
      </c>
      <c r="J3185">
        <v>4</v>
      </c>
      <c r="K3185">
        <v>5</v>
      </c>
      <c r="L3185">
        <v>3</v>
      </c>
      <c r="M3185">
        <v>163.04</v>
      </c>
      <c r="N3185">
        <v>489.12</v>
      </c>
      <c r="O3185">
        <v>0.12</v>
      </c>
      <c r="P3185">
        <v>58.69</v>
      </c>
      <c r="Q3185">
        <v>430.43</v>
      </c>
      <c r="R3185">
        <v>332.6</v>
      </c>
      <c r="S3185">
        <v>97.83</v>
      </c>
    </row>
    <row r="3186" spans="1:19" x14ac:dyDescent="0.35">
      <c r="A3186">
        <v>300559</v>
      </c>
      <c r="B3186">
        <v>2107</v>
      </c>
      <c r="C3186" t="s">
        <v>23</v>
      </c>
      <c r="D3186" t="s">
        <v>20</v>
      </c>
      <c r="E3186" t="s">
        <v>26</v>
      </c>
      <c r="F3186" t="s">
        <v>37</v>
      </c>
      <c r="G3186" s="1">
        <v>45838</v>
      </c>
      <c r="H3186" s="1">
        <v>45842</v>
      </c>
      <c r="I3186" s="1">
        <v>45860</v>
      </c>
      <c r="J3186">
        <v>22</v>
      </c>
      <c r="K3186">
        <v>4</v>
      </c>
      <c r="L3186">
        <v>9</v>
      </c>
      <c r="M3186">
        <v>120.1</v>
      </c>
      <c r="N3186">
        <v>1080.9000000000001</v>
      </c>
      <c r="O3186">
        <v>7.0000000000000007E-2</v>
      </c>
      <c r="P3186">
        <v>75.66</v>
      </c>
      <c r="Q3186">
        <v>1005.24</v>
      </c>
      <c r="R3186">
        <v>659.35</v>
      </c>
      <c r="S3186">
        <v>345.89</v>
      </c>
    </row>
    <row r="3187" spans="1:19" x14ac:dyDescent="0.35">
      <c r="A3187">
        <v>300560</v>
      </c>
      <c r="B3187">
        <v>1288</v>
      </c>
      <c r="C3187" t="s">
        <v>28</v>
      </c>
      <c r="D3187" t="s">
        <v>20</v>
      </c>
      <c r="E3187" t="s">
        <v>26</v>
      </c>
      <c r="F3187" t="s">
        <v>36</v>
      </c>
      <c r="G3187" s="1">
        <v>45790</v>
      </c>
      <c r="H3187" s="1">
        <v>45791</v>
      </c>
      <c r="I3187" s="1">
        <v>45805</v>
      </c>
      <c r="J3187">
        <v>15</v>
      </c>
      <c r="K3187">
        <v>1</v>
      </c>
      <c r="L3187">
        <v>8</v>
      </c>
      <c r="M3187">
        <v>162.16</v>
      </c>
      <c r="N3187">
        <v>1297.28</v>
      </c>
      <c r="O3187">
        <v>0.12</v>
      </c>
      <c r="P3187">
        <v>155.66999999999999</v>
      </c>
      <c r="Q3187">
        <v>1141.6099999999999</v>
      </c>
      <c r="R3187">
        <v>895.12</v>
      </c>
      <c r="S3187">
        <v>246.49</v>
      </c>
    </row>
    <row r="3188" spans="1:19" x14ac:dyDescent="0.35">
      <c r="A3188">
        <v>300561</v>
      </c>
      <c r="B3188">
        <v>2025</v>
      </c>
      <c r="C3188" t="s">
        <v>28</v>
      </c>
      <c r="D3188" t="s">
        <v>29</v>
      </c>
      <c r="E3188" t="s">
        <v>21</v>
      </c>
      <c r="F3188" t="s">
        <v>39</v>
      </c>
      <c r="G3188" s="1">
        <v>45969</v>
      </c>
      <c r="H3188" s="1">
        <v>45974</v>
      </c>
      <c r="I3188" s="1">
        <v>45995</v>
      </c>
      <c r="J3188">
        <v>26</v>
      </c>
      <c r="K3188">
        <v>5</v>
      </c>
      <c r="L3188">
        <v>10</v>
      </c>
      <c r="M3188">
        <v>464.51</v>
      </c>
      <c r="N3188">
        <v>4645.1000000000004</v>
      </c>
      <c r="O3188">
        <v>0.2</v>
      </c>
      <c r="P3188">
        <v>929.02</v>
      </c>
      <c r="Q3188">
        <v>3716.08</v>
      </c>
      <c r="R3188">
        <v>3065.77</v>
      </c>
      <c r="S3188">
        <v>650.30999999999995</v>
      </c>
    </row>
    <row r="3189" spans="1:19" x14ac:dyDescent="0.35">
      <c r="A3189">
        <v>300562</v>
      </c>
      <c r="B3189">
        <v>3016</v>
      </c>
      <c r="C3189" t="s">
        <v>33</v>
      </c>
      <c r="D3189" t="s">
        <v>29</v>
      </c>
      <c r="E3189" t="s">
        <v>24</v>
      </c>
      <c r="F3189" t="s">
        <v>30</v>
      </c>
      <c r="G3189" s="1">
        <v>46009</v>
      </c>
      <c r="H3189" s="1">
        <v>46011</v>
      </c>
      <c r="I3189" s="1">
        <v>46023</v>
      </c>
      <c r="J3189">
        <v>14</v>
      </c>
      <c r="K3189">
        <v>2</v>
      </c>
      <c r="L3189">
        <v>3</v>
      </c>
      <c r="M3189">
        <v>146.53</v>
      </c>
      <c r="N3189">
        <v>439.59</v>
      </c>
      <c r="O3189">
        <v>0.12</v>
      </c>
      <c r="P3189">
        <v>52.75</v>
      </c>
      <c r="Q3189">
        <v>386.84</v>
      </c>
      <c r="R3189">
        <v>285.73</v>
      </c>
      <c r="S3189">
        <v>101.11</v>
      </c>
    </row>
    <row r="3190" spans="1:19" x14ac:dyDescent="0.35">
      <c r="A3190">
        <v>300563</v>
      </c>
      <c r="B3190">
        <v>4827</v>
      </c>
      <c r="C3190" t="s">
        <v>33</v>
      </c>
      <c r="D3190" t="s">
        <v>29</v>
      </c>
      <c r="E3190" t="s">
        <v>34</v>
      </c>
      <c r="F3190" t="s">
        <v>43</v>
      </c>
      <c r="G3190" s="1">
        <v>45862</v>
      </c>
      <c r="H3190" s="1">
        <v>45863</v>
      </c>
      <c r="I3190" s="1">
        <v>45876</v>
      </c>
      <c r="J3190">
        <v>14</v>
      </c>
      <c r="K3190">
        <v>1</v>
      </c>
      <c r="L3190">
        <v>6</v>
      </c>
      <c r="M3190">
        <v>414.88</v>
      </c>
      <c r="N3190">
        <v>2489.2800000000002</v>
      </c>
      <c r="O3190">
        <v>0.19</v>
      </c>
      <c r="P3190">
        <v>472.96</v>
      </c>
      <c r="Q3190">
        <v>2016.32</v>
      </c>
      <c r="R3190">
        <v>1667.82</v>
      </c>
      <c r="S3190">
        <v>348.5</v>
      </c>
    </row>
    <row r="3191" spans="1:19" x14ac:dyDescent="0.35">
      <c r="A3191">
        <v>300564</v>
      </c>
      <c r="B3191">
        <v>4393</v>
      </c>
      <c r="C3191" t="s">
        <v>19</v>
      </c>
      <c r="D3191" t="s">
        <v>20</v>
      </c>
      <c r="E3191" t="s">
        <v>21</v>
      </c>
      <c r="F3191" t="s">
        <v>39</v>
      </c>
      <c r="G3191" s="1">
        <v>45804</v>
      </c>
      <c r="H3191" s="1">
        <v>45805</v>
      </c>
      <c r="I3191" s="1">
        <v>45816</v>
      </c>
      <c r="J3191">
        <v>12</v>
      </c>
      <c r="K3191">
        <v>1</v>
      </c>
      <c r="L3191">
        <v>4</v>
      </c>
      <c r="M3191">
        <v>629.91999999999996</v>
      </c>
      <c r="N3191">
        <v>2519.6799999999998</v>
      </c>
      <c r="O3191">
        <v>0.09</v>
      </c>
      <c r="P3191">
        <v>226.77</v>
      </c>
      <c r="Q3191">
        <v>2292.91</v>
      </c>
      <c r="R3191">
        <v>1763.78</v>
      </c>
      <c r="S3191">
        <v>529.13</v>
      </c>
    </row>
    <row r="3192" spans="1:19" x14ac:dyDescent="0.35">
      <c r="A3192">
        <v>300565</v>
      </c>
      <c r="B3192">
        <v>2127</v>
      </c>
      <c r="C3192" t="s">
        <v>19</v>
      </c>
      <c r="D3192" t="s">
        <v>31</v>
      </c>
      <c r="E3192" t="s">
        <v>24</v>
      </c>
      <c r="F3192" t="s">
        <v>30</v>
      </c>
      <c r="G3192" s="1">
        <v>45818</v>
      </c>
      <c r="H3192" s="1">
        <v>45821</v>
      </c>
      <c r="I3192" s="1">
        <v>45824</v>
      </c>
      <c r="J3192">
        <v>6</v>
      </c>
      <c r="K3192">
        <v>3</v>
      </c>
      <c r="L3192">
        <v>4</v>
      </c>
      <c r="M3192">
        <v>310.48</v>
      </c>
      <c r="N3192">
        <v>1241.92</v>
      </c>
      <c r="O3192">
        <v>0.17</v>
      </c>
      <c r="P3192">
        <v>211.13</v>
      </c>
      <c r="Q3192">
        <v>1030.79</v>
      </c>
      <c r="R3192">
        <v>794.83</v>
      </c>
      <c r="S3192">
        <v>235.96</v>
      </c>
    </row>
    <row r="3193" spans="1:19" x14ac:dyDescent="0.35">
      <c r="A3193">
        <v>300566</v>
      </c>
      <c r="B3193">
        <v>4997</v>
      </c>
      <c r="C3193" t="s">
        <v>19</v>
      </c>
      <c r="D3193" t="s">
        <v>20</v>
      </c>
      <c r="E3193" t="s">
        <v>26</v>
      </c>
      <c r="F3193" t="s">
        <v>36</v>
      </c>
      <c r="G3193" s="1">
        <v>45734</v>
      </c>
      <c r="H3193" s="1">
        <v>45738</v>
      </c>
      <c r="I3193" s="1">
        <v>45763</v>
      </c>
      <c r="J3193">
        <v>29</v>
      </c>
      <c r="K3193">
        <v>4</v>
      </c>
      <c r="L3193">
        <v>2</v>
      </c>
      <c r="M3193">
        <v>42.19</v>
      </c>
      <c r="N3193">
        <v>84.38</v>
      </c>
      <c r="O3193">
        <v>0.2</v>
      </c>
      <c r="P3193">
        <v>16.88</v>
      </c>
      <c r="Q3193">
        <v>67.5</v>
      </c>
      <c r="R3193">
        <v>61.6</v>
      </c>
      <c r="S3193">
        <v>5.9</v>
      </c>
    </row>
    <row r="3194" spans="1:19" x14ac:dyDescent="0.35">
      <c r="A3194">
        <v>300567</v>
      </c>
      <c r="B3194">
        <v>1218</v>
      </c>
      <c r="C3194" t="s">
        <v>33</v>
      </c>
      <c r="D3194" t="s">
        <v>20</v>
      </c>
      <c r="E3194" t="s">
        <v>21</v>
      </c>
      <c r="F3194" t="s">
        <v>38</v>
      </c>
      <c r="G3194" s="1">
        <v>45759</v>
      </c>
      <c r="H3194" s="1">
        <v>45761</v>
      </c>
      <c r="I3194" s="1">
        <v>45769</v>
      </c>
      <c r="J3194">
        <v>10</v>
      </c>
      <c r="K3194">
        <v>2</v>
      </c>
      <c r="L3194">
        <v>9</v>
      </c>
      <c r="M3194">
        <v>253.44</v>
      </c>
      <c r="N3194">
        <v>2280.96</v>
      </c>
      <c r="O3194">
        <v>0.12</v>
      </c>
      <c r="P3194">
        <v>273.72000000000003</v>
      </c>
      <c r="Q3194">
        <v>2007.24</v>
      </c>
      <c r="R3194">
        <v>1414.2</v>
      </c>
      <c r="S3194">
        <v>593.04</v>
      </c>
    </row>
    <row r="3195" spans="1:19" x14ac:dyDescent="0.35">
      <c r="A3195">
        <v>300568</v>
      </c>
      <c r="B3195">
        <v>1513</v>
      </c>
      <c r="C3195" t="s">
        <v>23</v>
      </c>
      <c r="D3195" t="s">
        <v>29</v>
      </c>
      <c r="E3195" t="s">
        <v>21</v>
      </c>
      <c r="F3195" t="s">
        <v>39</v>
      </c>
      <c r="G3195" s="1">
        <v>45790</v>
      </c>
      <c r="H3195" s="1">
        <v>45792</v>
      </c>
      <c r="I3195" s="1">
        <v>45801</v>
      </c>
      <c r="J3195">
        <v>11</v>
      </c>
      <c r="K3195">
        <v>2</v>
      </c>
      <c r="L3195">
        <v>2</v>
      </c>
      <c r="M3195">
        <v>223.64</v>
      </c>
      <c r="N3195">
        <v>447.28</v>
      </c>
      <c r="O3195">
        <v>0.06</v>
      </c>
      <c r="P3195">
        <v>26.84</v>
      </c>
      <c r="Q3195">
        <v>420.44</v>
      </c>
      <c r="R3195">
        <v>295.2</v>
      </c>
      <c r="S3195">
        <v>125.24</v>
      </c>
    </row>
    <row r="3196" spans="1:19" x14ac:dyDescent="0.35">
      <c r="A3196">
        <v>300569</v>
      </c>
      <c r="B3196">
        <v>3188</v>
      </c>
      <c r="C3196" t="s">
        <v>19</v>
      </c>
      <c r="D3196" t="s">
        <v>29</v>
      </c>
      <c r="E3196" t="s">
        <v>21</v>
      </c>
      <c r="F3196" t="s">
        <v>39</v>
      </c>
      <c r="G3196" s="1">
        <v>45920</v>
      </c>
      <c r="H3196" s="1">
        <v>45925</v>
      </c>
      <c r="I3196" s="1">
        <v>45930</v>
      </c>
      <c r="J3196">
        <v>10</v>
      </c>
      <c r="K3196">
        <v>5</v>
      </c>
      <c r="L3196">
        <v>9</v>
      </c>
      <c r="M3196">
        <v>480.6</v>
      </c>
      <c r="N3196">
        <v>4325.3999999999996</v>
      </c>
      <c r="O3196">
        <v>0.13</v>
      </c>
      <c r="P3196">
        <v>562.29999999999995</v>
      </c>
      <c r="Q3196">
        <v>3763.1</v>
      </c>
      <c r="R3196">
        <v>2854.76</v>
      </c>
      <c r="S3196">
        <v>908.34</v>
      </c>
    </row>
    <row r="3197" spans="1:19" x14ac:dyDescent="0.35">
      <c r="A3197">
        <v>300570</v>
      </c>
      <c r="B3197">
        <v>1810</v>
      </c>
      <c r="C3197" t="s">
        <v>23</v>
      </c>
      <c r="D3197" t="s">
        <v>31</v>
      </c>
      <c r="E3197" t="s">
        <v>26</v>
      </c>
      <c r="F3197" t="s">
        <v>27</v>
      </c>
      <c r="G3197" s="1">
        <v>45794</v>
      </c>
      <c r="H3197" s="1">
        <v>45798</v>
      </c>
      <c r="I3197" s="1">
        <v>45802</v>
      </c>
      <c r="J3197">
        <v>8</v>
      </c>
      <c r="K3197">
        <v>4</v>
      </c>
      <c r="L3197">
        <v>8</v>
      </c>
      <c r="M3197">
        <v>89.14</v>
      </c>
      <c r="N3197">
        <v>713.12</v>
      </c>
      <c r="O3197">
        <v>0.11</v>
      </c>
      <c r="P3197">
        <v>78.44</v>
      </c>
      <c r="Q3197">
        <v>634.67999999999995</v>
      </c>
      <c r="R3197">
        <v>413.61</v>
      </c>
      <c r="S3197">
        <v>221.07</v>
      </c>
    </row>
    <row r="3198" spans="1:19" x14ac:dyDescent="0.35">
      <c r="A3198">
        <v>300571</v>
      </c>
      <c r="B3198">
        <v>1606</v>
      </c>
      <c r="C3198" t="s">
        <v>23</v>
      </c>
      <c r="D3198" t="s">
        <v>20</v>
      </c>
      <c r="E3198" t="s">
        <v>24</v>
      </c>
      <c r="F3198" t="s">
        <v>42</v>
      </c>
      <c r="G3198" s="1">
        <v>45792</v>
      </c>
      <c r="H3198" s="1">
        <v>45794</v>
      </c>
      <c r="I3198" s="1">
        <v>45799</v>
      </c>
      <c r="J3198">
        <v>7</v>
      </c>
      <c r="K3198">
        <v>2</v>
      </c>
      <c r="L3198">
        <v>8</v>
      </c>
      <c r="M3198">
        <v>53.77</v>
      </c>
      <c r="N3198">
        <v>430.16</v>
      </c>
      <c r="O3198">
        <v>0.03</v>
      </c>
      <c r="P3198">
        <v>12.9</v>
      </c>
      <c r="Q3198">
        <v>417.26</v>
      </c>
      <c r="R3198">
        <v>271</v>
      </c>
      <c r="S3198">
        <v>146.26</v>
      </c>
    </row>
    <row r="3199" spans="1:19" x14ac:dyDescent="0.35">
      <c r="A3199">
        <v>300572</v>
      </c>
      <c r="B3199">
        <v>3463</v>
      </c>
      <c r="C3199" t="s">
        <v>28</v>
      </c>
      <c r="D3199" t="s">
        <v>20</v>
      </c>
      <c r="E3199" t="s">
        <v>26</v>
      </c>
      <c r="F3199" t="s">
        <v>37</v>
      </c>
      <c r="G3199" s="1">
        <v>45992</v>
      </c>
      <c r="H3199" s="1">
        <v>45995</v>
      </c>
      <c r="I3199" s="1">
        <v>46013</v>
      </c>
      <c r="J3199">
        <v>21</v>
      </c>
      <c r="K3199">
        <v>3</v>
      </c>
      <c r="L3199">
        <v>5</v>
      </c>
      <c r="M3199">
        <v>226.93</v>
      </c>
      <c r="N3199">
        <v>1134.6500000000001</v>
      </c>
      <c r="O3199">
        <v>0.1</v>
      </c>
      <c r="P3199">
        <v>113.47</v>
      </c>
      <c r="Q3199">
        <v>1021.18</v>
      </c>
      <c r="R3199">
        <v>828.29</v>
      </c>
      <c r="S3199">
        <v>192.89</v>
      </c>
    </row>
    <row r="3200" spans="1:19" x14ac:dyDescent="0.35">
      <c r="A3200">
        <v>300573</v>
      </c>
      <c r="B3200">
        <v>1942</v>
      </c>
      <c r="C3200" t="s">
        <v>19</v>
      </c>
      <c r="D3200" t="s">
        <v>20</v>
      </c>
      <c r="E3200" t="s">
        <v>24</v>
      </c>
      <c r="F3200" t="s">
        <v>42</v>
      </c>
      <c r="G3200" s="1">
        <v>45794</v>
      </c>
      <c r="H3200" s="1">
        <v>45799</v>
      </c>
      <c r="I3200" s="1">
        <v>45806</v>
      </c>
      <c r="J3200">
        <v>12</v>
      </c>
      <c r="K3200">
        <v>5</v>
      </c>
      <c r="L3200">
        <v>12</v>
      </c>
      <c r="M3200">
        <v>23.16</v>
      </c>
      <c r="N3200">
        <v>277.92</v>
      </c>
      <c r="O3200">
        <v>0.09</v>
      </c>
      <c r="P3200">
        <v>25.01</v>
      </c>
      <c r="Q3200">
        <v>252.91</v>
      </c>
      <c r="R3200">
        <v>175.09</v>
      </c>
      <c r="S3200">
        <v>77.819999999999993</v>
      </c>
    </row>
    <row r="3201" spans="1:19" x14ac:dyDescent="0.35">
      <c r="A3201">
        <v>300574</v>
      </c>
      <c r="B3201">
        <v>4125</v>
      </c>
      <c r="C3201" t="s">
        <v>19</v>
      </c>
      <c r="D3201" t="s">
        <v>31</v>
      </c>
      <c r="E3201" t="s">
        <v>26</v>
      </c>
      <c r="F3201" t="s">
        <v>36</v>
      </c>
      <c r="G3201" s="1">
        <v>45939</v>
      </c>
      <c r="H3201" s="1">
        <v>45944</v>
      </c>
      <c r="I3201" s="1">
        <v>45967</v>
      </c>
      <c r="J3201">
        <v>28</v>
      </c>
      <c r="K3201">
        <v>5</v>
      </c>
      <c r="L3201">
        <v>7</v>
      </c>
      <c r="M3201">
        <v>281.74</v>
      </c>
      <c r="N3201">
        <v>1972.18</v>
      </c>
      <c r="O3201">
        <v>0.18</v>
      </c>
      <c r="P3201">
        <v>354.99</v>
      </c>
      <c r="Q3201">
        <v>1617.19</v>
      </c>
      <c r="R3201">
        <v>1380.53</v>
      </c>
      <c r="S3201">
        <v>236.66</v>
      </c>
    </row>
    <row r="3202" spans="1:19" x14ac:dyDescent="0.35">
      <c r="A3202">
        <v>300575</v>
      </c>
      <c r="B3202">
        <v>2727</v>
      </c>
      <c r="C3202" t="s">
        <v>33</v>
      </c>
      <c r="D3202" t="s">
        <v>31</v>
      </c>
      <c r="E3202" t="s">
        <v>34</v>
      </c>
      <c r="F3202" t="s">
        <v>45</v>
      </c>
      <c r="G3202" s="1">
        <v>46003</v>
      </c>
      <c r="H3202" s="1">
        <v>46004</v>
      </c>
      <c r="I3202" s="1">
        <v>46005</v>
      </c>
      <c r="J3202">
        <v>2</v>
      </c>
      <c r="K3202">
        <v>1</v>
      </c>
      <c r="L3202">
        <v>1</v>
      </c>
      <c r="M3202">
        <v>764.57</v>
      </c>
      <c r="N3202">
        <v>764.57</v>
      </c>
      <c r="O3202">
        <v>0.11</v>
      </c>
      <c r="P3202">
        <v>84.1</v>
      </c>
      <c r="Q3202">
        <v>680.47</v>
      </c>
      <c r="R3202">
        <v>489.32</v>
      </c>
      <c r="S3202">
        <v>191.15</v>
      </c>
    </row>
    <row r="3203" spans="1:19" x14ac:dyDescent="0.35">
      <c r="A3203">
        <v>300576</v>
      </c>
      <c r="B3203">
        <v>2198</v>
      </c>
      <c r="C3203" t="s">
        <v>28</v>
      </c>
      <c r="D3203" t="s">
        <v>31</v>
      </c>
      <c r="E3203" t="s">
        <v>26</v>
      </c>
      <c r="F3203" t="s">
        <v>27</v>
      </c>
      <c r="G3203" s="1">
        <v>45942</v>
      </c>
      <c r="H3203" s="1">
        <v>45943</v>
      </c>
      <c r="I3203" s="1">
        <v>45950</v>
      </c>
      <c r="J3203">
        <v>8</v>
      </c>
      <c r="K3203">
        <v>1</v>
      </c>
      <c r="L3203">
        <v>3</v>
      </c>
      <c r="M3203">
        <v>746.18</v>
      </c>
      <c r="N3203">
        <v>2238.54</v>
      </c>
      <c r="O3203">
        <v>0.18</v>
      </c>
      <c r="P3203">
        <v>402.94</v>
      </c>
      <c r="Q3203">
        <v>1835.6</v>
      </c>
      <c r="R3203">
        <v>1455.05</v>
      </c>
      <c r="S3203">
        <v>380.55</v>
      </c>
    </row>
    <row r="3204" spans="1:19" x14ac:dyDescent="0.35">
      <c r="A3204">
        <v>300577</v>
      </c>
      <c r="B3204">
        <v>4893</v>
      </c>
      <c r="C3204" t="s">
        <v>23</v>
      </c>
      <c r="D3204" t="s">
        <v>20</v>
      </c>
      <c r="E3204" t="s">
        <v>24</v>
      </c>
      <c r="F3204" t="s">
        <v>32</v>
      </c>
      <c r="G3204" s="1">
        <v>45899</v>
      </c>
      <c r="H3204" s="1">
        <v>45903</v>
      </c>
      <c r="I3204" s="1">
        <v>45923</v>
      </c>
      <c r="J3204">
        <v>24</v>
      </c>
      <c r="K3204">
        <v>4</v>
      </c>
      <c r="L3204">
        <v>8</v>
      </c>
      <c r="M3204">
        <v>151.83000000000001</v>
      </c>
      <c r="N3204">
        <v>1214.6400000000001</v>
      </c>
      <c r="O3204">
        <v>0.1</v>
      </c>
      <c r="P3204">
        <v>121.46</v>
      </c>
      <c r="Q3204">
        <v>1093.18</v>
      </c>
      <c r="R3204">
        <v>789.52</v>
      </c>
      <c r="S3204">
        <v>303.66000000000003</v>
      </c>
    </row>
    <row r="3205" spans="1:19" x14ac:dyDescent="0.35">
      <c r="A3205">
        <v>300578</v>
      </c>
      <c r="B3205">
        <v>1888</v>
      </c>
      <c r="C3205" t="s">
        <v>19</v>
      </c>
      <c r="D3205" t="s">
        <v>29</v>
      </c>
      <c r="E3205" t="s">
        <v>21</v>
      </c>
      <c r="F3205" t="s">
        <v>41</v>
      </c>
      <c r="G3205" s="1">
        <v>45938</v>
      </c>
      <c r="H3205" s="1">
        <v>45939</v>
      </c>
      <c r="I3205" s="1">
        <v>45947</v>
      </c>
      <c r="J3205">
        <v>9</v>
      </c>
      <c r="K3205">
        <v>1</v>
      </c>
      <c r="L3205">
        <v>12</v>
      </c>
      <c r="M3205">
        <v>60.09</v>
      </c>
      <c r="N3205">
        <v>721.08</v>
      </c>
      <c r="O3205">
        <v>0.13</v>
      </c>
      <c r="P3205">
        <v>93.74</v>
      </c>
      <c r="Q3205">
        <v>627.34</v>
      </c>
      <c r="R3205">
        <v>497.55</v>
      </c>
      <c r="S3205">
        <v>129.79</v>
      </c>
    </row>
    <row r="3206" spans="1:19" x14ac:dyDescent="0.35">
      <c r="A3206">
        <v>300579</v>
      </c>
      <c r="B3206">
        <v>1035</v>
      </c>
      <c r="C3206" t="s">
        <v>19</v>
      </c>
      <c r="D3206" t="s">
        <v>31</v>
      </c>
      <c r="E3206" t="s">
        <v>26</v>
      </c>
      <c r="F3206" t="s">
        <v>27</v>
      </c>
      <c r="G3206" s="1">
        <v>45886</v>
      </c>
      <c r="H3206" s="1">
        <v>45890</v>
      </c>
      <c r="I3206" s="1">
        <v>45902</v>
      </c>
      <c r="J3206">
        <v>16</v>
      </c>
      <c r="K3206">
        <v>4</v>
      </c>
      <c r="L3206">
        <v>13</v>
      </c>
      <c r="M3206">
        <v>790.98</v>
      </c>
      <c r="N3206">
        <v>10282.74</v>
      </c>
      <c r="O3206">
        <v>0.01</v>
      </c>
      <c r="P3206">
        <v>102.83</v>
      </c>
      <c r="Q3206">
        <v>10179.91</v>
      </c>
      <c r="R3206">
        <v>7095.09</v>
      </c>
      <c r="S3206">
        <v>3084.82</v>
      </c>
    </row>
    <row r="3207" spans="1:19" x14ac:dyDescent="0.35">
      <c r="A3207">
        <v>300580</v>
      </c>
      <c r="B3207">
        <v>4603</v>
      </c>
      <c r="C3207" t="s">
        <v>28</v>
      </c>
      <c r="D3207" t="s">
        <v>31</v>
      </c>
      <c r="E3207" t="s">
        <v>26</v>
      </c>
      <c r="F3207" t="s">
        <v>27</v>
      </c>
      <c r="G3207" s="1">
        <v>46017</v>
      </c>
      <c r="H3207" s="1">
        <v>46020</v>
      </c>
      <c r="I3207" s="1">
        <v>46044</v>
      </c>
      <c r="J3207">
        <v>27</v>
      </c>
      <c r="K3207">
        <v>3</v>
      </c>
      <c r="L3207">
        <v>3</v>
      </c>
      <c r="M3207">
        <v>459</v>
      </c>
      <c r="N3207">
        <v>1377</v>
      </c>
      <c r="O3207">
        <v>7.0000000000000007E-2</v>
      </c>
      <c r="P3207">
        <v>96.39</v>
      </c>
      <c r="Q3207">
        <v>1280.6099999999999</v>
      </c>
      <c r="R3207">
        <v>991.44</v>
      </c>
      <c r="S3207">
        <v>289.17</v>
      </c>
    </row>
    <row r="3208" spans="1:19" x14ac:dyDescent="0.35">
      <c r="A3208">
        <v>300581</v>
      </c>
      <c r="B3208">
        <v>2858</v>
      </c>
      <c r="C3208" t="s">
        <v>23</v>
      </c>
      <c r="D3208" t="s">
        <v>20</v>
      </c>
      <c r="E3208" t="s">
        <v>21</v>
      </c>
      <c r="F3208" t="s">
        <v>41</v>
      </c>
      <c r="G3208" s="1">
        <v>45905</v>
      </c>
      <c r="H3208" s="1">
        <v>45909</v>
      </c>
      <c r="I3208" s="1">
        <v>45910</v>
      </c>
      <c r="J3208">
        <v>5</v>
      </c>
      <c r="K3208">
        <v>4</v>
      </c>
      <c r="L3208">
        <v>6</v>
      </c>
      <c r="M3208">
        <v>21.41</v>
      </c>
      <c r="N3208">
        <v>128.46</v>
      </c>
      <c r="O3208">
        <v>0.15</v>
      </c>
      <c r="P3208">
        <v>19.27</v>
      </c>
      <c r="Q3208">
        <v>109.19</v>
      </c>
      <c r="R3208">
        <v>78.36</v>
      </c>
      <c r="S3208">
        <v>30.83</v>
      </c>
    </row>
    <row r="3209" spans="1:19" x14ac:dyDescent="0.35">
      <c r="A3209">
        <v>300582</v>
      </c>
      <c r="B3209">
        <v>3178</v>
      </c>
      <c r="C3209" t="s">
        <v>28</v>
      </c>
      <c r="D3209" t="s">
        <v>20</v>
      </c>
      <c r="E3209" t="s">
        <v>21</v>
      </c>
      <c r="F3209" t="s">
        <v>41</v>
      </c>
      <c r="G3209" s="1">
        <v>45783</v>
      </c>
      <c r="H3209" s="1">
        <v>45788</v>
      </c>
      <c r="I3209" s="1">
        <v>45808</v>
      </c>
      <c r="J3209">
        <v>25</v>
      </c>
      <c r="K3209">
        <v>5</v>
      </c>
      <c r="L3209">
        <v>5</v>
      </c>
      <c r="M3209">
        <v>736.76</v>
      </c>
      <c r="N3209">
        <v>3683.8</v>
      </c>
      <c r="O3209">
        <v>0.06</v>
      </c>
      <c r="P3209">
        <v>221.03</v>
      </c>
      <c r="Q3209">
        <v>3462.77</v>
      </c>
      <c r="R3209">
        <v>2247.12</v>
      </c>
      <c r="S3209">
        <v>1215.6500000000001</v>
      </c>
    </row>
    <row r="3210" spans="1:19" x14ac:dyDescent="0.35">
      <c r="A3210">
        <v>300583</v>
      </c>
      <c r="B3210">
        <v>1663</v>
      </c>
      <c r="C3210" t="s">
        <v>33</v>
      </c>
      <c r="D3210" t="s">
        <v>31</v>
      </c>
      <c r="E3210" t="s">
        <v>26</v>
      </c>
      <c r="F3210" t="s">
        <v>37</v>
      </c>
      <c r="G3210" s="1">
        <v>45831</v>
      </c>
      <c r="H3210" s="1">
        <v>45835</v>
      </c>
      <c r="I3210" s="1">
        <v>45861</v>
      </c>
      <c r="J3210">
        <v>30</v>
      </c>
      <c r="K3210">
        <v>4</v>
      </c>
      <c r="L3210">
        <v>5</v>
      </c>
      <c r="M3210">
        <v>637.37</v>
      </c>
      <c r="N3210">
        <v>3186.85</v>
      </c>
      <c r="O3210">
        <v>0.24</v>
      </c>
      <c r="P3210">
        <v>764.84</v>
      </c>
      <c r="Q3210">
        <v>2422.0100000000002</v>
      </c>
      <c r="R3210">
        <v>2326.4</v>
      </c>
      <c r="S3210">
        <v>95.610000000000099</v>
      </c>
    </row>
    <row r="3211" spans="1:19" x14ac:dyDescent="0.35">
      <c r="A3211">
        <v>300584</v>
      </c>
      <c r="B3211">
        <v>2613</v>
      </c>
      <c r="C3211" t="s">
        <v>23</v>
      </c>
      <c r="D3211" t="s">
        <v>29</v>
      </c>
      <c r="E3211" t="s">
        <v>21</v>
      </c>
      <c r="F3211" t="s">
        <v>41</v>
      </c>
      <c r="G3211" s="1">
        <v>45720</v>
      </c>
      <c r="H3211" s="1">
        <v>45721</v>
      </c>
      <c r="I3211" s="1">
        <v>45726</v>
      </c>
      <c r="J3211">
        <v>6</v>
      </c>
      <c r="K3211">
        <v>1</v>
      </c>
      <c r="L3211">
        <v>4</v>
      </c>
      <c r="M3211">
        <v>729.55</v>
      </c>
      <c r="N3211">
        <v>2918.2</v>
      </c>
      <c r="O3211">
        <v>0.04</v>
      </c>
      <c r="P3211">
        <v>116.73</v>
      </c>
      <c r="Q3211">
        <v>2801.47</v>
      </c>
      <c r="R3211">
        <v>1984.38</v>
      </c>
      <c r="S3211">
        <v>817.09</v>
      </c>
    </row>
    <row r="3212" spans="1:19" x14ac:dyDescent="0.35">
      <c r="A3212">
        <v>300585</v>
      </c>
      <c r="B3212">
        <v>3295</v>
      </c>
      <c r="C3212" t="s">
        <v>28</v>
      </c>
      <c r="D3212" t="s">
        <v>31</v>
      </c>
      <c r="E3212" t="s">
        <v>21</v>
      </c>
      <c r="F3212" t="s">
        <v>38</v>
      </c>
      <c r="G3212" s="1">
        <v>45888</v>
      </c>
      <c r="H3212" s="1">
        <v>45889</v>
      </c>
      <c r="I3212" s="1">
        <v>45896</v>
      </c>
      <c r="J3212">
        <v>8</v>
      </c>
      <c r="K3212">
        <v>1</v>
      </c>
      <c r="L3212">
        <v>8</v>
      </c>
      <c r="M3212">
        <v>63</v>
      </c>
      <c r="N3212">
        <v>504</v>
      </c>
      <c r="O3212">
        <v>0.14000000000000001</v>
      </c>
      <c r="P3212">
        <v>70.56</v>
      </c>
      <c r="Q3212">
        <v>433.44</v>
      </c>
      <c r="R3212">
        <v>302.39999999999998</v>
      </c>
      <c r="S3212">
        <v>131.04</v>
      </c>
    </row>
    <row r="3213" spans="1:19" x14ac:dyDescent="0.35">
      <c r="A3213">
        <v>300586</v>
      </c>
      <c r="B3213">
        <v>1353</v>
      </c>
      <c r="C3213" t="s">
        <v>33</v>
      </c>
      <c r="D3213" t="s">
        <v>31</v>
      </c>
      <c r="E3213" t="s">
        <v>24</v>
      </c>
      <c r="F3213" t="s">
        <v>32</v>
      </c>
      <c r="G3213" s="1">
        <v>45659</v>
      </c>
      <c r="H3213" s="1">
        <v>45662</v>
      </c>
      <c r="I3213" s="1">
        <v>45664</v>
      </c>
      <c r="J3213">
        <v>5</v>
      </c>
      <c r="K3213">
        <v>3</v>
      </c>
      <c r="L3213">
        <v>7</v>
      </c>
      <c r="M3213">
        <v>708.18</v>
      </c>
      <c r="N3213">
        <v>4957.26</v>
      </c>
      <c r="O3213">
        <v>0.09</v>
      </c>
      <c r="P3213">
        <v>446.15</v>
      </c>
      <c r="Q3213">
        <v>4511.1099999999997</v>
      </c>
      <c r="R3213">
        <v>3370.94</v>
      </c>
      <c r="S3213">
        <v>1140.17</v>
      </c>
    </row>
    <row r="3214" spans="1:19" x14ac:dyDescent="0.35">
      <c r="A3214">
        <v>300587</v>
      </c>
      <c r="B3214">
        <v>1304</v>
      </c>
      <c r="C3214" t="s">
        <v>33</v>
      </c>
      <c r="D3214" t="s">
        <v>31</v>
      </c>
      <c r="E3214" t="s">
        <v>34</v>
      </c>
      <c r="F3214" t="s">
        <v>45</v>
      </c>
      <c r="G3214" s="1">
        <v>46004</v>
      </c>
      <c r="H3214" s="1">
        <v>46008</v>
      </c>
      <c r="I3214" s="1">
        <v>46026</v>
      </c>
      <c r="J3214">
        <v>22</v>
      </c>
      <c r="K3214">
        <v>4</v>
      </c>
      <c r="L3214">
        <v>2</v>
      </c>
      <c r="M3214">
        <v>639.55999999999995</v>
      </c>
      <c r="N3214">
        <v>1279.1199999999999</v>
      </c>
      <c r="O3214">
        <v>0.08</v>
      </c>
      <c r="P3214">
        <v>102.33</v>
      </c>
      <c r="Q3214">
        <v>1176.79</v>
      </c>
      <c r="R3214">
        <v>933.76</v>
      </c>
      <c r="S3214">
        <v>243.03</v>
      </c>
    </row>
    <row r="3215" spans="1:19" x14ac:dyDescent="0.35">
      <c r="A3215">
        <v>300588</v>
      </c>
      <c r="B3215">
        <v>2585</v>
      </c>
      <c r="C3215" t="s">
        <v>23</v>
      </c>
      <c r="D3215" t="s">
        <v>31</v>
      </c>
      <c r="E3215" t="s">
        <v>26</v>
      </c>
      <c r="F3215" t="s">
        <v>36</v>
      </c>
      <c r="G3215" s="1">
        <v>45850</v>
      </c>
      <c r="H3215" s="1">
        <v>45852</v>
      </c>
      <c r="I3215" s="1">
        <v>45866</v>
      </c>
      <c r="J3215">
        <v>16</v>
      </c>
      <c r="K3215">
        <v>2</v>
      </c>
      <c r="L3215">
        <v>6</v>
      </c>
      <c r="M3215">
        <v>768.51</v>
      </c>
      <c r="N3215">
        <v>4611.0600000000004</v>
      </c>
      <c r="O3215">
        <v>0.04</v>
      </c>
      <c r="P3215">
        <v>184.44</v>
      </c>
      <c r="Q3215">
        <v>4426.62</v>
      </c>
      <c r="R3215">
        <v>2997.19</v>
      </c>
      <c r="S3215">
        <v>1429.43</v>
      </c>
    </row>
    <row r="3216" spans="1:19" x14ac:dyDescent="0.35">
      <c r="A3216">
        <v>300589</v>
      </c>
      <c r="B3216">
        <v>4028</v>
      </c>
      <c r="C3216" t="s">
        <v>33</v>
      </c>
      <c r="D3216" t="s">
        <v>31</v>
      </c>
      <c r="E3216" t="s">
        <v>26</v>
      </c>
      <c r="F3216" t="s">
        <v>27</v>
      </c>
      <c r="G3216" s="1">
        <v>45820</v>
      </c>
      <c r="H3216" s="1">
        <v>45824</v>
      </c>
      <c r="I3216" s="1">
        <v>45845</v>
      </c>
      <c r="J3216">
        <v>25</v>
      </c>
      <c r="K3216">
        <v>4</v>
      </c>
      <c r="L3216">
        <v>11</v>
      </c>
      <c r="M3216">
        <v>129.35</v>
      </c>
      <c r="N3216">
        <v>1422.85</v>
      </c>
      <c r="O3216">
        <v>7.0000000000000007E-2</v>
      </c>
      <c r="P3216">
        <v>99.6</v>
      </c>
      <c r="Q3216">
        <v>1323.25</v>
      </c>
      <c r="R3216">
        <v>924.85</v>
      </c>
      <c r="S3216">
        <v>398.4</v>
      </c>
    </row>
    <row r="3217" spans="1:19" x14ac:dyDescent="0.35">
      <c r="A3217">
        <v>300590</v>
      </c>
      <c r="B3217">
        <v>4902</v>
      </c>
      <c r="C3217" t="s">
        <v>23</v>
      </c>
      <c r="D3217" t="s">
        <v>20</v>
      </c>
      <c r="E3217" t="s">
        <v>26</v>
      </c>
      <c r="F3217" t="s">
        <v>36</v>
      </c>
      <c r="G3217" s="1">
        <v>45767</v>
      </c>
      <c r="H3217" s="1">
        <v>45770</v>
      </c>
      <c r="I3217" s="1">
        <v>45773</v>
      </c>
      <c r="J3217">
        <v>6</v>
      </c>
      <c r="K3217">
        <v>3</v>
      </c>
      <c r="L3217">
        <v>7</v>
      </c>
      <c r="M3217">
        <v>362.43</v>
      </c>
      <c r="N3217">
        <v>2537.0100000000002</v>
      </c>
      <c r="O3217">
        <v>0.06</v>
      </c>
      <c r="P3217">
        <v>152.22</v>
      </c>
      <c r="Q3217">
        <v>2384.79</v>
      </c>
      <c r="R3217">
        <v>1649.06</v>
      </c>
      <c r="S3217">
        <v>735.73</v>
      </c>
    </row>
    <row r="3218" spans="1:19" x14ac:dyDescent="0.35">
      <c r="A3218">
        <v>300591</v>
      </c>
      <c r="B3218">
        <v>1336</v>
      </c>
      <c r="C3218" t="s">
        <v>19</v>
      </c>
      <c r="D3218" t="s">
        <v>31</v>
      </c>
      <c r="E3218" t="s">
        <v>21</v>
      </c>
      <c r="F3218" t="s">
        <v>38</v>
      </c>
      <c r="G3218" s="1">
        <v>45863</v>
      </c>
      <c r="H3218" s="1">
        <v>45865</v>
      </c>
      <c r="I3218" s="1">
        <v>45890</v>
      </c>
      <c r="J3218">
        <v>27</v>
      </c>
      <c r="K3218">
        <v>2</v>
      </c>
      <c r="L3218">
        <v>9</v>
      </c>
      <c r="M3218">
        <v>305.66000000000003</v>
      </c>
      <c r="N3218">
        <v>2750.94</v>
      </c>
      <c r="O3218">
        <v>0.16</v>
      </c>
      <c r="P3218">
        <v>440.15</v>
      </c>
      <c r="Q3218">
        <v>2310.79</v>
      </c>
      <c r="R3218">
        <v>1815.62</v>
      </c>
      <c r="S3218">
        <v>495.17</v>
      </c>
    </row>
    <row r="3219" spans="1:19" x14ac:dyDescent="0.35">
      <c r="A3219">
        <v>300592</v>
      </c>
      <c r="B3219">
        <v>4893</v>
      </c>
      <c r="C3219" t="s">
        <v>33</v>
      </c>
      <c r="D3219" t="s">
        <v>31</v>
      </c>
      <c r="E3219" t="s">
        <v>21</v>
      </c>
      <c r="F3219" t="s">
        <v>22</v>
      </c>
      <c r="G3219" s="1">
        <v>45726</v>
      </c>
      <c r="H3219" s="1">
        <v>45729</v>
      </c>
      <c r="I3219" s="1">
        <v>45753</v>
      </c>
      <c r="J3219">
        <v>27</v>
      </c>
      <c r="K3219">
        <v>3</v>
      </c>
      <c r="L3219">
        <v>3</v>
      </c>
      <c r="M3219">
        <v>207.57</v>
      </c>
      <c r="N3219">
        <v>622.71</v>
      </c>
      <c r="O3219">
        <v>0.12</v>
      </c>
      <c r="P3219">
        <v>74.73</v>
      </c>
      <c r="Q3219">
        <v>547.98</v>
      </c>
      <c r="R3219">
        <v>348.72</v>
      </c>
      <c r="S3219">
        <v>199.26</v>
      </c>
    </row>
    <row r="3220" spans="1:19" x14ac:dyDescent="0.35">
      <c r="A3220">
        <v>300593</v>
      </c>
      <c r="B3220">
        <v>3064</v>
      </c>
      <c r="C3220" t="s">
        <v>33</v>
      </c>
      <c r="D3220" t="s">
        <v>29</v>
      </c>
      <c r="E3220" t="s">
        <v>26</v>
      </c>
      <c r="F3220" t="s">
        <v>36</v>
      </c>
      <c r="G3220" s="1">
        <v>45733</v>
      </c>
      <c r="H3220" s="1">
        <v>45734</v>
      </c>
      <c r="I3220" s="1">
        <v>45760</v>
      </c>
      <c r="J3220">
        <v>27</v>
      </c>
      <c r="K3220">
        <v>1</v>
      </c>
      <c r="L3220">
        <v>9</v>
      </c>
      <c r="M3220">
        <v>504.26</v>
      </c>
      <c r="N3220">
        <v>4538.34</v>
      </c>
      <c r="O3220">
        <v>7.0000000000000007E-2</v>
      </c>
      <c r="P3220">
        <v>317.68</v>
      </c>
      <c r="Q3220">
        <v>4220.66</v>
      </c>
      <c r="R3220">
        <v>3131.45</v>
      </c>
      <c r="S3220">
        <v>1089.21</v>
      </c>
    </row>
    <row r="3221" spans="1:19" x14ac:dyDescent="0.35">
      <c r="A3221">
        <v>300594</v>
      </c>
      <c r="B3221">
        <v>3309</v>
      </c>
      <c r="C3221" t="s">
        <v>33</v>
      </c>
      <c r="D3221" t="s">
        <v>20</v>
      </c>
      <c r="E3221" t="s">
        <v>24</v>
      </c>
      <c r="F3221" t="s">
        <v>42</v>
      </c>
      <c r="G3221" s="1">
        <v>45743</v>
      </c>
      <c r="H3221" s="1">
        <v>45744</v>
      </c>
      <c r="I3221" s="1">
        <v>45756</v>
      </c>
      <c r="J3221">
        <v>13</v>
      </c>
      <c r="K3221">
        <v>1</v>
      </c>
      <c r="L3221">
        <v>10</v>
      </c>
      <c r="M3221">
        <v>343.13</v>
      </c>
      <c r="N3221">
        <v>3431.3</v>
      </c>
      <c r="O3221">
        <v>0.1</v>
      </c>
      <c r="P3221">
        <v>343.13</v>
      </c>
      <c r="Q3221">
        <v>3088.17</v>
      </c>
      <c r="R3221">
        <v>2196.0300000000002</v>
      </c>
      <c r="S3221">
        <v>892.14</v>
      </c>
    </row>
    <row r="3222" spans="1:19" x14ac:dyDescent="0.35">
      <c r="A3222">
        <v>300595</v>
      </c>
      <c r="B3222">
        <v>4139</v>
      </c>
      <c r="C3222" t="s">
        <v>33</v>
      </c>
      <c r="D3222" t="s">
        <v>31</v>
      </c>
      <c r="E3222" t="s">
        <v>34</v>
      </c>
      <c r="F3222" t="s">
        <v>45</v>
      </c>
      <c r="G3222" s="1">
        <v>45877</v>
      </c>
      <c r="H3222" s="1">
        <v>45880</v>
      </c>
      <c r="I3222" s="1">
        <v>45895</v>
      </c>
      <c r="J3222">
        <v>18</v>
      </c>
      <c r="K3222">
        <v>3</v>
      </c>
      <c r="L3222">
        <v>2</v>
      </c>
      <c r="M3222">
        <v>652.22</v>
      </c>
      <c r="N3222">
        <v>1304.44</v>
      </c>
      <c r="O3222">
        <v>0.06</v>
      </c>
      <c r="P3222">
        <v>78.27</v>
      </c>
      <c r="Q3222">
        <v>1226.17</v>
      </c>
      <c r="R3222">
        <v>952.24</v>
      </c>
      <c r="S3222">
        <v>273.93</v>
      </c>
    </row>
    <row r="3223" spans="1:19" x14ac:dyDescent="0.35">
      <c r="A3223">
        <v>300596</v>
      </c>
      <c r="B3223">
        <v>1332</v>
      </c>
      <c r="C3223" t="s">
        <v>23</v>
      </c>
      <c r="D3223" t="s">
        <v>29</v>
      </c>
      <c r="E3223" t="s">
        <v>24</v>
      </c>
      <c r="F3223" t="s">
        <v>25</v>
      </c>
      <c r="G3223" s="1">
        <v>45764</v>
      </c>
      <c r="H3223" s="1">
        <v>45769</v>
      </c>
      <c r="I3223" s="1">
        <v>45772</v>
      </c>
      <c r="J3223">
        <v>8</v>
      </c>
      <c r="K3223">
        <v>5</v>
      </c>
      <c r="L3223">
        <v>4</v>
      </c>
      <c r="M3223">
        <v>421.3</v>
      </c>
      <c r="N3223">
        <v>1685.2</v>
      </c>
      <c r="O3223">
        <v>0.09</v>
      </c>
      <c r="P3223">
        <v>151.66999999999999</v>
      </c>
      <c r="Q3223">
        <v>1533.53</v>
      </c>
      <c r="R3223">
        <v>1011.12</v>
      </c>
      <c r="S3223">
        <v>522.41</v>
      </c>
    </row>
    <row r="3224" spans="1:19" x14ac:dyDescent="0.35">
      <c r="A3224">
        <v>300597</v>
      </c>
      <c r="B3224">
        <v>1206</v>
      </c>
      <c r="C3224" t="s">
        <v>23</v>
      </c>
      <c r="D3224" t="s">
        <v>31</v>
      </c>
      <c r="E3224" t="s">
        <v>34</v>
      </c>
      <c r="F3224" t="s">
        <v>40</v>
      </c>
      <c r="G3224" s="1">
        <v>45905</v>
      </c>
      <c r="H3224" s="1">
        <v>45906</v>
      </c>
      <c r="I3224" s="1">
        <v>45934</v>
      </c>
      <c r="J3224">
        <v>29</v>
      </c>
      <c r="K3224">
        <v>1</v>
      </c>
      <c r="L3224">
        <v>1</v>
      </c>
      <c r="M3224">
        <v>394.94</v>
      </c>
      <c r="N3224">
        <v>394.94</v>
      </c>
      <c r="O3224">
        <v>0.13</v>
      </c>
      <c r="P3224">
        <v>51.34</v>
      </c>
      <c r="Q3224">
        <v>343.6</v>
      </c>
      <c r="R3224">
        <v>256.70999999999998</v>
      </c>
      <c r="S3224">
        <v>86.89</v>
      </c>
    </row>
    <row r="3225" spans="1:19" x14ac:dyDescent="0.35">
      <c r="A3225">
        <v>300598</v>
      </c>
      <c r="B3225">
        <v>3812</v>
      </c>
      <c r="C3225" t="s">
        <v>19</v>
      </c>
      <c r="D3225" t="s">
        <v>20</v>
      </c>
      <c r="E3225" t="s">
        <v>26</v>
      </c>
      <c r="F3225" t="s">
        <v>37</v>
      </c>
      <c r="G3225" s="1">
        <v>45700</v>
      </c>
      <c r="H3225" s="1">
        <v>45705</v>
      </c>
      <c r="I3225" s="1">
        <v>45730</v>
      </c>
      <c r="J3225">
        <v>30</v>
      </c>
      <c r="K3225">
        <v>5</v>
      </c>
      <c r="L3225">
        <v>12</v>
      </c>
      <c r="M3225">
        <v>713.39</v>
      </c>
      <c r="N3225">
        <v>8560.68</v>
      </c>
      <c r="O3225">
        <v>0.06</v>
      </c>
      <c r="P3225">
        <v>513.64</v>
      </c>
      <c r="Q3225">
        <v>8047.04</v>
      </c>
      <c r="R3225">
        <v>5906.87</v>
      </c>
      <c r="S3225">
        <v>2140.17</v>
      </c>
    </row>
    <row r="3226" spans="1:19" x14ac:dyDescent="0.35">
      <c r="A3226">
        <v>300599</v>
      </c>
      <c r="B3226">
        <v>4941</v>
      </c>
      <c r="C3226" t="s">
        <v>23</v>
      </c>
      <c r="D3226" t="s">
        <v>20</v>
      </c>
      <c r="E3226" t="s">
        <v>26</v>
      </c>
      <c r="F3226" t="s">
        <v>27</v>
      </c>
      <c r="G3226" s="1">
        <v>45679</v>
      </c>
      <c r="H3226" s="1">
        <v>45682</v>
      </c>
      <c r="I3226" s="1">
        <v>45690</v>
      </c>
      <c r="J3226">
        <v>11</v>
      </c>
      <c r="K3226">
        <v>3</v>
      </c>
      <c r="L3226">
        <v>12</v>
      </c>
      <c r="M3226">
        <v>704.33</v>
      </c>
      <c r="N3226">
        <v>8451.9599999999991</v>
      </c>
      <c r="O3226">
        <v>0.08</v>
      </c>
      <c r="P3226">
        <v>676.16</v>
      </c>
      <c r="Q3226">
        <v>7775.8</v>
      </c>
      <c r="R3226">
        <v>5409.25</v>
      </c>
      <c r="S3226">
        <v>2366.5500000000002</v>
      </c>
    </row>
    <row r="3227" spans="1:19" x14ac:dyDescent="0.35">
      <c r="A3227">
        <v>300600</v>
      </c>
      <c r="B3227">
        <v>1120</v>
      </c>
      <c r="C3227" t="s">
        <v>19</v>
      </c>
      <c r="D3227" t="s">
        <v>31</v>
      </c>
      <c r="E3227" t="s">
        <v>21</v>
      </c>
      <c r="F3227" t="s">
        <v>22</v>
      </c>
      <c r="G3227" s="1">
        <v>45776</v>
      </c>
      <c r="H3227" s="1">
        <v>45780</v>
      </c>
      <c r="I3227" s="1">
        <v>45794</v>
      </c>
      <c r="J3227">
        <v>18</v>
      </c>
      <c r="K3227">
        <v>4</v>
      </c>
      <c r="L3227">
        <v>8</v>
      </c>
      <c r="M3227">
        <v>633.1</v>
      </c>
      <c r="N3227">
        <v>5064.8</v>
      </c>
      <c r="O3227">
        <v>0.08</v>
      </c>
      <c r="P3227">
        <v>405.18</v>
      </c>
      <c r="Q3227">
        <v>4659.62</v>
      </c>
      <c r="R3227">
        <v>3292.12</v>
      </c>
      <c r="S3227">
        <v>1367.5</v>
      </c>
    </row>
    <row r="3228" spans="1:19" x14ac:dyDescent="0.35">
      <c r="A3228">
        <v>300601</v>
      </c>
      <c r="B3228">
        <v>4073</v>
      </c>
      <c r="C3228" t="s">
        <v>23</v>
      </c>
      <c r="D3228" t="s">
        <v>20</v>
      </c>
      <c r="E3228" t="s">
        <v>21</v>
      </c>
      <c r="F3228" t="s">
        <v>41</v>
      </c>
      <c r="G3228" s="1">
        <v>45774</v>
      </c>
      <c r="H3228" s="1">
        <v>45777</v>
      </c>
      <c r="I3228" s="1">
        <v>45793</v>
      </c>
      <c r="J3228">
        <v>19</v>
      </c>
      <c r="K3228">
        <v>3</v>
      </c>
      <c r="L3228">
        <v>7</v>
      </c>
      <c r="M3228">
        <v>572.96</v>
      </c>
      <c r="N3228">
        <v>4010.72</v>
      </c>
      <c r="O3228">
        <v>0.11</v>
      </c>
      <c r="P3228">
        <v>441.18</v>
      </c>
      <c r="Q3228">
        <v>3569.54</v>
      </c>
      <c r="R3228">
        <v>2486.65</v>
      </c>
      <c r="S3228">
        <v>1082.8900000000001</v>
      </c>
    </row>
    <row r="3229" spans="1:19" x14ac:dyDescent="0.35">
      <c r="A3229">
        <v>300602</v>
      </c>
      <c r="B3229">
        <v>3910</v>
      </c>
      <c r="C3229" t="s">
        <v>19</v>
      </c>
      <c r="D3229" t="s">
        <v>29</v>
      </c>
      <c r="E3229" t="s">
        <v>21</v>
      </c>
      <c r="F3229" t="s">
        <v>39</v>
      </c>
      <c r="G3229" s="1">
        <v>45685</v>
      </c>
      <c r="H3229" s="1">
        <v>45690</v>
      </c>
      <c r="I3229" s="1">
        <v>45702</v>
      </c>
      <c r="J3229">
        <v>17</v>
      </c>
      <c r="K3229">
        <v>5</v>
      </c>
      <c r="L3229">
        <v>1</v>
      </c>
      <c r="M3229">
        <v>740.88</v>
      </c>
      <c r="N3229">
        <v>740.88</v>
      </c>
      <c r="O3229">
        <v>0.22</v>
      </c>
      <c r="P3229">
        <v>162.99</v>
      </c>
      <c r="Q3229">
        <v>577.89</v>
      </c>
      <c r="R3229">
        <v>444.53</v>
      </c>
      <c r="S3229">
        <v>133.36000000000001</v>
      </c>
    </row>
    <row r="3230" spans="1:19" x14ac:dyDescent="0.35">
      <c r="A3230">
        <v>300603</v>
      </c>
      <c r="B3230">
        <v>3591</v>
      </c>
      <c r="C3230" t="s">
        <v>23</v>
      </c>
      <c r="D3230" t="s">
        <v>20</v>
      </c>
      <c r="E3230" t="s">
        <v>24</v>
      </c>
      <c r="F3230" t="s">
        <v>32</v>
      </c>
      <c r="G3230" s="1">
        <v>45665</v>
      </c>
      <c r="H3230" s="1">
        <v>45666</v>
      </c>
      <c r="I3230" s="1">
        <v>45680</v>
      </c>
      <c r="J3230">
        <v>15</v>
      </c>
      <c r="K3230">
        <v>1</v>
      </c>
      <c r="L3230">
        <v>8</v>
      </c>
      <c r="M3230">
        <v>65.040000000000006</v>
      </c>
      <c r="N3230">
        <v>520.32000000000005</v>
      </c>
      <c r="O3230">
        <v>0.16</v>
      </c>
      <c r="P3230">
        <v>83.25</v>
      </c>
      <c r="Q3230">
        <v>437.07</v>
      </c>
      <c r="R3230">
        <v>327.8</v>
      </c>
      <c r="S3230">
        <v>109.27</v>
      </c>
    </row>
    <row r="3231" spans="1:19" x14ac:dyDescent="0.35">
      <c r="A3231">
        <v>300604</v>
      </c>
      <c r="B3231">
        <v>1031</v>
      </c>
      <c r="C3231" t="s">
        <v>19</v>
      </c>
      <c r="D3231" t="s">
        <v>20</v>
      </c>
      <c r="E3231" t="s">
        <v>34</v>
      </c>
      <c r="F3231" t="s">
        <v>35</v>
      </c>
      <c r="G3231" s="1">
        <v>45949</v>
      </c>
      <c r="H3231" s="1">
        <v>45950</v>
      </c>
      <c r="I3231" s="1">
        <v>45952</v>
      </c>
      <c r="J3231">
        <v>3</v>
      </c>
      <c r="K3231">
        <v>1</v>
      </c>
      <c r="L3231">
        <v>6</v>
      </c>
      <c r="M3231">
        <v>474.47</v>
      </c>
      <c r="N3231">
        <v>2846.82</v>
      </c>
      <c r="O3231">
        <v>0.16</v>
      </c>
      <c r="P3231">
        <v>455.49</v>
      </c>
      <c r="Q3231">
        <v>2391.33</v>
      </c>
      <c r="R3231">
        <v>1850.43</v>
      </c>
      <c r="S3231">
        <v>540.9</v>
      </c>
    </row>
    <row r="3232" spans="1:19" x14ac:dyDescent="0.35">
      <c r="A3232">
        <v>300605</v>
      </c>
      <c r="B3232">
        <v>4706</v>
      </c>
      <c r="C3232" t="s">
        <v>28</v>
      </c>
      <c r="D3232" t="s">
        <v>20</v>
      </c>
      <c r="E3232" t="s">
        <v>21</v>
      </c>
      <c r="F3232" t="s">
        <v>41</v>
      </c>
      <c r="G3232" s="1">
        <v>45681</v>
      </c>
      <c r="H3232" s="1">
        <v>45683</v>
      </c>
      <c r="I3232" s="1">
        <v>45692</v>
      </c>
      <c r="J3232">
        <v>11</v>
      </c>
      <c r="K3232">
        <v>2</v>
      </c>
      <c r="L3232">
        <v>3</v>
      </c>
      <c r="M3232">
        <v>79.25</v>
      </c>
      <c r="N3232">
        <v>237.75</v>
      </c>
      <c r="O3232">
        <v>7.0000000000000007E-2</v>
      </c>
      <c r="P3232">
        <v>16.64</v>
      </c>
      <c r="Q3232">
        <v>221.11</v>
      </c>
      <c r="R3232">
        <v>161.66999999999999</v>
      </c>
      <c r="S3232">
        <v>59.44</v>
      </c>
    </row>
    <row r="3233" spans="1:19" x14ac:dyDescent="0.35">
      <c r="A3233">
        <v>300606</v>
      </c>
      <c r="B3233">
        <v>1451</v>
      </c>
      <c r="C3233" t="s">
        <v>28</v>
      </c>
      <c r="D3233" t="s">
        <v>29</v>
      </c>
      <c r="E3233" t="s">
        <v>26</v>
      </c>
      <c r="F3233" t="s">
        <v>27</v>
      </c>
      <c r="G3233" s="1">
        <v>45961</v>
      </c>
      <c r="H3233" s="1">
        <v>45965</v>
      </c>
      <c r="I3233" s="1">
        <v>45984</v>
      </c>
      <c r="J3233">
        <v>23</v>
      </c>
      <c r="K3233">
        <v>4</v>
      </c>
      <c r="L3233">
        <v>12</v>
      </c>
      <c r="M3233">
        <v>720.35</v>
      </c>
      <c r="N3233">
        <v>8644.2000000000007</v>
      </c>
      <c r="O3233">
        <v>0.11</v>
      </c>
      <c r="P3233">
        <v>950.86</v>
      </c>
      <c r="Q3233">
        <v>7693.34</v>
      </c>
      <c r="R3233">
        <v>6310.27</v>
      </c>
      <c r="S3233">
        <v>1383.07</v>
      </c>
    </row>
    <row r="3234" spans="1:19" x14ac:dyDescent="0.35">
      <c r="A3234">
        <v>300607</v>
      </c>
      <c r="B3234">
        <v>1997</v>
      </c>
      <c r="C3234" t="s">
        <v>23</v>
      </c>
      <c r="D3234" t="s">
        <v>31</v>
      </c>
      <c r="E3234" t="s">
        <v>21</v>
      </c>
      <c r="F3234" t="s">
        <v>38</v>
      </c>
      <c r="G3234" s="1">
        <v>46009</v>
      </c>
      <c r="H3234" s="1">
        <v>46010</v>
      </c>
      <c r="I3234" s="1">
        <v>46015</v>
      </c>
      <c r="J3234">
        <v>6</v>
      </c>
      <c r="K3234">
        <v>1</v>
      </c>
      <c r="L3234">
        <v>12</v>
      </c>
      <c r="M3234">
        <v>127.59</v>
      </c>
      <c r="N3234">
        <v>1531.08</v>
      </c>
      <c r="O3234">
        <v>0.13</v>
      </c>
      <c r="P3234">
        <v>199.04</v>
      </c>
      <c r="Q3234">
        <v>1332.04</v>
      </c>
      <c r="R3234">
        <v>964.58</v>
      </c>
      <c r="S3234">
        <v>367.46</v>
      </c>
    </row>
    <row r="3235" spans="1:19" x14ac:dyDescent="0.35">
      <c r="A3235">
        <v>300608</v>
      </c>
      <c r="B3235">
        <v>1361</v>
      </c>
      <c r="C3235" t="s">
        <v>19</v>
      </c>
      <c r="D3235" t="s">
        <v>31</v>
      </c>
      <c r="E3235" t="s">
        <v>26</v>
      </c>
      <c r="F3235" t="s">
        <v>27</v>
      </c>
      <c r="G3235" s="1">
        <v>45812</v>
      </c>
      <c r="H3235" s="1">
        <v>45815</v>
      </c>
      <c r="I3235" s="1">
        <v>45838</v>
      </c>
      <c r="J3235">
        <v>26</v>
      </c>
      <c r="K3235">
        <v>3</v>
      </c>
      <c r="L3235">
        <v>6</v>
      </c>
      <c r="M3235">
        <v>404.05</v>
      </c>
      <c r="N3235">
        <v>2424.3000000000002</v>
      </c>
      <c r="O3235">
        <v>0.09</v>
      </c>
      <c r="P3235">
        <v>218.19</v>
      </c>
      <c r="Q3235">
        <v>2206.11</v>
      </c>
      <c r="R3235">
        <v>1575.8</v>
      </c>
      <c r="S3235">
        <v>630.30999999999995</v>
      </c>
    </row>
    <row r="3236" spans="1:19" x14ac:dyDescent="0.35">
      <c r="A3236">
        <v>300609</v>
      </c>
      <c r="B3236">
        <v>2492</v>
      </c>
      <c r="C3236" t="s">
        <v>33</v>
      </c>
      <c r="D3236" t="s">
        <v>29</v>
      </c>
      <c r="E3236" t="s">
        <v>21</v>
      </c>
      <c r="F3236" t="s">
        <v>39</v>
      </c>
      <c r="G3236" s="1">
        <v>45680</v>
      </c>
      <c r="H3236" s="1">
        <v>45681</v>
      </c>
      <c r="I3236" s="1">
        <v>45700</v>
      </c>
      <c r="J3236">
        <v>20</v>
      </c>
      <c r="K3236">
        <v>1</v>
      </c>
      <c r="L3236">
        <v>6</v>
      </c>
      <c r="M3236">
        <v>169.24</v>
      </c>
      <c r="N3236">
        <v>1015.44</v>
      </c>
      <c r="O3236">
        <v>0.14000000000000001</v>
      </c>
      <c r="P3236">
        <v>142.16</v>
      </c>
      <c r="Q3236">
        <v>873.28</v>
      </c>
      <c r="R3236">
        <v>629.57000000000005</v>
      </c>
      <c r="S3236">
        <v>243.71</v>
      </c>
    </row>
    <row r="3237" spans="1:19" x14ac:dyDescent="0.35">
      <c r="A3237">
        <v>300610</v>
      </c>
      <c r="B3237">
        <v>3502</v>
      </c>
      <c r="C3237" t="s">
        <v>28</v>
      </c>
      <c r="D3237" t="s">
        <v>29</v>
      </c>
      <c r="E3237" t="s">
        <v>21</v>
      </c>
      <c r="F3237" t="s">
        <v>38</v>
      </c>
      <c r="G3237" s="1">
        <v>45792</v>
      </c>
      <c r="H3237" s="1">
        <v>45797</v>
      </c>
      <c r="I3237" s="1">
        <v>45805</v>
      </c>
      <c r="J3237">
        <v>13</v>
      </c>
      <c r="K3237">
        <v>5</v>
      </c>
      <c r="L3237">
        <v>2</v>
      </c>
      <c r="M3237">
        <v>711.45</v>
      </c>
      <c r="N3237">
        <v>1422.9</v>
      </c>
      <c r="O3237">
        <v>0.16</v>
      </c>
      <c r="P3237">
        <v>227.66</v>
      </c>
      <c r="Q3237">
        <v>1195.24</v>
      </c>
      <c r="R3237">
        <v>1095.6300000000001</v>
      </c>
      <c r="S3237">
        <v>99.6099999999999</v>
      </c>
    </row>
    <row r="3238" spans="1:19" x14ac:dyDescent="0.35">
      <c r="A3238">
        <v>300611</v>
      </c>
      <c r="B3238">
        <v>4301</v>
      </c>
      <c r="C3238" t="s">
        <v>19</v>
      </c>
      <c r="D3238" t="s">
        <v>29</v>
      </c>
      <c r="E3238" t="s">
        <v>24</v>
      </c>
      <c r="F3238" t="s">
        <v>32</v>
      </c>
      <c r="G3238" s="1">
        <v>46011</v>
      </c>
      <c r="H3238" s="1">
        <v>46015</v>
      </c>
      <c r="I3238" s="1">
        <v>46038</v>
      </c>
      <c r="J3238">
        <v>27</v>
      </c>
      <c r="K3238">
        <v>4</v>
      </c>
      <c r="L3238">
        <v>14</v>
      </c>
      <c r="M3238">
        <v>421.97</v>
      </c>
      <c r="N3238">
        <v>5907.58</v>
      </c>
      <c r="O3238">
        <v>0.02</v>
      </c>
      <c r="P3238">
        <v>118.15</v>
      </c>
      <c r="Q3238">
        <v>5789.43</v>
      </c>
      <c r="R3238">
        <v>3839.93</v>
      </c>
      <c r="S3238">
        <v>1949.5</v>
      </c>
    </row>
    <row r="3239" spans="1:19" x14ac:dyDescent="0.35">
      <c r="A3239">
        <v>300612</v>
      </c>
      <c r="B3239">
        <v>3475</v>
      </c>
      <c r="C3239" t="s">
        <v>23</v>
      </c>
      <c r="D3239" t="s">
        <v>20</v>
      </c>
      <c r="E3239" t="s">
        <v>24</v>
      </c>
      <c r="F3239" t="s">
        <v>30</v>
      </c>
      <c r="G3239" s="1">
        <v>45769</v>
      </c>
      <c r="H3239" s="1">
        <v>45772</v>
      </c>
      <c r="I3239" s="1">
        <v>45784</v>
      </c>
      <c r="J3239">
        <v>15</v>
      </c>
      <c r="K3239">
        <v>3</v>
      </c>
      <c r="L3239">
        <v>7</v>
      </c>
      <c r="M3239">
        <v>721.31</v>
      </c>
      <c r="N3239">
        <v>5049.17</v>
      </c>
      <c r="O3239">
        <v>0.15</v>
      </c>
      <c r="P3239">
        <v>757.38</v>
      </c>
      <c r="Q3239">
        <v>4291.79</v>
      </c>
      <c r="R3239">
        <v>3029.5</v>
      </c>
      <c r="S3239">
        <v>1262.29</v>
      </c>
    </row>
    <row r="3240" spans="1:19" x14ac:dyDescent="0.35">
      <c r="A3240">
        <v>300613</v>
      </c>
      <c r="B3240">
        <v>4283</v>
      </c>
      <c r="C3240" t="s">
        <v>19</v>
      </c>
      <c r="D3240" t="s">
        <v>31</v>
      </c>
      <c r="E3240" t="s">
        <v>26</v>
      </c>
      <c r="F3240" t="s">
        <v>27</v>
      </c>
      <c r="G3240" s="1">
        <v>45720</v>
      </c>
      <c r="H3240" s="1">
        <v>45724</v>
      </c>
      <c r="I3240" s="1">
        <v>45733</v>
      </c>
      <c r="J3240">
        <v>13</v>
      </c>
      <c r="K3240">
        <v>4</v>
      </c>
      <c r="L3240">
        <v>5</v>
      </c>
      <c r="M3240">
        <v>436.17</v>
      </c>
      <c r="N3240">
        <v>2180.85</v>
      </c>
      <c r="O3240">
        <v>0.1</v>
      </c>
      <c r="P3240">
        <v>218.08</v>
      </c>
      <c r="Q3240">
        <v>1962.76</v>
      </c>
      <c r="R3240">
        <v>1526.59</v>
      </c>
      <c r="S3240">
        <v>436.17</v>
      </c>
    </row>
    <row r="3241" spans="1:19" x14ac:dyDescent="0.35">
      <c r="A3241">
        <v>300614</v>
      </c>
      <c r="B3241">
        <v>1961</v>
      </c>
      <c r="C3241" t="s">
        <v>33</v>
      </c>
      <c r="D3241" t="s">
        <v>31</v>
      </c>
      <c r="E3241" t="s">
        <v>24</v>
      </c>
      <c r="F3241" t="s">
        <v>42</v>
      </c>
      <c r="G3241" s="1">
        <v>45663</v>
      </c>
      <c r="H3241" s="1">
        <v>45664</v>
      </c>
      <c r="I3241" s="1">
        <v>45692</v>
      </c>
      <c r="J3241">
        <v>29</v>
      </c>
      <c r="K3241">
        <v>1</v>
      </c>
      <c r="L3241">
        <v>1</v>
      </c>
      <c r="M3241">
        <v>501.3</v>
      </c>
      <c r="N3241">
        <v>501.3</v>
      </c>
      <c r="O3241">
        <v>0.13</v>
      </c>
      <c r="P3241">
        <v>65.17</v>
      </c>
      <c r="Q3241">
        <v>436.13</v>
      </c>
      <c r="R3241">
        <v>360.94</v>
      </c>
      <c r="S3241">
        <v>75.19</v>
      </c>
    </row>
    <row r="3242" spans="1:19" x14ac:dyDescent="0.35">
      <c r="A3242">
        <v>300615</v>
      </c>
      <c r="B3242">
        <v>4779</v>
      </c>
      <c r="C3242" t="s">
        <v>28</v>
      </c>
      <c r="D3242" t="s">
        <v>29</v>
      </c>
      <c r="E3242" t="s">
        <v>21</v>
      </c>
      <c r="F3242" t="s">
        <v>39</v>
      </c>
      <c r="G3242" s="1">
        <v>46015</v>
      </c>
      <c r="H3242" s="1">
        <v>46016</v>
      </c>
      <c r="I3242" s="1">
        <v>46026</v>
      </c>
      <c r="J3242">
        <v>11</v>
      </c>
      <c r="K3242">
        <v>1</v>
      </c>
      <c r="L3242">
        <v>6</v>
      </c>
      <c r="M3242">
        <v>436.37</v>
      </c>
      <c r="N3242">
        <v>2618.2199999999998</v>
      </c>
      <c r="O3242">
        <v>0.05</v>
      </c>
      <c r="P3242">
        <v>130.91</v>
      </c>
      <c r="Q3242">
        <v>2487.31</v>
      </c>
      <c r="R3242">
        <v>1623.3</v>
      </c>
      <c r="S3242">
        <v>864.01</v>
      </c>
    </row>
    <row r="3243" spans="1:19" x14ac:dyDescent="0.35">
      <c r="A3243">
        <v>300616</v>
      </c>
      <c r="B3243">
        <v>3956</v>
      </c>
      <c r="C3243" t="s">
        <v>33</v>
      </c>
      <c r="D3243" t="s">
        <v>20</v>
      </c>
      <c r="E3243" t="s">
        <v>26</v>
      </c>
      <c r="F3243" t="s">
        <v>37</v>
      </c>
      <c r="G3243" s="1">
        <v>45960</v>
      </c>
      <c r="H3243" s="1">
        <v>45962</v>
      </c>
      <c r="I3243" s="1">
        <v>45964</v>
      </c>
      <c r="J3243">
        <v>4</v>
      </c>
      <c r="K3243">
        <v>2</v>
      </c>
      <c r="L3243">
        <v>1</v>
      </c>
      <c r="M3243">
        <v>249.18</v>
      </c>
      <c r="N3243">
        <v>249.18</v>
      </c>
      <c r="O3243">
        <v>0.14000000000000001</v>
      </c>
      <c r="P3243">
        <v>34.89</v>
      </c>
      <c r="Q3243">
        <v>214.29</v>
      </c>
      <c r="R3243">
        <v>174.43</v>
      </c>
      <c r="S3243">
        <v>39.86</v>
      </c>
    </row>
    <row r="3244" spans="1:19" x14ac:dyDescent="0.35">
      <c r="A3244">
        <v>300617</v>
      </c>
      <c r="B3244">
        <v>2934</v>
      </c>
      <c r="C3244" t="s">
        <v>28</v>
      </c>
      <c r="D3244" t="s">
        <v>20</v>
      </c>
      <c r="E3244" t="s">
        <v>24</v>
      </c>
      <c r="F3244" t="s">
        <v>42</v>
      </c>
      <c r="G3244" s="1">
        <v>45919</v>
      </c>
      <c r="H3244" s="1">
        <v>45920</v>
      </c>
      <c r="I3244" s="1">
        <v>45932</v>
      </c>
      <c r="J3244">
        <v>13</v>
      </c>
      <c r="K3244">
        <v>1</v>
      </c>
      <c r="L3244">
        <v>2</v>
      </c>
      <c r="M3244">
        <v>674.38</v>
      </c>
      <c r="N3244">
        <v>1348.76</v>
      </c>
      <c r="O3244">
        <v>0.15</v>
      </c>
      <c r="P3244">
        <v>202.31</v>
      </c>
      <c r="Q3244">
        <v>1146.45</v>
      </c>
      <c r="R3244">
        <v>998.08</v>
      </c>
      <c r="S3244">
        <v>148.37</v>
      </c>
    </row>
    <row r="3245" spans="1:19" x14ac:dyDescent="0.35">
      <c r="A3245">
        <v>300618</v>
      </c>
      <c r="B3245">
        <v>1444</v>
      </c>
      <c r="C3245" t="s">
        <v>28</v>
      </c>
      <c r="D3245" t="s">
        <v>31</v>
      </c>
      <c r="E3245" t="s">
        <v>24</v>
      </c>
      <c r="F3245" t="s">
        <v>25</v>
      </c>
      <c r="G3245" s="1">
        <v>45836</v>
      </c>
      <c r="H3245" s="1">
        <v>45837</v>
      </c>
      <c r="I3245" s="1">
        <v>45858</v>
      </c>
      <c r="J3245">
        <v>22</v>
      </c>
      <c r="K3245">
        <v>1</v>
      </c>
      <c r="L3245">
        <v>14</v>
      </c>
      <c r="M3245">
        <v>192.94</v>
      </c>
      <c r="N3245">
        <v>2701.16</v>
      </c>
      <c r="O3245">
        <v>0.05</v>
      </c>
      <c r="P3245">
        <v>135.06</v>
      </c>
      <c r="Q3245">
        <v>2566.1</v>
      </c>
      <c r="R3245">
        <v>1701.73</v>
      </c>
      <c r="S3245">
        <v>864.37</v>
      </c>
    </row>
    <row r="3246" spans="1:19" x14ac:dyDescent="0.35">
      <c r="A3246">
        <v>300619</v>
      </c>
      <c r="B3246">
        <v>2149</v>
      </c>
      <c r="C3246" t="s">
        <v>19</v>
      </c>
      <c r="D3246" t="s">
        <v>20</v>
      </c>
      <c r="E3246" t="s">
        <v>21</v>
      </c>
      <c r="F3246" t="s">
        <v>22</v>
      </c>
      <c r="G3246" s="1">
        <v>45774</v>
      </c>
      <c r="H3246" s="1">
        <v>45778</v>
      </c>
      <c r="I3246" s="1">
        <v>45780</v>
      </c>
      <c r="J3246">
        <v>6</v>
      </c>
      <c r="K3246">
        <v>4</v>
      </c>
      <c r="L3246">
        <v>7</v>
      </c>
      <c r="M3246">
        <v>499.93</v>
      </c>
      <c r="N3246">
        <v>3499.51</v>
      </c>
      <c r="O3246">
        <v>0.13</v>
      </c>
      <c r="P3246">
        <v>454.94</v>
      </c>
      <c r="Q3246">
        <v>3044.57</v>
      </c>
      <c r="R3246">
        <v>2239.69</v>
      </c>
      <c r="S3246">
        <v>804.88</v>
      </c>
    </row>
    <row r="3247" spans="1:19" x14ac:dyDescent="0.35">
      <c r="A3247">
        <v>300620</v>
      </c>
      <c r="B3247">
        <v>3498</v>
      </c>
      <c r="C3247" t="s">
        <v>23</v>
      </c>
      <c r="D3247" t="s">
        <v>31</v>
      </c>
      <c r="E3247" t="s">
        <v>26</v>
      </c>
      <c r="F3247" t="s">
        <v>27</v>
      </c>
      <c r="G3247" s="1">
        <v>45843</v>
      </c>
      <c r="H3247" s="1">
        <v>45848</v>
      </c>
      <c r="I3247" s="1">
        <v>45870</v>
      </c>
      <c r="J3247">
        <v>27</v>
      </c>
      <c r="K3247">
        <v>5</v>
      </c>
      <c r="L3247">
        <v>9</v>
      </c>
      <c r="M3247">
        <v>765.15</v>
      </c>
      <c r="N3247">
        <v>6886.35</v>
      </c>
      <c r="O3247">
        <v>0.08</v>
      </c>
      <c r="P3247">
        <v>550.91</v>
      </c>
      <c r="Q3247">
        <v>6335.44</v>
      </c>
      <c r="R3247">
        <v>4544.99</v>
      </c>
      <c r="S3247">
        <v>1790.45</v>
      </c>
    </row>
    <row r="3248" spans="1:19" x14ac:dyDescent="0.35">
      <c r="A3248">
        <v>300621</v>
      </c>
      <c r="B3248">
        <v>4634</v>
      </c>
      <c r="C3248" t="s">
        <v>23</v>
      </c>
      <c r="D3248" t="s">
        <v>29</v>
      </c>
      <c r="E3248" t="s">
        <v>24</v>
      </c>
      <c r="F3248" t="s">
        <v>32</v>
      </c>
      <c r="G3248" s="1">
        <v>45747</v>
      </c>
      <c r="H3248" s="1">
        <v>45751</v>
      </c>
      <c r="I3248" s="1">
        <v>45765</v>
      </c>
      <c r="J3248">
        <v>18</v>
      </c>
      <c r="K3248">
        <v>4</v>
      </c>
      <c r="L3248">
        <v>12</v>
      </c>
      <c r="M3248">
        <v>597.05999999999995</v>
      </c>
      <c r="N3248">
        <v>7164.72</v>
      </c>
      <c r="O3248">
        <v>0.1</v>
      </c>
      <c r="P3248">
        <v>716.47</v>
      </c>
      <c r="Q3248">
        <v>6448.25</v>
      </c>
      <c r="R3248">
        <v>5301.89</v>
      </c>
      <c r="S3248">
        <v>1146.3599999999999</v>
      </c>
    </row>
    <row r="3249" spans="1:19" x14ac:dyDescent="0.35">
      <c r="A3249">
        <v>300622</v>
      </c>
      <c r="B3249">
        <v>1882</v>
      </c>
      <c r="C3249" t="s">
        <v>28</v>
      </c>
      <c r="D3249" t="s">
        <v>20</v>
      </c>
      <c r="E3249" t="s">
        <v>26</v>
      </c>
      <c r="F3249" t="s">
        <v>37</v>
      </c>
      <c r="G3249" s="1">
        <v>46020</v>
      </c>
      <c r="H3249" s="1">
        <v>46024</v>
      </c>
      <c r="I3249" s="1">
        <v>46050</v>
      </c>
      <c r="J3249">
        <v>30</v>
      </c>
      <c r="K3249">
        <v>4</v>
      </c>
      <c r="L3249">
        <v>2</v>
      </c>
      <c r="M3249">
        <v>732.82</v>
      </c>
      <c r="N3249">
        <v>1465.64</v>
      </c>
      <c r="O3249">
        <v>0.06</v>
      </c>
      <c r="P3249">
        <v>87.94</v>
      </c>
      <c r="Q3249">
        <v>1377.7</v>
      </c>
      <c r="R3249">
        <v>952.67</v>
      </c>
      <c r="S3249">
        <v>425.03</v>
      </c>
    </row>
    <row r="3250" spans="1:19" x14ac:dyDescent="0.35">
      <c r="A3250">
        <v>300623</v>
      </c>
      <c r="B3250">
        <v>3708</v>
      </c>
      <c r="C3250" t="s">
        <v>23</v>
      </c>
      <c r="D3250" t="s">
        <v>20</v>
      </c>
      <c r="E3250" t="s">
        <v>21</v>
      </c>
      <c r="F3250" t="s">
        <v>39</v>
      </c>
      <c r="G3250" s="1">
        <v>45894</v>
      </c>
      <c r="H3250" s="1">
        <v>45895</v>
      </c>
      <c r="I3250" s="1">
        <v>45916</v>
      </c>
      <c r="J3250">
        <v>22</v>
      </c>
      <c r="K3250">
        <v>1</v>
      </c>
      <c r="L3250">
        <v>9</v>
      </c>
      <c r="M3250">
        <v>263.97000000000003</v>
      </c>
      <c r="N3250">
        <v>2375.73</v>
      </c>
      <c r="O3250">
        <v>0.08</v>
      </c>
      <c r="P3250">
        <v>190.06</v>
      </c>
      <c r="Q3250">
        <v>2185.67</v>
      </c>
      <c r="R3250">
        <v>1567.98</v>
      </c>
      <c r="S3250">
        <v>617.69000000000005</v>
      </c>
    </row>
    <row r="3251" spans="1:19" x14ac:dyDescent="0.35">
      <c r="A3251">
        <v>300624</v>
      </c>
      <c r="B3251">
        <v>1883</v>
      </c>
      <c r="C3251" t="s">
        <v>28</v>
      </c>
      <c r="D3251" t="s">
        <v>29</v>
      </c>
      <c r="E3251" t="s">
        <v>26</v>
      </c>
      <c r="F3251" t="s">
        <v>44</v>
      </c>
      <c r="G3251" s="1">
        <v>45890</v>
      </c>
      <c r="H3251" s="1">
        <v>45892</v>
      </c>
      <c r="I3251" s="1">
        <v>45909</v>
      </c>
      <c r="J3251">
        <v>19</v>
      </c>
      <c r="K3251">
        <v>2</v>
      </c>
      <c r="L3251">
        <v>7</v>
      </c>
      <c r="M3251">
        <v>358.86</v>
      </c>
      <c r="N3251">
        <v>2512.02</v>
      </c>
      <c r="O3251">
        <v>0.14000000000000001</v>
      </c>
      <c r="P3251">
        <v>351.68</v>
      </c>
      <c r="Q3251">
        <v>2160.34</v>
      </c>
      <c r="R3251">
        <v>1582.57</v>
      </c>
      <c r="S3251">
        <v>577.77</v>
      </c>
    </row>
    <row r="3252" spans="1:19" x14ac:dyDescent="0.35">
      <c r="A3252">
        <v>300625</v>
      </c>
      <c r="B3252">
        <v>1499</v>
      </c>
      <c r="C3252" t="s">
        <v>33</v>
      </c>
      <c r="D3252" t="s">
        <v>31</v>
      </c>
      <c r="E3252" t="s">
        <v>26</v>
      </c>
      <c r="F3252" t="s">
        <v>36</v>
      </c>
      <c r="G3252" s="1">
        <v>45864</v>
      </c>
      <c r="H3252" s="1">
        <v>45867</v>
      </c>
      <c r="I3252" s="1">
        <v>45882</v>
      </c>
      <c r="J3252">
        <v>18</v>
      </c>
      <c r="K3252">
        <v>3</v>
      </c>
      <c r="L3252">
        <v>11</v>
      </c>
      <c r="M3252">
        <v>765.2</v>
      </c>
      <c r="N3252">
        <v>8417.2000000000007</v>
      </c>
      <c r="O3252">
        <v>7.0000000000000007E-2</v>
      </c>
      <c r="P3252">
        <v>589.20000000000005</v>
      </c>
      <c r="Q3252">
        <v>7828</v>
      </c>
      <c r="R3252">
        <v>5555.35</v>
      </c>
      <c r="S3252">
        <v>2272.65</v>
      </c>
    </row>
    <row r="3253" spans="1:19" x14ac:dyDescent="0.35">
      <c r="A3253">
        <v>300626</v>
      </c>
      <c r="B3253">
        <v>2906</v>
      </c>
      <c r="C3253" t="s">
        <v>23</v>
      </c>
      <c r="D3253" t="s">
        <v>29</v>
      </c>
      <c r="E3253" t="s">
        <v>26</v>
      </c>
      <c r="F3253" t="s">
        <v>36</v>
      </c>
      <c r="G3253" s="1">
        <v>45778</v>
      </c>
      <c r="H3253" s="1">
        <v>45780</v>
      </c>
      <c r="I3253" s="1">
        <v>45784</v>
      </c>
      <c r="J3253">
        <v>6</v>
      </c>
      <c r="K3253">
        <v>2</v>
      </c>
      <c r="L3253">
        <v>5</v>
      </c>
      <c r="M3253">
        <v>432.49</v>
      </c>
      <c r="N3253">
        <v>2162.4499999999998</v>
      </c>
      <c r="O3253">
        <v>0.12</v>
      </c>
      <c r="P3253">
        <v>259.49</v>
      </c>
      <c r="Q3253">
        <v>1902.96</v>
      </c>
      <c r="R3253">
        <v>1275.8499999999999</v>
      </c>
      <c r="S3253">
        <v>627.11</v>
      </c>
    </row>
    <row r="3254" spans="1:19" x14ac:dyDescent="0.35">
      <c r="A3254">
        <v>300627</v>
      </c>
      <c r="B3254">
        <v>2298</v>
      </c>
      <c r="C3254" t="s">
        <v>33</v>
      </c>
      <c r="D3254" t="s">
        <v>20</v>
      </c>
      <c r="E3254" t="s">
        <v>34</v>
      </c>
      <c r="F3254" t="s">
        <v>40</v>
      </c>
      <c r="G3254" s="1">
        <v>45879</v>
      </c>
      <c r="H3254" s="1">
        <v>45882</v>
      </c>
      <c r="I3254" s="1">
        <v>45900</v>
      </c>
      <c r="J3254">
        <v>21</v>
      </c>
      <c r="K3254">
        <v>3</v>
      </c>
      <c r="L3254">
        <v>2</v>
      </c>
      <c r="M3254">
        <v>97.35</v>
      </c>
      <c r="N3254">
        <v>194.7</v>
      </c>
      <c r="O3254">
        <v>0.11</v>
      </c>
      <c r="P3254">
        <v>21.42</v>
      </c>
      <c r="Q3254">
        <v>173.28</v>
      </c>
      <c r="R3254">
        <v>130.44999999999999</v>
      </c>
      <c r="S3254">
        <v>42.83</v>
      </c>
    </row>
    <row r="3255" spans="1:19" x14ac:dyDescent="0.35">
      <c r="A3255">
        <v>300628</v>
      </c>
      <c r="B3255">
        <v>1484</v>
      </c>
      <c r="C3255" t="s">
        <v>23</v>
      </c>
      <c r="D3255" t="s">
        <v>31</v>
      </c>
      <c r="E3255" t="s">
        <v>26</v>
      </c>
      <c r="F3255" t="s">
        <v>27</v>
      </c>
      <c r="G3255" s="1">
        <v>45904</v>
      </c>
      <c r="H3255" s="1">
        <v>45906</v>
      </c>
      <c r="I3255" s="1">
        <v>45915</v>
      </c>
      <c r="J3255">
        <v>11</v>
      </c>
      <c r="K3255">
        <v>2</v>
      </c>
      <c r="L3255">
        <v>13</v>
      </c>
      <c r="M3255">
        <v>448.98</v>
      </c>
      <c r="N3255">
        <v>5836.74</v>
      </c>
      <c r="O3255">
        <v>0.09</v>
      </c>
      <c r="P3255">
        <v>525.30999999999995</v>
      </c>
      <c r="Q3255">
        <v>5311.43</v>
      </c>
      <c r="R3255">
        <v>3677.15</v>
      </c>
      <c r="S3255">
        <v>1634.28</v>
      </c>
    </row>
    <row r="3256" spans="1:19" x14ac:dyDescent="0.35">
      <c r="A3256">
        <v>300629</v>
      </c>
      <c r="B3256">
        <v>3757</v>
      </c>
      <c r="C3256" t="s">
        <v>19</v>
      </c>
      <c r="D3256" t="s">
        <v>29</v>
      </c>
      <c r="E3256" t="s">
        <v>34</v>
      </c>
      <c r="F3256" t="s">
        <v>43</v>
      </c>
      <c r="G3256" s="1">
        <v>45782</v>
      </c>
      <c r="H3256" s="1">
        <v>45783</v>
      </c>
      <c r="I3256" s="1">
        <v>45788</v>
      </c>
      <c r="J3256">
        <v>6</v>
      </c>
      <c r="K3256">
        <v>1</v>
      </c>
      <c r="L3256">
        <v>9</v>
      </c>
      <c r="M3256">
        <v>309.11</v>
      </c>
      <c r="N3256">
        <v>2781.99</v>
      </c>
      <c r="O3256">
        <v>0.1</v>
      </c>
      <c r="P3256">
        <v>278.2</v>
      </c>
      <c r="Q3256">
        <v>2503.79</v>
      </c>
      <c r="R3256">
        <v>1836.11</v>
      </c>
      <c r="S3256">
        <v>667.68</v>
      </c>
    </row>
    <row r="3257" spans="1:19" x14ac:dyDescent="0.35">
      <c r="A3257">
        <v>300630</v>
      </c>
      <c r="B3257">
        <v>1834</v>
      </c>
      <c r="C3257" t="s">
        <v>19</v>
      </c>
      <c r="D3257" t="s">
        <v>20</v>
      </c>
      <c r="E3257" t="s">
        <v>34</v>
      </c>
      <c r="F3257" t="s">
        <v>40</v>
      </c>
      <c r="G3257" s="1">
        <v>45912</v>
      </c>
      <c r="H3257" s="1">
        <v>45915</v>
      </c>
      <c r="I3257" s="1">
        <v>45934</v>
      </c>
      <c r="J3257">
        <v>22</v>
      </c>
      <c r="K3257">
        <v>3</v>
      </c>
      <c r="L3257">
        <v>2</v>
      </c>
      <c r="M3257">
        <v>199.9</v>
      </c>
      <c r="N3257">
        <v>399.8</v>
      </c>
      <c r="O3257">
        <v>0.18</v>
      </c>
      <c r="P3257">
        <v>71.959999999999994</v>
      </c>
      <c r="Q3257">
        <v>327.84</v>
      </c>
      <c r="R3257">
        <v>247.88</v>
      </c>
      <c r="S3257">
        <v>79.959999999999994</v>
      </c>
    </row>
    <row r="3258" spans="1:19" x14ac:dyDescent="0.35">
      <c r="A3258">
        <v>300631</v>
      </c>
      <c r="B3258">
        <v>2398</v>
      </c>
      <c r="C3258" t="s">
        <v>33</v>
      </c>
      <c r="D3258" t="s">
        <v>29</v>
      </c>
      <c r="E3258" t="s">
        <v>24</v>
      </c>
      <c r="F3258" t="s">
        <v>42</v>
      </c>
      <c r="G3258" s="1">
        <v>45796</v>
      </c>
      <c r="H3258" s="1">
        <v>45797</v>
      </c>
      <c r="I3258" s="1">
        <v>45814</v>
      </c>
      <c r="J3258">
        <v>18</v>
      </c>
      <c r="K3258">
        <v>1</v>
      </c>
      <c r="L3258">
        <v>10</v>
      </c>
      <c r="M3258">
        <v>503.39</v>
      </c>
      <c r="N3258">
        <v>5033.8999999999996</v>
      </c>
      <c r="O3258">
        <v>0.12</v>
      </c>
      <c r="P3258">
        <v>604.07000000000005</v>
      </c>
      <c r="Q3258">
        <v>4429.83</v>
      </c>
      <c r="R3258">
        <v>3523.73</v>
      </c>
      <c r="S3258">
        <v>906.1</v>
      </c>
    </row>
    <row r="3259" spans="1:19" x14ac:dyDescent="0.35">
      <c r="A3259">
        <v>300632</v>
      </c>
      <c r="B3259">
        <v>2769</v>
      </c>
      <c r="C3259" t="s">
        <v>23</v>
      </c>
      <c r="D3259" t="s">
        <v>31</v>
      </c>
      <c r="E3259" t="s">
        <v>26</v>
      </c>
      <c r="F3259" t="s">
        <v>27</v>
      </c>
      <c r="G3259" s="1">
        <v>45666</v>
      </c>
      <c r="H3259" s="1">
        <v>45668</v>
      </c>
      <c r="I3259" s="1">
        <v>45689</v>
      </c>
      <c r="J3259">
        <v>23</v>
      </c>
      <c r="K3259">
        <v>2</v>
      </c>
      <c r="L3259">
        <v>13</v>
      </c>
      <c r="M3259">
        <v>516.42999999999995</v>
      </c>
      <c r="N3259">
        <v>6713.59</v>
      </c>
      <c r="O3259">
        <v>0.25</v>
      </c>
      <c r="P3259">
        <v>1678.4</v>
      </c>
      <c r="Q3259">
        <v>5035.1899999999996</v>
      </c>
      <c r="R3259">
        <v>4699.51</v>
      </c>
      <c r="S3259">
        <v>335.67999999999898</v>
      </c>
    </row>
    <row r="3260" spans="1:19" x14ac:dyDescent="0.35">
      <c r="A3260">
        <v>300633</v>
      </c>
      <c r="B3260">
        <v>3545</v>
      </c>
      <c r="C3260" t="s">
        <v>19</v>
      </c>
      <c r="D3260" t="s">
        <v>29</v>
      </c>
      <c r="E3260" t="s">
        <v>21</v>
      </c>
      <c r="F3260" t="s">
        <v>39</v>
      </c>
      <c r="G3260" s="1">
        <v>45993</v>
      </c>
      <c r="H3260" s="1">
        <v>45997</v>
      </c>
      <c r="I3260" s="1">
        <v>46016</v>
      </c>
      <c r="J3260">
        <v>23</v>
      </c>
      <c r="K3260">
        <v>4</v>
      </c>
      <c r="L3260">
        <v>7</v>
      </c>
      <c r="M3260">
        <v>782.02</v>
      </c>
      <c r="N3260">
        <v>5474.14</v>
      </c>
      <c r="O3260">
        <v>0.23</v>
      </c>
      <c r="P3260">
        <v>1259.05</v>
      </c>
      <c r="Q3260">
        <v>4215.09</v>
      </c>
      <c r="R3260">
        <v>3339.23</v>
      </c>
      <c r="S3260">
        <v>875.86</v>
      </c>
    </row>
    <row r="3261" spans="1:19" x14ac:dyDescent="0.35">
      <c r="A3261">
        <v>300634</v>
      </c>
      <c r="B3261">
        <v>4523</v>
      </c>
      <c r="C3261" t="s">
        <v>19</v>
      </c>
      <c r="D3261" t="s">
        <v>20</v>
      </c>
      <c r="E3261" t="s">
        <v>26</v>
      </c>
      <c r="F3261" t="s">
        <v>36</v>
      </c>
      <c r="G3261" s="1">
        <v>45901</v>
      </c>
      <c r="H3261" s="1">
        <v>45905</v>
      </c>
      <c r="I3261" s="1">
        <v>45904</v>
      </c>
      <c r="J3261">
        <v>3</v>
      </c>
      <c r="K3261">
        <v>4</v>
      </c>
      <c r="L3261">
        <v>4</v>
      </c>
      <c r="M3261">
        <v>682.76</v>
      </c>
      <c r="N3261">
        <v>2731.04</v>
      </c>
      <c r="O3261">
        <v>7.0000000000000007E-2</v>
      </c>
      <c r="P3261">
        <v>191.17</v>
      </c>
      <c r="Q3261">
        <v>2539.87</v>
      </c>
      <c r="R3261">
        <v>1693.24</v>
      </c>
      <c r="S3261">
        <v>846.63</v>
      </c>
    </row>
    <row r="3262" spans="1:19" x14ac:dyDescent="0.35">
      <c r="A3262">
        <v>300635</v>
      </c>
      <c r="B3262">
        <v>1368</v>
      </c>
      <c r="C3262" t="s">
        <v>19</v>
      </c>
      <c r="D3262" t="s">
        <v>29</v>
      </c>
      <c r="E3262" t="s">
        <v>21</v>
      </c>
      <c r="F3262" t="s">
        <v>41</v>
      </c>
      <c r="G3262" s="1">
        <v>45786</v>
      </c>
      <c r="H3262" s="1">
        <v>45790</v>
      </c>
      <c r="I3262" s="1">
        <v>45804</v>
      </c>
      <c r="J3262">
        <v>18</v>
      </c>
      <c r="K3262">
        <v>4</v>
      </c>
      <c r="L3262">
        <v>9</v>
      </c>
      <c r="M3262">
        <v>278.79000000000002</v>
      </c>
      <c r="N3262">
        <v>2509.11</v>
      </c>
      <c r="O3262">
        <v>0.11</v>
      </c>
      <c r="P3262">
        <v>276</v>
      </c>
      <c r="Q3262">
        <v>2233.11</v>
      </c>
      <c r="R3262">
        <v>1681.1</v>
      </c>
      <c r="S3262">
        <v>552.01</v>
      </c>
    </row>
    <row r="3263" spans="1:19" x14ac:dyDescent="0.35">
      <c r="A3263">
        <v>300636</v>
      </c>
      <c r="B3263">
        <v>3960</v>
      </c>
      <c r="C3263" t="s">
        <v>33</v>
      </c>
      <c r="D3263" t="s">
        <v>29</v>
      </c>
      <c r="E3263" t="s">
        <v>21</v>
      </c>
      <c r="F3263" t="s">
        <v>41</v>
      </c>
      <c r="G3263" s="1">
        <v>45785</v>
      </c>
      <c r="H3263" s="1">
        <v>45789</v>
      </c>
      <c r="I3263" s="1">
        <v>45808</v>
      </c>
      <c r="J3263">
        <v>23</v>
      </c>
      <c r="K3263">
        <v>4</v>
      </c>
      <c r="L3263">
        <v>9</v>
      </c>
      <c r="M3263">
        <v>250.72</v>
      </c>
      <c r="N3263">
        <v>2256.48</v>
      </c>
      <c r="O3263">
        <v>0.14000000000000001</v>
      </c>
      <c r="P3263">
        <v>315.91000000000003</v>
      </c>
      <c r="Q3263">
        <v>1940.57</v>
      </c>
      <c r="R3263">
        <v>1556.97</v>
      </c>
      <c r="S3263">
        <v>383.6</v>
      </c>
    </row>
    <row r="3264" spans="1:19" x14ac:dyDescent="0.35">
      <c r="A3264">
        <v>300637</v>
      </c>
      <c r="B3264">
        <v>1168</v>
      </c>
      <c r="C3264" t="s">
        <v>23</v>
      </c>
      <c r="D3264" t="s">
        <v>29</v>
      </c>
      <c r="E3264" t="s">
        <v>34</v>
      </c>
      <c r="F3264" t="s">
        <v>45</v>
      </c>
      <c r="G3264" s="1">
        <v>45835</v>
      </c>
      <c r="H3264" s="1">
        <v>45840</v>
      </c>
      <c r="I3264" s="1">
        <v>45837</v>
      </c>
      <c r="J3264">
        <v>2</v>
      </c>
      <c r="K3264">
        <v>5</v>
      </c>
      <c r="L3264">
        <v>3</v>
      </c>
      <c r="M3264">
        <v>401.33</v>
      </c>
      <c r="N3264">
        <v>1203.99</v>
      </c>
      <c r="O3264">
        <v>0.12</v>
      </c>
      <c r="P3264">
        <v>144.47999999999999</v>
      </c>
      <c r="Q3264">
        <v>1059.51</v>
      </c>
      <c r="R3264">
        <v>818.71</v>
      </c>
      <c r="S3264">
        <v>240.8</v>
      </c>
    </row>
    <row r="3265" spans="1:19" x14ac:dyDescent="0.35">
      <c r="A3265">
        <v>300638</v>
      </c>
      <c r="B3265">
        <v>4066</v>
      </c>
      <c r="C3265" t="s">
        <v>23</v>
      </c>
      <c r="D3265" t="s">
        <v>31</v>
      </c>
      <c r="E3265" t="s">
        <v>34</v>
      </c>
      <c r="F3265" t="s">
        <v>35</v>
      </c>
      <c r="G3265" s="1">
        <v>45977</v>
      </c>
      <c r="H3265" s="1">
        <v>45981</v>
      </c>
      <c r="I3265" s="1">
        <v>45998</v>
      </c>
      <c r="J3265">
        <v>21</v>
      </c>
      <c r="K3265">
        <v>4</v>
      </c>
      <c r="L3265">
        <v>11</v>
      </c>
      <c r="M3265">
        <v>696.13</v>
      </c>
      <c r="N3265">
        <v>7657.43</v>
      </c>
      <c r="O3265">
        <v>0.12</v>
      </c>
      <c r="P3265">
        <v>918.89</v>
      </c>
      <c r="Q3265">
        <v>6738.54</v>
      </c>
      <c r="R3265">
        <v>5436.78</v>
      </c>
      <c r="S3265">
        <v>1301.76</v>
      </c>
    </row>
    <row r="3266" spans="1:19" x14ac:dyDescent="0.35">
      <c r="A3266">
        <v>300639</v>
      </c>
      <c r="B3266">
        <v>4271</v>
      </c>
      <c r="C3266" t="s">
        <v>19</v>
      </c>
      <c r="D3266" t="s">
        <v>31</v>
      </c>
      <c r="E3266" t="s">
        <v>24</v>
      </c>
      <c r="F3266" t="s">
        <v>30</v>
      </c>
      <c r="G3266" s="1">
        <v>45984</v>
      </c>
      <c r="H3266" s="1">
        <v>45987</v>
      </c>
      <c r="I3266" s="1">
        <v>46013</v>
      </c>
      <c r="J3266">
        <v>29</v>
      </c>
      <c r="K3266">
        <v>3</v>
      </c>
      <c r="L3266">
        <v>3</v>
      </c>
      <c r="M3266">
        <v>88.41</v>
      </c>
      <c r="N3266">
        <v>265.23</v>
      </c>
      <c r="O3266">
        <v>0.05</v>
      </c>
      <c r="P3266">
        <v>13.26</v>
      </c>
      <c r="Q3266">
        <v>251.97</v>
      </c>
      <c r="R3266">
        <v>180.36</v>
      </c>
      <c r="S3266">
        <v>71.61</v>
      </c>
    </row>
    <row r="3267" spans="1:19" x14ac:dyDescent="0.35">
      <c r="A3267">
        <v>300640</v>
      </c>
      <c r="B3267">
        <v>3553</v>
      </c>
      <c r="C3267" t="s">
        <v>23</v>
      </c>
      <c r="D3267" t="s">
        <v>20</v>
      </c>
      <c r="E3267" t="s">
        <v>24</v>
      </c>
      <c r="F3267" t="s">
        <v>30</v>
      </c>
      <c r="G3267" s="1">
        <v>45993</v>
      </c>
      <c r="H3267" s="1">
        <v>45994</v>
      </c>
      <c r="I3267" s="1">
        <v>46015</v>
      </c>
      <c r="J3267">
        <v>22</v>
      </c>
      <c r="K3267">
        <v>1</v>
      </c>
      <c r="L3267">
        <v>5</v>
      </c>
      <c r="M3267">
        <v>434.47</v>
      </c>
      <c r="N3267">
        <v>2172.35</v>
      </c>
      <c r="O3267">
        <v>0.14000000000000001</v>
      </c>
      <c r="P3267">
        <v>304.13</v>
      </c>
      <c r="Q3267">
        <v>1868.22</v>
      </c>
      <c r="R3267">
        <v>1520.65</v>
      </c>
      <c r="S3267">
        <v>347.57</v>
      </c>
    </row>
    <row r="3268" spans="1:19" x14ac:dyDescent="0.35">
      <c r="A3268">
        <v>300641</v>
      </c>
      <c r="B3268">
        <v>1440</v>
      </c>
      <c r="C3268" t="s">
        <v>33</v>
      </c>
      <c r="D3268" t="s">
        <v>20</v>
      </c>
      <c r="E3268" t="s">
        <v>34</v>
      </c>
      <c r="F3268" t="s">
        <v>45</v>
      </c>
      <c r="G3268" s="1">
        <v>45712</v>
      </c>
      <c r="H3268" s="1">
        <v>45714</v>
      </c>
      <c r="I3268" s="1">
        <v>45741</v>
      </c>
      <c r="J3268">
        <v>29</v>
      </c>
      <c r="K3268">
        <v>2</v>
      </c>
      <c r="L3268">
        <v>3</v>
      </c>
      <c r="M3268">
        <v>356.32</v>
      </c>
      <c r="N3268">
        <v>1068.96</v>
      </c>
      <c r="O3268">
        <v>0.06</v>
      </c>
      <c r="P3268">
        <v>64.14</v>
      </c>
      <c r="Q3268">
        <v>1004.82</v>
      </c>
      <c r="R3268">
        <v>641.38</v>
      </c>
      <c r="S3268">
        <v>363.44</v>
      </c>
    </row>
    <row r="3269" spans="1:19" x14ac:dyDescent="0.35">
      <c r="A3269">
        <v>300642</v>
      </c>
      <c r="B3269">
        <v>2828</v>
      </c>
      <c r="C3269" t="s">
        <v>19</v>
      </c>
      <c r="D3269" t="s">
        <v>29</v>
      </c>
      <c r="E3269" t="s">
        <v>34</v>
      </c>
      <c r="F3269" t="s">
        <v>40</v>
      </c>
      <c r="G3269" s="1">
        <v>45829</v>
      </c>
      <c r="H3269" s="1">
        <v>45830</v>
      </c>
      <c r="I3269" s="1">
        <v>45845</v>
      </c>
      <c r="J3269">
        <v>16</v>
      </c>
      <c r="K3269">
        <v>1</v>
      </c>
      <c r="L3269">
        <v>13</v>
      </c>
      <c r="M3269">
        <v>121</v>
      </c>
      <c r="N3269">
        <v>1573</v>
      </c>
      <c r="O3269">
        <v>0.11</v>
      </c>
      <c r="P3269">
        <v>173.03</v>
      </c>
      <c r="Q3269">
        <v>1399.97</v>
      </c>
      <c r="R3269">
        <v>990.99</v>
      </c>
      <c r="S3269">
        <v>408.98</v>
      </c>
    </row>
    <row r="3270" spans="1:19" x14ac:dyDescent="0.35">
      <c r="A3270">
        <v>300643</v>
      </c>
      <c r="B3270">
        <v>2095</v>
      </c>
      <c r="C3270" t="s">
        <v>28</v>
      </c>
      <c r="D3270" t="s">
        <v>31</v>
      </c>
      <c r="E3270" t="s">
        <v>24</v>
      </c>
      <c r="F3270" t="s">
        <v>25</v>
      </c>
      <c r="G3270" s="1">
        <v>45953</v>
      </c>
      <c r="H3270" s="1">
        <v>45956</v>
      </c>
      <c r="I3270" s="1">
        <v>45979</v>
      </c>
      <c r="J3270">
        <v>26</v>
      </c>
      <c r="K3270">
        <v>3</v>
      </c>
      <c r="L3270">
        <v>3</v>
      </c>
      <c r="M3270">
        <v>404.73</v>
      </c>
      <c r="N3270">
        <v>1214.19</v>
      </c>
      <c r="O3270">
        <v>0.12</v>
      </c>
      <c r="P3270">
        <v>145.69999999999999</v>
      </c>
      <c r="Q3270">
        <v>1068.49</v>
      </c>
      <c r="R3270">
        <v>849.93</v>
      </c>
      <c r="S3270">
        <v>218.56</v>
      </c>
    </row>
    <row r="3271" spans="1:19" x14ac:dyDescent="0.35">
      <c r="A3271">
        <v>300644</v>
      </c>
      <c r="B3271">
        <v>2008</v>
      </c>
      <c r="C3271" t="s">
        <v>33</v>
      </c>
      <c r="D3271" t="s">
        <v>31</v>
      </c>
      <c r="E3271" t="s">
        <v>26</v>
      </c>
      <c r="F3271" t="s">
        <v>44</v>
      </c>
      <c r="G3271" s="1">
        <v>45831</v>
      </c>
      <c r="H3271" s="1">
        <v>45833</v>
      </c>
      <c r="I3271" s="1">
        <v>45840</v>
      </c>
      <c r="J3271">
        <v>9</v>
      </c>
      <c r="K3271">
        <v>2</v>
      </c>
      <c r="L3271">
        <v>2</v>
      </c>
      <c r="M3271">
        <v>699.01</v>
      </c>
      <c r="N3271">
        <v>1398.02</v>
      </c>
      <c r="O3271">
        <v>0.04</v>
      </c>
      <c r="P3271">
        <v>55.92</v>
      </c>
      <c r="Q3271">
        <v>1342.1</v>
      </c>
      <c r="R3271">
        <v>880.75</v>
      </c>
      <c r="S3271">
        <v>461.35</v>
      </c>
    </row>
    <row r="3272" spans="1:19" x14ac:dyDescent="0.35">
      <c r="A3272">
        <v>300645</v>
      </c>
      <c r="B3272">
        <v>3677</v>
      </c>
      <c r="C3272" t="s">
        <v>23</v>
      </c>
      <c r="D3272" t="s">
        <v>31</v>
      </c>
      <c r="E3272" t="s">
        <v>21</v>
      </c>
      <c r="F3272" t="s">
        <v>38</v>
      </c>
      <c r="G3272" s="1">
        <v>45757</v>
      </c>
      <c r="H3272" s="1">
        <v>45758</v>
      </c>
      <c r="I3272" s="1">
        <v>45775</v>
      </c>
      <c r="J3272">
        <v>18</v>
      </c>
      <c r="K3272">
        <v>1</v>
      </c>
      <c r="L3272">
        <v>13</v>
      </c>
      <c r="M3272">
        <v>41.01</v>
      </c>
      <c r="N3272">
        <v>533.13</v>
      </c>
      <c r="O3272">
        <v>0.17</v>
      </c>
      <c r="P3272">
        <v>90.63</v>
      </c>
      <c r="Q3272">
        <v>442.5</v>
      </c>
      <c r="R3272">
        <v>351.87</v>
      </c>
      <c r="S3272">
        <v>90.63</v>
      </c>
    </row>
    <row r="3273" spans="1:19" x14ac:dyDescent="0.35">
      <c r="A3273">
        <v>300646</v>
      </c>
      <c r="B3273">
        <v>3237</v>
      </c>
      <c r="C3273" t="s">
        <v>28</v>
      </c>
      <c r="D3273" t="s">
        <v>31</v>
      </c>
      <c r="E3273" t="s">
        <v>34</v>
      </c>
      <c r="F3273" t="s">
        <v>35</v>
      </c>
      <c r="G3273" s="1">
        <v>45729</v>
      </c>
      <c r="H3273" s="1">
        <v>45733</v>
      </c>
      <c r="I3273" s="1">
        <v>45733</v>
      </c>
      <c r="J3273">
        <v>4</v>
      </c>
      <c r="K3273">
        <v>4</v>
      </c>
      <c r="L3273">
        <v>8</v>
      </c>
      <c r="M3273">
        <v>484.63</v>
      </c>
      <c r="N3273">
        <v>3877.04</v>
      </c>
      <c r="O3273">
        <v>0.28999999999999998</v>
      </c>
      <c r="P3273">
        <v>1124.3399999999999</v>
      </c>
      <c r="Q3273">
        <v>2752.7</v>
      </c>
      <c r="R3273">
        <v>2636.39</v>
      </c>
      <c r="S3273">
        <v>116.31</v>
      </c>
    </row>
    <row r="3274" spans="1:19" x14ac:dyDescent="0.35">
      <c r="A3274">
        <v>300647</v>
      </c>
      <c r="B3274">
        <v>1864</v>
      </c>
      <c r="C3274" t="s">
        <v>33</v>
      </c>
      <c r="D3274" t="s">
        <v>29</v>
      </c>
      <c r="E3274" t="s">
        <v>26</v>
      </c>
      <c r="F3274" t="s">
        <v>37</v>
      </c>
      <c r="G3274" s="1">
        <v>45710</v>
      </c>
      <c r="H3274" s="1">
        <v>45712</v>
      </c>
      <c r="I3274" s="1">
        <v>45722</v>
      </c>
      <c r="J3274">
        <v>12</v>
      </c>
      <c r="K3274">
        <v>2</v>
      </c>
      <c r="L3274">
        <v>8</v>
      </c>
      <c r="M3274">
        <v>339.87</v>
      </c>
      <c r="N3274">
        <v>2718.96</v>
      </c>
      <c r="O3274">
        <v>0.11</v>
      </c>
      <c r="P3274">
        <v>299.08999999999997</v>
      </c>
      <c r="Q3274">
        <v>2419.87</v>
      </c>
      <c r="R3274">
        <v>1876.08</v>
      </c>
      <c r="S3274">
        <v>543.79</v>
      </c>
    </row>
    <row r="3275" spans="1:19" x14ac:dyDescent="0.35">
      <c r="A3275">
        <v>300648</v>
      </c>
      <c r="B3275">
        <v>1014</v>
      </c>
      <c r="C3275" t="s">
        <v>33</v>
      </c>
      <c r="D3275" t="s">
        <v>20</v>
      </c>
      <c r="E3275" t="s">
        <v>34</v>
      </c>
      <c r="F3275" t="s">
        <v>45</v>
      </c>
      <c r="G3275" s="1">
        <v>45904</v>
      </c>
      <c r="H3275" s="1">
        <v>45906</v>
      </c>
      <c r="I3275" s="1">
        <v>45910</v>
      </c>
      <c r="J3275">
        <v>6</v>
      </c>
      <c r="K3275">
        <v>2</v>
      </c>
      <c r="L3275">
        <v>7</v>
      </c>
      <c r="M3275">
        <v>270.73</v>
      </c>
      <c r="N3275">
        <v>1895.11</v>
      </c>
      <c r="O3275">
        <v>0.12</v>
      </c>
      <c r="P3275">
        <v>227.41</v>
      </c>
      <c r="Q3275">
        <v>1667.7</v>
      </c>
      <c r="R3275">
        <v>1307.6300000000001</v>
      </c>
      <c r="S3275">
        <v>360.07</v>
      </c>
    </row>
    <row r="3276" spans="1:19" x14ac:dyDescent="0.35">
      <c r="A3276">
        <v>300649</v>
      </c>
      <c r="B3276">
        <v>1396</v>
      </c>
      <c r="C3276" t="s">
        <v>23</v>
      </c>
      <c r="D3276" t="s">
        <v>20</v>
      </c>
      <c r="E3276" t="s">
        <v>34</v>
      </c>
      <c r="F3276" t="s">
        <v>45</v>
      </c>
      <c r="G3276" s="1">
        <v>45814</v>
      </c>
      <c r="H3276" s="1">
        <v>45819</v>
      </c>
      <c r="I3276" s="1">
        <v>45824</v>
      </c>
      <c r="J3276">
        <v>10</v>
      </c>
      <c r="K3276">
        <v>5</v>
      </c>
      <c r="L3276">
        <v>7</v>
      </c>
      <c r="M3276">
        <v>454.45</v>
      </c>
      <c r="N3276">
        <v>3181.15</v>
      </c>
      <c r="O3276">
        <v>0.13</v>
      </c>
      <c r="P3276">
        <v>413.55</v>
      </c>
      <c r="Q3276">
        <v>2767.6</v>
      </c>
      <c r="R3276">
        <v>2099.56</v>
      </c>
      <c r="S3276">
        <v>668.04</v>
      </c>
    </row>
    <row r="3277" spans="1:19" x14ac:dyDescent="0.35">
      <c r="A3277">
        <v>300650</v>
      </c>
      <c r="B3277">
        <v>2592</v>
      </c>
      <c r="C3277" t="s">
        <v>19</v>
      </c>
      <c r="D3277" t="s">
        <v>20</v>
      </c>
      <c r="E3277" t="s">
        <v>34</v>
      </c>
      <c r="F3277" t="s">
        <v>35</v>
      </c>
      <c r="G3277" s="1">
        <v>45898</v>
      </c>
      <c r="H3277" s="1">
        <v>45903</v>
      </c>
      <c r="I3277" s="1">
        <v>45904</v>
      </c>
      <c r="J3277">
        <v>6</v>
      </c>
      <c r="K3277">
        <v>5</v>
      </c>
      <c r="L3277">
        <v>10</v>
      </c>
      <c r="M3277">
        <v>217.17</v>
      </c>
      <c r="N3277">
        <v>2171.6999999999998</v>
      </c>
      <c r="O3277">
        <v>0.14000000000000001</v>
      </c>
      <c r="P3277">
        <v>304.04000000000002</v>
      </c>
      <c r="Q3277">
        <v>1867.66</v>
      </c>
      <c r="R3277">
        <v>1324.74</v>
      </c>
      <c r="S3277">
        <v>542.91999999999996</v>
      </c>
    </row>
    <row r="3278" spans="1:19" x14ac:dyDescent="0.35">
      <c r="A3278">
        <v>300651</v>
      </c>
      <c r="B3278">
        <v>2468</v>
      </c>
      <c r="C3278" t="s">
        <v>28</v>
      </c>
      <c r="D3278" t="s">
        <v>31</v>
      </c>
      <c r="E3278" t="s">
        <v>21</v>
      </c>
      <c r="F3278" t="s">
        <v>39</v>
      </c>
      <c r="G3278" s="1">
        <v>45695</v>
      </c>
      <c r="H3278" s="1">
        <v>45700</v>
      </c>
      <c r="I3278" s="1">
        <v>45724</v>
      </c>
      <c r="J3278">
        <v>29</v>
      </c>
      <c r="K3278">
        <v>5</v>
      </c>
      <c r="L3278">
        <v>9</v>
      </c>
      <c r="M3278">
        <v>131.27000000000001</v>
      </c>
      <c r="N3278">
        <v>1181.43</v>
      </c>
      <c r="O3278">
        <v>0.09</v>
      </c>
      <c r="P3278">
        <v>106.33</v>
      </c>
      <c r="Q3278">
        <v>1075.0999999999999</v>
      </c>
      <c r="R3278">
        <v>803.37</v>
      </c>
      <c r="S3278">
        <v>271.73</v>
      </c>
    </row>
    <row r="3279" spans="1:19" x14ac:dyDescent="0.35">
      <c r="A3279">
        <v>300652</v>
      </c>
      <c r="B3279">
        <v>4661</v>
      </c>
      <c r="C3279" t="s">
        <v>33</v>
      </c>
      <c r="D3279" t="s">
        <v>31</v>
      </c>
      <c r="E3279" t="s">
        <v>24</v>
      </c>
      <c r="F3279" t="s">
        <v>42</v>
      </c>
      <c r="G3279" s="1">
        <v>46003</v>
      </c>
      <c r="H3279" s="1">
        <v>46007</v>
      </c>
      <c r="I3279" s="1">
        <v>46029</v>
      </c>
      <c r="J3279">
        <v>26</v>
      </c>
      <c r="K3279">
        <v>4</v>
      </c>
      <c r="L3279">
        <v>2</v>
      </c>
      <c r="M3279">
        <v>140.51</v>
      </c>
      <c r="N3279">
        <v>281.02</v>
      </c>
      <c r="O3279">
        <v>0.09</v>
      </c>
      <c r="P3279">
        <v>25.29</v>
      </c>
      <c r="Q3279">
        <v>255.73</v>
      </c>
      <c r="R3279">
        <v>174.23</v>
      </c>
      <c r="S3279">
        <v>81.5</v>
      </c>
    </row>
    <row r="3280" spans="1:19" x14ac:dyDescent="0.35">
      <c r="A3280">
        <v>300653</v>
      </c>
      <c r="B3280">
        <v>3396</v>
      </c>
      <c r="C3280" t="s">
        <v>19</v>
      </c>
      <c r="D3280" t="s">
        <v>31</v>
      </c>
      <c r="E3280" t="s">
        <v>21</v>
      </c>
      <c r="F3280" t="s">
        <v>22</v>
      </c>
      <c r="G3280" s="1">
        <v>45879</v>
      </c>
      <c r="H3280" s="1">
        <v>45881</v>
      </c>
      <c r="I3280" s="1">
        <v>45900</v>
      </c>
      <c r="J3280">
        <v>21</v>
      </c>
      <c r="K3280">
        <v>2</v>
      </c>
      <c r="L3280">
        <v>13</v>
      </c>
      <c r="M3280">
        <v>598.17999999999995</v>
      </c>
      <c r="N3280">
        <v>7776.34</v>
      </c>
      <c r="O3280">
        <v>0.09</v>
      </c>
      <c r="P3280">
        <v>699.87</v>
      </c>
      <c r="Q3280">
        <v>7076.47</v>
      </c>
      <c r="R3280">
        <v>4976.8599999999997</v>
      </c>
      <c r="S3280">
        <v>2099.61</v>
      </c>
    </row>
    <row r="3281" spans="1:19" x14ac:dyDescent="0.35">
      <c r="A3281">
        <v>300654</v>
      </c>
      <c r="B3281">
        <v>2906</v>
      </c>
      <c r="C3281" t="s">
        <v>33</v>
      </c>
      <c r="D3281" t="s">
        <v>31</v>
      </c>
      <c r="E3281" t="s">
        <v>21</v>
      </c>
      <c r="F3281" t="s">
        <v>38</v>
      </c>
      <c r="G3281" s="1">
        <v>45946</v>
      </c>
      <c r="H3281" s="1">
        <v>45947</v>
      </c>
      <c r="I3281" s="1">
        <v>45973</v>
      </c>
      <c r="J3281">
        <v>27</v>
      </c>
      <c r="K3281">
        <v>1</v>
      </c>
      <c r="L3281">
        <v>5</v>
      </c>
      <c r="M3281">
        <v>216.32</v>
      </c>
      <c r="N3281">
        <v>1081.5999999999999</v>
      </c>
      <c r="O3281">
        <v>0.15</v>
      </c>
      <c r="P3281">
        <v>162.24</v>
      </c>
      <c r="Q3281">
        <v>919.36</v>
      </c>
      <c r="R3281">
        <v>638.14</v>
      </c>
      <c r="S3281">
        <v>281.22000000000003</v>
      </c>
    </row>
    <row r="3282" spans="1:19" x14ac:dyDescent="0.35">
      <c r="A3282">
        <v>300655</v>
      </c>
      <c r="B3282">
        <v>2956</v>
      </c>
      <c r="C3282" t="s">
        <v>23</v>
      </c>
      <c r="D3282" t="s">
        <v>31</v>
      </c>
      <c r="E3282" t="s">
        <v>21</v>
      </c>
      <c r="F3282" t="s">
        <v>22</v>
      </c>
      <c r="G3282" s="1">
        <v>45730</v>
      </c>
      <c r="H3282" s="1">
        <v>45735</v>
      </c>
      <c r="I3282" s="1">
        <v>45737</v>
      </c>
      <c r="J3282">
        <v>7</v>
      </c>
      <c r="K3282">
        <v>5</v>
      </c>
      <c r="L3282">
        <v>10</v>
      </c>
      <c r="M3282">
        <v>727.14</v>
      </c>
      <c r="N3282">
        <v>7271.4</v>
      </c>
      <c r="O3282">
        <v>0.18</v>
      </c>
      <c r="P3282">
        <v>1308.8499999999999</v>
      </c>
      <c r="Q3282">
        <v>5962.55</v>
      </c>
      <c r="R3282">
        <v>5017.2700000000004</v>
      </c>
      <c r="S3282">
        <v>945.28</v>
      </c>
    </row>
    <row r="3283" spans="1:19" x14ac:dyDescent="0.35">
      <c r="A3283">
        <v>300656</v>
      </c>
      <c r="B3283">
        <v>2451</v>
      </c>
      <c r="C3283" t="s">
        <v>28</v>
      </c>
      <c r="D3283" t="s">
        <v>31</v>
      </c>
      <c r="E3283" t="s">
        <v>26</v>
      </c>
      <c r="F3283" t="s">
        <v>44</v>
      </c>
      <c r="G3283" s="1">
        <v>45945</v>
      </c>
      <c r="H3283" s="1">
        <v>45947</v>
      </c>
      <c r="I3283" s="1">
        <v>45971</v>
      </c>
      <c r="J3283">
        <v>26</v>
      </c>
      <c r="K3283">
        <v>2</v>
      </c>
      <c r="L3283">
        <v>8</v>
      </c>
      <c r="M3283">
        <v>342.53</v>
      </c>
      <c r="N3283">
        <v>2740.24</v>
      </c>
      <c r="O3283">
        <v>0.09</v>
      </c>
      <c r="P3283">
        <v>246.62</v>
      </c>
      <c r="Q3283">
        <v>2493.62</v>
      </c>
      <c r="R3283">
        <v>1890.77</v>
      </c>
      <c r="S3283">
        <v>602.85</v>
      </c>
    </row>
    <row r="3284" spans="1:19" x14ac:dyDescent="0.35">
      <c r="A3284">
        <v>300657</v>
      </c>
      <c r="B3284">
        <v>2479</v>
      </c>
      <c r="C3284" t="s">
        <v>33</v>
      </c>
      <c r="D3284" t="s">
        <v>31</v>
      </c>
      <c r="E3284" t="s">
        <v>34</v>
      </c>
      <c r="F3284" t="s">
        <v>45</v>
      </c>
      <c r="G3284" s="1">
        <v>45897</v>
      </c>
      <c r="H3284" s="1">
        <v>45898</v>
      </c>
      <c r="I3284" s="1">
        <v>45902</v>
      </c>
      <c r="J3284">
        <v>5</v>
      </c>
      <c r="K3284">
        <v>1</v>
      </c>
      <c r="L3284">
        <v>3</v>
      </c>
      <c r="M3284">
        <v>5.1100000000000003</v>
      </c>
      <c r="N3284">
        <v>15.33</v>
      </c>
      <c r="O3284">
        <v>0.11</v>
      </c>
      <c r="P3284">
        <v>1.69</v>
      </c>
      <c r="Q3284">
        <v>13.64</v>
      </c>
      <c r="R3284">
        <v>9.81</v>
      </c>
      <c r="S3284">
        <v>3.83</v>
      </c>
    </row>
    <row r="3285" spans="1:19" x14ac:dyDescent="0.35">
      <c r="A3285">
        <v>300658</v>
      </c>
      <c r="B3285">
        <v>4037</v>
      </c>
      <c r="C3285" t="s">
        <v>33</v>
      </c>
      <c r="D3285" t="s">
        <v>31</v>
      </c>
      <c r="E3285" t="s">
        <v>21</v>
      </c>
      <c r="F3285" t="s">
        <v>38</v>
      </c>
      <c r="G3285" s="1">
        <v>45932</v>
      </c>
      <c r="H3285" s="1">
        <v>45934</v>
      </c>
      <c r="I3285" s="1">
        <v>45958</v>
      </c>
      <c r="J3285">
        <v>26</v>
      </c>
      <c r="K3285">
        <v>2</v>
      </c>
      <c r="L3285">
        <v>3</v>
      </c>
      <c r="M3285">
        <v>427.41</v>
      </c>
      <c r="N3285">
        <v>1282.23</v>
      </c>
      <c r="O3285">
        <v>0.16</v>
      </c>
      <c r="P3285">
        <v>205.16</v>
      </c>
      <c r="Q3285">
        <v>1077.07</v>
      </c>
      <c r="R3285">
        <v>871.92</v>
      </c>
      <c r="S3285">
        <v>205.15</v>
      </c>
    </row>
    <row r="3286" spans="1:19" x14ac:dyDescent="0.35">
      <c r="A3286">
        <v>300659</v>
      </c>
      <c r="B3286">
        <v>4744</v>
      </c>
      <c r="C3286" t="s">
        <v>28</v>
      </c>
      <c r="D3286" t="s">
        <v>20</v>
      </c>
      <c r="E3286" t="s">
        <v>34</v>
      </c>
      <c r="F3286" t="s">
        <v>45</v>
      </c>
      <c r="G3286" s="1">
        <v>45658</v>
      </c>
      <c r="H3286" s="1">
        <v>45659</v>
      </c>
      <c r="I3286" s="1">
        <v>45663</v>
      </c>
      <c r="J3286">
        <v>5</v>
      </c>
      <c r="K3286">
        <v>1</v>
      </c>
      <c r="L3286">
        <v>8</v>
      </c>
      <c r="M3286">
        <v>163.79</v>
      </c>
      <c r="N3286">
        <v>1310.32</v>
      </c>
      <c r="O3286">
        <v>0.19</v>
      </c>
      <c r="P3286">
        <v>248.96</v>
      </c>
      <c r="Q3286">
        <v>1061.3599999999999</v>
      </c>
      <c r="R3286">
        <v>891.02</v>
      </c>
      <c r="S3286">
        <v>170.34</v>
      </c>
    </row>
    <row r="3287" spans="1:19" x14ac:dyDescent="0.35">
      <c r="A3287">
        <v>300660</v>
      </c>
      <c r="B3287">
        <v>4822</v>
      </c>
      <c r="C3287" t="s">
        <v>23</v>
      </c>
      <c r="D3287" t="s">
        <v>31</v>
      </c>
      <c r="E3287" t="s">
        <v>21</v>
      </c>
      <c r="F3287" t="s">
        <v>39</v>
      </c>
      <c r="G3287" s="1">
        <v>45737</v>
      </c>
      <c r="H3287" s="1">
        <v>45740</v>
      </c>
      <c r="I3287" s="1">
        <v>45739</v>
      </c>
      <c r="J3287">
        <v>2</v>
      </c>
      <c r="K3287">
        <v>3</v>
      </c>
      <c r="L3287">
        <v>6</v>
      </c>
      <c r="M3287">
        <v>45.29</v>
      </c>
      <c r="N3287">
        <v>271.74</v>
      </c>
      <c r="O3287">
        <v>0.03</v>
      </c>
      <c r="P3287">
        <v>8.15</v>
      </c>
      <c r="Q3287">
        <v>263.58999999999997</v>
      </c>
      <c r="R3287">
        <v>190.22</v>
      </c>
      <c r="S3287">
        <v>73.37</v>
      </c>
    </row>
    <row r="3288" spans="1:19" x14ac:dyDescent="0.35">
      <c r="A3288">
        <v>300661</v>
      </c>
      <c r="B3288">
        <v>3236</v>
      </c>
      <c r="C3288" t="s">
        <v>33</v>
      </c>
      <c r="D3288" t="s">
        <v>29</v>
      </c>
      <c r="E3288" t="s">
        <v>21</v>
      </c>
      <c r="F3288" t="s">
        <v>22</v>
      </c>
      <c r="G3288" s="1">
        <v>45843</v>
      </c>
      <c r="H3288" s="1">
        <v>45847</v>
      </c>
      <c r="I3288" s="1">
        <v>45862</v>
      </c>
      <c r="J3288">
        <v>19</v>
      </c>
      <c r="K3288">
        <v>4</v>
      </c>
      <c r="L3288">
        <v>1</v>
      </c>
      <c r="M3288">
        <v>450.93</v>
      </c>
      <c r="N3288">
        <v>450.93</v>
      </c>
      <c r="O3288">
        <v>0.14000000000000001</v>
      </c>
      <c r="P3288">
        <v>63.13</v>
      </c>
      <c r="Q3288">
        <v>387.8</v>
      </c>
      <c r="R3288">
        <v>279.58</v>
      </c>
      <c r="S3288">
        <v>108.22</v>
      </c>
    </row>
    <row r="3289" spans="1:19" x14ac:dyDescent="0.35">
      <c r="A3289">
        <v>300662</v>
      </c>
      <c r="B3289">
        <v>3299</v>
      </c>
      <c r="C3289" t="s">
        <v>23</v>
      </c>
      <c r="D3289" t="s">
        <v>29</v>
      </c>
      <c r="E3289" t="s">
        <v>24</v>
      </c>
      <c r="F3289" t="s">
        <v>30</v>
      </c>
      <c r="G3289" s="1">
        <v>45751</v>
      </c>
      <c r="H3289" s="1">
        <v>45754</v>
      </c>
      <c r="I3289" s="1">
        <v>45755</v>
      </c>
      <c r="J3289">
        <v>4</v>
      </c>
      <c r="K3289">
        <v>3</v>
      </c>
      <c r="L3289">
        <v>8</v>
      </c>
      <c r="M3289">
        <v>329.29</v>
      </c>
      <c r="N3289">
        <v>2634.32</v>
      </c>
      <c r="O3289">
        <v>0.11</v>
      </c>
      <c r="P3289">
        <v>289.77999999999997</v>
      </c>
      <c r="Q3289">
        <v>2344.54</v>
      </c>
      <c r="R3289">
        <v>1764.99</v>
      </c>
      <c r="S3289">
        <v>579.54999999999995</v>
      </c>
    </row>
    <row r="3290" spans="1:19" x14ac:dyDescent="0.35">
      <c r="A3290">
        <v>300663</v>
      </c>
      <c r="B3290">
        <v>1501</v>
      </c>
      <c r="C3290" t="s">
        <v>33</v>
      </c>
      <c r="D3290" t="s">
        <v>31</v>
      </c>
      <c r="E3290" t="s">
        <v>21</v>
      </c>
      <c r="F3290" t="s">
        <v>38</v>
      </c>
      <c r="G3290" s="1">
        <v>45801</v>
      </c>
      <c r="H3290" s="1">
        <v>45805</v>
      </c>
      <c r="I3290" s="1">
        <v>45821</v>
      </c>
      <c r="J3290">
        <v>20</v>
      </c>
      <c r="K3290">
        <v>4</v>
      </c>
      <c r="L3290">
        <v>5</v>
      </c>
      <c r="M3290">
        <v>204.14</v>
      </c>
      <c r="N3290">
        <v>1020.7</v>
      </c>
      <c r="O3290">
        <v>0.03</v>
      </c>
      <c r="P3290">
        <v>30.62</v>
      </c>
      <c r="Q3290">
        <v>990.08</v>
      </c>
      <c r="R3290">
        <v>704.28</v>
      </c>
      <c r="S3290">
        <v>285.8</v>
      </c>
    </row>
    <row r="3291" spans="1:19" x14ac:dyDescent="0.35">
      <c r="A3291">
        <v>300664</v>
      </c>
      <c r="B3291">
        <v>1252</v>
      </c>
      <c r="C3291" t="s">
        <v>23</v>
      </c>
      <c r="D3291" t="s">
        <v>20</v>
      </c>
      <c r="E3291" t="s">
        <v>26</v>
      </c>
      <c r="F3291" t="s">
        <v>27</v>
      </c>
      <c r="G3291" s="1">
        <v>45832</v>
      </c>
      <c r="H3291" s="1">
        <v>45834</v>
      </c>
      <c r="I3291" s="1">
        <v>45858</v>
      </c>
      <c r="J3291">
        <v>26</v>
      </c>
      <c r="K3291">
        <v>2</v>
      </c>
      <c r="L3291">
        <v>14</v>
      </c>
      <c r="M3291">
        <v>343.07</v>
      </c>
      <c r="N3291">
        <v>4802.9799999999996</v>
      </c>
      <c r="O3291">
        <v>0.19</v>
      </c>
      <c r="P3291">
        <v>912.57</v>
      </c>
      <c r="Q3291">
        <v>3890.41</v>
      </c>
      <c r="R3291">
        <v>2977.85</v>
      </c>
      <c r="S3291">
        <v>912.56</v>
      </c>
    </row>
    <row r="3292" spans="1:19" x14ac:dyDescent="0.35">
      <c r="A3292">
        <v>300665</v>
      </c>
      <c r="B3292">
        <v>3543</v>
      </c>
      <c r="C3292" t="s">
        <v>23</v>
      </c>
      <c r="D3292" t="s">
        <v>20</v>
      </c>
      <c r="E3292" t="s">
        <v>34</v>
      </c>
      <c r="F3292" t="s">
        <v>45</v>
      </c>
      <c r="G3292" s="1">
        <v>46014</v>
      </c>
      <c r="H3292" s="1">
        <v>46019</v>
      </c>
      <c r="I3292" s="1">
        <v>46042</v>
      </c>
      <c r="J3292">
        <v>28</v>
      </c>
      <c r="K3292">
        <v>5</v>
      </c>
      <c r="L3292">
        <v>5</v>
      </c>
      <c r="M3292">
        <v>311.72000000000003</v>
      </c>
      <c r="N3292">
        <v>1558.6</v>
      </c>
      <c r="O3292">
        <v>0.06</v>
      </c>
      <c r="P3292">
        <v>93.52</v>
      </c>
      <c r="Q3292">
        <v>1465.08</v>
      </c>
      <c r="R3292">
        <v>981.92</v>
      </c>
      <c r="S3292">
        <v>483.16</v>
      </c>
    </row>
    <row r="3293" spans="1:19" x14ac:dyDescent="0.35">
      <c r="A3293">
        <v>300666</v>
      </c>
      <c r="B3293">
        <v>4296</v>
      </c>
      <c r="C3293" t="s">
        <v>28</v>
      </c>
      <c r="D3293" t="s">
        <v>20</v>
      </c>
      <c r="E3293" t="s">
        <v>21</v>
      </c>
      <c r="F3293" t="s">
        <v>41</v>
      </c>
      <c r="G3293" s="1">
        <v>45739</v>
      </c>
      <c r="H3293" s="1">
        <v>45743</v>
      </c>
      <c r="I3293" s="1">
        <v>45761</v>
      </c>
      <c r="J3293">
        <v>22</v>
      </c>
      <c r="K3293">
        <v>4</v>
      </c>
      <c r="L3293">
        <v>8</v>
      </c>
      <c r="M3293">
        <v>108.07</v>
      </c>
      <c r="N3293">
        <v>864.56</v>
      </c>
      <c r="O3293">
        <v>0.21</v>
      </c>
      <c r="P3293">
        <v>181.56</v>
      </c>
      <c r="Q3293">
        <v>683</v>
      </c>
      <c r="R3293">
        <v>579.26</v>
      </c>
      <c r="S3293">
        <v>103.74</v>
      </c>
    </row>
    <row r="3294" spans="1:19" x14ac:dyDescent="0.35">
      <c r="A3294">
        <v>300667</v>
      </c>
      <c r="B3294">
        <v>3850</v>
      </c>
      <c r="C3294" t="s">
        <v>28</v>
      </c>
      <c r="D3294" t="s">
        <v>20</v>
      </c>
      <c r="E3294" t="s">
        <v>24</v>
      </c>
      <c r="F3294" t="s">
        <v>32</v>
      </c>
      <c r="G3294" s="1">
        <v>45776</v>
      </c>
      <c r="H3294" s="1">
        <v>45777</v>
      </c>
      <c r="I3294" s="1">
        <v>45796</v>
      </c>
      <c r="J3294">
        <v>20</v>
      </c>
      <c r="K3294">
        <v>1</v>
      </c>
      <c r="L3294">
        <v>10</v>
      </c>
      <c r="M3294">
        <v>345.49</v>
      </c>
      <c r="N3294">
        <v>3454.9</v>
      </c>
      <c r="O3294">
        <v>0.18</v>
      </c>
      <c r="P3294">
        <v>621.88</v>
      </c>
      <c r="Q3294">
        <v>2833.02</v>
      </c>
      <c r="R3294">
        <v>2107.4899999999998</v>
      </c>
      <c r="S3294">
        <v>725.53</v>
      </c>
    </row>
    <row r="3295" spans="1:19" x14ac:dyDescent="0.35">
      <c r="A3295">
        <v>300668</v>
      </c>
      <c r="B3295">
        <v>2771</v>
      </c>
      <c r="C3295" t="s">
        <v>33</v>
      </c>
      <c r="D3295" t="s">
        <v>20</v>
      </c>
      <c r="E3295" t="s">
        <v>24</v>
      </c>
      <c r="F3295" t="s">
        <v>32</v>
      </c>
      <c r="G3295" s="1">
        <v>45957</v>
      </c>
      <c r="H3295" s="1">
        <v>45962</v>
      </c>
      <c r="I3295" s="1">
        <v>45971</v>
      </c>
      <c r="J3295">
        <v>14</v>
      </c>
      <c r="K3295">
        <v>5</v>
      </c>
      <c r="L3295">
        <v>7</v>
      </c>
      <c r="M3295">
        <v>16.41</v>
      </c>
      <c r="N3295">
        <v>114.87</v>
      </c>
      <c r="O3295">
        <v>0.1</v>
      </c>
      <c r="P3295">
        <v>11.49</v>
      </c>
      <c r="Q3295">
        <v>103.38</v>
      </c>
      <c r="R3295">
        <v>75.81</v>
      </c>
      <c r="S3295">
        <v>27.57</v>
      </c>
    </row>
    <row r="3296" spans="1:19" x14ac:dyDescent="0.35">
      <c r="A3296">
        <v>300669</v>
      </c>
      <c r="B3296">
        <v>3941</v>
      </c>
      <c r="C3296" t="s">
        <v>19</v>
      </c>
      <c r="D3296" t="s">
        <v>31</v>
      </c>
      <c r="E3296" t="s">
        <v>24</v>
      </c>
      <c r="F3296" t="s">
        <v>42</v>
      </c>
      <c r="G3296" s="1">
        <v>45827</v>
      </c>
      <c r="H3296" s="1">
        <v>45831</v>
      </c>
      <c r="I3296" s="1">
        <v>45842</v>
      </c>
      <c r="J3296">
        <v>15</v>
      </c>
      <c r="K3296">
        <v>4</v>
      </c>
      <c r="L3296">
        <v>14</v>
      </c>
      <c r="M3296">
        <v>84.37</v>
      </c>
      <c r="N3296">
        <v>1181.18</v>
      </c>
      <c r="O3296">
        <v>0.14000000000000001</v>
      </c>
      <c r="P3296">
        <v>165.37</v>
      </c>
      <c r="Q3296">
        <v>1015.81</v>
      </c>
      <c r="R3296">
        <v>803.2</v>
      </c>
      <c r="S3296">
        <v>212.61</v>
      </c>
    </row>
    <row r="3297" spans="1:19" x14ac:dyDescent="0.35">
      <c r="A3297">
        <v>300670</v>
      </c>
      <c r="B3297">
        <v>1440</v>
      </c>
      <c r="C3297" t="s">
        <v>19</v>
      </c>
      <c r="D3297" t="s">
        <v>31</v>
      </c>
      <c r="E3297" t="s">
        <v>24</v>
      </c>
      <c r="F3297" t="s">
        <v>25</v>
      </c>
      <c r="G3297" s="1">
        <v>45891</v>
      </c>
      <c r="H3297" s="1">
        <v>45894</v>
      </c>
      <c r="I3297" s="1">
        <v>45899</v>
      </c>
      <c r="J3297">
        <v>8</v>
      </c>
      <c r="K3297">
        <v>3</v>
      </c>
      <c r="L3297">
        <v>11</v>
      </c>
      <c r="M3297">
        <v>114.78</v>
      </c>
      <c r="N3297">
        <v>1262.58</v>
      </c>
      <c r="O3297">
        <v>0.16</v>
      </c>
      <c r="P3297">
        <v>202.01</v>
      </c>
      <c r="Q3297">
        <v>1060.57</v>
      </c>
      <c r="R3297">
        <v>858.55</v>
      </c>
      <c r="S3297">
        <v>202.02</v>
      </c>
    </row>
    <row r="3298" spans="1:19" x14ac:dyDescent="0.35">
      <c r="A3298">
        <v>300671</v>
      </c>
      <c r="B3298">
        <v>2710</v>
      </c>
      <c r="C3298" t="s">
        <v>33</v>
      </c>
      <c r="D3298" t="s">
        <v>31</v>
      </c>
      <c r="E3298" t="s">
        <v>21</v>
      </c>
      <c r="F3298" t="s">
        <v>39</v>
      </c>
      <c r="G3298" s="1">
        <v>45987</v>
      </c>
      <c r="H3298" s="1">
        <v>45992</v>
      </c>
      <c r="I3298" s="1">
        <v>45990</v>
      </c>
      <c r="J3298">
        <v>3</v>
      </c>
      <c r="K3298">
        <v>5</v>
      </c>
      <c r="L3298">
        <v>7</v>
      </c>
      <c r="M3298">
        <v>384.68</v>
      </c>
      <c r="N3298">
        <v>2692.76</v>
      </c>
      <c r="O3298">
        <v>0.14000000000000001</v>
      </c>
      <c r="P3298">
        <v>376.99</v>
      </c>
      <c r="Q3298">
        <v>2315.77</v>
      </c>
      <c r="R3298">
        <v>1750.29</v>
      </c>
      <c r="S3298">
        <v>565.48</v>
      </c>
    </row>
    <row r="3299" spans="1:19" x14ac:dyDescent="0.35">
      <c r="A3299">
        <v>300672</v>
      </c>
      <c r="B3299">
        <v>2358</v>
      </c>
      <c r="C3299" t="s">
        <v>28</v>
      </c>
      <c r="D3299" t="s">
        <v>31</v>
      </c>
      <c r="E3299" t="s">
        <v>34</v>
      </c>
      <c r="F3299" t="s">
        <v>35</v>
      </c>
      <c r="G3299" s="1">
        <v>45977</v>
      </c>
      <c r="H3299" s="1">
        <v>45982</v>
      </c>
      <c r="I3299" s="1">
        <v>46007</v>
      </c>
      <c r="J3299">
        <v>30</v>
      </c>
      <c r="K3299">
        <v>5</v>
      </c>
      <c r="L3299">
        <v>11</v>
      </c>
      <c r="M3299">
        <v>501.82</v>
      </c>
      <c r="N3299">
        <v>5520.02</v>
      </c>
      <c r="O3299">
        <v>0.12</v>
      </c>
      <c r="P3299">
        <v>662.4</v>
      </c>
      <c r="Q3299">
        <v>4857.62</v>
      </c>
      <c r="R3299">
        <v>3919.21</v>
      </c>
      <c r="S3299">
        <v>938.41</v>
      </c>
    </row>
    <row r="3300" spans="1:19" x14ac:dyDescent="0.35">
      <c r="A3300">
        <v>300673</v>
      </c>
      <c r="B3300">
        <v>1173</v>
      </c>
      <c r="C3300" t="s">
        <v>23</v>
      </c>
      <c r="D3300" t="s">
        <v>31</v>
      </c>
      <c r="E3300" t="s">
        <v>24</v>
      </c>
      <c r="F3300" t="s">
        <v>32</v>
      </c>
      <c r="G3300" s="1">
        <v>45995</v>
      </c>
      <c r="H3300" s="1">
        <v>46000</v>
      </c>
      <c r="I3300" s="1">
        <v>46010</v>
      </c>
      <c r="J3300">
        <v>15</v>
      </c>
      <c r="K3300">
        <v>5</v>
      </c>
      <c r="L3300">
        <v>4</v>
      </c>
      <c r="M3300">
        <v>596.89</v>
      </c>
      <c r="N3300">
        <v>2387.56</v>
      </c>
      <c r="O3300">
        <v>0.19</v>
      </c>
      <c r="P3300">
        <v>453.64</v>
      </c>
      <c r="Q3300">
        <v>1933.92</v>
      </c>
      <c r="R3300">
        <v>1456.41</v>
      </c>
      <c r="S3300">
        <v>477.51</v>
      </c>
    </row>
    <row r="3301" spans="1:19" x14ac:dyDescent="0.35">
      <c r="A3301">
        <v>300674</v>
      </c>
      <c r="B3301">
        <v>2940</v>
      </c>
      <c r="C3301" t="s">
        <v>23</v>
      </c>
      <c r="D3301" t="s">
        <v>20</v>
      </c>
      <c r="E3301" t="s">
        <v>26</v>
      </c>
      <c r="F3301" t="s">
        <v>44</v>
      </c>
      <c r="G3301" s="1">
        <v>45977</v>
      </c>
      <c r="H3301" s="1">
        <v>45978</v>
      </c>
      <c r="I3301" s="1">
        <v>45985</v>
      </c>
      <c r="J3301">
        <v>8</v>
      </c>
      <c r="K3301">
        <v>1</v>
      </c>
      <c r="L3301">
        <v>12</v>
      </c>
      <c r="M3301">
        <v>17.059999999999999</v>
      </c>
      <c r="N3301">
        <v>204.72</v>
      </c>
      <c r="O3301">
        <v>0.16</v>
      </c>
      <c r="P3301">
        <v>32.76</v>
      </c>
      <c r="Q3301">
        <v>171.96</v>
      </c>
      <c r="R3301">
        <v>137.16</v>
      </c>
      <c r="S3301">
        <v>34.799999999999997</v>
      </c>
    </row>
    <row r="3302" spans="1:19" x14ac:dyDescent="0.35">
      <c r="A3302">
        <v>300675</v>
      </c>
      <c r="B3302">
        <v>4260</v>
      </c>
      <c r="C3302" t="s">
        <v>19</v>
      </c>
      <c r="D3302" t="s">
        <v>29</v>
      </c>
      <c r="E3302" t="s">
        <v>34</v>
      </c>
      <c r="F3302" t="s">
        <v>35</v>
      </c>
      <c r="G3302" s="1">
        <v>45726</v>
      </c>
      <c r="H3302" s="1">
        <v>45730</v>
      </c>
      <c r="I3302" s="1">
        <v>45753</v>
      </c>
      <c r="J3302">
        <v>27</v>
      </c>
      <c r="K3302">
        <v>4</v>
      </c>
      <c r="L3302">
        <v>5</v>
      </c>
      <c r="M3302">
        <v>593.61</v>
      </c>
      <c r="N3302">
        <v>2968.05</v>
      </c>
      <c r="O3302">
        <v>0.11</v>
      </c>
      <c r="P3302">
        <v>326.49</v>
      </c>
      <c r="Q3302">
        <v>2641.56</v>
      </c>
      <c r="R3302">
        <v>1780.83</v>
      </c>
      <c r="S3302">
        <v>860.73</v>
      </c>
    </row>
    <row r="3303" spans="1:19" x14ac:dyDescent="0.35">
      <c r="A3303">
        <v>300676</v>
      </c>
      <c r="B3303">
        <v>2006</v>
      </c>
      <c r="C3303" t="s">
        <v>19</v>
      </c>
      <c r="D3303" t="s">
        <v>31</v>
      </c>
      <c r="E3303" t="s">
        <v>24</v>
      </c>
      <c r="F3303" t="s">
        <v>30</v>
      </c>
      <c r="G3303" s="1">
        <v>45943</v>
      </c>
      <c r="H3303" s="1">
        <v>45946</v>
      </c>
      <c r="I3303" s="1">
        <v>45965</v>
      </c>
      <c r="J3303">
        <v>22</v>
      </c>
      <c r="K3303">
        <v>3</v>
      </c>
      <c r="L3303">
        <v>5</v>
      </c>
      <c r="M3303">
        <v>28.95</v>
      </c>
      <c r="N3303">
        <v>144.75</v>
      </c>
      <c r="O3303">
        <v>0.06</v>
      </c>
      <c r="P3303">
        <v>8.68</v>
      </c>
      <c r="Q3303">
        <v>136.06</v>
      </c>
      <c r="R3303">
        <v>94.09</v>
      </c>
      <c r="S3303">
        <v>41.97</v>
      </c>
    </row>
    <row r="3304" spans="1:19" x14ac:dyDescent="0.35">
      <c r="A3304">
        <v>300677</v>
      </c>
      <c r="B3304">
        <v>4041</v>
      </c>
      <c r="C3304" t="s">
        <v>33</v>
      </c>
      <c r="D3304" t="s">
        <v>31</v>
      </c>
      <c r="E3304" t="s">
        <v>26</v>
      </c>
      <c r="F3304" t="s">
        <v>36</v>
      </c>
      <c r="G3304" s="1">
        <v>46005</v>
      </c>
      <c r="H3304" s="1">
        <v>46008</v>
      </c>
      <c r="I3304" s="1">
        <v>46032</v>
      </c>
      <c r="J3304">
        <v>27</v>
      </c>
      <c r="K3304">
        <v>3</v>
      </c>
      <c r="L3304">
        <v>14</v>
      </c>
      <c r="M3304">
        <v>512.96</v>
      </c>
      <c r="N3304">
        <v>7181.44</v>
      </c>
      <c r="O3304">
        <v>0.17</v>
      </c>
      <c r="P3304">
        <v>1220.8399999999999</v>
      </c>
      <c r="Q3304">
        <v>5960.6</v>
      </c>
      <c r="R3304">
        <v>4883.38</v>
      </c>
      <c r="S3304">
        <v>1077.22</v>
      </c>
    </row>
    <row r="3305" spans="1:19" x14ac:dyDescent="0.35">
      <c r="A3305">
        <v>300678</v>
      </c>
      <c r="B3305">
        <v>4062</v>
      </c>
      <c r="C3305" t="s">
        <v>28</v>
      </c>
      <c r="D3305" t="s">
        <v>20</v>
      </c>
      <c r="E3305" t="s">
        <v>21</v>
      </c>
      <c r="F3305" t="s">
        <v>22</v>
      </c>
      <c r="G3305" s="1">
        <v>45841</v>
      </c>
      <c r="H3305" s="1">
        <v>45845</v>
      </c>
      <c r="I3305" s="1">
        <v>45851</v>
      </c>
      <c r="J3305">
        <v>10</v>
      </c>
      <c r="K3305">
        <v>4</v>
      </c>
      <c r="L3305">
        <v>12</v>
      </c>
      <c r="M3305">
        <v>332.83</v>
      </c>
      <c r="N3305">
        <v>3993.96</v>
      </c>
      <c r="O3305">
        <v>0.16</v>
      </c>
      <c r="P3305">
        <v>639.03</v>
      </c>
      <c r="Q3305">
        <v>3354.93</v>
      </c>
      <c r="R3305">
        <v>3155.23</v>
      </c>
      <c r="S3305">
        <v>199.7</v>
      </c>
    </row>
    <row r="3306" spans="1:19" x14ac:dyDescent="0.35">
      <c r="A3306">
        <v>300679</v>
      </c>
      <c r="B3306">
        <v>3050</v>
      </c>
      <c r="C3306" t="s">
        <v>23</v>
      </c>
      <c r="D3306" t="s">
        <v>20</v>
      </c>
      <c r="E3306" t="s">
        <v>21</v>
      </c>
      <c r="F3306" t="s">
        <v>41</v>
      </c>
      <c r="G3306" s="1">
        <v>45867</v>
      </c>
      <c r="H3306" s="1">
        <v>45871</v>
      </c>
      <c r="I3306" s="1">
        <v>45889</v>
      </c>
      <c r="J3306">
        <v>22</v>
      </c>
      <c r="K3306">
        <v>4</v>
      </c>
      <c r="L3306">
        <v>3</v>
      </c>
      <c r="M3306">
        <v>163.30000000000001</v>
      </c>
      <c r="N3306">
        <v>489.9</v>
      </c>
      <c r="O3306">
        <v>0.11</v>
      </c>
      <c r="P3306">
        <v>53.89</v>
      </c>
      <c r="Q3306">
        <v>436.01</v>
      </c>
      <c r="R3306">
        <v>377.22</v>
      </c>
      <c r="S3306">
        <v>58.79</v>
      </c>
    </row>
    <row r="3307" spans="1:19" x14ac:dyDescent="0.35">
      <c r="A3307">
        <v>300680</v>
      </c>
      <c r="B3307">
        <v>3623</v>
      </c>
      <c r="C3307" t="s">
        <v>28</v>
      </c>
      <c r="D3307" t="s">
        <v>31</v>
      </c>
      <c r="E3307" t="s">
        <v>26</v>
      </c>
      <c r="F3307" t="s">
        <v>44</v>
      </c>
      <c r="G3307" s="1">
        <v>45769</v>
      </c>
      <c r="H3307" s="1">
        <v>45772</v>
      </c>
      <c r="I3307" s="1">
        <v>45771</v>
      </c>
      <c r="J3307">
        <v>2</v>
      </c>
      <c r="K3307">
        <v>3</v>
      </c>
      <c r="L3307">
        <v>10</v>
      </c>
      <c r="M3307">
        <v>277.93</v>
      </c>
      <c r="N3307">
        <v>2779.3</v>
      </c>
      <c r="O3307">
        <v>0.19</v>
      </c>
      <c r="P3307">
        <v>528.07000000000005</v>
      </c>
      <c r="Q3307">
        <v>2251.23</v>
      </c>
      <c r="R3307">
        <v>1806.54</v>
      </c>
      <c r="S3307">
        <v>444.69</v>
      </c>
    </row>
    <row r="3308" spans="1:19" x14ac:dyDescent="0.35">
      <c r="A3308">
        <v>300681</v>
      </c>
      <c r="B3308">
        <v>3753</v>
      </c>
      <c r="C3308" t="s">
        <v>33</v>
      </c>
      <c r="D3308" t="s">
        <v>31</v>
      </c>
      <c r="E3308" t="s">
        <v>24</v>
      </c>
      <c r="F3308" t="s">
        <v>32</v>
      </c>
      <c r="G3308" s="1">
        <v>45876</v>
      </c>
      <c r="H3308" s="1">
        <v>45878</v>
      </c>
      <c r="I3308" s="1">
        <v>45895</v>
      </c>
      <c r="J3308">
        <v>19</v>
      </c>
      <c r="K3308">
        <v>2</v>
      </c>
      <c r="L3308">
        <v>14</v>
      </c>
      <c r="M3308">
        <v>410.21</v>
      </c>
      <c r="N3308">
        <v>5742.94</v>
      </c>
      <c r="O3308">
        <v>0.17</v>
      </c>
      <c r="P3308">
        <v>976.3</v>
      </c>
      <c r="Q3308">
        <v>4766.6400000000003</v>
      </c>
      <c r="R3308">
        <v>3962.63</v>
      </c>
      <c r="S3308">
        <v>804.01</v>
      </c>
    </row>
    <row r="3309" spans="1:19" x14ac:dyDescent="0.35">
      <c r="A3309">
        <v>300682</v>
      </c>
      <c r="B3309">
        <v>2888</v>
      </c>
      <c r="C3309" t="s">
        <v>23</v>
      </c>
      <c r="D3309" t="s">
        <v>20</v>
      </c>
      <c r="E3309" t="s">
        <v>24</v>
      </c>
      <c r="F3309" t="s">
        <v>30</v>
      </c>
      <c r="G3309" s="1">
        <v>46004</v>
      </c>
      <c r="H3309" s="1">
        <v>46009</v>
      </c>
      <c r="I3309" s="1">
        <v>46034</v>
      </c>
      <c r="J3309">
        <v>30</v>
      </c>
      <c r="K3309">
        <v>5</v>
      </c>
      <c r="L3309">
        <v>8</v>
      </c>
      <c r="M3309">
        <v>371.87</v>
      </c>
      <c r="N3309">
        <v>2974.96</v>
      </c>
      <c r="O3309">
        <v>0.21</v>
      </c>
      <c r="P3309">
        <v>624.74</v>
      </c>
      <c r="Q3309">
        <v>2350.2199999999998</v>
      </c>
      <c r="R3309">
        <v>2052.7199999999998</v>
      </c>
      <c r="S3309">
        <v>297.5</v>
      </c>
    </row>
    <row r="3310" spans="1:19" x14ac:dyDescent="0.35">
      <c r="A3310">
        <v>300683</v>
      </c>
      <c r="B3310">
        <v>4412</v>
      </c>
      <c r="C3310" t="s">
        <v>33</v>
      </c>
      <c r="D3310" t="s">
        <v>31</v>
      </c>
      <c r="E3310" t="s">
        <v>21</v>
      </c>
      <c r="F3310" t="s">
        <v>22</v>
      </c>
      <c r="G3310" s="1">
        <v>46006</v>
      </c>
      <c r="H3310" s="1">
        <v>46008</v>
      </c>
      <c r="I3310" s="1">
        <v>46018</v>
      </c>
      <c r="J3310">
        <v>12</v>
      </c>
      <c r="K3310">
        <v>2</v>
      </c>
      <c r="L3310">
        <v>5</v>
      </c>
      <c r="M3310">
        <v>736.26</v>
      </c>
      <c r="N3310">
        <v>3681.3</v>
      </c>
      <c r="O3310">
        <v>0.11</v>
      </c>
      <c r="P3310">
        <v>404.94</v>
      </c>
      <c r="Q3310">
        <v>3276.36</v>
      </c>
      <c r="R3310">
        <v>2466.4699999999998</v>
      </c>
      <c r="S3310">
        <v>809.89</v>
      </c>
    </row>
    <row r="3311" spans="1:19" x14ac:dyDescent="0.35">
      <c r="A3311">
        <v>300684</v>
      </c>
      <c r="B3311">
        <v>1104</v>
      </c>
      <c r="C3311" t="s">
        <v>23</v>
      </c>
      <c r="D3311" t="s">
        <v>20</v>
      </c>
      <c r="E3311" t="s">
        <v>24</v>
      </c>
      <c r="F3311" t="s">
        <v>32</v>
      </c>
      <c r="G3311" s="1">
        <v>45754</v>
      </c>
      <c r="H3311" s="1">
        <v>45759</v>
      </c>
      <c r="I3311" s="1">
        <v>45779</v>
      </c>
      <c r="J3311">
        <v>25</v>
      </c>
      <c r="K3311">
        <v>5</v>
      </c>
      <c r="L3311">
        <v>9</v>
      </c>
      <c r="M3311">
        <v>113.24</v>
      </c>
      <c r="N3311">
        <v>1019.16</v>
      </c>
      <c r="O3311">
        <v>0.1</v>
      </c>
      <c r="P3311">
        <v>101.92</v>
      </c>
      <c r="Q3311">
        <v>917.24</v>
      </c>
      <c r="R3311">
        <v>611.5</v>
      </c>
      <c r="S3311">
        <v>305.74</v>
      </c>
    </row>
    <row r="3312" spans="1:19" x14ac:dyDescent="0.35">
      <c r="A3312">
        <v>300685</v>
      </c>
      <c r="B3312">
        <v>3195</v>
      </c>
      <c r="C3312" t="s">
        <v>19</v>
      </c>
      <c r="D3312" t="s">
        <v>20</v>
      </c>
      <c r="E3312" t="s">
        <v>21</v>
      </c>
      <c r="F3312" t="s">
        <v>38</v>
      </c>
      <c r="G3312" s="1">
        <v>46020</v>
      </c>
      <c r="H3312" s="1">
        <v>46021</v>
      </c>
      <c r="I3312" s="1">
        <v>46044</v>
      </c>
      <c r="J3312">
        <v>24</v>
      </c>
      <c r="K3312">
        <v>1</v>
      </c>
      <c r="L3312">
        <v>9</v>
      </c>
      <c r="M3312">
        <v>22.73</v>
      </c>
      <c r="N3312">
        <v>204.57</v>
      </c>
      <c r="O3312">
        <v>7.0000000000000007E-2</v>
      </c>
      <c r="P3312">
        <v>14.32</v>
      </c>
      <c r="Q3312">
        <v>190.25</v>
      </c>
      <c r="R3312">
        <v>137.06</v>
      </c>
      <c r="S3312">
        <v>53.19</v>
      </c>
    </row>
    <row r="3313" spans="1:19" x14ac:dyDescent="0.35">
      <c r="A3313">
        <v>300686</v>
      </c>
      <c r="B3313">
        <v>4245</v>
      </c>
      <c r="C3313" t="s">
        <v>19</v>
      </c>
      <c r="D3313" t="s">
        <v>20</v>
      </c>
      <c r="E3313" t="s">
        <v>21</v>
      </c>
      <c r="F3313" t="s">
        <v>38</v>
      </c>
      <c r="G3313" s="1">
        <v>45676</v>
      </c>
      <c r="H3313" s="1">
        <v>45678</v>
      </c>
      <c r="I3313" s="1">
        <v>45689</v>
      </c>
      <c r="J3313">
        <v>13</v>
      </c>
      <c r="K3313">
        <v>2</v>
      </c>
      <c r="L3313">
        <v>10</v>
      </c>
      <c r="M3313">
        <v>501.4</v>
      </c>
      <c r="N3313">
        <v>5014</v>
      </c>
      <c r="O3313">
        <v>0.03</v>
      </c>
      <c r="P3313">
        <v>150.41999999999999</v>
      </c>
      <c r="Q3313">
        <v>4863.58</v>
      </c>
      <c r="R3313">
        <v>3008.4</v>
      </c>
      <c r="S3313">
        <v>1855.18</v>
      </c>
    </row>
    <row r="3314" spans="1:19" x14ac:dyDescent="0.35">
      <c r="A3314">
        <v>300687</v>
      </c>
      <c r="B3314">
        <v>4743</v>
      </c>
      <c r="C3314" t="s">
        <v>33</v>
      </c>
      <c r="D3314" t="s">
        <v>31</v>
      </c>
      <c r="E3314" t="s">
        <v>26</v>
      </c>
      <c r="F3314" t="s">
        <v>44</v>
      </c>
      <c r="G3314" s="1">
        <v>45816</v>
      </c>
      <c r="H3314" s="1">
        <v>45819</v>
      </c>
      <c r="I3314" s="1">
        <v>45841</v>
      </c>
      <c r="J3314">
        <v>25</v>
      </c>
      <c r="K3314">
        <v>3</v>
      </c>
      <c r="L3314">
        <v>14</v>
      </c>
      <c r="M3314">
        <v>104.79</v>
      </c>
      <c r="N3314">
        <v>1467.06</v>
      </c>
      <c r="O3314">
        <v>0.18</v>
      </c>
      <c r="P3314">
        <v>264.07</v>
      </c>
      <c r="Q3314">
        <v>1202.99</v>
      </c>
      <c r="R3314">
        <v>1026.94</v>
      </c>
      <c r="S3314">
        <v>176.05</v>
      </c>
    </row>
    <row r="3315" spans="1:19" x14ac:dyDescent="0.35">
      <c r="A3315">
        <v>300688</v>
      </c>
      <c r="B3315">
        <v>3067</v>
      </c>
      <c r="C3315" t="s">
        <v>19</v>
      </c>
      <c r="D3315" t="s">
        <v>20</v>
      </c>
      <c r="E3315" t="s">
        <v>34</v>
      </c>
      <c r="F3315" t="s">
        <v>35</v>
      </c>
      <c r="G3315" s="1">
        <v>45881</v>
      </c>
      <c r="H3315" s="1">
        <v>45886</v>
      </c>
      <c r="I3315" s="1">
        <v>45896</v>
      </c>
      <c r="J3315">
        <v>15</v>
      </c>
      <c r="K3315">
        <v>5</v>
      </c>
      <c r="L3315">
        <v>8</v>
      </c>
      <c r="M3315">
        <v>308.11</v>
      </c>
      <c r="N3315">
        <v>2464.88</v>
      </c>
      <c r="O3315">
        <v>0.09</v>
      </c>
      <c r="P3315">
        <v>221.84</v>
      </c>
      <c r="Q3315">
        <v>2243.04</v>
      </c>
      <c r="R3315">
        <v>1577.52</v>
      </c>
      <c r="S3315">
        <v>665.52</v>
      </c>
    </row>
    <row r="3316" spans="1:19" x14ac:dyDescent="0.35">
      <c r="A3316">
        <v>300689</v>
      </c>
      <c r="B3316">
        <v>4518</v>
      </c>
      <c r="C3316" t="s">
        <v>33</v>
      </c>
      <c r="D3316" t="s">
        <v>31</v>
      </c>
      <c r="E3316" t="s">
        <v>21</v>
      </c>
      <c r="F3316" t="s">
        <v>22</v>
      </c>
      <c r="G3316" s="1">
        <v>45710</v>
      </c>
      <c r="H3316" s="1">
        <v>45712</v>
      </c>
      <c r="I3316" s="1">
        <v>45737</v>
      </c>
      <c r="J3316">
        <v>27</v>
      </c>
      <c r="K3316">
        <v>2</v>
      </c>
      <c r="L3316">
        <v>14</v>
      </c>
      <c r="M3316">
        <v>687.24</v>
      </c>
      <c r="N3316">
        <v>9621.36</v>
      </c>
      <c r="O3316">
        <v>0.01</v>
      </c>
      <c r="P3316">
        <v>96.21</v>
      </c>
      <c r="Q3316">
        <v>9525.15</v>
      </c>
      <c r="R3316">
        <v>6157.67</v>
      </c>
      <c r="S3316">
        <v>3367.48</v>
      </c>
    </row>
    <row r="3317" spans="1:19" x14ac:dyDescent="0.35">
      <c r="A3317">
        <v>300690</v>
      </c>
      <c r="B3317">
        <v>4964</v>
      </c>
      <c r="C3317" t="s">
        <v>28</v>
      </c>
      <c r="D3317" t="s">
        <v>20</v>
      </c>
      <c r="E3317" t="s">
        <v>26</v>
      </c>
      <c r="F3317" t="s">
        <v>27</v>
      </c>
      <c r="G3317" s="1">
        <v>45844</v>
      </c>
      <c r="H3317" s="1">
        <v>45847</v>
      </c>
      <c r="I3317" s="1">
        <v>45859</v>
      </c>
      <c r="J3317">
        <v>15</v>
      </c>
      <c r="K3317">
        <v>3</v>
      </c>
      <c r="L3317">
        <v>10</v>
      </c>
      <c r="M3317">
        <v>628.58000000000004</v>
      </c>
      <c r="N3317">
        <v>6285.8</v>
      </c>
      <c r="O3317">
        <v>0.11</v>
      </c>
      <c r="P3317">
        <v>691.44</v>
      </c>
      <c r="Q3317">
        <v>5594.36</v>
      </c>
      <c r="R3317">
        <v>4400.0600000000004</v>
      </c>
      <c r="S3317">
        <v>1194.3</v>
      </c>
    </row>
    <row r="3318" spans="1:19" x14ac:dyDescent="0.35">
      <c r="A3318">
        <v>300691</v>
      </c>
      <c r="B3318">
        <v>3250</v>
      </c>
      <c r="C3318" t="s">
        <v>33</v>
      </c>
      <c r="D3318" t="s">
        <v>29</v>
      </c>
      <c r="E3318" t="s">
        <v>26</v>
      </c>
      <c r="F3318" t="s">
        <v>36</v>
      </c>
      <c r="G3318" s="1">
        <v>45957</v>
      </c>
      <c r="H3318" s="1">
        <v>45958</v>
      </c>
      <c r="I3318" s="1">
        <v>45962</v>
      </c>
      <c r="J3318">
        <v>5</v>
      </c>
      <c r="K3318">
        <v>1</v>
      </c>
      <c r="L3318">
        <v>10</v>
      </c>
      <c r="M3318">
        <v>67.63</v>
      </c>
      <c r="N3318">
        <v>676.3</v>
      </c>
      <c r="O3318">
        <v>0.12</v>
      </c>
      <c r="P3318">
        <v>81.16</v>
      </c>
      <c r="Q3318">
        <v>595.14</v>
      </c>
      <c r="R3318">
        <v>426.07</v>
      </c>
      <c r="S3318">
        <v>169.07</v>
      </c>
    </row>
    <row r="3319" spans="1:19" x14ac:dyDescent="0.35">
      <c r="A3319">
        <v>300692</v>
      </c>
      <c r="B3319">
        <v>2804</v>
      </c>
      <c r="C3319" t="s">
        <v>23</v>
      </c>
      <c r="D3319" t="s">
        <v>20</v>
      </c>
      <c r="E3319" t="s">
        <v>26</v>
      </c>
      <c r="F3319" t="s">
        <v>36</v>
      </c>
      <c r="G3319" s="1">
        <v>45735</v>
      </c>
      <c r="H3319" s="1">
        <v>45736</v>
      </c>
      <c r="I3319" s="1">
        <v>45739</v>
      </c>
      <c r="J3319">
        <v>4</v>
      </c>
      <c r="K3319">
        <v>1</v>
      </c>
      <c r="L3319">
        <v>1</v>
      </c>
      <c r="M3319">
        <v>681.24</v>
      </c>
      <c r="N3319">
        <v>681.24</v>
      </c>
      <c r="O3319">
        <v>0.09</v>
      </c>
      <c r="P3319">
        <v>61.31</v>
      </c>
      <c r="Q3319">
        <v>619.92999999999995</v>
      </c>
      <c r="R3319">
        <v>442.81</v>
      </c>
      <c r="S3319">
        <v>177.12</v>
      </c>
    </row>
    <row r="3320" spans="1:19" x14ac:dyDescent="0.35">
      <c r="A3320">
        <v>300693</v>
      </c>
      <c r="B3320">
        <v>2375</v>
      </c>
      <c r="C3320" t="s">
        <v>28</v>
      </c>
      <c r="D3320" t="s">
        <v>20</v>
      </c>
      <c r="E3320" t="s">
        <v>21</v>
      </c>
      <c r="F3320" t="s">
        <v>38</v>
      </c>
      <c r="G3320" s="1">
        <v>45670</v>
      </c>
      <c r="H3320" s="1">
        <v>45675</v>
      </c>
      <c r="I3320" s="1">
        <v>45672</v>
      </c>
      <c r="J3320">
        <v>2</v>
      </c>
      <c r="K3320">
        <v>5</v>
      </c>
      <c r="L3320">
        <v>1</v>
      </c>
      <c r="M3320">
        <v>628.35</v>
      </c>
      <c r="N3320">
        <v>628.35</v>
      </c>
      <c r="O3320">
        <v>0.13</v>
      </c>
      <c r="P3320">
        <v>81.69</v>
      </c>
      <c r="Q3320">
        <v>546.66</v>
      </c>
      <c r="R3320">
        <v>452.41</v>
      </c>
      <c r="S3320">
        <v>94.249999999999901</v>
      </c>
    </row>
    <row r="3321" spans="1:19" x14ac:dyDescent="0.35">
      <c r="A3321">
        <v>300694</v>
      </c>
      <c r="B3321">
        <v>4591</v>
      </c>
      <c r="C3321" t="s">
        <v>23</v>
      </c>
      <c r="D3321" t="s">
        <v>20</v>
      </c>
      <c r="E3321" t="s">
        <v>24</v>
      </c>
      <c r="F3321" t="s">
        <v>25</v>
      </c>
      <c r="G3321" s="1">
        <v>45704</v>
      </c>
      <c r="H3321" s="1">
        <v>45708</v>
      </c>
      <c r="I3321" s="1">
        <v>45718</v>
      </c>
      <c r="J3321">
        <v>14</v>
      </c>
      <c r="K3321">
        <v>4</v>
      </c>
      <c r="L3321">
        <v>14</v>
      </c>
      <c r="M3321">
        <v>94.61</v>
      </c>
      <c r="N3321">
        <v>1324.54</v>
      </c>
      <c r="O3321">
        <v>0.18</v>
      </c>
      <c r="P3321">
        <v>238.42</v>
      </c>
      <c r="Q3321">
        <v>1086.1199999999999</v>
      </c>
      <c r="R3321">
        <v>900.69</v>
      </c>
      <c r="S3321">
        <v>185.43</v>
      </c>
    </row>
    <row r="3322" spans="1:19" x14ac:dyDescent="0.35">
      <c r="A3322">
        <v>300695</v>
      </c>
      <c r="B3322">
        <v>4346</v>
      </c>
      <c r="C3322" t="s">
        <v>33</v>
      </c>
      <c r="D3322" t="s">
        <v>20</v>
      </c>
      <c r="E3322" t="s">
        <v>24</v>
      </c>
      <c r="F3322" t="s">
        <v>42</v>
      </c>
      <c r="G3322" s="1">
        <v>45789</v>
      </c>
      <c r="H3322" s="1">
        <v>45791</v>
      </c>
      <c r="I3322" s="1">
        <v>45818</v>
      </c>
      <c r="J3322">
        <v>29</v>
      </c>
      <c r="K3322">
        <v>2</v>
      </c>
      <c r="L3322">
        <v>7</v>
      </c>
      <c r="M3322">
        <v>223.03</v>
      </c>
      <c r="N3322">
        <v>1561.21</v>
      </c>
      <c r="O3322">
        <v>0.1</v>
      </c>
      <c r="P3322">
        <v>156.12</v>
      </c>
      <c r="Q3322">
        <v>1405.09</v>
      </c>
      <c r="R3322">
        <v>983.56</v>
      </c>
      <c r="S3322">
        <v>421.53</v>
      </c>
    </row>
    <row r="3323" spans="1:19" x14ac:dyDescent="0.35">
      <c r="A3323">
        <v>300696</v>
      </c>
      <c r="B3323">
        <v>2638</v>
      </c>
      <c r="C3323" t="s">
        <v>33</v>
      </c>
      <c r="D3323" t="s">
        <v>31</v>
      </c>
      <c r="E3323" t="s">
        <v>34</v>
      </c>
      <c r="F3323" t="s">
        <v>35</v>
      </c>
      <c r="G3323" s="1">
        <v>45924</v>
      </c>
      <c r="H3323" s="1">
        <v>45929</v>
      </c>
      <c r="I3323" s="1">
        <v>45933</v>
      </c>
      <c r="J3323">
        <v>9</v>
      </c>
      <c r="K3323">
        <v>5</v>
      </c>
      <c r="L3323">
        <v>9</v>
      </c>
      <c r="M3323">
        <v>658.98</v>
      </c>
      <c r="N3323">
        <v>5930.82</v>
      </c>
      <c r="O3323">
        <v>0.1</v>
      </c>
      <c r="P3323">
        <v>593.08000000000004</v>
      </c>
      <c r="Q3323">
        <v>5337.74</v>
      </c>
      <c r="R3323">
        <v>3795.72</v>
      </c>
      <c r="S3323">
        <v>1542.02</v>
      </c>
    </row>
    <row r="3324" spans="1:19" x14ac:dyDescent="0.35">
      <c r="A3324">
        <v>300697</v>
      </c>
      <c r="B3324">
        <v>2098</v>
      </c>
      <c r="C3324" t="s">
        <v>19</v>
      </c>
      <c r="D3324" t="s">
        <v>20</v>
      </c>
      <c r="E3324" t="s">
        <v>34</v>
      </c>
      <c r="F3324" t="s">
        <v>45</v>
      </c>
      <c r="G3324" s="1">
        <v>45920</v>
      </c>
      <c r="H3324" s="1">
        <v>45923</v>
      </c>
      <c r="I3324" s="1">
        <v>45926</v>
      </c>
      <c r="J3324">
        <v>6</v>
      </c>
      <c r="K3324">
        <v>3</v>
      </c>
      <c r="L3324">
        <v>9</v>
      </c>
      <c r="M3324">
        <v>10.73</v>
      </c>
      <c r="N3324">
        <v>96.57</v>
      </c>
      <c r="O3324">
        <v>0.17</v>
      </c>
      <c r="P3324">
        <v>16.420000000000002</v>
      </c>
      <c r="Q3324">
        <v>80.150000000000006</v>
      </c>
      <c r="R3324">
        <v>54.08</v>
      </c>
      <c r="S3324">
        <v>26.07</v>
      </c>
    </row>
    <row r="3325" spans="1:19" x14ac:dyDescent="0.35">
      <c r="A3325">
        <v>300698</v>
      </c>
      <c r="B3325">
        <v>1388</v>
      </c>
      <c r="C3325" t="s">
        <v>23</v>
      </c>
      <c r="D3325" t="s">
        <v>29</v>
      </c>
      <c r="E3325" t="s">
        <v>24</v>
      </c>
      <c r="F3325" t="s">
        <v>30</v>
      </c>
      <c r="G3325" s="1">
        <v>45704</v>
      </c>
      <c r="H3325" s="1">
        <v>45708</v>
      </c>
      <c r="I3325" s="1">
        <v>45716</v>
      </c>
      <c r="J3325">
        <v>12</v>
      </c>
      <c r="K3325">
        <v>4</v>
      </c>
      <c r="L3325">
        <v>14</v>
      </c>
      <c r="M3325">
        <v>614.75</v>
      </c>
      <c r="N3325">
        <v>8606.5</v>
      </c>
      <c r="O3325">
        <v>0.16</v>
      </c>
      <c r="P3325">
        <v>1377.04</v>
      </c>
      <c r="Q3325">
        <v>7229.46</v>
      </c>
      <c r="R3325">
        <v>6368.81</v>
      </c>
      <c r="S3325">
        <v>860.65</v>
      </c>
    </row>
    <row r="3326" spans="1:19" x14ac:dyDescent="0.35">
      <c r="A3326">
        <v>300699</v>
      </c>
      <c r="B3326">
        <v>2738</v>
      </c>
      <c r="C3326" t="s">
        <v>23</v>
      </c>
      <c r="D3326" t="s">
        <v>20</v>
      </c>
      <c r="E3326" t="s">
        <v>21</v>
      </c>
      <c r="F3326" t="s">
        <v>39</v>
      </c>
      <c r="G3326" s="1">
        <v>45937</v>
      </c>
      <c r="H3326" s="1">
        <v>45941</v>
      </c>
      <c r="I3326" s="1">
        <v>45950</v>
      </c>
      <c r="J3326">
        <v>13</v>
      </c>
      <c r="K3326">
        <v>4</v>
      </c>
      <c r="L3326">
        <v>11</v>
      </c>
      <c r="M3326">
        <v>530.91999999999996</v>
      </c>
      <c r="N3326">
        <v>5840.12</v>
      </c>
      <c r="O3326">
        <v>0.1</v>
      </c>
      <c r="P3326">
        <v>584.01</v>
      </c>
      <c r="Q3326">
        <v>5256.11</v>
      </c>
      <c r="R3326">
        <v>4029.68</v>
      </c>
      <c r="S3326">
        <v>1226.43</v>
      </c>
    </row>
    <row r="3327" spans="1:19" x14ac:dyDescent="0.35">
      <c r="A3327">
        <v>300700</v>
      </c>
      <c r="B3327">
        <v>4967</v>
      </c>
      <c r="C3327" t="s">
        <v>23</v>
      </c>
      <c r="D3327" t="s">
        <v>31</v>
      </c>
      <c r="E3327" t="s">
        <v>26</v>
      </c>
      <c r="F3327" t="s">
        <v>44</v>
      </c>
      <c r="G3327" s="1">
        <v>45906</v>
      </c>
      <c r="H3327" s="1">
        <v>45911</v>
      </c>
      <c r="I3327" s="1">
        <v>45932</v>
      </c>
      <c r="J3327">
        <v>26</v>
      </c>
      <c r="K3327">
        <v>5</v>
      </c>
      <c r="L3327">
        <v>4</v>
      </c>
      <c r="M3327">
        <v>44.85</v>
      </c>
      <c r="N3327">
        <v>179.4</v>
      </c>
      <c r="O3327">
        <v>0.12</v>
      </c>
      <c r="P3327">
        <v>21.53</v>
      </c>
      <c r="Q3327">
        <v>157.87</v>
      </c>
      <c r="R3327">
        <v>107.64</v>
      </c>
      <c r="S3327">
        <v>50.23</v>
      </c>
    </row>
    <row r="3328" spans="1:19" x14ac:dyDescent="0.35">
      <c r="A3328">
        <v>300701</v>
      </c>
      <c r="B3328">
        <v>4660</v>
      </c>
      <c r="C3328" t="s">
        <v>19</v>
      </c>
      <c r="D3328" t="s">
        <v>29</v>
      </c>
      <c r="E3328" t="s">
        <v>21</v>
      </c>
      <c r="F3328" t="s">
        <v>38</v>
      </c>
      <c r="G3328" s="1">
        <v>45809</v>
      </c>
      <c r="H3328" s="1">
        <v>45811</v>
      </c>
      <c r="I3328" s="1">
        <v>45822</v>
      </c>
      <c r="J3328">
        <v>13</v>
      </c>
      <c r="K3328">
        <v>2</v>
      </c>
      <c r="L3328">
        <v>13</v>
      </c>
      <c r="M3328">
        <v>647.54</v>
      </c>
      <c r="N3328">
        <v>8418.02</v>
      </c>
      <c r="O3328">
        <v>0.15</v>
      </c>
      <c r="P3328">
        <v>1262.7</v>
      </c>
      <c r="Q3328">
        <v>7155.32</v>
      </c>
      <c r="R3328">
        <v>6566.06</v>
      </c>
      <c r="S3328">
        <v>589.25999999999897</v>
      </c>
    </row>
    <row r="3329" spans="1:19" x14ac:dyDescent="0.35">
      <c r="A3329">
        <v>300702</v>
      </c>
      <c r="B3329">
        <v>1866</v>
      </c>
      <c r="C3329" t="s">
        <v>28</v>
      </c>
      <c r="D3329" t="s">
        <v>20</v>
      </c>
      <c r="E3329" t="s">
        <v>26</v>
      </c>
      <c r="F3329" t="s">
        <v>27</v>
      </c>
      <c r="G3329" s="1">
        <v>45718</v>
      </c>
      <c r="H3329" s="1">
        <v>45720</v>
      </c>
      <c r="I3329" s="1">
        <v>45737</v>
      </c>
      <c r="J3329">
        <v>19</v>
      </c>
      <c r="K3329">
        <v>2</v>
      </c>
      <c r="L3329">
        <v>14</v>
      </c>
      <c r="M3329">
        <v>66.150000000000006</v>
      </c>
      <c r="N3329">
        <v>926.1</v>
      </c>
      <c r="O3329">
        <v>0.22</v>
      </c>
      <c r="P3329">
        <v>203.74</v>
      </c>
      <c r="Q3329">
        <v>722.36</v>
      </c>
      <c r="R3329">
        <v>629.75</v>
      </c>
      <c r="S3329">
        <v>92.61</v>
      </c>
    </row>
    <row r="3330" spans="1:19" x14ac:dyDescent="0.35">
      <c r="A3330">
        <v>300703</v>
      </c>
      <c r="B3330">
        <v>4772</v>
      </c>
      <c r="C3330" t="s">
        <v>28</v>
      </c>
      <c r="D3330" t="s">
        <v>20</v>
      </c>
      <c r="E3330" t="s">
        <v>24</v>
      </c>
      <c r="F3330" t="s">
        <v>42</v>
      </c>
      <c r="G3330" s="1">
        <v>45910</v>
      </c>
      <c r="H3330" s="1">
        <v>45915</v>
      </c>
      <c r="I3330" s="1">
        <v>45930</v>
      </c>
      <c r="J3330">
        <v>20</v>
      </c>
      <c r="K3330">
        <v>5</v>
      </c>
      <c r="L3330">
        <v>7</v>
      </c>
      <c r="M3330">
        <v>346.87</v>
      </c>
      <c r="N3330">
        <v>2428.09</v>
      </c>
      <c r="O3330">
        <v>0.12</v>
      </c>
      <c r="P3330">
        <v>291.37</v>
      </c>
      <c r="Q3330">
        <v>2136.7199999999998</v>
      </c>
      <c r="R3330">
        <v>1311.17</v>
      </c>
      <c r="S3330">
        <v>825.55</v>
      </c>
    </row>
    <row r="3331" spans="1:19" x14ac:dyDescent="0.35">
      <c r="A3331">
        <v>300704</v>
      </c>
      <c r="B3331">
        <v>3270</v>
      </c>
      <c r="C3331" t="s">
        <v>33</v>
      </c>
      <c r="D3331" t="s">
        <v>20</v>
      </c>
      <c r="E3331" t="s">
        <v>21</v>
      </c>
      <c r="F3331" t="s">
        <v>22</v>
      </c>
      <c r="G3331" s="1">
        <v>45768</v>
      </c>
      <c r="H3331" s="1">
        <v>45770</v>
      </c>
      <c r="I3331" s="1">
        <v>45776</v>
      </c>
      <c r="J3331">
        <v>8</v>
      </c>
      <c r="K3331">
        <v>2</v>
      </c>
      <c r="L3331">
        <v>1</v>
      </c>
      <c r="M3331">
        <v>786.63</v>
      </c>
      <c r="N3331">
        <v>786.63</v>
      </c>
      <c r="O3331">
        <v>0.13</v>
      </c>
      <c r="P3331">
        <v>102.26</v>
      </c>
      <c r="Q3331">
        <v>684.37</v>
      </c>
      <c r="R3331">
        <v>550.64</v>
      </c>
      <c r="S3331">
        <v>133.72999999999999</v>
      </c>
    </row>
    <row r="3332" spans="1:19" x14ac:dyDescent="0.35">
      <c r="A3332">
        <v>300705</v>
      </c>
      <c r="B3332">
        <v>3112</v>
      </c>
      <c r="C3332" t="s">
        <v>33</v>
      </c>
      <c r="D3332" t="s">
        <v>31</v>
      </c>
      <c r="E3332" t="s">
        <v>24</v>
      </c>
      <c r="F3332" t="s">
        <v>25</v>
      </c>
      <c r="G3332" s="1">
        <v>45686</v>
      </c>
      <c r="H3332" s="1">
        <v>45689</v>
      </c>
      <c r="I3332" s="1">
        <v>45711</v>
      </c>
      <c r="J3332">
        <v>25</v>
      </c>
      <c r="K3332">
        <v>3</v>
      </c>
      <c r="L3332">
        <v>10</v>
      </c>
      <c r="M3332">
        <v>300.08</v>
      </c>
      <c r="N3332">
        <v>3000.8</v>
      </c>
      <c r="O3332">
        <v>0.16</v>
      </c>
      <c r="P3332">
        <v>480.13</v>
      </c>
      <c r="Q3332">
        <v>2520.67</v>
      </c>
      <c r="R3332">
        <v>1950.52</v>
      </c>
      <c r="S3332">
        <v>570.15</v>
      </c>
    </row>
    <row r="3333" spans="1:19" x14ac:dyDescent="0.35">
      <c r="A3333">
        <v>300706</v>
      </c>
      <c r="B3333">
        <v>1591</v>
      </c>
      <c r="C3333" t="s">
        <v>19</v>
      </c>
      <c r="D3333" t="s">
        <v>20</v>
      </c>
      <c r="E3333" t="s">
        <v>26</v>
      </c>
      <c r="F3333" t="s">
        <v>36</v>
      </c>
      <c r="G3333" s="1">
        <v>45799</v>
      </c>
      <c r="H3333" s="1">
        <v>45800</v>
      </c>
      <c r="I3333" s="1">
        <v>45802</v>
      </c>
      <c r="J3333">
        <v>3</v>
      </c>
      <c r="K3333">
        <v>1</v>
      </c>
      <c r="L3333">
        <v>10</v>
      </c>
      <c r="M3333">
        <v>275.32</v>
      </c>
      <c r="N3333">
        <v>2753.2</v>
      </c>
      <c r="O3333">
        <v>0.17</v>
      </c>
      <c r="P3333">
        <v>468.04</v>
      </c>
      <c r="Q3333">
        <v>2285.16</v>
      </c>
      <c r="R3333">
        <v>1844.64</v>
      </c>
      <c r="S3333">
        <v>440.52</v>
      </c>
    </row>
    <row r="3334" spans="1:19" x14ac:dyDescent="0.35">
      <c r="A3334">
        <v>300707</v>
      </c>
      <c r="B3334">
        <v>4585</v>
      </c>
      <c r="C3334" t="s">
        <v>19</v>
      </c>
      <c r="D3334" t="s">
        <v>29</v>
      </c>
      <c r="E3334" t="s">
        <v>34</v>
      </c>
      <c r="F3334" t="s">
        <v>45</v>
      </c>
      <c r="G3334" s="1">
        <v>45990</v>
      </c>
      <c r="H3334" s="1">
        <v>45994</v>
      </c>
      <c r="I3334" s="1">
        <v>45994</v>
      </c>
      <c r="J3334">
        <v>4</v>
      </c>
      <c r="K3334">
        <v>4</v>
      </c>
      <c r="L3334">
        <v>12</v>
      </c>
      <c r="M3334">
        <v>640.55999999999995</v>
      </c>
      <c r="N3334">
        <v>7686.72</v>
      </c>
      <c r="O3334">
        <v>0.12</v>
      </c>
      <c r="P3334">
        <v>922.41</v>
      </c>
      <c r="Q3334">
        <v>6764.31</v>
      </c>
      <c r="R3334">
        <v>4688.8999999999996</v>
      </c>
      <c r="S3334">
        <v>2075.41</v>
      </c>
    </row>
    <row r="3335" spans="1:19" x14ac:dyDescent="0.35">
      <c r="A3335">
        <v>300708</v>
      </c>
      <c r="B3335">
        <v>3132</v>
      </c>
      <c r="C3335" t="s">
        <v>33</v>
      </c>
      <c r="D3335" t="s">
        <v>29</v>
      </c>
      <c r="E3335" t="s">
        <v>21</v>
      </c>
      <c r="F3335" t="s">
        <v>38</v>
      </c>
      <c r="G3335" s="1">
        <v>45916</v>
      </c>
      <c r="H3335" s="1">
        <v>45919</v>
      </c>
      <c r="I3335" s="1">
        <v>45920</v>
      </c>
      <c r="J3335">
        <v>4</v>
      </c>
      <c r="K3335">
        <v>3</v>
      </c>
      <c r="L3335">
        <v>8</v>
      </c>
      <c r="M3335">
        <v>548.85</v>
      </c>
      <c r="N3335">
        <v>4390.8</v>
      </c>
      <c r="O3335">
        <v>0.22</v>
      </c>
      <c r="P3335">
        <v>965.98</v>
      </c>
      <c r="Q3335">
        <v>3424.82</v>
      </c>
      <c r="R3335">
        <v>2634.48</v>
      </c>
      <c r="S3335">
        <v>790.34</v>
      </c>
    </row>
    <row r="3336" spans="1:19" x14ac:dyDescent="0.35">
      <c r="A3336">
        <v>300709</v>
      </c>
      <c r="B3336">
        <v>2258</v>
      </c>
      <c r="C3336" t="s">
        <v>23</v>
      </c>
      <c r="D3336" t="s">
        <v>31</v>
      </c>
      <c r="E3336" t="s">
        <v>24</v>
      </c>
      <c r="F3336" t="s">
        <v>25</v>
      </c>
      <c r="G3336" s="1">
        <v>45707</v>
      </c>
      <c r="H3336" s="1">
        <v>45709</v>
      </c>
      <c r="I3336" s="1">
        <v>45731</v>
      </c>
      <c r="J3336">
        <v>24</v>
      </c>
      <c r="K3336">
        <v>2</v>
      </c>
      <c r="L3336">
        <v>11</v>
      </c>
      <c r="M3336">
        <v>52.69</v>
      </c>
      <c r="N3336">
        <v>579.59</v>
      </c>
      <c r="O3336">
        <v>0.11</v>
      </c>
      <c r="P3336">
        <v>63.75</v>
      </c>
      <c r="Q3336">
        <v>515.84</v>
      </c>
      <c r="R3336">
        <v>405.71</v>
      </c>
      <c r="S3336">
        <v>110.13</v>
      </c>
    </row>
    <row r="3337" spans="1:19" x14ac:dyDescent="0.35">
      <c r="A3337">
        <v>300710</v>
      </c>
      <c r="B3337">
        <v>1254</v>
      </c>
      <c r="C3337" t="s">
        <v>33</v>
      </c>
      <c r="D3337" t="s">
        <v>29</v>
      </c>
      <c r="E3337" t="s">
        <v>24</v>
      </c>
      <c r="F3337" t="s">
        <v>32</v>
      </c>
      <c r="G3337" s="1">
        <v>45981</v>
      </c>
      <c r="H3337" s="1">
        <v>45984</v>
      </c>
      <c r="I3337" s="1">
        <v>46002</v>
      </c>
      <c r="J3337">
        <v>21</v>
      </c>
      <c r="K3337">
        <v>3</v>
      </c>
      <c r="L3337">
        <v>1</v>
      </c>
      <c r="M3337">
        <v>327.58999999999997</v>
      </c>
      <c r="N3337">
        <v>327.58999999999997</v>
      </c>
      <c r="O3337">
        <v>0.12</v>
      </c>
      <c r="P3337">
        <v>39.31</v>
      </c>
      <c r="Q3337">
        <v>288.27999999999997</v>
      </c>
      <c r="R3337">
        <v>209.66</v>
      </c>
      <c r="S3337">
        <v>78.62</v>
      </c>
    </row>
    <row r="3338" spans="1:19" x14ac:dyDescent="0.35">
      <c r="A3338">
        <v>300711</v>
      </c>
      <c r="B3338">
        <v>3243</v>
      </c>
      <c r="C3338" t="s">
        <v>33</v>
      </c>
      <c r="D3338" t="s">
        <v>31</v>
      </c>
      <c r="E3338" t="s">
        <v>21</v>
      </c>
      <c r="F3338" t="s">
        <v>39</v>
      </c>
      <c r="G3338" s="1">
        <v>45846</v>
      </c>
      <c r="H3338" s="1">
        <v>45848</v>
      </c>
      <c r="I3338" s="1">
        <v>45854</v>
      </c>
      <c r="J3338">
        <v>8</v>
      </c>
      <c r="K3338">
        <v>2</v>
      </c>
      <c r="L3338">
        <v>12</v>
      </c>
      <c r="M3338">
        <v>730.87</v>
      </c>
      <c r="N3338">
        <v>8770.44</v>
      </c>
      <c r="O3338">
        <v>7.0000000000000007E-2</v>
      </c>
      <c r="P3338">
        <v>613.92999999999995</v>
      </c>
      <c r="Q3338">
        <v>8156.51</v>
      </c>
      <c r="R3338">
        <v>5788.49</v>
      </c>
      <c r="S3338">
        <v>2368.02</v>
      </c>
    </row>
    <row r="3339" spans="1:19" x14ac:dyDescent="0.35">
      <c r="A3339">
        <v>300712</v>
      </c>
      <c r="B3339">
        <v>4645</v>
      </c>
      <c r="C3339" t="s">
        <v>28</v>
      </c>
      <c r="D3339" t="s">
        <v>31</v>
      </c>
      <c r="E3339" t="s">
        <v>34</v>
      </c>
      <c r="F3339" t="s">
        <v>43</v>
      </c>
      <c r="G3339" s="1">
        <v>45880</v>
      </c>
      <c r="H3339" s="1">
        <v>45883</v>
      </c>
      <c r="I3339" s="1">
        <v>45887</v>
      </c>
      <c r="J3339">
        <v>7</v>
      </c>
      <c r="K3339">
        <v>3</v>
      </c>
      <c r="L3339">
        <v>11</v>
      </c>
      <c r="M3339">
        <v>330.99</v>
      </c>
      <c r="N3339">
        <v>3640.89</v>
      </c>
      <c r="O3339">
        <v>0.06</v>
      </c>
      <c r="P3339">
        <v>218.45</v>
      </c>
      <c r="Q3339">
        <v>3422.44</v>
      </c>
      <c r="R3339">
        <v>2839.89</v>
      </c>
      <c r="S3339">
        <v>582.54999999999995</v>
      </c>
    </row>
    <row r="3340" spans="1:19" x14ac:dyDescent="0.35">
      <c r="A3340">
        <v>300713</v>
      </c>
      <c r="B3340">
        <v>4965</v>
      </c>
      <c r="C3340" t="s">
        <v>19</v>
      </c>
      <c r="D3340" t="s">
        <v>31</v>
      </c>
      <c r="E3340" t="s">
        <v>34</v>
      </c>
      <c r="F3340" t="s">
        <v>35</v>
      </c>
      <c r="G3340" s="1">
        <v>45897</v>
      </c>
      <c r="H3340" s="1">
        <v>45900</v>
      </c>
      <c r="I3340" s="1">
        <v>45924</v>
      </c>
      <c r="J3340">
        <v>27</v>
      </c>
      <c r="K3340">
        <v>3</v>
      </c>
      <c r="L3340">
        <v>9</v>
      </c>
      <c r="M3340">
        <v>218.66</v>
      </c>
      <c r="N3340">
        <v>1967.94</v>
      </c>
      <c r="O3340">
        <v>0.11</v>
      </c>
      <c r="P3340">
        <v>216.47</v>
      </c>
      <c r="Q3340">
        <v>1751.47</v>
      </c>
      <c r="R3340">
        <v>1239.8</v>
      </c>
      <c r="S3340">
        <v>511.67</v>
      </c>
    </row>
    <row r="3341" spans="1:19" x14ac:dyDescent="0.35">
      <c r="A3341">
        <v>300714</v>
      </c>
      <c r="B3341">
        <v>4695</v>
      </c>
      <c r="C3341" t="s">
        <v>23</v>
      </c>
      <c r="D3341" t="s">
        <v>31</v>
      </c>
      <c r="E3341" t="s">
        <v>24</v>
      </c>
      <c r="F3341" t="s">
        <v>32</v>
      </c>
      <c r="G3341" s="1">
        <v>45887</v>
      </c>
      <c r="H3341" s="1">
        <v>45889</v>
      </c>
      <c r="I3341" s="1">
        <v>45911</v>
      </c>
      <c r="J3341">
        <v>24</v>
      </c>
      <c r="K3341">
        <v>2</v>
      </c>
      <c r="L3341">
        <v>7</v>
      </c>
      <c r="M3341">
        <v>43.36</v>
      </c>
      <c r="N3341">
        <v>303.52</v>
      </c>
      <c r="O3341">
        <v>0.15</v>
      </c>
      <c r="P3341">
        <v>45.53</v>
      </c>
      <c r="Q3341">
        <v>257.99</v>
      </c>
      <c r="R3341">
        <v>200.32</v>
      </c>
      <c r="S3341">
        <v>57.67</v>
      </c>
    </row>
    <row r="3342" spans="1:19" x14ac:dyDescent="0.35">
      <c r="A3342">
        <v>300715</v>
      </c>
      <c r="B3342">
        <v>3211</v>
      </c>
      <c r="C3342" t="s">
        <v>19</v>
      </c>
      <c r="D3342" t="s">
        <v>20</v>
      </c>
      <c r="E3342" t="s">
        <v>21</v>
      </c>
      <c r="F3342" t="s">
        <v>38</v>
      </c>
      <c r="G3342" s="1">
        <v>45836</v>
      </c>
      <c r="H3342" s="1">
        <v>45837</v>
      </c>
      <c r="I3342" s="1">
        <v>45853</v>
      </c>
      <c r="J3342">
        <v>17</v>
      </c>
      <c r="K3342">
        <v>1</v>
      </c>
      <c r="L3342">
        <v>4</v>
      </c>
      <c r="M3342">
        <v>48.52</v>
      </c>
      <c r="N3342">
        <v>194.08</v>
      </c>
      <c r="O3342">
        <v>0.2</v>
      </c>
      <c r="P3342">
        <v>38.82</v>
      </c>
      <c r="Q3342">
        <v>155.26</v>
      </c>
      <c r="R3342">
        <v>126.15</v>
      </c>
      <c r="S3342">
        <v>29.11</v>
      </c>
    </row>
    <row r="3343" spans="1:19" x14ac:dyDescent="0.35">
      <c r="A3343">
        <v>300716</v>
      </c>
      <c r="B3343">
        <v>2445</v>
      </c>
      <c r="C3343" t="s">
        <v>19</v>
      </c>
      <c r="D3343" t="s">
        <v>29</v>
      </c>
      <c r="E3343" t="s">
        <v>34</v>
      </c>
      <c r="F3343" t="s">
        <v>40</v>
      </c>
      <c r="G3343" s="1">
        <v>45697</v>
      </c>
      <c r="H3343" s="1">
        <v>45700</v>
      </c>
      <c r="I3343" s="1">
        <v>45708</v>
      </c>
      <c r="J3343">
        <v>11</v>
      </c>
      <c r="K3343">
        <v>3</v>
      </c>
      <c r="L3343">
        <v>9</v>
      </c>
      <c r="M3343">
        <v>625.71</v>
      </c>
      <c r="N3343">
        <v>5631.39</v>
      </c>
      <c r="O3343">
        <v>0.06</v>
      </c>
      <c r="P3343">
        <v>337.88</v>
      </c>
      <c r="Q3343">
        <v>5293.51</v>
      </c>
      <c r="R3343">
        <v>3604.09</v>
      </c>
      <c r="S3343">
        <v>1689.42</v>
      </c>
    </row>
    <row r="3344" spans="1:19" x14ac:dyDescent="0.35">
      <c r="A3344">
        <v>300717</v>
      </c>
      <c r="B3344">
        <v>1916</v>
      </c>
      <c r="C3344" t="s">
        <v>23</v>
      </c>
      <c r="D3344" t="s">
        <v>29</v>
      </c>
      <c r="E3344" t="s">
        <v>21</v>
      </c>
      <c r="F3344" t="s">
        <v>22</v>
      </c>
      <c r="G3344" s="1">
        <v>45990</v>
      </c>
      <c r="H3344" s="1">
        <v>45995</v>
      </c>
      <c r="I3344" s="1">
        <v>45998</v>
      </c>
      <c r="J3344">
        <v>8</v>
      </c>
      <c r="K3344">
        <v>5</v>
      </c>
      <c r="L3344">
        <v>7</v>
      </c>
      <c r="M3344">
        <v>620.76</v>
      </c>
      <c r="N3344">
        <v>4345.32</v>
      </c>
      <c r="O3344">
        <v>0.1</v>
      </c>
      <c r="P3344">
        <v>434.53</v>
      </c>
      <c r="Q3344">
        <v>3910.79</v>
      </c>
      <c r="R3344">
        <v>2998.27</v>
      </c>
      <c r="S3344">
        <v>912.52</v>
      </c>
    </row>
    <row r="3345" spans="1:19" x14ac:dyDescent="0.35">
      <c r="A3345">
        <v>300718</v>
      </c>
      <c r="B3345">
        <v>1091</v>
      </c>
      <c r="C3345" t="s">
        <v>33</v>
      </c>
      <c r="D3345" t="s">
        <v>20</v>
      </c>
      <c r="E3345" t="s">
        <v>34</v>
      </c>
      <c r="F3345" t="s">
        <v>43</v>
      </c>
      <c r="G3345" s="1">
        <v>45973</v>
      </c>
      <c r="H3345" s="1">
        <v>45978</v>
      </c>
      <c r="I3345" s="1">
        <v>45977</v>
      </c>
      <c r="J3345">
        <v>4</v>
      </c>
      <c r="K3345">
        <v>5</v>
      </c>
      <c r="L3345">
        <v>14</v>
      </c>
      <c r="M3345">
        <v>262.06</v>
      </c>
      <c r="N3345">
        <v>3668.84</v>
      </c>
      <c r="O3345">
        <v>0.17</v>
      </c>
      <c r="P3345">
        <v>623.70000000000005</v>
      </c>
      <c r="Q3345">
        <v>3045.14</v>
      </c>
      <c r="R3345">
        <v>2274.6799999999998</v>
      </c>
      <c r="S3345">
        <v>770.46</v>
      </c>
    </row>
    <row r="3346" spans="1:19" x14ac:dyDescent="0.35">
      <c r="A3346">
        <v>300719</v>
      </c>
      <c r="B3346">
        <v>1467</v>
      </c>
      <c r="C3346" t="s">
        <v>19</v>
      </c>
      <c r="D3346" t="s">
        <v>31</v>
      </c>
      <c r="E3346" t="s">
        <v>34</v>
      </c>
      <c r="F3346" t="s">
        <v>35</v>
      </c>
      <c r="G3346" s="1">
        <v>45742</v>
      </c>
      <c r="H3346" s="1">
        <v>45744</v>
      </c>
      <c r="I3346" s="1">
        <v>45765</v>
      </c>
      <c r="J3346">
        <v>23</v>
      </c>
      <c r="K3346">
        <v>2</v>
      </c>
      <c r="L3346">
        <v>12</v>
      </c>
      <c r="M3346">
        <v>694.52</v>
      </c>
      <c r="N3346">
        <v>8334.24</v>
      </c>
      <c r="O3346">
        <v>0.17</v>
      </c>
      <c r="P3346">
        <v>1416.82</v>
      </c>
      <c r="Q3346">
        <v>6917.42</v>
      </c>
      <c r="R3346">
        <v>5500.6</v>
      </c>
      <c r="S3346">
        <v>1416.82</v>
      </c>
    </row>
    <row r="3347" spans="1:19" x14ac:dyDescent="0.35">
      <c r="A3347">
        <v>300720</v>
      </c>
      <c r="B3347">
        <v>1324</v>
      </c>
      <c r="C3347" t="s">
        <v>28</v>
      </c>
      <c r="D3347" t="s">
        <v>20</v>
      </c>
      <c r="E3347" t="s">
        <v>24</v>
      </c>
      <c r="F3347" t="s">
        <v>42</v>
      </c>
      <c r="G3347" s="1">
        <v>45821</v>
      </c>
      <c r="H3347" s="1">
        <v>45826</v>
      </c>
      <c r="I3347" s="1">
        <v>45832</v>
      </c>
      <c r="J3347">
        <v>11</v>
      </c>
      <c r="K3347">
        <v>5</v>
      </c>
      <c r="L3347">
        <v>10</v>
      </c>
      <c r="M3347">
        <v>9</v>
      </c>
      <c r="N3347">
        <v>90</v>
      </c>
      <c r="O3347">
        <v>0.13</v>
      </c>
      <c r="P3347">
        <v>11.7</v>
      </c>
      <c r="Q3347">
        <v>78.3</v>
      </c>
      <c r="R3347">
        <v>61.2</v>
      </c>
      <c r="S3347">
        <v>17.100000000000001</v>
      </c>
    </row>
    <row r="3348" spans="1:19" x14ac:dyDescent="0.35">
      <c r="A3348">
        <v>300721</v>
      </c>
      <c r="B3348">
        <v>3134</v>
      </c>
      <c r="C3348" t="s">
        <v>28</v>
      </c>
      <c r="D3348" t="s">
        <v>31</v>
      </c>
      <c r="E3348" t="s">
        <v>21</v>
      </c>
      <c r="F3348" t="s">
        <v>39</v>
      </c>
      <c r="G3348" s="1">
        <v>45780</v>
      </c>
      <c r="H3348" s="1">
        <v>45785</v>
      </c>
      <c r="I3348" s="1">
        <v>45805</v>
      </c>
      <c r="J3348">
        <v>25</v>
      </c>
      <c r="K3348">
        <v>5</v>
      </c>
      <c r="L3348">
        <v>5</v>
      </c>
      <c r="M3348">
        <v>508.74</v>
      </c>
      <c r="N3348">
        <v>2543.6999999999998</v>
      </c>
      <c r="O3348">
        <v>0.13</v>
      </c>
      <c r="P3348">
        <v>330.68</v>
      </c>
      <c r="Q3348">
        <v>2213.02</v>
      </c>
      <c r="R3348">
        <v>1526.22</v>
      </c>
      <c r="S3348">
        <v>686.8</v>
      </c>
    </row>
    <row r="3349" spans="1:19" x14ac:dyDescent="0.35">
      <c r="A3349">
        <v>300722</v>
      </c>
      <c r="B3349">
        <v>2629</v>
      </c>
      <c r="C3349" t="s">
        <v>23</v>
      </c>
      <c r="D3349" t="s">
        <v>29</v>
      </c>
      <c r="E3349" t="s">
        <v>26</v>
      </c>
      <c r="F3349" t="s">
        <v>36</v>
      </c>
      <c r="G3349" s="1">
        <v>45659</v>
      </c>
      <c r="H3349" s="1">
        <v>45661</v>
      </c>
      <c r="I3349" s="1">
        <v>45664</v>
      </c>
      <c r="J3349">
        <v>5</v>
      </c>
      <c r="K3349">
        <v>2</v>
      </c>
      <c r="L3349">
        <v>1</v>
      </c>
      <c r="M3349">
        <v>717.39</v>
      </c>
      <c r="N3349">
        <v>717.39</v>
      </c>
      <c r="O3349">
        <v>0.14000000000000001</v>
      </c>
      <c r="P3349">
        <v>100.43</v>
      </c>
      <c r="Q3349">
        <v>616.96</v>
      </c>
      <c r="R3349">
        <v>466.3</v>
      </c>
      <c r="S3349">
        <v>150.66</v>
      </c>
    </row>
    <row r="3350" spans="1:19" x14ac:dyDescent="0.35">
      <c r="A3350">
        <v>300723</v>
      </c>
      <c r="B3350">
        <v>4886</v>
      </c>
      <c r="C3350" t="s">
        <v>33</v>
      </c>
      <c r="D3350" t="s">
        <v>31</v>
      </c>
      <c r="E3350" t="s">
        <v>34</v>
      </c>
      <c r="F3350" t="s">
        <v>43</v>
      </c>
      <c r="G3350" s="1">
        <v>45972</v>
      </c>
      <c r="H3350" s="1">
        <v>45976</v>
      </c>
      <c r="I3350" s="1">
        <v>45987</v>
      </c>
      <c r="J3350">
        <v>15</v>
      </c>
      <c r="K3350">
        <v>4</v>
      </c>
      <c r="L3350">
        <v>12</v>
      </c>
      <c r="M3350">
        <v>288.83999999999997</v>
      </c>
      <c r="N3350">
        <v>3466.08</v>
      </c>
      <c r="O3350">
        <v>0.09</v>
      </c>
      <c r="P3350">
        <v>311.95</v>
      </c>
      <c r="Q3350">
        <v>3154.13</v>
      </c>
      <c r="R3350">
        <v>2287.61</v>
      </c>
      <c r="S3350">
        <v>866.52</v>
      </c>
    </row>
    <row r="3351" spans="1:19" x14ac:dyDescent="0.35">
      <c r="A3351">
        <v>300724</v>
      </c>
      <c r="B3351">
        <v>1440</v>
      </c>
      <c r="C3351" t="s">
        <v>28</v>
      </c>
      <c r="D3351" t="s">
        <v>29</v>
      </c>
      <c r="E3351" t="s">
        <v>26</v>
      </c>
      <c r="F3351" t="s">
        <v>37</v>
      </c>
      <c r="G3351" s="1">
        <v>45972</v>
      </c>
      <c r="H3351" s="1">
        <v>45973</v>
      </c>
      <c r="I3351" s="1">
        <v>45980</v>
      </c>
      <c r="J3351">
        <v>8</v>
      </c>
      <c r="K3351">
        <v>1</v>
      </c>
      <c r="L3351">
        <v>6</v>
      </c>
      <c r="M3351">
        <v>605.05999999999995</v>
      </c>
      <c r="N3351">
        <v>3630.36</v>
      </c>
      <c r="O3351">
        <v>0.2</v>
      </c>
      <c r="P3351">
        <v>726.07</v>
      </c>
      <c r="Q3351">
        <v>2904.29</v>
      </c>
      <c r="R3351">
        <v>2432.34</v>
      </c>
      <c r="S3351">
        <v>471.95</v>
      </c>
    </row>
    <row r="3352" spans="1:19" x14ac:dyDescent="0.35">
      <c r="A3352">
        <v>300725</v>
      </c>
      <c r="B3352">
        <v>1420</v>
      </c>
      <c r="C3352" t="s">
        <v>28</v>
      </c>
      <c r="D3352" t="s">
        <v>20</v>
      </c>
      <c r="E3352" t="s">
        <v>24</v>
      </c>
      <c r="F3352" t="s">
        <v>30</v>
      </c>
      <c r="G3352" s="1">
        <v>45754</v>
      </c>
      <c r="H3352" s="1">
        <v>45759</v>
      </c>
      <c r="I3352" s="1">
        <v>45772</v>
      </c>
      <c r="J3352">
        <v>18</v>
      </c>
      <c r="K3352">
        <v>5</v>
      </c>
      <c r="L3352">
        <v>4</v>
      </c>
      <c r="M3352">
        <v>299.35000000000002</v>
      </c>
      <c r="N3352">
        <v>1197.4000000000001</v>
      </c>
      <c r="O3352">
        <v>0.14000000000000001</v>
      </c>
      <c r="P3352">
        <v>167.64</v>
      </c>
      <c r="Q3352">
        <v>1029.76</v>
      </c>
      <c r="R3352">
        <v>778.31</v>
      </c>
      <c r="S3352">
        <v>251.45</v>
      </c>
    </row>
    <row r="3353" spans="1:19" x14ac:dyDescent="0.35">
      <c r="A3353">
        <v>300726</v>
      </c>
      <c r="B3353">
        <v>4325</v>
      </c>
      <c r="C3353" t="s">
        <v>33</v>
      </c>
      <c r="D3353" t="s">
        <v>20</v>
      </c>
      <c r="E3353" t="s">
        <v>21</v>
      </c>
      <c r="F3353" t="s">
        <v>38</v>
      </c>
      <c r="G3353" s="1">
        <v>45679</v>
      </c>
      <c r="H3353" s="1">
        <v>45684</v>
      </c>
      <c r="I3353" s="1">
        <v>45707</v>
      </c>
      <c r="J3353">
        <v>28</v>
      </c>
      <c r="K3353">
        <v>5</v>
      </c>
      <c r="L3353">
        <v>11</v>
      </c>
      <c r="M3353">
        <v>501.97</v>
      </c>
      <c r="N3353">
        <v>5521.67</v>
      </c>
      <c r="O3353">
        <v>0.1</v>
      </c>
      <c r="P3353">
        <v>552.16999999999996</v>
      </c>
      <c r="Q3353">
        <v>4969.5</v>
      </c>
      <c r="R3353">
        <v>3809.95</v>
      </c>
      <c r="S3353">
        <v>1159.55</v>
      </c>
    </row>
    <row r="3354" spans="1:19" x14ac:dyDescent="0.35">
      <c r="A3354">
        <v>300727</v>
      </c>
      <c r="B3354">
        <v>4420</v>
      </c>
      <c r="C3354" t="s">
        <v>23</v>
      </c>
      <c r="D3354" t="s">
        <v>20</v>
      </c>
      <c r="E3354" t="s">
        <v>26</v>
      </c>
      <c r="F3354" t="s">
        <v>36</v>
      </c>
      <c r="G3354" s="1">
        <v>45666</v>
      </c>
      <c r="H3354" s="1">
        <v>45668</v>
      </c>
      <c r="I3354" s="1">
        <v>45670</v>
      </c>
      <c r="J3354">
        <v>4</v>
      </c>
      <c r="K3354">
        <v>2</v>
      </c>
      <c r="L3354">
        <v>5</v>
      </c>
      <c r="M3354">
        <v>315.23</v>
      </c>
      <c r="N3354">
        <v>1576.15</v>
      </c>
      <c r="O3354">
        <v>0.16</v>
      </c>
      <c r="P3354">
        <v>252.18</v>
      </c>
      <c r="Q3354">
        <v>1323.97</v>
      </c>
      <c r="R3354">
        <v>1024.5</v>
      </c>
      <c r="S3354">
        <v>299.47000000000003</v>
      </c>
    </row>
    <row r="3355" spans="1:19" x14ac:dyDescent="0.35">
      <c r="A3355">
        <v>300728</v>
      </c>
      <c r="B3355">
        <v>2878</v>
      </c>
      <c r="C3355" t="s">
        <v>33</v>
      </c>
      <c r="D3355" t="s">
        <v>31</v>
      </c>
      <c r="E3355" t="s">
        <v>21</v>
      </c>
      <c r="F3355" t="s">
        <v>38</v>
      </c>
      <c r="G3355" s="1">
        <v>45951</v>
      </c>
      <c r="H3355" s="1">
        <v>45956</v>
      </c>
      <c r="I3355" s="1">
        <v>45954</v>
      </c>
      <c r="J3355">
        <v>3</v>
      </c>
      <c r="K3355">
        <v>5</v>
      </c>
      <c r="L3355">
        <v>3</v>
      </c>
      <c r="M3355">
        <v>419.24</v>
      </c>
      <c r="N3355">
        <v>1257.72</v>
      </c>
      <c r="O3355">
        <v>0.15</v>
      </c>
      <c r="P3355">
        <v>188.66</v>
      </c>
      <c r="Q3355">
        <v>1069.06</v>
      </c>
      <c r="R3355">
        <v>867.83</v>
      </c>
      <c r="S3355">
        <v>201.23</v>
      </c>
    </row>
    <row r="3356" spans="1:19" x14ac:dyDescent="0.35">
      <c r="A3356">
        <v>300729</v>
      </c>
      <c r="B3356">
        <v>1201</v>
      </c>
      <c r="C3356" t="s">
        <v>28</v>
      </c>
      <c r="D3356" t="s">
        <v>31</v>
      </c>
      <c r="E3356" t="s">
        <v>34</v>
      </c>
      <c r="F3356" t="s">
        <v>43</v>
      </c>
      <c r="G3356" s="1">
        <v>46013</v>
      </c>
      <c r="H3356" s="1">
        <v>46018</v>
      </c>
      <c r="I3356" s="1">
        <v>46027</v>
      </c>
      <c r="J3356">
        <v>14</v>
      </c>
      <c r="K3356">
        <v>5</v>
      </c>
      <c r="L3356">
        <v>13</v>
      </c>
      <c r="M3356">
        <v>125.39</v>
      </c>
      <c r="N3356">
        <v>1630.07</v>
      </c>
      <c r="O3356">
        <v>7.0000000000000007E-2</v>
      </c>
      <c r="P3356">
        <v>114.1</v>
      </c>
      <c r="Q3356">
        <v>1515.97</v>
      </c>
      <c r="R3356">
        <v>1189.95</v>
      </c>
      <c r="S3356">
        <v>326.02</v>
      </c>
    </row>
    <row r="3357" spans="1:19" x14ac:dyDescent="0.35">
      <c r="A3357">
        <v>300730</v>
      </c>
      <c r="B3357">
        <v>2203</v>
      </c>
      <c r="C3357" t="s">
        <v>28</v>
      </c>
      <c r="D3357" t="s">
        <v>20</v>
      </c>
      <c r="E3357" t="s">
        <v>24</v>
      </c>
      <c r="F3357" t="s">
        <v>30</v>
      </c>
      <c r="G3357" s="1">
        <v>45886</v>
      </c>
      <c r="H3357" s="1">
        <v>45891</v>
      </c>
      <c r="I3357" s="1">
        <v>45902</v>
      </c>
      <c r="J3357">
        <v>16</v>
      </c>
      <c r="K3357">
        <v>5</v>
      </c>
      <c r="L3357">
        <v>7</v>
      </c>
      <c r="M3357">
        <v>798.42</v>
      </c>
      <c r="N3357">
        <v>5588.94</v>
      </c>
      <c r="O3357">
        <v>0.08</v>
      </c>
      <c r="P3357">
        <v>447.12</v>
      </c>
      <c r="Q3357">
        <v>5141.82</v>
      </c>
      <c r="R3357">
        <v>3465.14</v>
      </c>
      <c r="S3357">
        <v>1676.68</v>
      </c>
    </row>
    <row r="3358" spans="1:19" x14ac:dyDescent="0.35">
      <c r="A3358">
        <v>300731</v>
      </c>
      <c r="B3358">
        <v>2319</v>
      </c>
      <c r="C3358" t="s">
        <v>33</v>
      </c>
      <c r="D3358" t="s">
        <v>20</v>
      </c>
      <c r="E3358" t="s">
        <v>26</v>
      </c>
      <c r="F3358" t="s">
        <v>44</v>
      </c>
      <c r="G3358" s="1">
        <v>45843</v>
      </c>
      <c r="H3358" s="1">
        <v>45845</v>
      </c>
      <c r="I3358" s="1">
        <v>45856</v>
      </c>
      <c r="J3358">
        <v>13</v>
      </c>
      <c r="K3358">
        <v>2</v>
      </c>
      <c r="L3358">
        <v>7</v>
      </c>
      <c r="M3358">
        <v>182.85</v>
      </c>
      <c r="N3358">
        <v>1279.95</v>
      </c>
      <c r="O3358">
        <v>0.13</v>
      </c>
      <c r="P3358">
        <v>166.39</v>
      </c>
      <c r="Q3358">
        <v>1113.56</v>
      </c>
      <c r="R3358">
        <v>883.17</v>
      </c>
      <c r="S3358">
        <v>230.39</v>
      </c>
    </row>
    <row r="3359" spans="1:19" x14ac:dyDescent="0.35">
      <c r="A3359">
        <v>300732</v>
      </c>
      <c r="B3359">
        <v>2561</v>
      </c>
      <c r="C3359" t="s">
        <v>28</v>
      </c>
      <c r="D3359" t="s">
        <v>29</v>
      </c>
      <c r="E3359" t="s">
        <v>34</v>
      </c>
      <c r="F3359" t="s">
        <v>43</v>
      </c>
      <c r="G3359" s="1">
        <v>45684</v>
      </c>
      <c r="H3359" s="1">
        <v>45685</v>
      </c>
      <c r="I3359" s="1">
        <v>45707</v>
      </c>
      <c r="J3359">
        <v>23</v>
      </c>
      <c r="K3359">
        <v>1</v>
      </c>
      <c r="L3359">
        <v>13</v>
      </c>
      <c r="M3359">
        <v>157.47</v>
      </c>
      <c r="N3359">
        <v>2047.11</v>
      </c>
      <c r="O3359">
        <v>0.17</v>
      </c>
      <c r="P3359">
        <v>348.01</v>
      </c>
      <c r="Q3359">
        <v>1699.1</v>
      </c>
      <c r="R3359">
        <v>1248.74</v>
      </c>
      <c r="S3359">
        <v>450.36</v>
      </c>
    </row>
    <row r="3360" spans="1:19" x14ac:dyDescent="0.35">
      <c r="A3360">
        <v>300733</v>
      </c>
      <c r="B3360">
        <v>2717</v>
      </c>
      <c r="C3360" t="s">
        <v>23</v>
      </c>
      <c r="D3360" t="s">
        <v>29</v>
      </c>
      <c r="E3360" t="s">
        <v>21</v>
      </c>
      <c r="F3360" t="s">
        <v>22</v>
      </c>
      <c r="G3360" s="1">
        <v>45997</v>
      </c>
      <c r="H3360" s="1">
        <v>46002</v>
      </c>
      <c r="I3360" s="1">
        <v>46020</v>
      </c>
      <c r="J3360">
        <v>23</v>
      </c>
      <c r="K3360">
        <v>5</v>
      </c>
      <c r="L3360">
        <v>6</v>
      </c>
      <c r="M3360">
        <v>330.26</v>
      </c>
      <c r="N3360">
        <v>1981.56</v>
      </c>
      <c r="O3360">
        <v>0.15</v>
      </c>
      <c r="P3360">
        <v>297.23</v>
      </c>
      <c r="Q3360">
        <v>1684.33</v>
      </c>
      <c r="R3360">
        <v>1426.72</v>
      </c>
      <c r="S3360">
        <v>257.61</v>
      </c>
    </row>
    <row r="3361" spans="1:19" x14ac:dyDescent="0.35">
      <c r="A3361">
        <v>300734</v>
      </c>
      <c r="B3361">
        <v>2879</v>
      </c>
      <c r="C3361" t="s">
        <v>19</v>
      </c>
      <c r="D3361" t="s">
        <v>20</v>
      </c>
      <c r="E3361" t="s">
        <v>24</v>
      </c>
      <c r="F3361" t="s">
        <v>32</v>
      </c>
      <c r="G3361" s="1">
        <v>45726</v>
      </c>
      <c r="H3361" s="1">
        <v>45731</v>
      </c>
      <c r="I3361" s="1">
        <v>45744</v>
      </c>
      <c r="J3361">
        <v>18</v>
      </c>
      <c r="K3361">
        <v>5</v>
      </c>
      <c r="L3361">
        <v>7</v>
      </c>
      <c r="M3361">
        <v>508.92</v>
      </c>
      <c r="N3361">
        <v>3562.44</v>
      </c>
      <c r="O3361">
        <v>0.1</v>
      </c>
      <c r="P3361">
        <v>356.24</v>
      </c>
      <c r="Q3361">
        <v>3206.2</v>
      </c>
      <c r="R3361">
        <v>2101.84</v>
      </c>
      <c r="S3361">
        <v>1104.3599999999999</v>
      </c>
    </row>
    <row r="3362" spans="1:19" x14ac:dyDescent="0.35">
      <c r="A3362">
        <v>300735</v>
      </c>
      <c r="B3362">
        <v>1841</v>
      </c>
      <c r="C3362" t="s">
        <v>23</v>
      </c>
      <c r="D3362" t="s">
        <v>29</v>
      </c>
      <c r="E3362" t="s">
        <v>24</v>
      </c>
      <c r="F3362" t="s">
        <v>42</v>
      </c>
      <c r="G3362" s="1">
        <v>45987</v>
      </c>
      <c r="H3362" s="1">
        <v>45989</v>
      </c>
      <c r="I3362" s="1">
        <v>46003</v>
      </c>
      <c r="J3362">
        <v>16</v>
      </c>
      <c r="K3362">
        <v>2</v>
      </c>
      <c r="L3362">
        <v>14</v>
      </c>
      <c r="M3362">
        <v>673.09</v>
      </c>
      <c r="N3362">
        <v>9423.26</v>
      </c>
      <c r="O3362">
        <v>0.13</v>
      </c>
      <c r="P3362">
        <v>1225.02</v>
      </c>
      <c r="Q3362">
        <v>8198.24</v>
      </c>
      <c r="R3362">
        <v>6973.21</v>
      </c>
      <c r="S3362">
        <v>1225.03</v>
      </c>
    </row>
    <row r="3363" spans="1:19" x14ac:dyDescent="0.35">
      <c r="A3363">
        <v>300736</v>
      </c>
      <c r="B3363">
        <v>2024</v>
      </c>
      <c r="C3363" t="s">
        <v>19</v>
      </c>
      <c r="D3363" t="s">
        <v>29</v>
      </c>
      <c r="E3363" t="s">
        <v>34</v>
      </c>
      <c r="F3363" t="s">
        <v>45</v>
      </c>
      <c r="G3363" s="1">
        <v>45848</v>
      </c>
      <c r="H3363" s="1">
        <v>45850</v>
      </c>
      <c r="I3363" s="1">
        <v>45878</v>
      </c>
      <c r="J3363">
        <v>30</v>
      </c>
      <c r="K3363">
        <v>2</v>
      </c>
      <c r="L3363">
        <v>14</v>
      </c>
      <c r="M3363">
        <v>595.19000000000005</v>
      </c>
      <c r="N3363">
        <v>8332.66</v>
      </c>
      <c r="O3363">
        <v>0.21</v>
      </c>
      <c r="P3363">
        <v>1749.86</v>
      </c>
      <c r="Q3363">
        <v>6582.8</v>
      </c>
      <c r="R3363">
        <v>5999.52</v>
      </c>
      <c r="S3363">
        <v>583.28</v>
      </c>
    </row>
    <row r="3364" spans="1:19" x14ac:dyDescent="0.35">
      <c r="A3364">
        <v>300737</v>
      </c>
      <c r="B3364">
        <v>2412</v>
      </c>
      <c r="C3364" t="s">
        <v>23</v>
      </c>
      <c r="D3364" t="s">
        <v>20</v>
      </c>
      <c r="E3364" t="s">
        <v>21</v>
      </c>
      <c r="F3364" t="s">
        <v>41</v>
      </c>
      <c r="G3364" s="1">
        <v>45823</v>
      </c>
      <c r="H3364" s="1">
        <v>45828</v>
      </c>
      <c r="I3364" s="1">
        <v>45842</v>
      </c>
      <c r="J3364">
        <v>19</v>
      </c>
      <c r="K3364">
        <v>5</v>
      </c>
      <c r="L3364">
        <v>8</v>
      </c>
      <c r="M3364">
        <v>461.92</v>
      </c>
      <c r="N3364">
        <v>3695.36</v>
      </c>
      <c r="O3364">
        <v>0.04</v>
      </c>
      <c r="P3364">
        <v>147.81</v>
      </c>
      <c r="Q3364">
        <v>3547.55</v>
      </c>
      <c r="R3364">
        <v>2180.2600000000002</v>
      </c>
      <c r="S3364">
        <v>1367.29</v>
      </c>
    </row>
    <row r="3365" spans="1:19" x14ac:dyDescent="0.35">
      <c r="A3365">
        <v>300738</v>
      </c>
      <c r="B3365">
        <v>2042</v>
      </c>
      <c r="C3365" t="s">
        <v>19</v>
      </c>
      <c r="D3365" t="s">
        <v>29</v>
      </c>
      <c r="E3365" t="s">
        <v>26</v>
      </c>
      <c r="F3365" t="s">
        <v>36</v>
      </c>
      <c r="G3365" s="1">
        <v>45891</v>
      </c>
      <c r="H3365" s="1">
        <v>45894</v>
      </c>
      <c r="I3365" s="1">
        <v>45919</v>
      </c>
      <c r="J3365">
        <v>28</v>
      </c>
      <c r="K3365">
        <v>3</v>
      </c>
      <c r="L3365">
        <v>14</v>
      </c>
      <c r="M3365">
        <v>519.89</v>
      </c>
      <c r="N3365">
        <v>7278.46</v>
      </c>
      <c r="O3365">
        <v>0.22</v>
      </c>
      <c r="P3365">
        <v>1601.26</v>
      </c>
      <c r="Q3365">
        <v>5677.2</v>
      </c>
      <c r="R3365">
        <v>5022.1400000000003</v>
      </c>
      <c r="S3365">
        <v>655.05999999999995</v>
      </c>
    </row>
    <row r="3366" spans="1:19" x14ac:dyDescent="0.35">
      <c r="A3366">
        <v>300739</v>
      </c>
      <c r="B3366">
        <v>2844</v>
      </c>
      <c r="C3366" t="s">
        <v>28</v>
      </c>
      <c r="D3366" t="s">
        <v>31</v>
      </c>
      <c r="E3366" t="s">
        <v>34</v>
      </c>
      <c r="F3366" t="s">
        <v>43</v>
      </c>
      <c r="G3366" s="1">
        <v>45847</v>
      </c>
      <c r="H3366" s="1">
        <v>45850</v>
      </c>
      <c r="I3366" s="1">
        <v>45862</v>
      </c>
      <c r="J3366">
        <v>15</v>
      </c>
      <c r="K3366">
        <v>3</v>
      </c>
      <c r="L3366">
        <v>5</v>
      </c>
      <c r="M3366">
        <v>607.99</v>
      </c>
      <c r="N3366">
        <v>3039.95</v>
      </c>
      <c r="O3366">
        <v>0.05</v>
      </c>
      <c r="P3366">
        <v>152</v>
      </c>
      <c r="Q3366">
        <v>2887.95</v>
      </c>
      <c r="R3366">
        <v>2036.77</v>
      </c>
      <c r="S3366">
        <v>851.18</v>
      </c>
    </row>
    <row r="3367" spans="1:19" x14ac:dyDescent="0.35">
      <c r="A3367">
        <v>300740</v>
      </c>
      <c r="B3367">
        <v>3025</v>
      </c>
      <c r="C3367" t="s">
        <v>33</v>
      </c>
      <c r="D3367" t="s">
        <v>20</v>
      </c>
      <c r="E3367" t="s">
        <v>21</v>
      </c>
      <c r="F3367" t="s">
        <v>41</v>
      </c>
      <c r="G3367" s="1">
        <v>45745</v>
      </c>
      <c r="H3367" s="1">
        <v>45749</v>
      </c>
      <c r="I3367" s="1">
        <v>45762</v>
      </c>
      <c r="J3367">
        <v>17</v>
      </c>
      <c r="K3367">
        <v>4</v>
      </c>
      <c r="L3367">
        <v>6</v>
      </c>
      <c r="M3367">
        <v>675.7</v>
      </c>
      <c r="N3367">
        <v>4054.2</v>
      </c>
      <c r="O3367">
        <v>0.13</v>
      </c>
      <c r="P3367">
        <v>527.04999999999995</v>
      </c>
      <c r="Q3367">
        <v>3527.15</v>
      </c>
      <c r="R3367">
        <v>2473.06</v>
      </c>
      <c r="S3367">
        <v>1054.0899999999999</v>
      </c>
    </row>
    <row r="3368" spans="1:19" x14ac:dyDescent="0.35">
      <c r="A3368">
        <v>300741</v>
      </c>
      <c r="B3368">
        <v>2518</v>
      </c>
      <c r="C3368" t="s">
        <v>33</v>
      </c>
      <c r="D3368" t="s">
        <v>20</v>
      </c>
      <c r="E3368" t="s">
        <v>24</v>
      </c>
      <c r="F3368" t="s">
        <v>25</v>
      </c>
      <c r="G3368" s="1">
        <v>45983</v>
      </c>
      <c r="H3368" s="1">
        <v>45985</v>
      </c>
      <c r="I3368" s="1">
        <v>45987</v>
      </c>
      <c r="J3368">
        <v>4</v>
      </c>
      <c r="K3368">
        <v>2</v>
      </c>
      <c r="L3368">
        <v>10</v>
      </c>
      <c r="M3368">
        <v>571.29999999999995</v>
      </c>
      <c r="N3368">
        <v>5713</v>
      </c>
      <c r="O3368">
        <v>0.11</v>
      </c>
      <c r="P3368">
        <v>628.42999999999995</v>
      </c>
      <c r="Q3368">
        <v>5084.57</v>
      </c>
      <c r="R3368">
        <v>3941.97</v>
      </c>
      <c r="S3368">
        <v>1142.5999999999999</v>
      </c>
    </row>
    <row r="3369" spans="1:19" x14ac:dyDescent="0.35">
      <c r="A3369">
        <v>300742</v>
      </c>
      <c r="B3369">
        <v>3026</v>
      </c>
      <c r="C3369" t="s">
        <v>19</v>
      </c>
      <c r="D3369" t="s">
        <v>20</v>
      </c>
      <c r="E3369" t="s">
        <v>24</v>
      </c>
      <c r="F3369" t="s">
        <v>32</v>
      </c>
      <c r="G3369" s="1">
        <v>45731</v>
      </c>
      <c r="H3369" s="1">
        <v>45732</v>
      </c>
      <c r="I3369" s="1">
        <v>45749</v>
      </c>
      <c r="J3369">
        <v>18</v>
      </c>
      <c r="K3369">
        <v>1</v>
      </c>
      <c r="L3369">
        <v>11</v>
      </c>
      <c r="M3369">
        <v>96.7</v>
      </c>
      <c r="N3369">
        <v>1063.7</v>
      </c>
      <c r="O3369">
        <v>0</v>
      </c>
      <c r="P3369">
        <v>0</v>
      </c>
      <c r="Q3369">
        <v>1063.7</v>
      </c>
      <c r="R3369">
        <v>627.58000000000004</v>
      </c>
      <c r="S3369">
        <v>436.12</v>
      </c>
    </row>
    <row r="3370" spans="1:19" x14ac:dyDescent="0.35">
      <c r="A3370">
        <v>300743</v>
      </c>
      <c r="B3370">
        <v>3642</v>
      </c>
      <c r="C3370" t="s">
        <v>19</v>
      </c>
      <c r="D3370" t="s">
        <v>20</v>
      </c>
      <c r="E3370" t="s">
        <v>21</v>
      </c>
      <c r="F3370" t="s">
        <v>41</v>
      </c>
      <c r="G3370" s="1">
        <v>45799</v>
      </c>
      <c r="H3370" s="1">
        <v>45804</v>
      </c>
      <c r="I3370" s="1">
        <v>45812</v>
      </c>
      <c r="J3370">
        <v>13</v>
      </c>
      <c r="K3370">
        <v>5</v>
      </c>
      <c r="L3370">
        <v>10</v>
      </c>
      <c r="M3370">
        <v>593.30999999999995</v>
      </c>
      <c r="N3370">
        <v>5933.1</v>
      </c>
      <c r="O3370">
        <v>0.25</v>
      </c>
      <c r="P3370">
        <v>1483.28</v>
      </c>
      <c r="Q3370">
        <v>4449.82</v>
      </c>
      <c r="R3370">
        <v>3678.52</v>
      </c>
      <c r="S3370">
        <v>771.3</v>
      </c>
    </row>
    <row r="3371" spans="1:19" x14ac:dyDescent="0.35">
      <c r="A3371">
        <v>300744</v>
      </c>
      <c r="B3371">
        <v>4414</v>
      </c>
      <c r="C3371" t="s">
        <v>19</v>
      </c>
      <c r="D3371" t="s">
        <v>31</v>
      </c>
      <c r="E3371" t="s">
        <v>34</v>
      </c>
      <c r="F3371" t="s">
        <v>40</v>
      </c>
      <c r="G3371" s="1">
        <v>45963</v>
      </c>
      <c r="H3371" s="1">
        <v>45968</v>
      </c>
      <c r="I3371" s="1">
        <v>45970</v>
      </c>
      <c r="J3371">
        <v>7</v>
      </c>
      <c r="K3371">
        <v>5</v>
      </c>
      <c r="L3371">
        <v>10</v>
      </c>
      <c r="M3371">
        <v>229.82</v>
      </c>
      <c r="N3371">
        <v>2298.1999999999998</v>
      </c>
      <c r="O3371">
        <v>0.13</v>
      </c>
      <c r="P3371">
        <v>298.77</v>
      </c>
      <c r="Q3371">
        <v>1999.43</v>
      </c>
      <c r="R3371">
        <v>1493.83</v>
      </c>
      <c r="S3371">
        <v>505.6</v>
      </c>
    </row>
    <row r="3372" spans="1:19" x14ac:dyDescent="0.35">
      <c r="A3372">
        <v>300745</v>
      </c>
      <c r="B3372">
        <v>2131</v>
      </c>
      <c r="C3372" t="s">
        <v>28</v>
      </c>
      <c r="D3372" t="s">
        <v>20</v>
      </c>
      <c r="E3372" t="s">
        <v>24</v>
      </c>
      <c r="F3372" t="s">
        <v>25</v>
      </c>
      <c r="G3372" s="1">
        <v>45898</v>
      </c>
      <c r="H3372" s="1">
        <v>45903</v>
      </c>
      <c r="I3372" s="1">
        <v>45925</v>
      </c>
      <c r="J3372">
        <v>27</v>
      </c>
      <c r="K3372">
        <v>5</v>
      </c>
      <c r="L3372">
        <v>10</v>
      </c>
      <c r="M3372">
        <v>485.73</v>
      </c>
      <c r="N3372">
        <v>4857.3</v>
      </c>
      <c r="O3372">
        <v>0.22</v>
      </c>
      <c r="P3372">
        <v>1068.6099999999999</v>
      </c>
      <c r="Q3372">
        <v>3788.69</v>
      </c>
      <c r="R3372">
        <v>3157.25</v>
      </c>
      <c r="S3372">
        <v>631.44000000000005</v>
      </c>
    </row>
    <row r="3373" spans="1:19" x14ac:dyDescent="0.35">
      <c r="A3373">
        <v>300746</v>
      </c>
      <c r="B3373">
        <v>4718</v>
      </c>
      <c r="C3373" t="s">
        <v>19</v>
      </c>
      <c r="D3373" t="s">
        <v>20</v>
      </c>
      <c r="E3373" t="s">
        <v>21</v>
      </c>
      <c r="F3373" t="s">
        <v>38</v>
      </c>
      <c r="G3373" s="1">
        <v>45715</v>
      </c>
      <c r="H3373" s="1">
        <v>45720</v>
      </c>
      <c r="I3373" s="1">
        <v>45722</v>
      </c>
      <c r="J3373">
        <v>7</v>
      </c>
      <c r="K3373">
        <v>5</v>
      </c>
      <c r="L3373">
        <v>12</v>
      </c>
      <c r="M3373">
        <v>611.04</v>
      </c>
      <c r="N3373">
        <v>7332.48</v>
      </c>
      <c r="O3373">
        <v>0.06</v>
      </c>
      <c r="P3373">
        <v>439.95</v>
      </c>
      <c r="Q3373">
        <v>6892.53</v>
      </c>
      <c r="R3373">
        <v>4839.4399999999996</v>
      </c>
      <c r="S3373">
        <v>2053.09</v>
      </c>
    </row>
    <row r="3374" spans="1:19" x14ac:dyDescent="0.35">
      <c r="A3374">
        <v>300747</v>
      </c>
      <c r="B3374">
        <v>1288</v>
      </c>
      <c r="C3374" t="s">
        <v>33</v>
      </c>
      <c r="D3374" t="s">
        <v>31</v>
      </c>
      <c r="E3374" t="s">
        <v>26</v>
      </c>
      <c r="F3374" t="s">
        <v>27</v>
      </c>
      <c r="G3374" s="1">
        <v>46004</v>
      </c>
      <c r="H3374" s="1">
        <v>46007</v>
      </c>
      <c r="I3374" s="1">
        <v>46011</v>
      </c>
      <c r="J3374">
        <v>7</v>
      </c>
      <c r="K3374">
        <v>3</v>
      </c>
      <c r="L3374">
        <v>2</v>
      </c>
      <c r="M3374">
        <v>772.55</v>
      </c>
      <c r="N3374">
        <v>1545.1</v>
      </c>
      <c r="O3374">
        <v>0.09</v>
      </c>
      <c r="P3374">
        <v>139.06</v>
      </c>
      <c r="Q3374">
        <v>1406.04</v>
      </c>
      <c r="R3374">
        <v>1127.92</v>
      </c>
      <c r="S3374">
        <v>278.12</v>
      </c>
    </row>
    <row r="3375" spans="1:19" x14ac:dyDescent="0.35">
      <c r="A3375">
        <v>300748</v>
      </c>
      <c r="B3375">
        <v>2255</v>
      </c>
      <c r="C3375" t="s">
        <v>28</v>
      </c>
      <c r="D3375" t="s">
        <v>29</v>
      </c>
      <c r="E3375" t="s">
        <v>24</v>
      </c>
      <c r="F3375" t="s">
        <v>25</v>
      </c>
      <c r="G3375" s="1">
        <v>45964</v>
      </c>
      <c r="H3375" s="1">
        <v>45965</v>
      </c>
      <c r="I3375" s="1">
        <v>45985</v>
      </c>
      <c r="J3375">
        <v>21</v>
      </c>
      <c r="K3375">
        <v>1</v>
      </c>
      <c r="L3375">
        <v>10</v>
      </c>
      <c r="M3375">
        <v>412.72</v>
      </c>
      <c r="N3375">
        <v>4127.2</v>
      </c>
      <c r="O3375">
        <v>0.11</v>
      </c>
      <c r="P3375">
        <v>453.99</v>
      </c>
      <c r="Q3375">
        <v>3673.21</v>
      </c>
      <c r="R3375">
        <v>2806.5</v>
      </c>
      <c r="S3375">
        <v>866.71</v>
      </c>
    </row>
    <row r="3376" spans="1:19" x14ac:dyDescent="0.35">
      <c r="A3376">
        <v>300749</v>
      </c>
      <c r="B3376">
        <v>4356</v>
      </c>
      <c r="C3376" t="s">
        <v>19</v>
      </c>
      <c r="D3376" t="s">
        <v>29</v>
      </c>
      <c r="E3376" t="s">
        <v>21</v>
      </c>
      <c r="F3376" t="s">
        <v>22</v>
      </c>
      <c r="G3376" s="1">
        <v>45979</v>
      </c>
      <c r="H3376" s="1">
        <v>45984</v>
      </c>
      <c r="I3376" s="1">
        <v>45998</v>
      </c>
      <c r="J3376">
        <v>19</v>
      </c>
      <c r="K3376">
        <v>5</v>
      </c>
      <c r="L3376">
        <v>7</v>
      </c>
      <c r="M3376">
        <v>126.04</v>
      </c>
      <c r="N3376">
        <v>882.28</v>
      </c>
      <c r="O3376">
        <v>0.09</v>
      </c>
      <c r="P3376">
        <v>79.41</v>
      </c>
      <c r="Q3376">
        <v>802.87</v>
      </c>
      <c r="R3376">
        <v>608.77</v>
      </c>
      <c r="S3376">
        <v>194.1</v>
      </c>
    </row>
    <row r="3377" spans="1:19" x14ac:dyDescent="0.35">
      <c r="A3377">
        <v>300750</v>
      </c>
      <c r="B3377">
        <v>3334</v>
      </c>
      <c r="C3377" t="s">
        <v>33</v>
      </c>
      <c r="D3377" t="s">
        <v>20</v>
      </c>
      <c r="E3377" t="s">
        <v>21</v>
      </c>
      <c r="F3377" t="s">
        <v>38</v>
      </c>
      <c r="G3377" s="1">
        <v>45995</v>
      </c>
      <c r="H3377" s="1">
        <v>45997</v>
      </c>
      <c r="I3377" s="1">
        <v>46024</v>
      </c>
      <c r="J3377">
        <v>29</v>
      </c>
      <c r="K3377">
        <v>2</v>
      </c>
      <c r="L3377">
        <v>13</v>
      </c>
      <c r="M3377">
        <v>755.96</v>
      </c>
      <c r="N3377">
        <v>9827.48</v>
      </c>
      <c r="O3377">
        <v>0.15</v>
      </c>
      <c r="P3377">
        <v>1474.12</v>
      </c>
      <c r="Q3377">
        <v>8353.36</v>
      </c>
      <c r="R3377">
        <v>6289.59</v>
      </c>
      <c r="S3377">
        <v>2063.77</v>
      </c>
    </row>
    <row r="3378" spans="1:19" x14ac:dyDescent="0.35">
      <c r="A3378">
        <v>300751</v>
      </c>
      <c r="B3378">
        <v>1077</v>
      </c>
      <c r="C3378" t="s">
        <v>33</v>
      </c>
      <c r="D3378" t="s">
        <v>29</v>
      </c>
      <c r="E3378" t="s">
        <v>26</v>
      </c>
      <c r="F3378" t="s">
        <v>44</v>
      </c>
      <c r="G3378" s="1">
        <v>45912</v>
      </c>
      <c r="H3378" s="1">
        <v>45917</v>
      </c>
      <c r="I3378" s="1">
        <v>45919</v>
      </c>
      <c r="J3378">
        <v>7</v>
      </c>
      <c r="K3378">
        <v>5</v>
      </c>
      <c r="L3378">
        <v>9</v>
      </c>
      <c r="M3378">
        <v>336.21</v>
      </c>
      <c r="N3378">
        <v>3025.89</v>
      </c>
      <c r="O3378">
        <v>0.17</v>
      </c>
      <c r="P3378">
        <v>514.4</v>
      </c>
      <c r="Q3378">
        <v>2511.4899999999998</v>
      </c>
      <c r="R3378">
        <v>1966.83</v>
      </c>
      <c r="S3378">
        <v>544.66</v>
      </c>
    </row>
    <row r="3379" spans="1:19" x14ac:dyDescent="0.35">
      <c r="A3379">
        <v>300752</v>
      </c>
      <c r="B3379">
        <v>3275</v>
      </c>
      <c r="C3379" t="s">
        <v>33</v>
      </c>
      <c r="D3379" t="s">
        <v>31</v>
      </c>
      <c r="E3379" t="s">
        <v>26</v>
      </c>
      <c r="F3379" t="s">
        <v>44</v>
      </c>
      <c r="G3379" s="1">
        <v>45994</v>
      </c>
      <c r="H3379" s="1">
        <v>45997</v>
      </c>
      <c r="I3379" s="1">
        <v>46018</v>
      </c>
      <c r="J3379">
        <v>24</v>
      </c>
      <c r="K3379">
        <v>3</v>
      </c>
      <c r="L3379">
        <v>7</v>
      </c>
      <c r="M3379">
        <v>437.6</v>
      </c>
      <c r="N3379">
        <v>3063.2</v>
      </c>
      <c r="O3379">
        <v>0.08</v>
      </c>
      <c r="P3379">
        <v>245.06</v>
      </c>
      <c r="Q3379">
        <v>2818.14</v>
      </c>
      <c r="R3379">
        <v>1991.08</v>
      </c>
      <c r="S3379">
        <v>827.06</v>
      </c>
    </row>
    <row r="3380" spans="1:19" x14ac:dyDescent="0.35">
      <c r="A3380">
        <v>300753</v>
      </c>
      <c r="B3380">
        <v>3442</v>
      </c>
      <c r="C3380" t="s">
        <v>23</v>
      </c>
      <c r="D3380" t="s">
        <v>29</v>
      </c>
      <c r="E3380" t="s">
        <v>24</v>
      </c>
      <c r="F3380" t="s">
        <v>25</v>
      </c>
      <c r="G3380" s="1">
        <v>45689</v>
      </c>
      <c r="H3380" s="1">
        <v>45693</v>
      </c>
      <c r="I3380" s="1">
        <v>45715</v>
      </c>
      <c r="J3380">
        <v>26</v>
      </c>
      <c r="K3380">
        <v>4</v>
      </c>
      <c r="L3380">
        <v>13</v>
      </c>
      <c r="M3380">
        <v>48.57</v>
      </c>
      <c r="N3380">
        <v>631.41</v>
      </c>
      <c r="O3380">
        <v>7.0000000000000007E-2</v>
      </c>
      <c r="P3380">
        <v>44.2</v>
      </c>
      <c r="Q3380">
        <v>587.21</v>
      </c>
      <c r="R3380">
        <v>397.79</v>
      </c>
      <c r="S3380">
        <v>189.42</v>
      </c>
    </row>
    <row r="3381" spans="1:19" x14ac:dyDescent="0.35">
      <c r="A3381">
        <v>300754</v>
      </c>
      <c r="B3381">
        <v>2695</v>
      </c>
      <c r="C3381" t="s">
        <v>23</v>
      </c>
      <c r="D3381" t="s">
        <v>29</v>
      </c>
      <c r="E3381" t="s">
        <v>24</v>
      </c>
      <c r="F3381" t="s">
        <v>42</v>
      </c>
      <c r="G3381" s="1">
        <v>45712</v>
      </c>
      <c r="H3381" s="1">
        <v>45717</v>
      </c>
      <c r="I3381" s="1">
        <v>45739</v>
      </c>
      <c r="J3381">
        <v>27</v>
      </c>
      <c r="K3381">
        <v>5</v>
      </c>
      <c r="L3381">
        <v>5</v>
      </c>
      <c r="M3381">
        <v>561.4</v>
      </c>
      <c r="N3381">
        <v>2807</v>
      </c>
      <c r="O3381">
        <v>0.11</v>
      </c>
      <c r="P3381">
        <v>308.77</v>
      </c>
      <c r="Q3381">
        <v>2498.23</v>
      </c>
      <c r="R3381">
        <v>1684.2</v>
      </c>
      <c r="S3381">
        <v>814.03</v>
      </c>
    </row>
    <row r="3382" spans="1:19" x14ac:dyDescent="0.35">
      <c r="A3382">
        <v>300755</v>
      </c>
      <c r="B3382">
        <v>1867</v>
      </c>
      <c r="C3382" t="s">
        <v>28</v>
      </c>
      <c r="D3382" t="s">
        <v>29</v>
      </c>
      <c r="E3382" t="s">
        <v>34</v>
      </c>
      <c r="F3382" t="s">
        <v>43</v>
      </c>
      <c r="G3382" s="1">
        <v>45897</v>
      </c>
      <c r="H3382" s="1">
        <v>45901</v>
      </c>
      <c r="I3382" s="1">
        <v>45912</v>
      </c>
      <c r="J3382">
        <v>15</v>
      </c>
      <c r="K3382">
        <v>4</v>
      </c>
      <c r="L3382">
        <v>5</v>
      </c>
      <c r="M3382">
        <v>371.22</v>
      </c>
      <c r="N3382">
        <v>1856.1</v>
      </c>
      <c r="O3382">
        <v>0.16</v>
      </c>
      <c r="P3382">
        <v>296.98</v>
      </c>
      <c r="Q3382">
        <v>1559.12</v>
      </c>
      <c r="R3382">
        <v>1317.83</v>
      </c>
      <c r="S3382">
        <v>241.29</v>
      </c>
    </row>
    <row r="3383" spans="1:19" x14ac:dyDescent="0.35">
      <c r="A3383">
        <v>300756</v>
      </c>
      <c r="B3383">
        <v>2006</v>
      </c>
      <c r="C3383" t="s">
        <v>23</v>
      </c>
      <c r="D3383" t="s">
        <v>29</v>
      </c>
      <c r="E3383" t="s">
        <v>26</v>
      </c>
      <c r="F3383" t="s">
        <v>37</v>
      </c>
      <c r="G3383" s="1">
        <v>45887</v>
      </c>
      <c r="H3383" s="1">
        <v>45888</v>
      </c>
      <c r="I3383" s="1">
        <v>45890</v>
      </c>
      <c r="J3383">
        <v>3</v>
      </c>
      <c r="K3383">
        <v>1</v>
      </c>
      <c r="L3383">
        <v>12</v>
      </c>
      <c r="M3383">
        <v>617.38</v>
      </c>
      <c r="N3383">
        <v>7408.56</v>
      </c>
      <c r="O3383">
        <v>0.14000000000000001</v>
      </c>
      <c r="P3383">
        <v>1037.2</v>
      </c>
      <c r="Q3383">
        <v>6371.36</v>
      </c>
      <c r="R3383">
        <v>5260.08</v>
      </c>
      <c r="S3383">
        <v>1111.28</v>
      </c>
    </row>
    <row r="3384" spans="1:19" x14ac:dyDescent="0.35">
      <c r="A3384">
        <v>300757</v>
      </c>
      <c r="B3384">
        <v>1550</v>
      </c>
      <c r="C3384" t="s">
        <v>19</v>
      </c>
      <c r="D3384" t="s">
        <v>31</v>
      </c>
      <c r="E3384" t="s">
        <v>26</v>
      </c>
      <c r="F3384" t="s">
        <v>27</v>
      </c>
      <c r="G3384" s="1">
        <v>45869</v>
      </c>
      <c r="H3384" s="1">
        <v>45874</v>
      </c>
      <c r="I3384" s="1">
        <v>45887</v>
      </c>
      <c r="J3384">
        <v>18</v>
      </c>
      <c r="K3384">
        <v>5</v>
      </c>
      <c r="L3384">
        <v>14</v>
      </c>
      <c r="M3384">
        <v>171.18</v>
      </c>
      <c r="N3384">
        <v>2396.52</v>
      </c>
      <c r="O3384">
        <v>0.14000000000000001</v>
      </c>
      <c r="P3384">
        <v>335.51</v>
      </c>
      <c r="Q3384">
        <v>2061.0100000000002</v>
      </c>
      <c r="R3384">
        <v>1557.74</v>
      </c>
      <c r="S3384">
        <v>503.27</v>
      </c>
    </row>
    <row r="3385" spans="1:19" x14ac:dyDescent="0.35">
      <c r="A3385">
        <v>300758</v>
      </c>
      <c r="B3385">
        <v>3093</v>
      </c>
      <c r="C3385" t="s">
        <v>33</v>
      </c>
      <c r="D3385" t="s">
        <v>20</v>
      </c>
      <c r="E3385" t="s">
        <v>26</v>
      </c>
      <c r="F3385" t="s">
        <v>27</v>
      </c>
      <c r="G3385" s="1">
        <v>45946</v>
      </c>
      <c r="H3385" s="1">
        <v>45947</v>
      </c>
      <c r="I3385" s="1">
        <v>45962</v>
      </c>
      <c r="J3385">
        <v>16</v>
      </c>
      <c r="K3385">
        <v>1</v>
      </c>
      <c r="L3385">
        <v>13</v>
      </c>
      <c r="M3385">
        <v>653.38</v>
      </c>
      <c r="N3385">
        <v>8493.94</v>
      </c>
      <c r="O3385">
        <v>7.0000000000000007E-2</v>
      </c>
      <c r="P3385">
        <v>594.58000000000004</v>
      </c>
      <c r="Q3385">
        <v>7899.36</v>
      </c>
      <c r="R3385">
        <v>6030.7</v>
      </c>
      <c r="S3385">
        <v>1868.66</v>
      </c>
    </row>
    <row r="3386" spans="1:19" x14ac:dyDescent="0.35">
      <c r="A3386">
        <v>300759</v>
      </c>
      <c r="B3386">
        <v>3917</v>
      </c>
      <c r="C3386" t="s">
        <v>28</v>
      </c>
      <c r="D3386" t="s">
        <v>31</v>
      </c>
      <c r="E3386" t="s">
        <v>34</v>
      </c>
      <c r="F3386" t="s">
        <v>35</v>
      </c>
      <c r="G3386" s="1">
        <v>45895</v>
      </c>
      <c r="H3386" s="1">
        <v>45900</v>
      </c>
      <c r="I3386" s="1">
        <v>45921</v>
      </c>
      <c r="J3386">
        <v>26</v>
      </c>
      <c r="K3386">
        <v>5</v>
      </c>
      <c r="L3386">
        <v>11</v>
      </c>
      <c r="M3386">
        <v>394.3</v>
      </c>
      <c r="N3386">
        <v>4337.3</v>
      </c>
      <c r="O3386">
        <v>0.14000000000000001</v>
      </c>
      <c r="P3386">
        <v>607.22</v>
      </c>
      <c r="Q3386">
        <v>3730.08</v>
      </c>
      <c r="R3386">
        <v>3122.86</v>
      </c>
      <c r="S3386">
        <v>607.22</v>
      </c>
    </row>
    <row r="3387" spans="1:19" x14ac:dyDescent="0.35">
      <c r="A3387">
        <v>300760</v>
      </c>
      <c r="B3387">
        <v>1533</v>
      </c>
      <c r="C3387" t="s">
        <v>28</v>
      </c>
      <c r="D3387" t="s">
        <v>20</v>
      </c>
      <c r="E3387" t="s">
        <v>21</v>
      </c>
      <c r="F3387" t="s">
        <v>39</v>
      </c>
      <c r="G3387" s="1">
        <v>45817</v>
      </c>
      <c r="H3387" s="1">
        <v>45822</v>
      </c>
      <c r="I3387" s="1">
        <v>45843</v>
      </c>
      <c r="J3387">
        <v>26</v>
      </c>
      <c r="K3387">
        <v>5</v>
      </c>
      <c r="L3387">
        <v>5</v>
      </c>
      <c r="M3387">
        <v>49.63</v>
      </c>
      <c r="N3387">
        <v>248.15</v>
      </c>
      <c r="O3387">
        <v>0.08</v>
      </c>
      <c r="P3387">
        <v>19.850000000000001</v>
      </c>
      <c r="Q3387">
        <v>228.3</v>
      </c>
      <c r="R3387">
        <v>158.82</v>
      </c>
      <c r="S3387">
        <v>69.48</v>
      </c>
    </row>
    <row r="3388" spans="1:19" x14ac:dyDescent="0.35">
      <c r="A3388">
        <v>300761</v>
      </c>
      <c r="B3388">
        <v>2397</v>
      </c>
      <c r="C3388" t="s">
        <v>19</v>
      </c>
      <c r="D3388" t="s">
        <v>31</v>
      </c>
      <c r="E3388" t="s">
        <v>26</v>
      </c>
      <c r="F3388" t="s">
        <v>27</v>
      </c>
      <c r="G3388" s="1">
        <v>45883</v>
      </c>
      <c r="H3388" s="1">
        <v>45886</v>
      </c>
      <c r="I3388" s="1">
        <v>45906</v>
      </c>
      <c r="J3388">
        <v>23</v>
      </c>
      <c r="K3388">
        <v>3</v>
      </c>
      <c r="L3388">
        <v>12</v>
      </c>
      <c r="M3388">
        <v>361.84</v>
      </c>
      <c r="N3388">
        <v>4342.08</v>
      </c>
      <c r="O3388">
        <v>0.1</v>
      </c>
      <c r="P3388">
        <v>434.21</v>
      </c>
      <c r="Q3388">
        <v>3907.87</v>
      </c>
      <c r="R3388">
        <v>2996.04</v>
      </c>
      <c r="S3388">
        <v>911.83</v>
      </c>
    </row>
    <row r="3389" spans="1:19" x14ac:dyDescent="0.35">
      <c r="A3389">
        <v>300762</v>
      </c>
      <c r="B3389">
        <v>4716</v>
      </c>
      <c r="C3389" t="s">
        <v>33</v>
      </c>
      <c r="D3389" t="s">
        <v>29</v>
      </c>
      <c r="E3389" t="s">
        <v>21</v>
      </c>
      <c r="F3389" t="s">
        <v>39</v>
      </c>
      <c r="G3389" s="1">
        <v>45769</v>
      </c>
      <c r="H3389" s="1">
        <v>45774</v>
      </c>
      <c r="I3389" s="1">
        <v>45797</v>
      </c>
      <c r="J3389">
        <v>28</v>
      </c>
      <c r="K3389">
        <v>5</v>
      </c>
      <c r="L3389">
        <v>9</v>
      </c>
      <c r="M3389">
        <v>235.59</v>
      </c>
      <c r="N3389">
        <v>2120.31</v>
      </c>
      <c r="O3389">
        <v>0.16</v>
      </c>
      <c r="P3389">
        <v>339.25</v>
      </c>
      <c r="Q3389">
        <v>1781.06</v>
      </c>
      <c r="R3389">
        <v>1208.58</v>
      </c>
      <c r="S3389">
        <v>572.48</v>
      </c>
    </row>
    <row r="3390" spans="1:19" x14ac:dyDescent="0.35">
      <c r="A3390">
        <v>300763</v>
      </c>
      <c r="B3390">
        <v>4751</v>
      </c>
      <c r="C3390" t="s">
        <v>19</v>
      </c>
      <c r="D3390" t="s">
        <v>31</v>
      </c>
      <c r="E3390" t="s">
        <v>34</v>
      </c>
      <c r="F3390" t="s">
        <v>40</v>
      </c>
      <c r="G3390" s="1">
        <v>45949</v>
      </c>
      <c r="H3390" s="1">
        <v>45952</v>
      </c>
      <c r="I3390" s="1">
        <v>45954</v>
      </c>
      <c r="J3390">
        <v>5</v>
      </c>
      <c r="K3390">
        <v>3</v>
      </c>
      <c r="L3390">
        <v>14</v>
      </c>
      <c r="M3390">
        <v>290.3</v>
      </c>
      <c r="N3390">
        <v>4064.2</v>
      </c>
      <c r="O3390">
        <v>0.04</v>
      </c>
      <c r="P3390">
        <v>162.57</v>
      </c>
      <c r="Q3390">
        <v>3901.63</v>
      </c>
      <c r="R3390">
        <v>2397.88</v>
      </c>
      <c r="S3390">
        <v>1503.75</v>
      </c>
    </row>
    <row r="3391" spans="1:19" x14ac:dyDescent="0.35">
      <c r="A3391">
        <v>300764</v>
      </c>
      <c r="B3391">
        <v>3462</v>
      </c>
      <c r="C3391" t="s">
        <v>23</v>
      </c>
      <c r="D3391" t="s">
        <v>29</v>
      </c>
      <c r="E3391" t="s">
        <v>34</v>
      </c>
      <c r="F3391" t="s">
        <v>35</v>
      </c>
      <c r="G3391" s="1">
        <v>45744</v>
      </c>
      <c r="H3391" s="1">
        <v>45748</v>
      </c>
      <c r="I3391" s="1">
        <v>45764</v>
      </c>
      <c r="J3391">
        <v>20</v>
      </c>
      <c r="K3391">
        <v>4</v>
      </c>
      <c r="L3391">
        <v>1</v>
      </c>
      <c r="M3391">
        <v>430.82</v>
      </c>
      <c r="N3391">
        <v>430.82</v>
      </c>
      <c r="O3391">
        <v>0.12</v>
      </c>
      <c r="P3391">
        <v>51.7</v>
      </c>
      <c r="Q3391">
        <v>379.12</v>
      </c>
      <c r="R3391">
        <v>280.02999999999997</v>
      </c>
      <c r="S3391">
        <v>99.09</v>
      </c>
    </row>
    <row r="3392" spans="1:19" x14ac:dyDescent="0.35">
      <c r="A3392">
        <v>300765</v>
      </c>
      <c r="B3392">
        <v>1066</v>
      </c>
      <c r="C3392" t="s">
        <v>23</v>
      </c>
      <c r="D3392" t="s">
        <v>31</v>
      </c>
      <c r="E3392" t="s">
        <v>26</v>
      </c>
      <c r="F3392" t="s">
        <v>44</v>
      </c>
      <c r="G3392" s="1">
        <v>45876</v>
      </c>
      <c r="H3392" s="1">
        <v>45881</v>
      </c>
      <c r="I3392" s="1">
        <v>45906</v>
      </c>
      <c r="J3392">
        <v>30</v>
      </c>
      <c r="K3392">
        <v>5</v>
      </c>
      <c r="L3392">
        <v>3</v>
      </c>
      <c r="M3392">
        <v>305.20999999999998</v>
      </c>
      <c r="N3392">
        <v>915.63</v>
      </c>
      <c r="O3392">
        <v>0.08</v>
      </c>
      <c r="P3392">
        <v>73.25</v>
      </c>
      <c r="Q3392">
        <v>842.38</v>
      </c>
      <c r="R3392">
        <v>613.47</v>
      </c>
      <c r="S3392">
        <v>228.91</v>
      </c>
    </row>
    <row r="3393" spans="1:19" x14ac:dyDescent="0.35">
      <c r="A3393">
        <v>300766</v>
      </c>
      <c r="B3393">
        <v>4047</v>
      </c>
      <c r="C3393" t="s">
        <v>23</v>
      </c>
      <c r="D3393" t="s">
        <v>20</v>
      </c>
      <c r="E3393" t="s">
        <v>24</v>
      </c>
      <c r="F3393" t="s">
        <v>30</v>
      </c>
      <c r="G3393" s="1">
        <v>45910</v>
      </c>
      <c r="H3393" s="1">
        <v>45912</v>
      </c>
      <c r="I3393" s="1">
        <v>45922</v>
      </c>
      <c r="J3393">
        <v>12</v>
      </c>
      <c r="K3393">
        <v>2</v>
      </c>
      <c r="L3393">
        <v>4</v>
      </c>
      <c r="M3393">
        <v>346.2</v>
      </c>
      <c r="N3393">
        <v>1384.8</v>
      </c>
      <c r="O3393">
        <v>0.12</v>
      </c>
      <c r="P3393">
        <v>166.18</v>
      </c>
      <c r="Q3393">
        <v>1218.6199999999999</v>
      </c>
      <c r="R3393">
        <v>955.51</v>
      </c>
      <c r="S3393">
        <v>263.11</v>
      </c>
    </row>
    <row r="3394" spans="1:19" x14ac:dyDescent="0.35">
      <c r="A3394">
        <v>300767</v>
      </c>
      <c r="B3394">
        <v>4107</v>
      </c>
      <c r="C3394" t="s">
        <v>19</v>
      </c>
      <c r="D3394" t="s">
        <v>29</v>
      </c>
      <c r="E3394" t="s">
        <v>34</v>
      </c>
      <c r="F3394" t="s">
        <v>45</v>
      </c>
      <c r="G3394" s="1">
        <v>45664</v>
      </c>
      <c r="H3394" s="1">
        <v>45667</v>
      </c>
      <c r="I3394" s="1">
        <v>45685</v>
      </c>
      <c r="J3394">
        <v>21</v>
      </c>
      <c r="K3394">
        <v>3</v>
      </c>
      <c r="L3394">
        <v>9</v>
      </c>
      <c r="M3394">
        <v>318.12</v>
      </c>
      <c r="N3394">
        <v>2863.08</v>
      </c>
      <c r="O3394">
        <v>0.08</v>
      </c>
      <c r="P3394">
        <v>229.05</v>
      </c>
      <c r="Q3394">
        <v>2634.03</v>
      </c>
      <c r="R3394">
        <v>1832.37</v>
      </c>
      <c r="S3394">
        <v>801.66</v>
      </c>
    </row>
    <row r="3395" spans="1:19" x14ac:dyDescent="0.35">
      <c r="A3395">
        <v>300768</v>
      </c>
      <c r="B3395">
        <v>2320</v>
      </c>
      <c r="C3395" t="s">
        <v>33</v>
      </c>
      <c r="D3395" t="s">
        <v>20</v>
      </c>
      <c r="E3395" t="s">
        <v>26</v>
      </c>
      <c r="F3395" t="s">
        <v>36</v>
      </c>
      <c r="G3395" s="1">
        <v>45964</v>
      </c>
      <c r="H3395" s="1">
        <v>45967</v>
      </c>
      <c r="I3395" s="1">
        <v>45970</v>
      </c>
      <c r="J3395">
        <v>6</v>
      </c>
      <c r="K3395">
        <v>3</v>
      </c>
      <c r="L3395">
        <v>11</v>
      </c>
      <c r="M3395">
        <v>194</v>
      </c>
      <c r="N3395">
        <v>2134</v>
      </c>
      <c r="O3395">
        <v>0.02</v>
      </c>
      <c r="P3395">
        <v>42.68</v>
      </c>
      <c r="Q3395">
        <v>2091.3200000000002</v>
      </c>
      <c r="R3395">
        <v>1493.8</v>
      </c>
      <c r="S3395">
        <v>597.52</v>
      </c>
    </row>
    <row r="3396" spans="1:19" x14ac:dyDescent="0.35">
      <c r="A3396">
        <v>300769</v>
      </c>
      <c r="B3396">
        <v>1667</v>
      </c>
      <c r="C3396" t="s">
        <v>23</v>
      </c>
      <c r="D3396" t="s">
        <v>20</v>
      </c>
      <c r="E3396" t="s">
        <v>21</v>
      </c>
      <c r="F3396" t="s">
        <v>39</v>
      </c>
      <c r="G3396" s="1">
        <v>45936</v>
      </c>
      <c r="H3396" s="1">
        <v>45941</v>
      </c>
      <c r="I3396" s="1">
        <v>45958</v>
      </c>
      <c r="J3396">
        <v>22</v>
      </c>
      <c r="K3396">
        <v>5</v>
      </c>
      <c r="L3396">
        <v>14</v>
      </c>
      <c r="M3396">
        <v>34.409999999999997</v>
      </c>
      <c r="N3396">
        <v>481.74</v>
      </c>
      <c r="O3396">
        <v>0.09</v>
      </c>
      <c r="P3396">
        <v>43.36</v>
      </c>
      <c r="Q3396">
        <v>438.38</v>
      </c>
      <c r="R3396">
        <v>313.13</v>
      </c>
      <c r="S3396">
        <v>125.25</v>
      </c>
    </row>
    <row r="3397" spans="1:19" x14ac:dyDescent="0.35">
      <c r="A3397">
        <v>300770</v>
      </c>
      <c r="B3397">
        <v>4385</v>
      </c>
      <c r="C3397" t="s">
        <v>23</v>
      </c>
      <c r="D3397" t="s">
        <v>31</v>
      </c>
      <c r="E3397" t="s">
        <v>24</v>
      </c>
      <c r="F3397" t="s">
        <v>30</v>
      </c>
      <c r="G3397" s="1">
        <v>45923</v>
      </c>
      <c r="H3397" s="1">
        <v>45925</v>
      </c>
      <c r="I3397" s="1">
        <v>45948</v>
      </c>
      <c r="J3397">
        <v>25</v>
      </c>
      <c r="K3397">
        <v>2</v>
      </c>
      <c r="L3397">
        <v>9</v>
      </c>
      <c r="M3397">
        <v>162.09</v>
      </c>
      <c r="N3397">
        <v>1458.81</v>
      </c>
      <c r="O3397">
        <v>0.14000000000000001</v>
      </c>
      <c r="P3397">
        <v>204.23</v>
      </c>
      <c r="Q3397">
        <v>1254.58</v>
      </c>
      <c r="R3397">
        <v>948.23</v>
      </c>
      <c r="S3397">
        <v>306.35000000000002</v>
      </c>
    </row>
    <row r="3398" spans="1:19" x14ac:dyDescent="0.35">
      <c r="A3398">
        <v>300771</v>
      </c>
      <c r="B3398">
        <v>1009</v>
      </c>
      <c r="C3398" t="s">
        <v>28</v>
      </c>
      <c r="D3398" t="s">
        <v>20</v>
      </c>
      <c r="E3398" t="s">
        <v>26</v>
      </c>
      <c r="F3398" t="s">
        <v>44</v>
      </c>
      <c r="G3398" s="1">
        <v>45943</v>
      </c>
      <c r="H3398" s="1">
        <v>45946</v>
      </c>
      <c r="I3398" s="1">
        <v>45968</v>
      </c>
      <c r="J3398">
        <v>25</v>
      </c>
      <c r="K3398">
        <v>3</v>
      </c>
      <c r="L3398">
        <v>1</v>
      </c>
      <c r="M3398">
        <v>354.41</v>
      </c>
      <c r="N3398">
        <v>354.41</v>
      </c>
      <c r="O3398">
        <v>0.09</v>
      </c>
      <c r="P3398">
        <v>31.9</v>
      </c>
      <c r="Q3398">
        <v>322.51</v>
      </c>
      <c r="R3398">
        <v>233.91</v>
      </c>
      <c r="S3398">
        <v>88.6</v>
      </c>
    </row>
    <row r="3399" spans="1:19" x14ac:dyDescent="0.35">
      <c r="A3399">
        <v>300772</v>
      </c>
      <c r="B3399">
        <v>2601</v>
      </c>
      <c r="C3399" t="s">
        <v>28</v>
      </c>
      <c r="D3399" t="s">
        <v>29</v>
      </c>
      <c r="E3399" t="s">
        <v>26</v>
      </c>
      <c r="F3399" t="s">
        <v>36</v>
      </c>
      <c r="G3399" s="1">
        <v>45670</v>
      </c>
      <c r="H3399" s="1">
        <v>45672</v>
      </c>
      <c r="I3399" s="1">
        <v>45672</v>
      </c>
      <c r="J3399">
        <v>2</v>
      </c>
      <c r="K3399">
        <v>2</v>
      </c>
      <c r="L3399">
        <v>4</v>
      </c>
      <c r="M3399">
        <v>59.96</v>
      </c>
      <c r="N3399">
        <v>239.84</v>
      </c>
      <c r="O3399">
        <v>0.15</v>
      </c>
      <c r="P3399">
        <v>35.979999999999997</v>
      </c>
      <c r="Q3399">
        <v>203.86</v>
      </c>
      <c r="R3399">
        <v>160.69</v>
      </c>
      <c r="S3399">
        <v>43.17</v>
      </c>
    </row>
    <row r="3400" spans="1:19" x14ac:dyDescent="0.35">
      <c r="A3400">
        <v>300773</v>
      </c>
      <c r="B3400">
        <v>3617</v>
      </c>
      <c r="C3400" t="s">
        <v>23</v>
      </c>
      <c r="D3400" t="s">
        <v>31</v>
      </c>
      <c r="E3400" t="s">
        <v>26</v>
      </c>
      <c r="F3400" t="s">
        <v>27</v>
      </c>
      <c r="G3400" s="1">
        <v>45798</v>
      </c>
      <c r="H3400" s="1">
        <v>45801</v>
      </c>
      <c r="I3400" s="1">
        <v>45807</v>
      </c>
      <c r="J3400">
        <v>9</v>
      </c>
      <c r="K3400">
        <v>3</v>
      </c>
      <c r="L3400">
        <v>14</v>
      </c>
      <c r="M3400">
        <v>255.12</v>
      </c>
      <c r="N3400">
        <v>3571.68</v>
      </c>
      <c r="O3400">
        <v>0.2</v>
      </c>
      <c r="P3400">
        <v>714.34</v>
      </c>
      <c r="Q3400">
        <v>2857.34</v>
      </c>
      <c r="R3400">
        <v>2428.7399999999998</v>
      </c>
      <c r="S3400">
        <v>428.6</v>
      </c>
    </row>
    <row r="3401" spans="1:19" x14ac:dyDescent="0.35">
      <c r="A3401">
        <v>300774</v>
      </c>
      <c r="B3401">
        <v>4417</v>
      </c>
      <c r="C3401" t="s">
        <v>28</v>
      </c>
      <c r="D3401" t="s">
        <v>29</v>
      </c>
      <c r="E3401" t="s">
        <v>34</v>
      </c>
      <c r="F3401" t="s">
        <v>43</v>
      </c>
      <c r="G3401" s="1">
        <v>45750</v>
      </c>
      <c r="H3401" s="1">
        <v>45751</v>
      </c>
      <c r="I3401" s="1">
        <v>45755</v>
      </c>
      <c r="J3401">
        <v>5</v>
      </c>
      <c r="K3401">
        <v>1</v>
      </c>
      <c r="L3401">
        <v>1</v>
      </c>
      <c r="M3401">
        <v>432.71</v>
      </c>
      <c r="N3401">
        <v>432.71</v>
      </c>
      <c r="O3401">
        <v>0.05</v>
      </c>
      <c r="P3401">
        <v>21.64</v>
      </c>
      <c r="Q3401">
        <v>411.07</v>
      </c>
      <c r="R3401">
        <v>302.89999999999998</v>
      </c>
      <c r="S3401">
        <v>108.17</v>
      </c>
    </row>
    <row r="3402" spans="1:19" x14ac:dyDescent="0.35">
      <c r="A3402">
        <v>300775</v>
      </c>
      <c r="B3402">
        <v>2783</v>
      </c>
      <c r="C3402" t="s">
        <v>23</v>
      </c>
      <c r="D3402" t="s">
        <v>29</v>
      </c>
      <c r="E3402" t="s">
        <v>24</v>
      </c>
      <c r="F3402" t="s">
        <v>30</v>
      </c>
      <c r="G3402" s="1">
        <v>45718</v>
      </c>
      <c r="H3402" s="1">
        <v>45720</v>
      </c>
      <c r="I3402" s="1">
        <v>45732</v>
      </c>
      <c r="J3402">
        <v>14</v>
      </c>
      <c r="K3402">
        <v>2</v>
      </c>
      <c r="L3402">
        <v>5</v>
      </c>
      <c r="M3402">
        <v>303.13</v>
      </c>
      <c r="N3402">
        <v>1515.65</v>
      </c>
      <c r="O3402">
        <v>0.11</v>
      </c>
      <c r="P3402">
        <v>166.72</v>
      </c>
      <c r="Q3402">
        <v>1348.93</v>
      </c>
      <c r="R3402">
        <v>1000.33</v>
      </c>
      <c r="S3402">
        <v>348.6</v>
      </c>
    </row>
    <row r="3403" spans="1:19" x14ac:dyDescent="0.35">
      <c r="A3403">
        <v>300776</v>
      </c>
      <c r="B3403">
        <v>4886</v>
      </c>
      <c r="C3403" t="s">
        <v>33</v>
      </c>
      <c r="D3403" t="s">
        <v>31</v>
      </c>
      <c r="E3403" t="s">
        <v>24</v>
      </c>
      <c r="F3403" t="s">
        <v>42</v>
      </c>
      <c r="G3403" s="1">
        <v>45659</v>
      </c>
      <c r="H3403" s="1">
        <v>45664</v>
      </c>
      <c r="I3403" s="1">
        <v>45672</v>
      </c>
      <c r="J3403">
        <v>13</v>
      </c>
      <c r="K3403">
        <v>5</v>
      </c>
      <c r="L3403">
        <v>10</v>
      </c>
      <c r="M3403">
        <v>38.99</v>
      </c>
      <c r="N3403">
        <v>389.9</v>
      </c>
      <c r="O3403">
        <v>0.15</v>
      </c>
      <c r="P3403">
        <v>58.48</v>
      </c>
      <c r="Q3403">
        <v>331.42</v>
      </c>
      <c r="R3403">
        <v>265.13</v>
      </c>
      <c r="S3403">
        <v>66.290000000000006</v>
      </c>
    </row>
    <row r="3404" spans="1:19" x14ac:dyDescent="0.35">
      <c r="A3404">
        <v>300777</v>
      </c>
      <c r="B3404">
        <v>1758</v>
      </c>
      <c r="C3404" t="s">
        <v>19</v>
      </c>
      <c r="D3404" t="s">
        <v>20</v>
      </c>
      <c r="E3404" t="s">
        <v>34</v>
      </c>
      <c r="F3404" t="s">
        <v>40</v>
      </c>
      <c r="G3404" s="1">
        <v>46003</v>
      </c>
      <c r="H3404" s="1">
        <v>46008</v>
      </c>
      <c r="I3404" s="1">
        <v>46009</v>
      </c>
      <c r="J3404">
        <v>6</v>
      </c>
      <c r="K3404">
        <v>5</v>
      </c>
      <c r="L3404">
        <v>11</v>
      </c>
      <c r="M3404">
        <v>255.01</v>
      </c>
      <c r="N3404">
        <v>2805.11</v>
      </c>
      <c r="O3404">
        <v>0.17</v>
      </c>
      <c r="P3404">
        <v>476.87</v>
      </c>
      <c r="Q3404">
        <v>2328.2399999999998</v>
      </c>
      <c r="R3404">
        <v>1795.27</v>
      </c>
      <c r="S3404">
        <v>532.97</v>
      </c>
    </row>
    <row r="3405" spans="1:19" x14ac:dyDescent="0.35">
      <c r="A3405">
        <v>300778</v>
      </c>
      <c r="B3405">
        <v>3135</v>
      </c>
      <c r="C3405" t="s">
        <v>23</v>
      </c>
      <c r="D3405" t="s">
        <v>31</v>
      </c>
      <c r="E3405" t="s">
        <v>21</v>
      </c>
      <c r="F3405" t="s">
        <v>39</v>
      </c>
      <c r="G3405" s="1">
        <v>45659</v>
      </c>
      <c r="H3405" s="1">
        <v>45661</v>
      </c>
      <c r="I3405" s="1">
        <v>45666</v>
      </c>
      <c r="J3405">
        <v>7</v>
      </c>
      <c r="K3405">
        <v>2</v>
      </c>
      <c r="L3405">
        <v>12</v>
      </c>
      <c r="M3405">
        <v>397.86</v>
      </c>
      <c r="N3405">
        <v>4774.32</v>
      </c>
      <c r="O3405">
        <v>0.16</v>
      </c>
      <c r="P3405">
        <v>763.89</v>
      </c>
      <c r="Q3405">
        <v>4010.43</v>
      </c>
      <c r="R3405">
        <v>3246.54</v>
      </c>
      <c r="S3405">
        <v>763.89</v>
      </c>
    </row>
    <row r="3406" spans="1:19" x14ac:dyDescent="0.35">
      <c r="A3406">
        <v>300779</v>
      </c>
      <c r="B3406">
        <v>1457</v>
      </c>
      <c r="C3406" t="s">
        <v>28</v>
      </c>
      <c r="D3406" t="s">
        <v>29</v>
      </c>
      <c r="E3406" t="s">
        <v>24</v>
      </c>
      <c r="F3406" t="s">
        <v>25</v>
      </c>
      <c r="G3406" s="1">
        <v>45680</v>
      </c>
      <c r="H3406" s="1">
        <v>45683</v>
      </c>
      <c r="I3406" s="1">
        <v>45708</v>
      </c>
      <c r="J3406">
        <v>28</v>
      </c>
      <c r="K3406">
        <v>3</v>
      </c>
      <c r="L3406">
        <v>9</v>
      </c>
      <c r="M3406">
        <v>276.27999999999997</v>
      </c>
      <c r="N3406">
        <v>2486.52</v>
      </c>
      <c r="O3406">
        <v>0.15</v>
      </c>
      <c r="P3406">
        <v>372.98</v>
      </c>
      <c r="Q3406">
        <v>2113.54</v>
      </c>
      <c r="R3406">
        <v>1690.83</v>
      </c>
      <c r="S3406">
        <v>422.71</v>
      </c>
    </row>
    <row r="3407" spans="1:19" x14ac:dyDescent="0.35">
      <c r="A3407">
        <v>300780</v>
      </c>
      <c r="B3407">
        <v>2663</v>
      </c>
      <c r="C3407" t="s">
        <v>23</v>
      </c>
      <c r="D3407" t="s">
        <v>31</v>
      </c>
      <c r="E3407" t="s">
        <v>26</v>
      </c>
      <c r="F3407" t="s">
        <v>44</v>
      </c>
      <c r="G3407" s="1">
        <v>45686</v>
      </c>
      <c r="H3407" s="1">
        <v>45687</v>
      </c>
      <c r="I3407" s="1">
        <v>45698</v>
      </c>
      <c r="J3407">
        <v>12</v>
      </c>
      <c r="K3407">
        <v>1</v>
      </c>
      <c r="L3407">
        <v>4</v>
      </c>
      <c r="M3407">
        <v>708.53</v>
      </c>
      <c r="N3407">
        <v>2834.12</v>
      </c>
      <c r="O3407">
        <v>0.09</v>
      </c>
      <c r="P3407">
        <v>255.07</v>
      </c>
      <c r="Q3407">
        <v>2579.0500000000002</v>
      </c>
      <c r="R3407">
        <v>1983.88</v>
      </c>
      <c r="S3407">
        <v>595.16999999999996</v>
      </c>
    </row>
    <row r="3408" spans="1:19" x14ac:dyDescent="0.35">
      <c r="A3408">
        <v>300781</v>
      </c>
      <c r="B3408">
        <v>1945</v>
      </c>
      <c r="C3408" t="s">
        <v>28</v>
      </c>
      <c r="D3408" t="s">
        <v>20</v>
      </c>
      <c r="E3408" t="s">
        <v>24</v>
      </c>
      <c r="F3408" t="s">
        <v>30</v>
      </c>
      <c r="G3408" s="1">
        <v>45842</v>
      </c>
      <c r="H3408" s="1">
        <v>45845</v>
      </c>
      <c r="I3408" s="1">
        <v>45851</v>
      </c>
      <c r="J3408">
        <v>9</v>
      </c>
      <c r="K3408">
        <v>3</v>
      </c>
      <c r="L3408">
        <v>6</v>
      </c>
      <c r="M3408">
        <v>312.98</v>
      </c>
      <c r="N3408">
        <v>1877.88</v>
      </c>
      <c r="O3408">
        <v>0.06</v>
      </c>
      <c r="P3408">
        <v>112.67</v>
      </c>
      <c r="Q3408">
        <v>1765.21</v>
      </c>
      <c r="R3408">
        <v>1201.8399999999999</v>
      </c>
      <c r="S3408">
        <v>563.37</v>
      </c>
    </row>
    <row r="3409" spans="1:19" x14ac:dyDescent="0.35">
      <c r="A3409">
        <v>300782</v>
      </c>
      <c r="B3409">
        <v>3825</v>
      </c>
      <c r="C3409" t="s">
        <v>28</v>
      </c>
      <c r="D3409" t="s">
        <v>20</v>
      </c>
      <c r="E3409" t="s">
        <v>34</v>
      </c>
      <c r="F3409" t="s">
        <v>43</v>
      </c>
      <c r="G3409" s="1">
        <v>45702</v>
      </c>
      <c r="H3409" s="1">
        <v>45703</v>
      </c>
      <c r="I3409" s="1">
        <v>45721</v>
      </c>
      <c r="J3409">
        <v>19</v>
      </c>
      <c r="K3409">
        <v>1</v>
      </c>
      <c r="L3409">
        <v>5</v>
      </c>
      <c r="M3409">
        <v>580.29</v>
      </c>
      <c r="N3409">
        <v>2901.45</v>
      </c>
      <c r="O3409">
        <v>0.08</v>
      </c>
      <c r="P3409">
        <v>232.12</v>
      </c>
      <c r="Q3409">
        <v>2669.33</v>
      </c>
      <c r="R3409">
        <v>1827.91</v>
      </c>
      <c r="S3409">
        <v>841.42</v>
      </c>
    </row>
    <row r="3410" spans="1:19" x14ac:dyDescent="0.35">
      <c r="A3410">
        <v>300783</v>
      </c>
      <c r="B3410">
        <v>4112</v>
      </c>
      <c r="C3410" t="s">
        <v>19</v>
      </c>
      <c r="D3410" t="s">
        <v>20</v>
      </c>
      <c r="E3410" t="s">
        <v>34</v>
      </c>
      <c r="F3410" t="s">
        <v>43</v>
      </c>
      <c r="G3410" s="1">
        <v>45769</v>
      </c>
      <c r="H3410" s="1">
        <v>45774</v>
      </c>
      <c r="I3410" s="1">
        <v>45780</v>
      </c>
      <c r="J3410">
        <v>11</v>
      </c>
      <c r="K3410">
        <v>5</v>
      </c>
      <c r="L3410">
        <v>4</v>
      </c>
      <c r="M3410">
        <v>472.76</v>
      </c>
      <c r="N3410">
        <v>1891.04</v>
      </c>
      <c r="O3410">
        <v>0.04</v>
      </c>
      <c r="P3410">
        <v>75.64</v>
      </c>
      <c r="Q3410">
        <v>1815.4</v>
      </c>
      <c r="R3410">
        <v>1248.0899999999999</v>
      </c>
      <c r="S3410">
        <v>567.30999999999995</v>
      </c>
    </row>
    <row r="3411" spans="1:19" x14ac:dyDescent="0.35">
      <c r="A3411">
        <v>300784</v>
      </c>
      <c r="B3411">
        <v>4670</v>
      </c>
      <c r="C3411" t="s">
        <v>33</v>
      </c>
      <c r="D3411" t="s">
        <v>20</v>
      </c>
      <c r="E3411" t="s">
        <v>34</v>
      </c>
      <c r="F3411" t="s">
        <v>43</v>
      </c>
      <c r="G3411" s="1">
        <v>45898</v>
      </c>
      <c r="H3411" s="1">
        <v>45903</v>
      </c>
      <c r="I3411" s="1">
        <v>45919</v>
      </c>
      <c r="J3411">
        <v>21</v>
      </c>
      <c r="K3411">
        <v>5</v>
      </c>
      <c r="L3411">
        <v>8</v>
      </c>
      <c r="M3411">
        <v>533.98</v>
      </c>
      <c r="N3411">
        <v>4271.84</v>
      </c>
      <c r="O3411">
        <v>0.14000000000000001</v>
      </c>
      <c r="P3411">
        <v>598.05999999999995</v>
      </c>
      <c r="Q3411">
        <v>3673.78</v>
      </c>
      <c r="R3411">
        <v>2819.41</v>
      </c>
      <c r="S3411">
        <v>854.37</v>
      </c>
    </row>
    <row r="3412" spans="1:19" x14ac:dyDescent="0.35">
      <c r="A3412">
        <v>300785</v>
      </c>
      <c r="B3412">
        <v>4218</v>
      </c>
      <c r="C3412" t="s">
        <v>23</v>
      </c>
      <c r="D3412" t="s">
        <v>31</v>
      </c>
      <c r="E3412" t="s">
        <v>26</v>
      </c>
      <c r="F3412" t="s">
        <v>27</v>
      </c>
      <c r="G3412" s="1">
        <v>45875</v>
      </c>
      <c r="H3412" s="1">
        <v>45877</v>
      </c>
      <c r="I3412" s="1">
        <v>45884</v>
      </c>
      <c r="J3412">
        <v>9</v>
      </c>
      <c r="K3412">
        <v>2</v>
      </c>
      <c r="L3412">
        <v>8</v>
      </c>
      <c r="M3412">
        <v>275.48</v>
      </c>
      <c r="N3412">
        <v>2203.84</v>
      </c>
      <c r="O3412">
        <v>0.14000000000000001</v>
      </c>
      <c r="P3412">
        <v>308.54000000000002</v>
      </c>
      <c r="Q3412">
        <v>1895.3</v>
      </c>
      <c r="R3412">
        <v>1410.46</v>
      </c>
      <c r="S3412">
        <v>484.84</v>
      </c>
    </row>
    <row r="3413" spans="1:19" x14ac:dyDescent="0.35">
      <c r="A3413">
        <v>300786</v>
      </c>
      <c r="B3413">
        <v>2971</v>
      </c>
      <c r="C3413" t="s">
        <v>19</v>
      </c>
      <c r="D3413" t="s">
        <v>20</v>
      </c>
      <c r="E3413" t="s">
        <v>24</v>
      </c>
      <c r="F3413" t="s">
        <v>32</v>
      </c>
      <c r="G3413" s="1">
        <v>45749</v>
      </c>
      <c r="H3413" s="1">
        <v>45751</v>
      </c>
      <c r="I3413" s="1">
        <v>45752</v>
      </c>
      <c r="J3413">
        <v>3</v>
      </c>
      <c r="K3413">
        <v>2</v>
      </c>
      <c r="L3413">
        <v>2</v>
      </c>
      <c r="M3413">
        <v>284.17</v>
      </c>
      <c r="N3413">
        <v>568.34</v>
      </c>
      <c r="O3413">
        <v>0.14000000000000001</v>
      </c>
      <c r="P3413">
        <v>79.569999999999993</v>
      </c>
      <c r="Q3413">
        <v>488.77</v>
      </c>
      <c r="R3413">
        <v>369.42</v>
      </c>
      <c r="S3413">
        <v>119.35</v>
      </c>
    </row>
    <row r="3414" spans="1:19" x14ac:dyDescent="0.35">
      <c r="A3414">
        <v>300787</v>
      </c>
      <c r="B3414">
        <v>4517</v>
      </c>
      <c r="C3414" t="s">
        <v>23</v>
      </c>
      <c r="D3414" t="s">
        <v>20</v>
      </c>
      <c r="E3414" t="s">
        <v>34</v>
      </c>
      <c r="F3414" t="s">
        <v>40</v>
      </c>
      <c r="G3414" s="1">
        <v>45918</v>
      </c>
      <c r="H3414" s="1">
        <v>45921</v>
      </c>
      <c r="I3414" s="1">
        <v>45924</v>
      </c>
      <c r="J3414">
        <v>6</v>
      </c>
      <c r="K3414">
        <v>3</v>
      </c>
      <c r="L3414">
        <v>5</v>
      </c>
      <c r="M3414">
        <v>611.11</v>
      </c>
      <c r="N3414">
        <v>3055.55</v>
      </c>
      <c r="O3414">
        <v>0.15</v>
      </c>
      <c r="P3414">
        <v>458.33</v>
      </c>
      <c r="Q3414">
        <v>2597.2199999999998</v>
      </c>
      <c r="R3414">
        <v>2169.44</v>
      </c>
      <c r="S3414">
        <v>427.78</v>
      </c>
    </row>
    <row r="3415" spans="1:19" x14ac:dyDescent="0.35">
      <c r="A3415">
        <v>300788</v>
      </c>
      <c r="B3415">
        <v>1887</v>
      </c>
      <c r="C3415" t="s">
        <v>33</v>
      </c>
      <c r="D3415" t="s">
        <v>29</v>
      </c>
      <c r="E3415" t="s">
        <v>24</v>
      </c>
      <c r="F3415" t="s">
        <v>42</v>
      </c>
      <c r="G3415" s="1">
        <v>45716</v>
      </c>
      <c r="H3415" s="1">
        <v>45720</v>
      </c>
      <c r="I3415" s="1">
        <v>45718</v>
      </c>
      <c r="J3415">
        <v>2</v>
      </c>
      <c r="K3415">
        <v>4</v>
      </c>
      <c r="L3415">
        <v>6</v>
      </c>
      <c r="M3415">
        <v>72.319999999999993</v>
      </c>
      <c r="N3415">
        <v>433.92</v>
      </c>
      <c r="O3415">
        <v>0.13</v>
      </c>
      <c r="P3415">
        <v>56.41</v>
      </c>
      <c r="Q3415">
        <v>377.51</v>
      </c>
      <c r="R3415">
        <v>264.69</v>
      </c>
      <c r="S3415">
        <v>112.82</v>
      </c>
    </row>
    <row r="3416" spans="1:19" x14ac:dyDescent="0.35">
      <c r="A3416">
        <v>300789</v>
      </c>
      <c r="B3416">
        <v>4243</v>
      </c>
      <c r="C3416" t="s">
        <v>33</v>
      </c>
      <c r="D3416" t="s">
        <v>31</v>
      </c>
      <c r="E3416" t="s">
        <v>34</v>
      </c>
      <c r="F3416" t="s">
        <v>45</v>
      </c>
      <c r="G3416" s="1">
        <v>45725</v>
      </c>
      <c r="H3416" s="1">
        <v>45726</v>
      </c>
      <c r="I3416" s="1">
        <v>45741</v>
      </c>
      <c r="J3416">
        <v>16</v>
      </c>
      <c r="K3416">
        <v>1</v>
      </c>
      <c r="L3416">
        <v>9</v>
      </c>
      <c r="M3416">
        <v>231.25</v>
      </c>
      <c r="N3416">
        <v>2081.25</v>
      </c>
      <c r="O3416">
        <v>7.0000000000000007E-2</v>
      </c>
      <c r="P3416">
        <v>145.69</v>
      </c>
      <c r="Q3416">
        <v>1935.56</v>
      </c>
      <c r="R3416">
        <v>1415.25</v>
      </c>
      <c r="S3416">
        <v>520.30999999999995</v>
      </c>
    </row>
    <row r="3417" spans="1:19" x14ac:dyDescent="0.35">
      <c r="A3417">
        <v>300790</v>
      </c>
      <c r="B3417">
        <v>2575</v>
      </c>
      <c r="C3417" t="s">
        <v>28</v>
      </c>
      <c r="D3417" t="s">
        <v>29</v>
      </c>
      <c r="E3417" t="s">
        <v>24</v>
      </c>
      <c r="F3417" t="s">
        <v>42</v>
      </c>
      <c r="G3417" s="1">
        <v>45851</v>
      </c>
      <c r="H3417" s="1">
        <v>45855</v>
      </c>
      <c r="I3417" s="1">
        <v>45867</v>
      </c>
      <c r="J3417">
        <v>16</v>
      </c>
      <c r="K3417">
        <v>4</v>
      </c>
      <c r="L3417">
        <v>6</v>
      </c>
      <c r="M3417">
        <v>635.69000000000005</v>
      </c>
      <c r="N3417">
        <v>3814.14</v>
      </c>
      <c r="O3417">
        <v>0.11</v>
      </c>
      <c r="P3417">
        <v>419.56</v>
      </c>
      <c r="Q3417">
        <v>3394.58</v>
      </c>
      <c r="R3417">
        <v>2250.34</v>
      </c>
      <c r="S3417">
        <v>1144.24</v>
      </c>
    </row>
    <row r="3418" spans="1:19" x14ac:dyDescent="0.35">
      <c r="A3418">
        <v>300791</v>
      </c>
      <c r="B3418">
        <v>3873</v>
      </c>
      <c r="C3418" t="s">
        <v>28</v>
      </c>
      <c r="D3418" t="s">
        <v>31</v>
      </c>
      <c r="E3418" t="s">
        <v>34</v>
      </c>
      <c r="F3418" t="s">
        <v>45</v>
      </c>
      <c r="G3418" s="1">
        <v>45754</v>
      </c>
      <c r="H3418" s="1">
        <v>45755</v>
      </c>
      <c r="I3418" s="1">
        <v>45763</v>
      </c>
      <c r="J3418">
        <v>9</v>
      </c>
      <c r="K3418">
        <v>1</v>
      </c>
      <c r="L3418">
        <v>8</v>
      </c>
      <c r="M3418">
        <v>86.02</v>
      </c>
      <c r="N3418">
        <v>688.16</v>
      </c>
      <c r="O3418">
        <v>0.17</v>
      </c>
      <c r="P3418">
        <v>116.99</v>
      </c>
      <c r="Q3418">
        <v>571.16999999999996</v>
      </c>
      <c r="R3418">
        <v>474.83</v>
      </c>
      <c r="S3418">
        <v>96.34</v>
      </c>
    </row>
    <row r="3419" spans="1:19" x14ac:dyDescent="0.35">
      <c r="A3419">
        <v>300792</v>
      </c>
      <c r="B3419">
        <v>1067</v>
      </c>
      <c r="C3419" t="s">
        <v>28</v>
      </c>
      <c r="D3419" t="s">
        <v>20</v>
      </c>
      <c r="E3419" t="s">
        <v>24</v>
      </c>
      <c r="F3419" t="s">
        <v>30</v>
      </c>
      <c r="G3419" s="1">
        <v>45911</v>
      </c>
      <c r="H3419" s="1">
        <v>45916</v>
      </c>
      <c r="I3419" s="1">
        <v>45925</v>
      </c>
      <c r="J3419">
        <v>14</v>
      </c>
      <c r="K3419">
        <v>5</v>
      </c>
      <c r="L3419">
        <v>8</v>
      </c>
      <c r="M3419">
        <v>308.95</v>
      </c>
      <c r="N3419">
        <v>2471.6</v>
      </c>
      <c r="O3419">
        <v>0.14000000000000001</v>
      </c>
      <c r="P3419">
        <v>346.02</v>
      </c>
      <c r="Q3419">
        <v>2125.58</v>
      </c>
      <c r="R3419">
        <v>1631.26</v>
      </c>
      <c r="S3419">
        <v>494.32</v>
      </c>
    </row>
    <row r="3420" spans="1:19" x14ac:dyDescent="0.35">
      <c r="A3420">
        <v>300793</v>
      </c>
      <c r="B3420">
        <v>4630</v>
      </c>
      <c r="C3420" t="s">
        <v>19</v>
      </c>
      <c r="D3420" t="s">
        <v>31</v>
      </c>
      <c r="E3420" t="s">
        <v>34</v>
      </c>
      <c r="F3420" t="s">
        <v>40</v>
      </c>
      <c r="G3420" s="1">
        <v>46017</v>
      </c>
      <c r="H3420" s="1">
        <v>46019</v>
      </c>
      <c r="I3420" s="1">
        <v>46036</v>
      </c>
      <c r="J3420">
        <v>19</v>
      </c>
      <c r="K3420">
        <v>2</v>
      </c>
      <c r="L3420">
        <v>12</v>
      </c>
      <c r="M3420">
        <v>755.92</v>
      </c>
      <c r="N3420">
        <v>9071.0400000000009</v>
      </c>
      <c r="O3420">
        <v>0.11</v>
      </c>
      <c r="P3420">
        <v>997.81</v>
      </c>
      <c r="Q3420">
        <v>8073.23</v>
      </c>
      <c r="R3420">
        <v>5896.18</v>
      </c>
      <c r="S3420">
        <v>2177.0500000000002</v>
      </c>
    </row>
    <row r="3421" spans="1:19" x14ac:dyDescent="0.35">
      <c r="A3421">
        <v>300794</v>
      </c>
      <c r="B3421">
        <v>4227</v>
      </c>
      <c r="C3421" t="s">
        <v>33</v>
      </c>
      <c r="D3421" t="s">
        <v>20</v>
      </c>
      <c r="E3421" t="s">
        <v>21</v>
      </c>
      <c r="F3421" t="s">
        <v>39</v>
      </c>
      <c r="G3421" s="1">
        <v>45966</v>
      </c>
      <c r="H3421" s="1">
        <v>45971</v>
      </c>
      <c r="I3421" s="1">
        <v>45969</v>
      </c>
      <c r="J3421">
        <v>3</v>
      </c>
      <c r="K3421">
        <v>5</v>
      </c>
      <c r="L3421">
        <v>3</v>
      </c>
      <c r="M3421">
        <v>467.36</v>
      </c>
      <c r="N3421">
        <v>1402.08</v>
      </c>
      <c r="O3421">
        <v>0.13</v>
      </c>
      <c r="P3421">
        <v>182.27</v>
      </c>
      <c r="Q3421">
        <v>1219.81</v>
      </c>
      <c r="R3421">
        <v>897.33</v>
      </c>
      <c r="S3421">
        <v>322.48</v>
      </c>
    </row>
    <row r="3422" spans="1:19" x14ac:dyDescent="0.35">
      <c r="A3422">
        <v>300795</v>
      </c>
      <c r="B3422">
        <v>1231</v>
      </c>
      <c r="C3422" t="s">
        <v>19</v>
      </c>
      <c r="D3422" t="s">
        <v>31</v>
      </c>
      <c r="E3422" t="s">
        <v>24</v>
      </c>
      <c r="F3422" t="s">
        <v>32</v>
      </c>
      <c r="G3422" s="1">
        <v>45919</v>
      </c>
      <c r="H3422" s="1">
        <v>45921</v>
      </c>
      <c r="I3422" s="1">
        <v>45938</v>
      </c>
      <c r="J3422">
        <v>19</v>
      </c>
      <c r="K3422">
        <v>2</v>
      </c>
      <c r="L3422">
        <v>4</v>
      </c>
      <c r="M3422">
        <v>217.55</v>
      </c>
      <c r="N3422">
        <v>870.2</v>
      </c>
      <c r="O3422">
        <v>0.15</v>
      </c>
      <c r="P3422">
        <v>130.53</v>
      </c>
      <c r="Q3422">
        <v>739.67</v>
      </c>
      <c r="R3422">
        <v>583.03</v>
      </c>
      <c r="S3422">
        <v>156.63999999999999</v>
      </c>
    </row>
    <row r="3423" spans="1:19" x14ac:dyDescent="0.35">
      <c r="A3423">
        <v>300796</v>
      </c>
      <c r="B3423">
        <v>3527</v>
      </c>
      <c r="C3423" t="s">
        <v>23</v>
      </c>
      <c r="D3423" t="s">
        <v>20</v>
      </c>
      <c r="E3423" t="s">
        <v>34</v>
      </c>
      <c r="F3423" t="s">
        <v>40</v>
      </c>
      <c r="G3423" s="1">
        <v>45937</v>
      </c>
      <c r="H3423" s="1">
        <v>45941</v>
      </c>
      <c r="I3423" s="1">
        <v>45946</v>
      </c>
      <c r="J3423">
        <v>9</v>
      </c>
      <c r="K3423">
        <v>4</v>
      </c>
      <c r="L3423">
        <v>12</v>
      </c>
      <c r="M3423">
        <v>777.69</v>
      </c>
      <c r="N3423">
        <v>9332.2800000000007</v>
      </c>
      <c r="O3423">
        <v>0.14000000000000001</v>
      </c>
      <c r="P3423">
        <v>1306.52</v>
      </c>
      <c r="Q3423">
        <v>8025.76</v>
      </c>
      <c r="R3423">
        <v>5879.34</v>
      </c>
      <c r="S3423">
        <v>2146.42</v>
      </c>
    </row>
    <row r="3424" spans="1:19" x14ac:dyDescent="0.35">
      <c r="A3424">
        <v>300797</v>
      </c>
      <c r="B3424">
        <v>3681</v>
      </c>
      <c r="C3424" t="s">
        <v>19</v>
      </c>
      <c r="D3424" t="s">
        <v>31</v>
      </c>
      <c r="E3424" t="s">
        <v>34</v>
      </c>
      <c r="F3424" t="s">
        <v>43</v>
      </c>
      <c r="G3424" s="1">
        <v>45989</v>
      </c>
      <c r="H3424" s="1">
        <v>45994</v>
      </c>
      <c r="I3424" s="1">
        <v>46010</v>
      </c>
      <c r="J3424">
        <v>21</v>
      </c>
      <c r="K3424">
        <v>5</v>
      </c>
      <c r="L3424">
        <v>10</v>
      </c>
      <c r="M3424">
        <v>770.29</v>
      </c>
      <c r="N3424">
        <v>7702.9</v>
      </c>
      <c r="O3424">
        <v>0.05</v>
      </c>
      <c r="P3424">
        <v>385.14</v>
      </c>
      <c r="Q3424">
        <v>7317.75</v>
      </c>
      <c r="R3424">
        <v>5083.91</v>
      </c>
      <c r="S3424">
        <v>2233.84</v>
      </c>
    </row>
    <row r="3425" spans="1:19" x14ac:dyDescent="0.35">
      <c r="A3425">
        <v>300798</v>
      </c>
      <c r="B3425">
        <v>1368</v>
      </c>
      <c r="C3425" t="s">
        <v>23</v>
      </c>
      <c r="D3425" t="s">
        <v>20</v>
      </c>
      <c r="E3425" t="s">
        <v>24</v>
      </c>
      <c r="F3425" t="s">
        <v>30</v>
      </c>
      <c r="G3425" s="1">
        <v>45802</v>
      </c>
      <c r="H3425" s="1">
        <v>45806</v>
      </c>
      <c r="I3425" s="1">
        <v>45829</v>
      </c>
      <c r="J3425">
        <v>27</v>
      </c>
      <c r="K3425">
        <v>4</v>
      </c>
      <c r="L3425">
        <v>13</v>
      </c>
      <c r="M3425">
        <v>615.84</v>
      </c>
      <c r="N3425">
        <v>8005.92</v>
      </c>
      <c r="O3425">
        <v>0.17</v>
      </c>
      <c r="P3425">
        <v>1361.01</v>
      </c>
      <c r="Q3425">
        <v>6644.91</v>
      </c>
      <c r="R3425">
        <v>4883.6099999999997</v>
      </c>
      <c r="S3425">
        <v>1761.3</v>
      </c>
    </row>
    <row r="3426" spans="1:19" x14ac:dyDescent="0.35">
      <c r="A3426">
        <v>300799</v>
      </c>
      <c r="B3426">
        <v>2102</v>
      </c>
      <c r="C3426" t="s">
        <v>23</v>
      </c>
      <c r="D3426" t="s">
        <v>29</v>
      </c>
      <c r="E3426" t="s">
        <v>26</v>
      </c>
      <c r="F3426" t="s">
        <v>27</v>
      </c>
      <c r="G3426" s="1">
        <v>45767</v>
      </c>
      <c r="H3426" s="1">
        <v>45768</v>
      </c>
      <c r="I3426" s="1">
        <v>45775</v>
      </c>
      <c r="J3426">
        <v>8</v>
      </c>
      <c r="K3426">
        <v>1</v>
      </c>
      <c r="L3426">
        <v>4</v>
      </c>
      <c r="M3426">
        <v>101.57</v>
      </c>
      <c r="N3426">
        <v>406.28</v>
      </c>
      <c r="O3426">
        <v>0.09</v>
      </c>
      <c r="P3426">
        <v>36.57</v>
      </c>
      <c r="Q3426">
        <v>369.71</v>
      </c>
      <c r="R3426">
        <v>272.20999999999998</v>
      </c>
      <c r="S3426">
        <v>97.5</v>
      </c>
    </row>
    <row r="3427" spans="1:19" x14ac:dyDescent="0.35">
      <c r="A3427">
        <v>300800</v>
      </c>
      <c r="B3427">
        <v>3247</v>
      </c>
      <c r="C3427" t="s">
        <v>33</v>
      </c>
      <c r="D3427" t="s">
        <v>29</v>
      </c>
      <c r="E3427" t="s">
        <v>26</v>
      </c>
      <c r="F3427" t="s">
        <v>36</v>
      </c>
      <c r="G3427" s="1">
        <v>45995</v>
      </c>
      <c r="H3427" s="1">
        <v>45999</v>
      </c>
      <c r="I3427" s="1">
        <v>45997</v>
      </c>
      <c r="J3427">
        <v>2</v>
      </c>
      <c r="K3427">
        <v>4</v>
      </c>
      <c r="L3427">
        <v>12</v>
      </c>
      <c r="M3427">
        <v>772.91</v>
      </c>
      <c r="N3427">
        <v>9274.92</v>
      </c>
      <c r="O3427">
        <v>0.18</v>
      </c>
      <c r="P3427">
        <v>1669.49</v>
      </c>
      <c r="Q3427">
        <v>7605.43</v>
      </c>
      <c r="R3427">
        <v>6121.45</v>
      </c>
      <c r="S3427">
        <v>1483.98</v>
      </c>
    </row>
    <row r="3428" spans="1:19" x14ac:dyDescent="0.35">
      <c r="A3428">
        <v>300801</v>
      </c>
      <c r="B3428">
        <v>3348</v>
      </c>
      <c r="C3428" t="s">
        <v>19</v>
      </c>
      <c r="D3428" t="s">
        <v>29</v>
      </c>
      <c r="E3428" t="s">
        <v>34</v>
      </c>
      <c r="F3428" t="s">
        <v>43</v>
      </c>
      <c r="G3428" s="1">
        <v>45788</v>
      </c>
      <c r="H3428" s="1">
        <v>45789</v>
      </c>
      <c r="I3428" s="1">
        <v>45807</v>
      </c>
      <c r="J3428">
        <v>19</v>
      </c>
      <c r="K3428">
        <v>1</v>
      </c>
      <c r="L3428">
        <v>9</v>
      </c>
      <c r="M3428">
        <v>691.87</v>
      </c>
      <c r="N3428">
        <v>6226.83</v>
      </c>
      <c r="O3428">
        <v>0.17</v>
      </c>
      <c r="P3428">
        <v>1058.56</v>
      </c>
      <c r="Q3428">
        <v>5168.2700000000004</v>
      </c>
      <c r="R3428">
        <v>4421.05</v>
      </c>
      <c r="S3428">
        <v>747.22</v>
      </c>
    </row>
    <row r="3429" spans="1:19" x14ac:dyDescent="0.35">
      <c r="A3429">
        <v>300802</v>
      </c>
      <c r="B3429">
        <v>1473</v>
      </c>
      <c r="C3429" t="s">
        <v>23</v>
      </c>
      <c r="D3429" t="s">
        <v>31</v>
      </c>
      <c r="E3429" t="s">
        <v>24</v>
      </c>
      <c r="F3429" t="s">
        <v>32</v>
      </c>
      <c r="G3429" s="1">
        <v>45856</v>
      </c>
      <c r="H3429" s="1">
        <v>45861</v>
      </c>
      <c r="I3429" s="1">
        <v>45867</v>
      </c>
      <c r="J3429">
        <v>11</v>
      </c>
      <c r="K3429">
        <v>5</v>
      </c>
      <c r="L3429">
        <v>10</v>
      </c>
      <c r="M3429">
        <v>233.43</v>
      </c>
      <c r="N3429">
        <v>2334.3000000000002</v>
      </c>
      <c r="O3429">
        <v>7.0000000000000007E-2</v>
      </c>
      <c r="P3429">
        <v>163.4</v>
      </c>
      <c r="Q3429">
        <v>2170.9</v>
      </c>
      <c r="R3429">
        <v>1563.98</v>
      </c>
      <c r="S3429">
        <v>606.91999999999996</v>
      </c>
    </row>
    <row r="3430" spans="1:19" x14ac:dyDescent="0.35">
      <c r="A3430">
        <v>300803</v>
      </c>
      <c r="B3430">
        <v>1747</v>
      </c>
      <c r="C3430" t="s">
        <v>23</v>
      </c>
      <c r="D3430" t="s">
        <v>20</v>
      </c>
      <c r="E3430" t="s">
        <v>24</v>
      </c>
      <c r="F3430" t="s">
        <v>30</v>
      </c>
      <c r="G3430" s="1">
        <v>45996</v>
      </c>
      <c r="H3430" s="1">
        <v>45999</v>
      </c>
      <c r="I3430" s="1">
        <v>45999</v>
      </c>
      <c r="J3430">
        <v>3</v>
      </c>
      <c r="K3430">
        <v>3</v>
      </c>
      <c r="L3430">
        <v>12</v>
      </c>
      <c r="M3430">
        <v>485.54</v>
      </c>
      <c r="N3430">
        <v>5826.48</v>
      </c>
      <c r="O3430">
        <v>0.14000000000000001</v>
      </c>
      <c r="P3430">
        <v>815.71</v>
      </c>
      <c r="Q3430">
        <v>5010.7700000000004</v>
      </c>
      <c r="R3430">
        <v>3612.42</v>
      </c>
      <c r="S3430">
        <v>1398.35</v>
      </c>
    </row>
    <row r="3431" spans="1:19" x14ac:dyDescent="0.35">
      <c r="A3431">
        <v>300804</v>
      </c>
      <c r="B3431">
        <v>2202</v>
      </c>
      <c r="C3431" t="s">
        <v>19</v>
      </c>
      <c r="D3431" t="s">
        <v>20</v>
      </c>
      <c r="E3431" t="s">
        <v>34</v>
      </c>
      <c r="F3431" t="s">
        <v>35</v>
      </c>
      <c r="G3431" s="1">
        <v>45999</v>
      </c>
      <c r="H3431" s="1">
        <v>46003</v>
      </c>
      <c r="I3431" s="1">
        <v>46022</v>
      </c>
      <c r="J3431">
        <v>23</v>
      </c>
      <c r="K3431">
        <v>4</v>
      </c>
      <c r="L3431">
        <v>5</v>
      </c>
      <c r="M3431">
        <v>389.95</v>
      </c>
      <c r="N3431">
        <v>1949.75</v>
      </c>
      <c r="O3431">
        <v>0.18</v>
      </c>
      <c r="P3431">
        <v>350.96</v>
      </c>
      <c r="Q3431">
        <v>1598.8</v>
      </c>
      <c r="R3431">
        <v>1325.83</v>
      </c>
      <c r="S3431">
        <v>272.97000000000003</v>
      </c>
    </row>
    <row r="3432" spans="1:19" x14ac:dyDescent="0.35">
      <c r="A3432">
        <v>300805</v>
      </c>
      <c r="B3432">
        <v>1944</v>
      </c>
      <c r="C3432" t="s">
        <v>23</v>
      </c>
      <c r="D3432" t="s">
        <v>29</v>
      </c>
      <c r="E3432" t="s">
        <v>21</v>
      </c>
      <c r="F3432" t="s">
        <v>41</v>
      </c>
      <c r="G3432" s="1">
        <v>45882</v>
      </c>
      <c r="H3432" s="1">
        <v>45887</v>
      </c>
      <c r="I3432" s="1">
        <v>45896</v>
      </c>
      <c r="J3432">
        <v>14</v>
      </c>
      <c r="K3432">
        <v>5</v>
      </c>
      <c r="L3432">
        <v>12</v>
      </c>
      <c r="M3432">
        <v>189.44</v>
      </c>
      <c r="N3432">
        <v>2273.2800000000002</v>
      </c>
      <c r="O3432">
        <v>0.16</v>
      </c>
      <c r="P3432">
        <v>363.72</v>
      </c>
      <c r="Q3432">
        <v>1909.56</v>
      </c>
      <c r="R3432">
        <v>1591.3</v>
      </c>
      <c r="S3432">
        <v>318.26</v>
      </c>
    </row>
    <row r="3433" spans="1:19" x14ac:dyDescent="0.35">
      <c r="A3433">
        <v>300806</v>
      </c>
      <c r="B3433">
        <v>1444</v>
      </c>
      <c r="C3433" t="s">
        <v>19</v>
      </c>
      <c r="D3433" t="s">
        <v>20</v>
      </c>
      <c r="E3433" t="s">
        <v>26</v>
      </c>
      <c r="F3433" t="s">
        <v>36</v>
      </c>
      <c r="G3433" s="1">
        <v>45712</v>
      </c>
      <c r="H3433" s="1">
        <v>45713</v>
      </c>
      <c r="I3433" s="1">
        <v>45740</v>
      </c>
      <c r="J3433">
        <v>28</v>
      </c>
      <c r="K3433">
        <v>1</v>
      </c>
      <c r="L3433">
        <v>13</v>
      </c>
      <c r="M3433">
        <v>732.02</v>
      </c>
      <c r="N3433">
        <v>9516.26</v>
      </c>
      <c r="O3433">
        <v>0.17</v>
      </c>
      <c r="P3433">
        <v>1617.76</v>
      </c>
      <c r="Q3433">
        <v>7898.5</v>
      </c>
      <c r="R3433">
        <v>5900.08</v>
      </c>
      <c r="S3433">
        <v>1998.42</v>
      </c>
    </row>
    <row r="3434" spans="1:19" x14ac:dyDescent="0.35">
      <c r="A3434">
        <v>300807</v>
      </c>
      <c r="B3434">
        <v>3117</v>
      </c>
      <c r="C3434" t="s">
        <v>23</v>
      </c>
      <c r="D3434" t="s">
        <v>20</v>
      </c>
      <c r="E3434" t="s">
        <v>21</v>
      </c>
      <c r="F3434" t="s">
        <v>41</v>
      </c>
      <c r="G3434" s="1">
        <v>45660</v>
      </c>
      <c r="H3434" s="1">
        <v>45664</v>
      </c>
      <c r="I3434" s="1">
        <v>45672</v>
      </c>
      <c r="J3434">
        <v>12</v>
      </c>
      <c r="K3434">
        <v>4</v>
      </c>
      <c r="L3434">
        <v>4</v>
      </c>
      <c r="M3434">
        <v>218.36</v>
      </c>
      <c r="N3434">
        <v>873.44</v>
      </c>
      <c r="O3434">
        <v>0.12</v>
      </c>
      <c r="P3434">
        <v>104.81</v>
      </c>
      <c r="Q3434">
        <v>768.63</v>
      </c>
      <c r="R3434">
        <v>585.20000000000005</v>
      </c>
      <c r="S3434">
        <v>183.43</v>
      </c>
    </row>
    <row r="3435" spans="1:19" x14ac:dyDescent="0.35">
      <c r="A3435">
        <v>300808</v>
      </c>
      <c r="B3435">
        <v>2917</v>
      </c>
      <c r="C3435" t="s">
        <v>33</v>
      </c>
      <c r="D3435" t="s">
        <v>31</v>
      </c>
      <c r="E3435" t="s">
        <v>24</v>
      </c>
      <c r="F3435" t="s">
        <v>30</v>
      </c>
      <c r="G3435" s="1">
        <v>45943</v>
      </c>
      <c r="H3435" s="1">
        <v>45945</v>
      </c>
      <c r="I3435" s="1">
        <v>45956</v>
      </c>
      <c r="J3435">
        <v>13</v>
      </c>
      <c r="K3435">
        <v>2</v>
      </c>
      <c r="L3435">
        <v>9</v>
      </c>
      <c r="M3435">
        <v>539.92999999999995</v>
      </c>
      <c r="N3435">
        <v>4859.37</v>
      </c>
      <c r="O3435">
        <v>7.0000000000000007E-2</v>
      </c>
      <c r="P3435">
        <v>340.16</v>
      </c>
      <c r="Q3435">
        <v>4519.21</v>
      </c>
      <c r="R3435">
        <v>2915.62</v>
      </c>
      <c r="S3435">
        <v>1603.59</v>
      </c>
    </row>
    <row r="3436" spans="1:19" x14ac:dyDescent="0.35">
      <c r="A3436">
        <v>300809</v>
      </c>
      <c r="B3436">
        <v>2968</v>
      </c>
      <c r="C3436" t="s">
        <v>23</v>
      </c>
      <c r="D3436" t="s">
        <v>29</v>
      </c>
      <c r="E3436" t="s">
        <v>24</v>
      </c>
      <c r="F3436" t="s">
        <v>25</v>
      </c>
      <c r="G3436" s="1">
        <v>45967</v>
      </c>
      <c r="H3436" s="1">
        <v>45971</v>
      </c>
      <c r="I3436" s="1">
        <v>45992</v>
      </c>
      <c r="J3436">
        <v>25</v>
      </c>
      <c r="K3436">
        <v>4</v>
      </c>
      <c r="L3436">
        <v>12</v>
      </c>
      <c r="M3436">
        <v>201.84</v>
      </c>
      <c r="N3436">
        <v>2422.08</v>
      </c>
      <c r="O3436">
        <v>0.22</v>
      </c>
      <c r="P3436">
        <v>532.86</v>
      </c>
      <c r="Q3436">
        <v>1889.22</v>
      </c>
      <c r="R3436">
        <v>1332.14</v>
      </c>
      <c r="S3436">
        <v>557.08000000000004</v>
      </c>
    </row>
    <row r="3437" spans="1:19" x14ac:dyDescent="0.35">
      <c r="A3437">
        <v>300810</v>
      </c>
      <c r="B3437">
        <v>2807</v>
      </c>
      <c r="C3437" t="s">
        <v>33</v>
      </c>
      <c r="D3437" t="s">
        <v>31</v>
      </c>
      <c r="E3437" t="s">
        <v>24</v>
      </c>
      <c r="F3437" t="s">
        <v>30</v>
      </c>
      <c r="G3437" s="1">
        <v>45684</v>
      </c>
      <c r="H3437" s="1">
        <v>45685</v>
      </c>
      <c r="I3437" s="1">
        <v>45690</v>
      </c>
      <c r="J3437">
        <v>6</v>
      </c>
      <c r="K3437">
        <v>1</v>
      </c>
      <c r="L3437">
        <v>5</v>
      </c>
      <c r="M3437">
        <v>202.21</v>
      </c>
      <c r="N3437">
        <v>1011.05</v>
      </c>
      <c r="O3437">
        <v>0.16</v>
      </c>
      <c r="P3437">
        <v>161.77000000000001</v>
      </c>
      <c r="Q3437">
        <v>849.28</v>
      </c>
      <c r="R3437">
        <v>677.4</v>
      </c>
      <c r="S3437">
        <v>171.88</v>
      </c>
    </row>
    <row r="3438" spans="1:19" x14ac:dyDescent="0.35">
      <c r="A3438">
        <v>300811</v>
      </c>
      <c r="B3438">
        <v>4371</v>
      </c>
      <c r="C3438" t="s">
        <v>28</v>
      </c>
      <c r="D3438" t="s">
        <v>20</v>
      </c>
      <c r="E3438" t="s">
        <v>26</v>
      </c>
      <c r="F3438" t="s">
        <v>44</v>
      </c>
      <c r="G3438" s="1">
        <v>45939</v>
      </c>
      <c r="H3438" s="1">
        <v>45944</v>
      </c>
      <c r="I3438" s="1">
        <v>45957</v>
      </c>
      <c r="J3438">
        <v>18</v>
      </c>
      <c r="K3438">
        <v>5</v>
      </c>
      <c r="L3438">
        <v>12</v>
      </c>
      <c r="M3438">
        <v>455.01</v>
      </c>
      <c r="N3438">
        <v>5460.12</v>
      </c>
      <c r="O3438">
        <v>7.0000000000000007E-2</v>
      </c>
      <c r="P3438">
        <v>382.21</v>
      </c>
      <c r="Q3438">
        <v>5077.91</v>
      </c>
      <c r="R3438">
        <v>4040.49</v>
      </c>
      <c r="S3438">
        <v>1037.42</v>
      </c>
    </row>
    <row r="3439" spans="1:19" x14ac:dyDescent="0.35">
      <c r="A3439">
        <v>300812</v>
      </c>
      <c r="B3439">
        <v>4177</v>
      </c>
      <c r="C3439" t="s">
        <v>33</v>
      </c>
      <c r="D3439" t="s">
        <v>29</v>
      </c>
      <c r="E3439" t="s">
        <v>26</v>
      </c>
      <c r="F3439" t="s">
        <v>44</v>
      </c>
      <c r="G3439" s="1">
        <v>46022</v>
      </c>
      <c r="H3439" s="1">
        <v>46026</v>
      </c>
      <c r="I3439" s="1">
        <v>46036</v>
      </c>
      <c r="J3439">
        <v>14</v>
      </c>
      <c r="K3439">
        <v>4</v>
      </c>
      <c r="L3439">
        <v>3</v>
      </c>
      <c r="M3439">
        <v>87.89</v>
      </c>
      <c r="N3439">
        <v>263.67</v>
      </c>
      <c r="O3439">
        <v>0.06</v>
      </c>
      <c r="P3439">
        <v>15.82</v>
      </c>
      <c r="Q3439">
        <v>247.85</v>
      </c>
      <c r="R3439">
        <v>174.02</v>
      </c>
      <c r="S3439">
        <v>73.83</v>
      </c>
    </row>
    <row r="3440" spans="1:19" x14ac:dyDescent="0.35">
      <c r="A3440">
        <v>300813</v>
      </c>
      <c r="B3440">
        <v>2611</v>
      </c>
      <c r="C3440" t="s">
        <v>33</v>
      </c>
      <c r="D3440" t="s">
        <v>31</v>
      </c>
      <c r="E3440" t="s">
        <v>26</v>
      </c>
      <c r="F3440" t="s">
        <v>44</v>
      </c>
      <c r="G3440" s="1">
        <v>45731</v>
      </c>
      <c r="H3440" s="1">
        <v>45734</v>
      </c>
      <c r="I3440" s="1">
        <v>45756</v>
      </c>
      <c r="J3440">
        <v>25</v>
      </c>
      <c r="K3440">
        <v>3</v>
      </c>
      <c r="L3440">
        <v>9</v>
      </c>
      <c r="M3440">
        <v>131.30000000000001</v>
      </c>
      <c r="N3440">
        <v>1181.7</v>
      </c>
      <c r="O3440">
        <v>0.19</v>
      </c>
      <c r="P3440">
        <v>224.52</v>
      </c>
      <c r="Q3440">
        <v>957.18</v>
      </c>
      <c r="R3440">
        <v>803.56</v>
      </c>
      <c r="S3440">
        <v>153.62</v>
      </c>
    </row>
    <row r="3441" spans="1:19" x14ac:dyDescent="0.35">
      <c r="A3441">
        <v>300814</v>
      </c>
      <c r="B3441">
        <v>3711</v>
      </c>
      <c r="C3441" t="s">
        <v>28</v>
      </c>
      <c r="D3441" t="s">
        <v>20</v>
      </c>
      <c r="E3441" t="s">
        <v>21</v>
      </c>
      <c r="F3441" t="s">
        <v>22</v>
      </c>
      <c r="G3441" s="1">
        <v>45703</v>
      </c>
      <c r="H3441" s="1">
        <v>45705</v>
      </c>
      <c r="I3441" s="1">
        <v>45726</v>
      </c>
      <c r="J3441">
        <v>23</v>
      </c>
      <c r="K3441">
        <v>2</v>
      </c>
      <c r="L3441">
        <v>3</v>
      </c>
      <c r="M3441">
        <v>712.35</v>
      </c>
      <c r="N3441">
        <v>2137.0500000000002</v>
      </c>
      <c r="O3441">
        <v>0.11</v>
      </c>
      <c r="P3441">
        <v>235.08</v>
      </c>
      <c r="Q3441">
        <v>1901.97</v>
      </c>
      <c r="R3441">
        <v>1218.1199999999999</v>
      </c>
      <c r="S3441">
        <v>683.85</v>
      </c>
    </row>
    <row r="3442" spans="1:19" x14ac:dyDescent="0.35">
      <c r="A3442">
        <v>300815</v>
      </c>
      <c r="B3442">
        <v>3480</v>
      </c>
      <c r="C3442" t="s">
        <v>23</v>
      </c>
      <c r="D3442" t="s">
        <v>31</v>
      </c>
      <c r="E3442" t="s">
        <v>24</v>
      </c>
      <c r="F3442" t="s">
        <v>42</v>
      </c>
      <c r="G3442" s="1">
        <v>45781</v>
      </c>
      <c r="H3442" s="1">
        <v>45782</v>
      </c>
      <c r="I3442" s="1">
        <v>45800</v>
      </c>
      <c r="J3442">
        <v>19</v>
      </c>
      <c r="K3442">
        <v>1</v>
      </c>
      <c r="L3442">
        <v>2</v>
      </c>
      <c r="M3442">
        <v>5.58</v>
      </c>
      <c r="N3442">
        <v>11.16</v>
      </c>
      <c r="O3442">
        <v>0.09</v>
      </c>
      <c r="P3442">
        <v>1</v>
      </c>
      <c r="Q3442">
        <v>10.16</v>
      </c>
      <c r="R3442">
        <v>7.81</v>
      </c>
      <c r="S3442">
        <v>2.35</v>
      </c>
    </row>
    <row r="3443" spans="1:19" x14ac:dyDescent="0.35">
      <c r="A3443">
        <v>300816</v>
      </c>
      <c r="B3443">
        <v>1594</v>
      </c>
      <c r="C3443" t="s">
        <v>28</v>
      </c>
      <c r="D3443" t="s">
        <v>20</v>
      </c>
      <c r="E3443" t="s">
        <v>34</v>
      </c>
      <c r="F3443" t="s">
        <v>45</v>
      </c>
      <c r="G3443" s="1">
        <v>45720</v>
      </c>
      <c r="H3443" s="1">
        <v>45725</v>
      </c>
      <c r="I3443" s="1">
        <v>45740</v>
      </c>
      <c r="J3443">
        <v>20</v>
      </c>
      <c r="K3443">
        <v>5</v>
      </c>
      <c r="L3443">
        <v>6</v>
      </c>
      <c r="M3443">
        <v>392.65</v>
      </c>
      <c r="N3443">
        <v>2355.9</v>
      </c>
      <c r="O3443">
        <v>0.13</v>
      </c>
      <c r="P3443">
        <v>306.27</v>
      </c>
      <c r="Q3443">
        <v>2049.63</v>
      </c>
      <c r="R3443">
        <v>1602.01</v>
      </c>
      <c r="S3443">
        <v>447.62</v>
      </c>
    </row>
    <row r="3444" spans="1:19" x14ac:dyDescent="0.35">
      <c r="A3444">
        <v>300817</v>
      </c>
      <c r="B3444">
        <v>2458</v>
      </c>
      <c r="C3444" t="s">
        <v>23</v>
      </c>
      <c r="D3444" t="s">
        <v>31</v>
      </c>
      <c r="E3444" t="s">
        <v>26</v>
      </c>
      <c r="F3444" t="s">
        <v>27</v>
      </c>
      <c r="G3444" s="1">
        <v>45769</v>
      </c>
      <c r="H3444" s="1">
        <v>45772</v>
      </c>
      <c r="I3444" s="1">
        <v>45788</v>
      </c>
      <c r="J3444">
        <v>19</v>
      </c>
      <c r="K3444">
        <v>3</v>
      </c>
      <c r="L3444">
        <v>9</v>
      </c>
      <c r="M3444">
        <v>501.16</v>
      </c>
      <c r="N3444">
        <v>4510.4399999999996</v>
      </c>
      <c r="O3444">
        <v>0.14000000000000001</v>
      </c>
      <c r="P3444">
        <v>631.46</v>
      </c>
      <c r="Q3444">
        <v>3878.98</v>
      </c>
      <c r="R3444">
        <v>3473.04</v>
      </c>
      <c r="S3444">
        <v>405.94</v>
      </c>
    </row>
    <row r="3445" spans="1:19" x14ac:dyDescent="0.35">
      <c r="A3445">
        <v>300818</v>
      </c>
      <c r="B3445">
        <v>4448</v>
      </c>
      <c r="C3445" t="s">
        <v>23</v>
      </c>
      <c r="D3445" t="s">
        <v>20</v>
      </c>
      <c r="E3445" t="s">
        <v>21</v>
      </c>
      <c r="F3445" t="s">
        <v>38</v>
      </c>
      <c r="G3445" s="1">
        <v>45814</v>
      </c>
      <c r="H3445" s="1">
        <v>45819</v>
      </c>
      <c r="I3445" s="1">
        <v>45835</v>
      </c>
      <c r="J3445">
        <v>21</v>
      </c>
      <c r="K3445">
        <v>5</v>
      </c>
      <c r="L3445">
        <v>9</v>
      </c>
      <c r="M3445">
        <v>664.17</v>
      </c>
      <c r="N3445">
        <v>5977.53</v>
      </c>
      <c r="O3445">
        <v>0.02</v>
      </c>
      <c r="P3445">
        <v>119.55</v>
      </c>
      <c r="Q3445">
        <v>5857.98</v>
      </c>
      <c r="R3445">
        <v>3765.84</v>
      </c>
      <c r="S3445">
        <v>2092.14</v>
      </c>
    </row>
    <row r="3446" spans="1:19" x14ac:dyDescent="0.35">
      <c r="A3446">
        <v>300819</v>
      </c>
      <c r="B3446">
        <v>2394</v>
      </c>
      <c r="C3446" t="s">
        <v>19</v>
      </c>
      <c r="D3446" t="s">
        <v>20</v>
      </c>
      <c r="E3446" t="s">
        <v>26</v>
      </c>
      <c r="F3446" t="s">
        <v>44</v>
      </c>
      <c r="G3446" s="1">
        <v>45764</v>
      </c>
      <c r="H3446" s="1">
        <v>45766</v>
      </c>
      <c r="I3446" s="1">
        <v>45793</v>
      </c>
      <c r="J3446">
        <v>29</v>
      </c>
      <c r="K3446">
        <v>2</v>
      </c>
      <c r="L3446">
        <v>14</v>
      </c>
      <c r="M3446">
        <v>545.75</v>
      </c>
      <c r="N3446">
        <v>7640.5</v>
      </c>
      <c r="O3446">
        <v>0.04</v>
      </c>
      <c r="P3446">
        <v>305.62</v>
      </c>
      <c r="Q3446">
        <v>7334.88</v>
      </c>
      <c r="R3446">
        <v>5195.54</v>
      </c>
      <c r="S3446">
        <v>2139.34</v>
      </c>
    </row>
    <row r="3447" spans="1:19" x14ac:dyDescent="0.35">
      <c r="A3447">
        <v>300820</v>
      </c>
      <c r="B3447">
        <v>4132</v>
      </c>
      <c r="C3447" t="s">
        <v>23</v>
      </c>
      <c r="D3447" t="s">
        <v>29</v>
      </c>
      <c r="E3447" t="s">
        <v>26</v>
      </c>
      <c r="F3447" t="s">
        <v>27</v>
      </c>
      <c r="G3447" s="1">
        <v>45880</v>
      </c>
      <c r="H3447" s="1">
        <v>45881</v>
      </c>
      <c r="I3447" s="1">
        <v>45910</v>
      </c>
      <c r="J3447">
        <v>30</v>
      </c>
      <c r="K3447">
        <v>1</v>
      </c>
      <c r="L3447">
        <v>13</v>
      </c>
      <c r="M3447">
        <v>122.05</v>
      </c>
      <c r="N3447">
        <v>1586.65</v>
      </c>
      <c r="O3447">
        <v>0.06</v>
      </c>
      <c r="P3447">
        <v>95.2</v>
      </c>
      <c r="Q3447">
        <v>1491.45</v>
      </c>
      <c r="R3447">
        <v>920.26</v>
      </c>
      <c r="S3447">
        <v>571.19000000000005</v>
      </c>
    </row>
    <row r="3448" spans="1:19" x14ac:dyDescent="0.35">
      <c r="A3448">
        <v>300821</v>
      </c>
      <c r="B3448">
        <v>4549</v>
      </c>
      <c r="C3448" t="s">
        <v>23</v>
      </c>
      <c r="D3448" t="s">
        <v>20</v>
      </c>
      <c r="E3448" t="s">
        <v>24</v>
      </c>
      <c r="F3448" t="s">
        <v>42</v>
      </c>
      <c r="G3448" s="1">
        <v>45892</v>
      </c>
      <c r="H3448" s="1">
        <v>45893</v>
      </c>
      <c r="I3448" s="1">
        <v>45909</v>
      </c>
      <c r="J3448">
        <v>17</v>
      </c>
      <c r="K3448">
        <v>1</v>
      </c>
      <c r="L3448">
        <v>6</v>
      </c>
      <c r="M3448">
        <v>339.19</v>
      </c>
      <c r="N3448">
        <v>2035.14</v>
      </c>
      <c r="O3448">
        <v>0.1</v>
      </c>
      <c r="P3448">
        <v>203.51</v>
      </c>
      <c r="Q3448">
        <v>1831.63</v>
      </c>
      <c r="R3448">
        <v>1404.25</v>
      </c>
      <c r="S3448">
        <v>427.38</v>
      </c>
    </row>
    <row r="3449" spans="1:19" x14ac:dyDescent="0.35">
      <c r="A3449">
        <v>300822</v>
      </c>
      <c r="B3449">
        <v>3636</v>
      </c>
      <c r="C3449" t="s">
        <v>23</v>
      </c>
      <c r="D3449" t="s">
        <v>29</v>
      </c>
      <c r="E3449" t="s">
        <v>21</v>
      </c>
      <c r="F3449" t="s">
        <v>41</v>
      </c>
      <c r="G3449" s="1">
        <v>45714</v>
      </c>
      <c r="H3449" s="1">
        <v>45719</v>
      </c>
      <c r="I3449" s="1">
        <v>45728</v>
      </c>
      <c r="J3449">
        <v>14</v>
      </c>
      <c r="K3449">
        <v>5</v>
      </c>
      <c r="L3449">
        <v>4</v>
      </c>
      <c r="M3449">
        <v>91.5</v>
      </c>
      <c r="N3449">
        <v>366</v>
      </c>
      <c r="O3449">
        <v>0.15</v>
      </c>
      <c r="P3449">
        <v>54.9</v>
      </c>
      <c r="Q3449">
        <v>311.10000000000002</v>
      </c>
      <c r="R3449">
        <v>230.58</v>
      </c>
      <c r="S3449">
        <v>80.52</v>
      </c>
    </row>
    <row r="3450" spans="1:19" x14ac:dyDescent="0.35">
      <c r="A3450">
        <v>300823</v>
      </c>
      <c r="B3450">
        <v>3391</v>
      </c>
      <c r="C3450" t="s">
        <v>19</v>
      </c>
      <c r="D3450" t="s">
        <v>31</v>
      </c>
      <c r="E3450" t="s">
        <v>21</v>
      </c>
      <c r="F3450" t="s">
        <v>22</v>
      </c>
      <c r="G3450" s="1">
        <v>45886</v>
      </c>
      <c r="H3450" s="1">
        <v>45888</v>
      </c>
      <c r="I3450" s="1">
        <v>45903</v>
      </c>
      <c r="J3450">
        <v>17</v>
      </c>
      <c r="K3450">
        <v>2</v>
      </c>
      <c r="L3450">
        <v>11</v>
      </c>
      <c r="M3450">
        <v>378.92</v>
      </c>
      <c r="N3450">
        <v>4168.12</v>
      </c>
      <c r="O3450">
        <v>0.22</v>
      </c>
      <c r="P3450">
        <v>916.99</v>
      </c>
      <c r="Q3450">
        <v>3251.13</v>
      </c>
      <c r="R3450">
        <v>2709.28</v>
      </c>
      <c r="S3450">
        <v>541.85</v>
      </c>
    </row>
    <row r="3451" spans="1:19" x14ac:dyDescent="0.35">
      <c r="A3451">
        <v>300824</v>
      </c>
      <c r="B3451">
        <v>4818</v>
      </c>
      <c r="C3451" t="s">
        <v>28</v>
      </c>
      <c r="D3451" t="s">
        <v>29</v>
      </c>
      <c r="E3451" t="s">
        <v>26</v>
      </c>
      <c r="F3451" t="s">
        <v>27</v>
      </c>
      <c r="G3451" s="1">
        <v>45870</v>
      </c>
      <c r="H3451" s="1">
        <v>45873</v>
      </c>
      <c r="I3451" s="1">
        <v>45880</v>
      </c>
      <c r="J3451">
        <v>10</v>
      </c>
      <c r="K3451">
        <v>3</v>
      </c>
      <c r="L3451">
        <v>7</v>
      </c>
      <c r="M3451">
        <v>589.44000000000005</v>
      </c>
      <c r="N3451">
        <v>4126.08</v>
      </c>
      <c r="O3451">
        <v>0.11</v>
      </c>
      <c r="P3451">
        <v>453.87</v>
      </c>
      <c r="Q3451">
        <v>3672.21</v>
      </c>
      <c r="R3451">
        <v>2764.47</v>
      </c>
      <c r="S3451">
        <v>907.74</v>
      </c>
    </row>
    <row r="3452" spans="1:19" x14ac:dyDescent="0.35">
      <c r="A3452">
        <v>300825</v>
      </c>
      <c r="B3452">
        <v>2314</v>
      </c>
      <c r="C3452" t="s">
        <v>33</v>
      </c>
      <c r="D3452" t="s">
        <v>20</v>
      </c>
      <c r="E3452" t="s">
        <v>26</v>
      </c>
      <c r="F3452" t="s">
        <v>36</v>
      </c>
      <c r="G3452" s="1">
        <v>45658</v>
      </c>
      <c r="H3452" s="1">
        <v>45661</v>
      </c>
      <c r="I3452" s="1">
        <v>45680</v>
      </c>
      <c r="J3452">
        <v>22</v>
      </c>
      <c r="K3452">
        <v>3</v>
      </c>
      <c r="L3452">
        <v>13</v>
      </c>
      <c r="M3452">
        <v>84.42</v>
      </c>
      <c r="N3452">
        <v>1097.46</v>
      </c>
      <c r="O3452">
        <v>0.06</v>
      </c>
      <c r="P3452">
        <v>65.849999999999994</v>
      </c>
      <c r="Q3452">
        <v>1031.6099999999999</v>
      </c>
      <c r="R3452">
        <v>702.37</v>
      </c>
      <c r="S3452">
        <v>329.24</v>
      </c>
    </row>
    <row r="3453" spans="1:19" x14ac:dyDescent="0.35">
      <c r="A3453">
        <v>300826</v>
      </c>
      <c r="B3453">
        <v>1788</v>
      </c>
      <c r="C3453" t="s">
        <v>28</v>
      </c>
      <c r="D3453" t="s">
        <v>29</v>
      </c>
      <c r="E3453" t="s">
        <v>26</v>
      </c>
      <c r="F3453" t="s">
        <v>36</v>
      </c>
      <c r="G3453" s="1">
        <v>46013</v>
      </c>
      <c r="H3453" s="1">
        <v>46015</v>
      </c>
      <c r="I3453" s="1">
        <v>46025</v>
      </c>
      <c r="J3453">
        <v>12</v>
      </c>
      <c r="K3453">
        <v>2</v>
      </c>
      <c r="L3453">
        <v>14</v>
      </c>
      <c r="M3453">
        <v>632.27</v>
      </c>
      <c r="N3453">
        <v>8851.7800000000007</v>
      </c>
      <c r="O3453">
        <v>0.08</v>
      </c>
      <c r="P3453">
        <v>708.14</v>
      </c>
      <c r="Q3453">
        <v>8143.64</v>
      </c>
      <c r="R3453">
        <v>5842.17</v>
      </c>
      <c r="S3453">
        <v>2301.4699999999998</v>
      </c>
    </row>
    <row r="3454" spans="1:19" x14ac:dyDescent="0.35">
      <c r="A3454">
        <v>300827</v>
      </c>
      <c r="B3454">
        <v>4876</v>
      </c>
      <c r="C3454" t="s">
        <v>33</v>
      </c>
      <c r="D3454" t="s">
        <v>29</v>
      </c>
      <c r="E3454" t="s">
        <v>24</v>
      </c>
      <c r="F3454" t="s">
        <v>32</v>
      </c>
      <c r="G3454" s="1">
        <v>45709</v>
      </c>
      <c r="H3454" s="1">
        <v>45714</v>
      </c>
      <c r="I3454" s="1">
        <v>45722</v>
      </c>
      <c r="J3454">
        <v>13</v>
      </c>
      <c r="K3454">
        <v>5</v>
      </c>
      <c r="L3454">
        <v>1</v>
      </c>
      <c r="M3454">
        <v>178.22</v>
      </c>
      <c r="N3454">
        <v>178.22</v>
      </c>
      <c r="O3454">
        <v>0.13</v>
      </c>
      <c r="P3454">
        <v>23.17</v>
      </c>
      <c r="Q3454">
        <v>155.05000000000001</v>
      </c>
      <c r="R3454">
        <v>121.19</v>
      </c>
      <c r="S3454">
        <v>33.86</v>
      </c>
    </row>
    <row r="3455" spans="1:19" x14ac:dyDescent="0.35">
      <c r="A3455">
        <v>300828</v>
      </c>
      <c r="B3455">
        <v>1167</v>
      </c>
      <c r="C3455" t="s">
        <v>33</v>
      </c>
      <c r="D3455" t="s">
        <v>20</v>
      </c>
      <c r="E3455" t="s">
        <v>26</v>
      </c>
      <c r="F3455" t="s">
        <v>44</v>
      </c>
      <c r="G3455" s="1">
        <v>45680</v>
      </c>
      <c r="H3455" s="1">
        <v>45685</v>
      </c>
      <c r="I3455" s="1">
        <v>45700</v>
      </c>
      <c r="J3455">
        <v>20</v>
      </c>
      <c r="K3455">
        <v>5</v>
      </c>
      <c r="L3455">
        <v>12</v>
      </c>
      <c r="M3455">
        <v>649.35</v>
      </c>
      <c r="N3455">
        <v>7792.2</v>
      </c>
      <c r="O3455">
        <v>0.1</v>
      </c>
      <c r="P3455">
        <v>779.22</v>
      </c>
      <c r="Q3455">
        <v>7012.98</v>
      </c>
      <c r="R3455">
        <v>5844.15</v>
      </c>
      <c r="S3455">
        <v>1168.83</v>
      </c>
    </row>
    <row r="3456" spans="1:19" x14ac:dyDescent="0.35">
      <c r="A3456">
        <v>300829</v>
      </c>
      <c r="B3456">
        <v>2871</v>
      </c>
      <c r="C3456" t="s">
        <v>23</v>
      </c>
      <c r="D3456" t="s">
        <v>29</v>
      </c>
      <c r="E3456" t="s">
        <v>34</v>
      </c>
      <c r="F3456" t="s">
        <v>45</v>
      </c>
      <c r="G3456" s="1">
        <v>45847</v>
      </c>
      <c r="H3456" s="1">
        <v>45850</v>
      </c>
      <c r="I3456" s="1">
        <v>45850</v>
      </c>
      <c r="J3456">
        <v>3</v>
      </c>
      <c r="K3456">
        <v>3</v>
      </c>
      <c r="L3456">
        <v>4</v>
      </c>
      <c r="M3456">
        <v>630.42999999999995</v>
      </c>
      <c r="N3456">
        <v>2521.7199999999998</v>
      </c>
      <c r="O3456">
        <v>0.23</v>
      </c>
      <c r="P3456">
        <v>580</v>
      </c>
      <c r="Q3456">
        <v>1941.72</v>
      </c>
      <c r="R3456">
        <v>1412.16</v>
      </c>
      <c r="S3456">
        <v>529.55999999999995</v>
      </c>
    </row>
    <row r="3457" spans="1:19" x14ac:dyDescent="0.35">
      <c r="A3457">
        <v>300830</v>
      </c>
      <c r="B3457">
        <v>3965</v>
      </c>
      <c r="C3457" t="s">
        <v>19</v>
      </c>
      <c r="D3457" t="s">
        <v>20</v>
      </c>
      <c r="E3457" t="s">
        <v>24</v>
      </c>
      <c r="F3457" t="s">
        <v>32</v>
      </c>
      <c r="G3457" s="1">
        <v>45942</v>
      </c>
      <c r="H3457" s="1">
        <v>45946</v>
      </c>
      <c r="I3457" s="1">
        <v>45968</v>
      </c>
      <c r="J3457">
        <v>26</v>
      </c>
      <c r="K3457">
        <v>4</v>
      </c>
      <c r="L3457">
        <v>2</v>
      </c>
      <c r="M3457">
        <v>497.02</v>
      </c>
      <c r="N3457">
        <v>994.04</v>
      </c>
      <c r="O3457">
        <v>0.14000000000000001</v>
      </c>
      <c r="P3457">
        <v>139.16999999999999</v>
      </c>
      <c r="Q3457">
        <v>854.87</v>
      </c>
      <c r="R3457">
        <v>616.29999999999995</v>
      </c>
      <c r="S3457">
        <v>238.57</v>
      </c>
    </row>
    <row r="3458" spans="1:19" x14ac:dyDescent="0.35">
      <c r="A3458">
        <v>300831</v>
      </c>
      <c r="B3458">
        <v>4612</v>
      </c>
      <c r="C3458" t="s">
        <v>33</v>
      </c>
      <c r="D3458" t="s">
        <v>20</v>
      </c>
      <c r="E3458" t="s">
        <v>24</v>
      </c>
      <c r="F3458" t="s">
        <v>42</v>
      </c>
      <c r="G3458" s="1">
        <v>45922</v>
      </c>
      <c r="H3458" s="1">
        <v>45927</v>
      </c>
      <c r="I3458" s="1">
        <v>45950</v>
      </c>
      <c r="J3458">
        <v>28</v>
      </c>
      <c r="K3458">
        <v>5</v>
      </c>
      <c r="L3458">
        <v>8</v>
      </c>
      <c r="M3458">
        <v>13.4</v>
      </c>
      <c r="N3458">
        <v>107.2</v>
      </c>
      <c r="O3458">
        <v>0.06</v>
      </c>
      <c r="P3458">
        <v>6.43</v>
      </c>
      <c r="Q3458">
        <v>100.77</v>
      </c>
      <c r="R3458">
        <v>64.319999999999993</v>
      </c>
      <c r="S3458">
        <v>36.450000000000003</v>
      </c>
    </row>
    <row r="3459" spans="1:19" x14ac:dyDescent="0.35">
      <c r="A3459">
        <v>300832</v>
      </c>
      <c r="B3459">
        <v>1590</v>
      </c>
      <c r="C3459" t="s">
        <v>28</v>
      </c>
      <c r="D3459" t="s">
        <v>31</v>
      </c>
      <c r="E3459" t="s">
        <v>26</v>
      </c>
      <c r="F3459" t="s">
        <v>27</v>
      </c>
      <c r="G3459" s="1">
        <v>45846</v>
      </c>
      <c r="H3459" s="1">
        <v>45850</v>
      </c>
      <c r="I3459" s="1">
        <v>45849</v>
      </c>
      <c r="J3459">
        <v>3</v>
      </c>
      <c r="K3459">
        <v>4</v>
      </c>
      <c r="L3459">
        <v>11</v>
      </c>
      <c r="M3459">
        <v>501.33</v>
      </c>
      <c r="N3459">
        <v>5514.63</v>
      </c>
      <c r="O3459">
        <v>0.16</v>
      </c>
      <c r="P3459">
        <v>882.34</v>
      </c>
      <c r="Q3459">
        <v>4632.29</v>
      </c>
      <c r="R3459">
        <v>3584.51</v>
      </c>
      <c r="S3459">
        <v>1047.78</v>
      </c>
    </row>
    <row r="3460" spans="1:19" x14ac:dyDescent="0.35">
      <c r="A3460">
        <v>300833</v>
      </c>
      <c r="B3460">
        <v>4755</v>
      </c>
      <c r="C3460" t="s">
        <v>23</v>
      </c>
      <c r="D3460" t="s">
        <v>31</v>
      </c>
      <c r="E3460" t="s">
        <v>34</v>
      </c>
      <c r="F3460" t="s">
        <v>40</v>
      </c>
      <c r="G3460" s="1">
        <v>45707</v>
      </c>
      <c r="H3460" s="1">
        <v>45712</v>
      </c>
      <c r="I3460" s="1">
        <v>45715</v>
      </c>
      <c r="J3460">
        <v>8</v>
      </c>
      <c r="K3460">
        <v>5</v>
      </c>
      <c r="L3460">
        <v>3</v>
      </c>
      <c r="M3460">
        <v>488.33</v>
      </c>
      <c r="N3460">
        <v>1464.99</v>
      </c>
      <c r="O3460">
        <v>0.04</v>
      </c>
      <c r="P3460">
        <v>58.6</v>
      </c>
      <c r="Q3460">
        <v>1406.39</v>
      </c>
      <c r="R3460">
        <v>937.59</v>
      </c>
      <c r="S3460">
        <v>468.8</v>
      </c>
    </row>
    <row r="3461" spans="1:19" x14ac:dyDescent="0.35">
      <c r="A3461">
        <v>300834</v>
      </c>
      <c r="B3461">
        <v>2988</v>
      </c>
      <c r="C3461" t="s">
        <v>23</v>
      </c>
      <c r="D3461" t="s">
        <v>29</v>
      </c>
      <c r="E3461" t="s">
        <v>26</v>
      </c>
      <c r="F3461" t="s">
        <v>36</v>
      </c>
      <c r="G3461" s="1">
        <v>45879</v>
      </c>
      <c r="H3461" s="1">
        <v>45881</v>
      </c>
      <c r="I3461" s="1">
        <v>45897</v>
      </c>
      <c r="J3461">
        <v>18</v>
      </c>
      <c r="K3461">
        <v>2</v>
      </c>
      <c r="L3461">
        <v>11</v>
      </c>
      <c r="M3461">
        <v>374.31</v>
      </c>
      <c r="N3461">
        <v>4117.41</v>
      </c>
      <c r="O3461">
        <v>0.17</v>
      </c>
      <c r="P3461">
        <v>699.96</v>
      </c>
      <c r="Q3461">
        <v>3417.45</v>
      </c>
      <c r="R3461">
        <v>2305.75</v>
      </c>
      <c r="S3461">
        <v>1111.7</v>
      </c>
    </row>
    <row r="3462" spans="1:19" x14ac:dyDescent="0.35">
      <c r="A3462">
        <v>300835</v>
      </c>
      <c r="B3462">
        <v>2716</v>
      </c>
      <c r="C3462" t="s">
        <v>28</v>
      </c>
      <c r="D3462" t="s">
        <v>29</v>
      </c>
      <c r="E3462" t="s">
        <v>26</v>
      </c>
      <c r="F3462" t="s">
        <v>27</v>
      </c>
      <c r="G3462" s="1">
        <v>45875</v>
      </c>
      <c r="H3462" s="1">
        <v>45878</v>
      </c>
      <c r="I3462" s="1">
        <v>45894</v>
      </c>
      <c r="J3462">
        <v>19</v>
      </c>
      <c r="K3462">
        <v>3</v>
      </c>
      <c r="L3462">
        <v>9</v>
      </c>
      <c r="M3462">
        <v>789.19</v>
      </c>
      <c r="N3462">
        <v>7102.71</v>
      </c>
      <c r="O3462">
        <v>0.14000000000000001</v>
      </c>
      <c r="P3462">
        <v>994.38</v>
      </c>
      <c r="Q3462">
        <v>6108.33</v>
      </c>
      <c r="R3462">
        <v>5184.9799999999996</v>
      </c>
      <c r="S3462">
        <v>923.35</v>
      </c>
    </row>
    <row r="3463" spans="1:19" x14ac:dyDescent="0.35">
      <c r="A3463">
        <v>300836</v>
      </c>
      <c r="B3463">
        <v>3703</v>
      </c>
      <c r="C3463" t="s">
        <v>28</v>
      </c>
      <c r="D3463" t="s">
        <v>31</v>
      </c>
      <c r="E3463" t="s">
        <v>34</v>
      </c>
      <c r="F3463" t="s">
        <v>35</v>
      </c>
      <c r="G3463" s="1">
        <v>45930</v>
      </c>
      <c r="H3463" s="1">
        <v>45934</v>
      </c>
      <c r="I3463" s="1">
        <v>45940</v>
      </c>
      <c r="J3463">
        <v>10</v>
      </c>
      <c r="K3463">
        <v>4</v>
      </c>
      <c r="L3463">
        <v>14</v>
      </c>
      <c r="M3463">
        <v>98.14</v>
      </c>
      <c r="N3463">
        <v>1373.96</v>
      </c>
      <c r="O3463">
        <v>0.15</v>
      </c>
      <c r="P3463">
        <v>206.09</v>
      </c>
      <c r="Q3463">
        <v>1167.8699999999999</v>
      </c>
      <c r="R3463">
        <v>851.86</v>
      </c>
      <c r="S3463">
        <v>316.01</v>
      </c>
    </row>
    <row r="3464" spans="1:19" x14ac:dyDescent="0.35">
      <c r="A3464">
        <v>300837</v>
      </c>
      <c r="B3464">
        <v>4680</v>
      </c>
      <c r="C3464" t="s">
        <v>33</v>
      </c>
      <c r="D3464" t="s">
        <v>20</v>
      </c>
      <c r="E3464" t="s">
        <v>34</v>
      </c>
      <c r="F3464" t="s">
        <v>43</v>
      </c>
      <c r="G3464" s="1">
        <v>45720</v>
      </c>
      <c r="H3464" s="1">
        <v>45723</v>
      </c>
      <c r="I3464" s="1">
        <v>45747</v>
      </c>
      <c r="J3464">
        <v>27</v>
      </c>
      <c r="K3464">
        <v>3</v>
      </c>
      <c r="L3464">
        <v>8</v>
      </c>
      <c r="M3464">
        <v>785.89</v>
      </c>
      <c r="N3464">
        <v>6287.12</v>
      </c>
      <c r="O3464">
        <v>0.04</v>
      </c>
      <c r="P3464">
        <v>251.48</v>
      </c>
      <c r="Q3464">
        <v>6035.64</v>
      </c>
      <c r="R3464">
        <v>4589.6000000000004</v>
      </c>
      <c r="S3464">
        <v>1446.04</v>
      </c>
    </row>
    <row r="3465" spans="1:19" x14ac:dyDescent="0.35">
      <c r="A3465">
        <v>300838</v>
      </c>
      <c r="B3465">
        <v>2233</v>
      </c>
      <c r="C3465" t="s">
        <v>28</v>
      </c>
      <c r="D3465" t="s">
        <v>20</v>
      </c>
      <c r="E3465" t="s">
        <v>34</v>
      </c>
      <c r="F3465" t="s">
        <v>35</v>
      </c>
      <c r="G3465" s="1">
        <v>45737</v>
      </c>
      <c r="H3465" s="1">
        <v>45740</v>
      </c>
      <c r="I3465" s="1">
        <v>45744</v>
      </c>
      <c r="J3465">
        <v>7</v>
      </c>
      <c r="K3465">
        <v>3</v>
      </c>
      <c r="L3465">
        <v>6</v>
      </c>
      <c r="M3465">
        <v>623.59</v>
      </c>
      <c r="N3465">
        <v>3741.54</v>
      </c>
      <c r="O3465">
        <v>0.14000000000000001</v>
      </c>
      <c r="P3465">
        <v>523.82000000000005</v>
      </c>
      <c r="Q3465">
        <v>3217.72</v>
      </c>
      <c r="R3465">
        <v>2768.74</v>
      </c>
      <c r="S3465">
        <v>448.98</v>
      </c>
    </row>
    <row r="3466" spans="1:19" x14ac:dyDescent="0.35">
      <c r="A3466">
        <v>300839</v>
      </c>
      <c r="B3466">
        <v>3549</v>
      </c>
      <c r="C3466" t="s">
        <v>19</v>
      </c>
      <c r="D3466" t="s">
        <v>31</v>
      </c>
      <c r="E3466" t="s">
        <v>26</v>
      </c>
      <c r="F3466" t="s">
        <v>36</v>
      </c>
      <c r="G3466" s="1">
        <v>45774</v>
      </c>
      <c r="H3466" s="1">
        <v>45777</v>
      </c>
      <c r="I3466" s="1">
        <v>45792</v>
      </c>
      <c r="J3466">
        <v>18</v>
      </c>
      <c r="K3466">
        <v>3</v>
      </c>
      <c r="L3466">
        <v>14</v>
      </c>
      <c r="M3466">
        <v>561.78</v>
      </c>
      <c r="N3466">
        <v>7864.92</v>
      </c>
      <c r="O3466">
        <v>0.14000000000000001</v>
      </c>
      <c r="P3466">
        <v>1101.0899999999999</v>
      </c>
      <c r="Q3466">
        <v>6763.83</v>
      </c>
      <c r="R3466">
        <v>5898.69</v>
      </c>
      <c r="S3466">
        <v>865.14</v>
      </c>
    </row>
    <row r="3467" spans="1:19" x14ac:dyDescent="0.35">
      <c r="A3467">
        <v>300840</v>
      </c>
      <c r="B3467">
        <v>3557</v>
      </c>
      <c r="C3467" t="s">
        <v>33</v>
      </c>
      <c r="D3467" t="s">
        <v>20</v>
      </c>
      <c r="E3467" t="s">
        <v>21</v>
      </c>
      <c r="F3467" t="s">
        <v>41</v>
      </c>
      <c r="G3467" s="1">
        <v>45970</v>
      </c>
      <c r="H3467" s="1">
        <v>45971</v>
      </c>
      <c r="I3467" s="1">
        <v>45996</v>
      </c>
      <c r="J3467">
        <v>26</v>
      </c>
      <c r="K3467">
        <v>1</v>
      </c>
      <c r="L3467">
        <v>5</v>
      </c>
      <c r="M3467">
        <v>485.22</v>
      </c>
      <c r="N3467">
        <v>2426.1</v>
      </c>
      <c r="O3467">
        <v>0.14000000000000001</v>
      </c>
      <c r="P3467">
        <v>339.65</v>
      </c>
      <c r="Q3467">
        <v>2086.4499999999998</v>
      </c>
      <c r="R3467">
        <v>1746.79</v>
      </c>
      <c r="S3467">
        <v>339.66</v>
      </c>
    </row>
    <row r="3468" spans="1:19" x14ac:dyDescent="0.35">
      <c r="A3468">
        <v>300841</v>
      </c>
      <c r="B3468">
        <v>1531</v>
      </c>
      <c r="C3468" t="s">
        <v>28</v>
      </c>
      <c r="D3468" t="s">
        <v>29</v>
      </c>
      <c r="E3468" t="s">
        <v>26</v>
      </c>
      <c r="F3468" t="s">
        <v>44</v>
      </c>
      <c r="G3468" s="1">
        <v>45796</v>
      </c>
      <c r="H3468" s="1">
        <v>45799</v>
      </c>
      <c r="I3468" s="1">
        <v>45798</v>
      </c>
      <c r="J3468">
        <v>2</v>
      </c>
      <c r="K3468">
        <v>3</v>
      </c>
      <c r="L3468">
        <v>1</v>
      </c>
      <c r="M3468">
        <v>239.99</v>
      </c>
      <c r="N3468">
        <v>239.99</v>
      </c>
      <c r="O3468">
        <v>0.09</v>
      </c>
      <c r="P3468">
        <v>21.6</v>
      </c>
      <c r="Q3468">
        <v>218.39</v>
      </c>
      <c r="R3468">
        <v>153.59</v>
      </c>
      <c r="S3468">
        <v>64.8</v>
      </c>
    </row>
    <row r="3469" spans="1:19" x14ac:dyDescent="0.35">
      <c r="A3469">
        <v>300842</v>
      </c>
      <c r="B3469">
        <v>3665</v>
      </c>
      <c r="C3469" t="s">
        <v>33</v>
      </c>
      <c r="D3469" t="s">
        <v>20</v>
      </c>
      <c r="E3469" t="s">
        <v>34</v>
      </c>
      <c r="F3469" t="s">
        <v>35</v>
      </c>
      <c r="G3469" s="1">
        <v>45871</v>
      </c>
      <c r="H3469" s="1">
        <v>45872</v>
      </c>
      <c r="I3469" s="1">
        <v>45898</v>
      </c>
      <c r="J3469">
        <v>27</v>
      </c>
      <c r="K3469">
        <v>1</v>
      </c>
      <c r="L3469">
        <v>9</v>
      </c>
      <c r="M3469">
        <v>29.8</v>
      </c>
      <c r="N3469">
        <v>268.2</v>
      </c>
      <c r="O3469">
        <v>0.14000000000000001</v>
      </c>
      <c r="P3469">
        <v>37.549999999999997</v>
      </c>
      <c r="Q3469">
        <v>230.65</v>
      </c>
      <c r="R3469">
        <v>171.65</v>
      </c>
      <c r="S3469">
        <v>59</v>
      </c>
    </row>
    <row r="3470" spans="1:19" x14ac:dyDescent="0.35">
      <c r="A3470">
        <v>300843</v>
      </c>
      <c r="B3470">
        <v>2746</v>
      </c>
      <c r="C3470" t="s">
        <v>33</v>
      </c>
      <c r="D3470" t="s">
        <v>29</v>
      </c>
      <c r="E3470" t="s">
        <v>21</v>
      </c>
      <c r="F3470" t="s">
        <v>38</v>
      </c>
      <c r="G3470" s="1">
        <v>46000</v>
      </c>
      <c r="H3470" s="1">
        <v>46003</v>
      </c>
      <c r="I3470" s="1">
        <v>46030</v>
      </c>
      <c r="J3470">
        <v>30</v>
      </c>
      <c r="K3470">
        <v>3</v>
      </c>
      <c r="L3470">
        <v>5</v>
      </c>
      <c r="M3470">
        <v>125.85</v>
      </c>
      <c r="N3470">
        <v>629.25</v>
      </c>
      <c r="O3470">
        <v>0.15</v>
      </c>
      <c r="P3470">
        <v>94.39</v>
      </c>
      <c r="Q3470">
        <v>534.86</v>
      </c>
      <c r="R3470">
        <v>440.48</v>
      </c>
      <c r="S3470">
        <v>94.38</v>
      </c>
    </row>
    <row r="3471" spans="1:19" x14ac:dyDescent="0.35">
      <c r="A3471">
        <v>300844</v>
      </c>
      <c r="B3471">
        <v>1489</v>
      </c>
      <c r="C3471" t="s">
        <v>33</v>
      </c>
      <c r="D3471" t="s">
        <v>29</v>
      </c>
      <c r="E3471" t="s">
        <v>21</v>
      </c>
      <c r="F3471" t="s">
        <v>22</v>
      </c>
      <c r="G3471" s="1">
        <v>45691</v>
      </c>
      <c r="H3471" s="1">
        <v>45693</v>
      </c>
      <c r="I3471" s="1">
        <v>45713</v>
      </c>
      <c r="J3471">
        <v>22</v>
      </c>
      <c r="K3471">
        <v>2</v>
      </c>
      <c r="L3471">
        <v>5</v>
      </c>
      <c r="M3471">
        <v>645.80999999999995</v>
      </c>
      <c r="N3471">
        <v>3229.05</v>
      </c>
      <c r="O3471">
        <v>0.04</v>
      </c>
      <c r="P3471">
        <v>129.16</v>
      </c>
      <c r="Q3471">
        <v>3099.89</v>
      </c>
      <c r="R3471">
        <v>2324.92</v>
      </c>
      <c r="S3471">
        <v>774.97</v>
      </c>
    </row>
    <row r="3472" spans="1:19" x14ac:dyDescent="0.35">
      <c r="A3472">
        <v>300845</v>
      </c>
      <c r="B3472">
        <v>1722</v>
      </c>
      <c r="C3472" t="s">
        <v>19</v>
      </c>
      <c r="D3472" t="s">
        <v>31</v>
      </c>
      <c r="E3472" t="s">
        <v>26</v>
      </c>
      <c r="F3472" t="s">
        <v>27</v>
      </c>
      <c r="G3472" s="1">
        <v>45741</v>
      </c>
      <c r="H3472" s="1">
        <v>45746</v>
      </c>
      <c r="I3472" s="1">
        <v>45743</v>
      </c>
      <c r="J3472">
        <v>2</v>
      </c>
      <c r="K3472">
        <v>5</v>
      </c>
      <c r="L3472">
        <v>6</v>
      </c>
      <c r="M3472">
        <v>85.21</v>
      </c>
      <c r="N3472">
        <v>511.26</v>
      </c>
      <c r="O3472">
        <v>7.0000000000000007E-2</v>
      </c>
      <c r="P3472">
        <v>35.79</v>
      </c>
      <c r="Q3472">
        <v>475.47</v>
      </c>
      <c r="R3472">
        <v>332.32</v>
      </c>
      <c r="S3472">
        <v>143.15</v>
      </c>
    </row>
    <row r="3473" spans="1:19" x14ac:dyDescent="0.35">
      <c r="A3473">
        <v>300846</v>
      </c>
      <c r="B3473">
        <v>4259</v>
      </c>
      <c r="C3473" t="s">
        <v>19</v>
      </c>
      <c r="D3473" t="s">
        <v>31</v>
      </c>
      <c r="E3473" t="s">
        <v>26</v>
      </c>
      <c r="F3473" t="s">
        <v>36</v>
      </c>
      <c r="G3473" s="1">
        <v>45727</v>
      </c>
      <c r="H3473" s="1">
        <v>45731</v>
      </c>
      <c r="I3473" s="1">
        <v>45739</v>
      </c>
      <c r="J3473">
        <v>12</v>
      </c>
      <c r="K3473">
        <v>4</v>
      </c>
      <c r="L3473">
        <v>11</v>
      </c>
      <c r="M3473">
        <v>762.29</v>
      </c>
      <c r="N3473">
        <v>8385.19</v>
      </c>
      <c r="O3473">
        <v>0.11</v>
      </c>
      <c r="P3473">
        <v>922.37</v>
      </c>
      <c r="Q3473">
        <v>7462.82</v>
      </c>
      <c r="R3473">
        <v>5618.08</v>
      </c>
      <c r="S3473">
        <v>1844.74</v>
      </c>
    </row>
    <row r="3474" spans="1:19" x14ac:dyDescent="0.35">
      <c r="A3474">
        <v>300847</v>
      </c>
      <c r="B3474">
        <v>3019</v>
      </c>
      <c r="C3474" t="s">
        <v>33</v>
      </c>
      <c r="D3474" t="s">
        <v>31</v>
      </c>
      <c r="E3474" t="s">
        <v>21</v>
      </c>
      <c r="F3474" t="s">
        <v>39</v>
      </c>
      <c r="G3474" s="1">
        <v>45883</v>
      </c>
      <c r="H3474" s="1">
        <v>45887</v>
      </c>
      <c r="I3474" s="1">
        <v>45900</v>
      </c>
      <c r="J3474">
        <v>17</v>
      </c>
      <c r="K3474">
        <v>4</v>
      </c>
      <c r="L3474">
        <v>3</v>
      </c>
      <c r="M3474">
        <v>476.39</v>
      </c>
      <c r="N3474">
        <v>1429.17</v>
      </c>
      <c r="O3474">
        <v>0.14000000000000001</v>
      </c>
      <c r="P3474">
        <v>200.08</v>
      </c>
      <c r="Q3474">
        <v>1229.0899999999999</v>
      </c>
      <c r="R3474">
        <v>957.54</v>
      </c>
      <c r="S3474">
        <v>271.55</v>
      </c>
    </row>
    <row r="3475" spans="1:19" x14ac:dyDescent="0.35">
      <c r="A3475">
        <v>300848</v>
      </c>
      <c r="B3475">
        <v>1144</v>
      </c>
      <c r="C3475" t="s">
        <v>33</v>
      </c>
      <c r="D3475" t="s">
        <v>31</v>
      </c>
      <c r="E3475" t="s">
        <v>24</v>
      </c>
      <c r="F3475" t="s">
        <v>30</v>
      </c>
      <c r="G3475" s="1">
        <v>45798</v>
      </c>
      <c r="H3475" s="1">
        <v>45800</v>
      </c>
      <c r="I3475" s="1">
        <v>45817</v>
      </c>
      <c r="J3475">
        <v>19</v>
      </c>
      <c r="K3475">
        <v>2</v>
      </c>
      <c r="L3475">
        <v>11</v>
      </c>
      <c r="M3475">
        <v>422.69</v>
      </c>
      <c r="N3475">
        <v>4649.59</v>
      </c>
      <c r="O3475">
        <v>0.1</v>
      </c>
      <c r="P3475">
        <v>464.96</v>
      </c>
      <c r="Q3475">
        <v>4184.63</v>
      </c>
      <c r="R3475">
        <v>2789.75</v>
      </c>
      <c r="S3475">
        <v>1394.88</v>
      </c>
    </row>
    <row r="3476" spans="1:19" x14ac:dyDescent="0.35">
      <c r="A3476">
        <v>300849</v>
      </c>
      <c r="B3476">
        <v>3099</v>
      </c>
      <c r="C3476" t="s">
        <v>19</v>
      </c>
      <c r="D3476" t="s">
        <v>20</v>
      </c>
      <c r="E3476" t="s">
        <v>24</v>
      </c>
      <c r="F3476" t="s">
        <v>25</v>
      </c>
      <c r="G3476" s="1">
        <v>45879</v>
      </c>
      <c r="H3476" s="1">
        <v>45880</v>
      </c>
      <c r="I3476" s="1">
        <v>45907</v>
      </c>
      <c r="J3476">
        <v>28</v>
      </c>
      <c r="K3476">
        <v>1</v>
      </c>
      <c r="L3476">
        <v>4</v>
      </c>
      <c r="M3476">
        <v>420.47</v>
      </c>
      <c r="N3476">
        <v>1681.88</v>
      </c>
      <c r="O3476">
        <v>0.16</v>
      </c>
      <c r="P3476">
        <v>269.10000000000002</v>
      </c>
      <c r="Q3476">
        <v>1412.78</v>
      </c>
      <c r="R3476">
        <v>1009.13</v>
      </c>
      <c r="S3476">
        <v>403.65</v>
      </c>
    </row>
    <row r="3477" spans="1:19" x14ac:dyDescent="0.35">
      <c r="A3477">
        <v>300850</v>
      </c>
      <c r="B3477">
        <v>3171</v>
      </c>
      <c r="C3477" t="s">
        <v>28</v>
      </c>
      <c r="D3477" t="s">
        <v>20</v>
      </c>
      <c r="E3477" t="s">
        <v>24</v>
      </c>
      <c r="F3477" t="s">
        <v>25</v>
      </c>
      <c r="G3477" s="1">
        <v>45820</v>
      </c>
      <c r="H3477" s="1">
        <v>45825</v>
      </c>
      <c r="I3477" s="1">
        <v>45847</v>
      </c>
      <c r="J3477">
        <v>27</v>
      </c>
      <c r="K3477">
        <v>5</v>
      </c>
      <c r="L3477">
        <v>10</v>
      </c>
      <c r="M3477">
        <v>577.61</v>
      </c>
      <c r="N3477">
        <v>5776.1</v>
      </c>
      <c r="O3477">
        <v>0.11</v>
      </c>
      <c r="P3477">
        <v>635.37</v>
      </c>
      <c r="Q3477">
        <v>5140.7299999999996</v>
      </c>
      <c r="R3477">
        <v>3638.94</v>
      </c>
      <c r="S3477">
        <v>1501.79</v>
      </c>
    </row>
    <row r="3478" spans="1:19" x14ac:dyDescent="0.35">
      <c r="A3478">
        <v>300851</v>
      </c>
      <c r="B3478">
        <v>3005</v>
      </c>
      <c r="C3478" t="s">
        <v>28</v>
      </c>
      <c r="D3478" t="s">
        <v>29</v>
      </c>
      <c r="E3478" t="s">
        <v>34</v>
      </c>
      <c r="F3478" t="s">
        <v>40</v>
      </c>
      <c r="G3478" s="1">
        <v>45795</v>
      </c>
      <c r="H3478" s="1">
        <v>45800</v>
      </c>
      <c r="I3478" s="1">
        <v>45805</v>
      </c>
      <c r="J3478">
        <v>10</v>
      </c>
      <c r="K3478">
        <v>5</v>
      </c>
      <c r="L3478">
        <v>12</v>
      </c>
      <c r="M3478">
        <v>12.69</v>
      </c>
      <c r="N3478">
        <v>152.28</v>
      </c>
      <c r="O3478">
        <v>0.15</v>
      </c>
      <c r="P3478">
        <v>22.84</v>
      </c>
      <c r="Q3478">
        <v>129.44</v>
      </c>
      <c r="R3478">
        <v>103.55</v>
      </c>
      <c r="S3478">
        <v>25.89</v>
      </c>
    </row>
    <row r="3479" spans="1:19" x14ac:dyDescent="0.35">
      <c r="A3479">
        <v>300852</v>
      </c>
      <c r="B3479">
        <v>3683</v>
      </c>
      <c r="C3479" t="s">
        <v>28</v>
      </c>
      <c r="D3479" t="s">
        <v>20</v>
      </c>
      <c r="E3479" t="s">
        <v>26</v>
      </c>
      <c r="F3479" t="s">
        <v>36</v>
      </c>
      <c r="G3479" s="1">
        <v>45992</v>
      </c>
      <c r="H3479" s="1">
        <v>45996</v>
      </c>
      <c r="I3479" s="1">
        <v>46011</v>
      </c>
      <c r="J3479">
        <v>19</v>
      </c>
      <c r="K3479">
        <v>4</v>
      </c>
      <c r="L3479">
        <v>9</v>
      </c>
      <c r="M3479">
        <v>220.1</v>
      </c>
      <c r="N3479">
        <v>1980.9</v>
      </c>
      <c r="O3479">
        <v>0.03</v>
      </c>
      <c r="P3479">
        <v>59.43</v>
      </c>
      <c r="Q3479">
        <v>1921.47</v>
      </c>
      <c r="R3479">
        <v>1148.92</v>
      </c>
      <c r="S3479">
        <v>772.55</v>
      </c>
    </row>
    <row r="3480" spans="1:19" x14ac:dyDescent="0.35">
      <c r="A3480">
        <v>300853</v>
      </c>
      <c r="B3480">
        <v>3412</v>
      </c>
      <c r="C3480" t="s">
        <v>23</v>
      </c>
      <c r="D3480" t="s">
        <v>31</v>
      </c>
      <c r="E3480" t="s">
        <v>26</v>
      </c>
      <c r="F3480" t="s">
        <v>44</v>
      </c>
      <c r="G3480" s="1">
        <v>45768</v>
      </c>
      <c r="H3480" s="1">
        <v>45770</v>
      </c>
      <c r="I3480" s="1">
        <v>45784</v>
      </c>
      <c r="J3480">
        <v>16</v>
      </c>
      <c r="K3480">
        <v>2</v>
      </c>
      <c r="L3480">
        <v>3</v>
      </c>
      <c r="M3480">
        <v>26.74</v>
      </c>
      <c r="N3480">
        <v>80.22</v>
      </c>
      <c r="O3480">
        <v>0.12</v>
      </c>
      <c r="P3480">
        <v>9.6300000000000008</v>
      </c>
      <c r="Q3480">
        <v>70.59</v>
      </c>
      <c r="R3480">
        <v>48.93</v>
      </c>
      <c r="S3480">
        <v>21.66</v>
      </c>
    </row>
    <row r="3481" spans="1:19" x14ac:dyDescent="0.35">
      <c r="A3481">
        <v>300854</v>
      </c>
      <c r="B3481">
        <v>4299</v>
      </c>
      <c r="C3481" t="s">
        <v>19</v>
      </c>
      <c r="D3481" t="s">
        <v>29</v>
      </c>
      <c r="E3481" t="s">
        <v>21</v>
      </c>
      <c r="F3481" t="s">
        <v>22</v>
      </c>
      <c r="G3481" s="1">
        <v>45799</v>
      </c>
      <c r="H3481" s="1">
        <v>45800</v>
      </c>
      <c r="I3481" s="1">
        <v>45820</v>
      </c>
      <c r="J3481">
        <v>21</v>
      </c>
      <c r="K3481">
        <v>1</v>
      </c>
      <c r="L3481">
        <v>4</v>
      </c>
      <c r="M3481">
        <v>146.38</v>
      </c>
      <c r="N3481">
        <v>585.52</v>
      </c>
      <c r="O3481">
        <v>0.2</v>
      </c>
      <c r="P3481">
        <v>117.1</v>
      </c>
      <c r="Q3481">
        <v>468.42</v>
      </c>
      <c r="R3481">
        <v>445</v>
      </c>
      <c r="S3481">
        <v>23.42</v>
      </c>
    </row>
    <row r="3482" spans="1:19" x14ac:dyDescent="0.35">
      <c r="A3482">
        <v>300855</v>
      </c>
      <c r="B3482">
        <v>3960</v>
      </c>
      <c r="C3482" t="s">
        <v>33</v>
      </c>
      <c r="D3482" t="s">
        <v>31</v>
      </c>
      <c r="E3482" t="s">
        <v>34</v>
      </c>
      <c r="F3482" t="s">
        <v>35</v>
      </c>
      <c r="G3482" s="1">
        <v>45944</v>
      </c>
      <c r="H3482" s="1">
        <v>45947</v>
      </c>
      <c r="I3482" s="1">
        <v>45961</v>
      </c>
      <c r="J3482">
        <v>17</v>
      </c>
      <c r="K3482">
        <v>3</v>
      </c>
      <c r="L3482">
        <v>1</v>
      </c>
      <c r="M3482">
        <v>66.5</v>
      </c>
      <c r="N3482">
        <v>66.5</v>
      </c>
      <c r="O3482">
        <v>7.0000000000000007E-2</v>
      </c>
      <c r="P3482">
        <v>4.66</v>
      </c>
      <c r="Q3482">
        <v>61.84</v>
      </c>
      <c r="R3482">
        <v>42.56</v>
      </c>
      <c r="S3482">
        <v>19.28</v>
      </c>
    </row>
    <row r="3483" spans="1:19" x14ac:dyDescent="0.35">
      <c r="A3483">
        <v>300856</v>
      </c>
      <c r="B3483">
        <v>2699</v>
      </c>
      <c r="C3483" t="s">
        <v>19</v>
      </c>
      <c r="D3483" t="s">
        <v>31</v>
      </c>
      <c r="E3483" t="s">
        <v>26</v>
      </c>
      <c r="F3483" t="s">
        <v>36</v>
      </c>
      <c r="G3483" s="1">
        <v>46012</v>
      </c>
      <c r="H3483" s="1">
        <v>46016</v>
      </c>
      <c r="I3483" s="1">
        <v>46040</v>
      </c>
      <c r="J3483">
        <v>28</v>
      </c>
      <c r="K3483">
        <v>4</v>
      </c>
      <c r="L3483">
        <v>8</v>
      </c>
      <c r="M3483">
        <v>514.57000000000005</v>
      </c>
      <c r="N3483">
        <v>4116.5600000000004</v>
      </c>
      <c r="O3483">
        <v>0.12</v>
      </c>
      <c r="P3483">
        <v>493.99</v>
      </c>
      <c r="Q3483">
        <v>3622.57</v>
      </c>
      <c r="R3483">
        <v>3128.59</v>
      </c>
      <c r="S3483">
        <v>493.98</v>
      </c>
    </row>
    <row r="3484" spans="1:19" x14ac:dyDescent="0.35">
      <c r="A3484">
        <v>300857</v>
      </c>
      <c r="B3484">
        <v>3087</v>
      </c>
      <c r="C3484" t="s">
        <v>19</v>
      </c>
      <c r="D3484" t="s">
        <v>20</v>
      </c>
      <c r="E3484" t="s">
        <v>34</v>
      </c>
      <c r="F3484" t="s">
        <v>40</v>
      </c>
      <c r="G3484" s="1">
        <v>45879</v>
      </c>
      <c r="H3484" s="1">
        <v>45883</v>
      </c>
      <c r="I3484" s="1">
        <v>45890</v>
      </c>
      <c r="J3484">
        <v>11</v>
      </c>
      <c r="K3484">
        <v>4</v>
      </c>
      <c r="L3484">
        <v>13</v>
      </c>
      <c r="M3484">
        <v>214.57</v>
      </c>
      <c r="N3484">
        <v>2789.41</v>
      </c>
      <c r="O3484">
        <v>0.13</v>
      </c>
      <c r="P3484">
        <v>362.62</v>
      </c>
      <c r="Q3484">
        <v>2426.79</v>
      </c>
      <c r="R3484">
        <v>1841.01</v>
      </c>
      <c r="S3484">
        <v>585.78</v>
      </c>
    </row>
    <row r="3485" spans="1:19" x14ac:dyDescent="0.35">
      <c r="A3485">
        <v>300858</v>
      </c>
      <c r="B3485">
        <v>3325</v>
      </c>
      <c r="C3485" t="s">
        <v>23</v>
      </c>
      <c r="D3485" t="s">
        <v>31</v>
      </c>
      <c r="E3485" t="s">
        <v>24</v>
      </c>
      <c r="F3485" t="s">
        <v>32</v>
      </c>
      <c r="G3485" s="1">
        <v>45707</v>
      </c>
      <c r="H3485" s="1">
        <v>45712</v>
      </c>
      <c r="I3485" s="1">
        <v>45729</v>
      </c>
      <c r="J3485">
        <v>22</v>
      </c>
      <c r="K3485">
        <v>5</v>
      </c>
      <c r="L3485">
        <v>1</v>
      </c>
      <c r="M3485">
        <v>237.31</v>
      </c>
      <c r="N3485">
        <v>237.31</v>
      </c>
      <c r="O3485">
        <v>0.1</v>
      </c>
      <c r="P3485">
        <v>23.73</v>
      </c>
      <c r="Q3485">
        <v>213.58</v>
      </c>
      <c r="R3485">
        <v>170.86</v>
      </c>
      <c r="S3485">
        <v>42.72</v>
      </c>
    </row>
    <row r="3486" spans="1:19" x14ac:dyDescent="0.35">
      <c r="A3486">
        <v>300859</v>
      </c>
      <c r="B3486">
        <v>1004</v>
      </c>
      <c r="C3486" t="s">
        <v>19</v>
      </c>
      <c r="D3486" t="s">
        <v>29</v>
      </c>
      <c r="E3486" t="s">
        <v>24</v>
      </c>
      <c r="F3486" t="s">
        <v>32</v>
      </c>
      <c r="G3486" s="1">
        <v>45873</v>
      </c>
      <c r="H3486" s="1">
        <v>45877</v>
      </c>
      <c r="I3486" s="1">
        <v>45892</v>
      </c>
      <c r="J3486">
        <v>19</v>
      </c>
      <c r="K3486">
        <v>4</v>
      </c>
      <c r="L3486">
        <v>10</v>
      </c>
      <c r="M3486">
        <v>588.58000000000004</v>
      </c>
      <c r="N3486">
        <v>5885.8</v>
      </c>
      <c r="O3486">
        <v>0.06</v>
      </c>
      <c r="P3486">
        <v>353.15</v>
      </c>
      <c r="Q3486">
        <v>5532.65</v>
      </c>
      <c r="R3486">
        <v>4002.34</v>
      </c>
      <c r="S3486">
        <v>1530.31</v>
      </c>
    </row>
    <row r="3487" spans="1:19" x14ac:dyDescent="0.35">
      <c r="A3487">
        <v>300860</v>
      </c>
      <c r="B3487">
        <v>2753</v>
      </c>
      <c r="C3487" t="s">
        <v>19</v>
      </c>
      <c r="D3487" t="s">
        <v>20</v>
      </c>
      <c r="E3487" t="s">
        <v>26</v>
      </c>
      <c r="F3487" t="s">
        <v>27</v>
      </c>
      <c r="G3487" s="1">
        <v>46002</v>
      </c>
      <c r="H3487" s="1">
        <v>46006</v>
      </c>
      <c r="I3487" s="1">
        <v>46023</v>
      </c>
      <c r="J3487">
        <v>21</v>
      </c>
      <c r="K3487">
        <v>4</v>
      </c>
      <c r="L3487">
        <v>14</v>
      </c>
      <c r="M3487">
        <v>664.83</v>
      </c>
      <c r="N3487">
        <v>9307.6200000000008</v>
      </c>
      <c r="O3487">
        <v>0.22</v>
      </c>
      <c r="P3487">
        <v>2047.68</v>
      </c>
      <c r="Q3487">
        <v>7259.94</v>
      </c>
      <c r="R3487">
        <v>6608.41</v>
      </c>
      <c r="S3487">
        <v>651.53</v>
      </c>
    </row>
    <row r="3488" spans="1:19" x14ac:dyDescent="0.35">
      <c r="A3488">
        <v>300861</v>
      </c>
      <c r="B3488">
        <v>4728</v>
      </c>
      <c r="C3488" t="s">
        <v>33</v>
      </c>
      <c r="D3488" t="s">
        <v>20</v>
      </c>
      <c r="E3488" t="s">
        <v>26</v>
      </c>
      <c r="F3488" t="s">
        <v>37</v>
      </c>
      <c r="G3488" s="1">
        <v>46015</v>
      </c>
      <c r="H3488" s="1">
        <v>46018</v>
      </c>
      <c r="I3488" s="1">
        <v>46038</v>
      </c>
      <c r="J3488">
        <v>23</v>
      </c>
      <c r="K3488">
        <v>3</v>
      </c>
      <c r="L3488">
        <v>5</v>
      </c>
      <c r="M3488">
        <v>463.86</v>
      </c>
      <c r="N3488">
        <v>2319.3000000000002</v>
      </c>
      <c r="O3488">
        <v>0.13</v>
      </c>
      <c r="P3488">
        <v>301.51</v>
      </c>
      <c r="Q3488">
        <v>2017.79</v>
      </c>
      <c r="R3488">
        <v>1600.32</v>
      </c>
      <c r="S3488">
        <v>417.47</v>
      </c>
    </row>
    <row r="3489" spans="1:19" x14ac:dyDescent="0.35">
      <c r="A3489">
        <v>300862</v>
      </c>
      <c r="B3489">
        <v>2450</v>
      </c>
      <c r="C3489" t="s">
        <v>23</v>
      </c>
      <c r="D3489" t="s">
        <v>31</v>
      </c>
      <c r="E3489" t="s">
        <v>21</v>
      </c>
      <c r="F3489" t="s">
        <v>38</v>
      </c>
      <c r="G3489" s="1">
        <v>45802</v>
      </c>
      <c r="H3489" s="1">
        <v>45807</v>
      </c>
      <c r="I3489" s="1">
        <v>45823</v>
      </c>
      <c r="J3489">
        <v>21</v>
      </c>
      <c r="K3489">
        <v>5</v>
      </c>
      <c r="L3489">
        <v>8</v>
      </c>
      <c r="M3489">
        <v>699.56</v>
      </c>
      <c r="N3489">
        <v>5596.48</v>
      </c>
      <c r="O3489">
        <v>0.12</v>
      </c>
      <c r="P3489">
        <v>671.58</v>
      </c>
      <c r="Q3489">
        <v>4924.8999999999996</v>
      </c>
      <c r="R3489">
        <v>3805.61</v>
      </c>
      <c r="S3489">
        <v>1119.29</v>
      </c>
    </row>
    <row r="3490" spans="1:19" x14ac:dyDescent="0.35">
      <c r="A3490">
        <v>300863</v>
      </c>
      <c r="B3490">
        <v>1703</v>
      </c>
      <c r="C3490" t="s">
        <v>33</v>
      </c>
      <c r="D3490" t="s">
        <v>29</v>
      </c>
      <c r="E3490" t="s">
        <v>21</v>
      </c>
      <c r="F3490" t="s">
        <v>41</v>
      </c>
      <c r="G3490" s="1">
        <v>45996</v>
      </c>
      <c r="H3490" s="1">
        <v>46000</v>
      </c>
      <c r="I3490" s="1">
        <v>46005</v>
      </c>
      <c r="J3490">
        <v>9</v>
      </c>
      <c r="K3490">
        <v>4</v>
      </c>
      <c r="L3490">
        <v>14</v>
      </c>
      <c r="M3490">
        <v>485.98</v>
      </c>
      <c r="N3490">
        <v>6803.72</v>
      </c>
      <c r="O3490">
        <v>0.18</v>
      </c>
      <c r="P3490">
        <v>1224.67</v>
      </c>
      <c r="Q3490">
        <v>5579.05</v>
      </c>
      <c r="R3490">
        <v>4422.42</v>
      </c>
      <c r="S3490">
        <v>1156.6300000000001</v>
      </c>
    </row>
    <row r="3491" spans="1:19" x14ac:dyDescent="0.35">
      <c r="A3491">
        <v>300864</v>
      </c>
      <c r="B3491">
        <v>4147</v>
      </c>
      <c r="C3491" t="s">
        <v>19</v>
      </c>
      <c r="D3491" t="s">
        <v>31</v>
      </c>
      <c r="E3491" t="s">
        <v>24</v>
      </c>
      <c r="F3491" t="s">
        <v>32</v>
      </c>
      <c r="G3491" s="1">
        <v>45815</v>
      </c>
      <c r="H3491" s="1">
        <v>45819</v>
      </c>
      <c r="I3491" s="1">
        <v>45821</v>
      </c>
      <c r="J3491">
        <v>6</v>
      </c>
      <c r="K3491">
        <v>4</v>
      </c>
      <c r="L3491">
        <v>4</v>
      </c>
      <c r="M3491">
        <v>473.17</v>
      </c>
      <c r="N3491">
        <v>1892.68</v>
      </c>
      <c r="O3491">
        <v>0.12</v>
      </c>
      <c r="P3491">
        <v>227.12</v>
      </c>
      <c r="Q3491">
        <v>1665.56</v>
      </c>
      <c r="R3491">
        <v>1135.6099999999999</v>
      </c>
      <c r="S3491">
        <v>529.95000000000005</v>
      </c>
    </row>
    <row r="3492" spans="1:19" x14ac:dyDescent="0.35">
      <c r="A3492">
        <v>300865</v>
      </c>
      <c r="B3492">
        <v>1008</v>
      </c>
      <c r="C3492" t="s">
        <v>33</v>
      </c>
      <c r="D3492" t="s">
        <v>29</v>
      </c>
      <c r="E3492" t="s">
        <v>34</v>
      </c>
      <c r="F3492" t="s">
        <v>43</v>
      </c>
      <c r="G3492" s="1">
        <v>45908</v>
      </c>
      <c r="H3492" s="1">
        <v>45912</v>
      </c>
      <c r="I3492" s="1">
        <v>45926</v>
      </c>
      <c r="J3492">
        <v>18</v>
      </c>
      <c r="K3492">
        <v>4</v>
      </c>
      <c r="L3492">
        <v>1</v>
      </c>
      <c r="M3492">
        <v>154.85</v>
      </c>
      <c r="N3492">
        <v>154.85</v>
      </c>
      <c r="O3492">
        <v>7.0000000000000007E-2</v>
      </c>
      <c r="P3492">
        <v>10.84</v>
      </c>
      <c r="Q3492">
        <v>144.01</v>
      </c>
      <c r="R3492">
        <v>108.4</v>
      </c>
      <c r="S3492">
        <v>35.61</v>
      </c>
    </row>
    <row r="3493" spans="1:19" x14ac:dyDescent="0.35">
      <c r="A3493">
        <v>300866</v>
      </c>
      <c r="B3493">
        <v>2600</v>
      </c>
      <c r="C3493" t="s">
        <v>23</v>
      </c>
      <c r="D3493" t="s">
        <v>29</v>
      </c>
      <c r="E3493" t="s">
        <v>34</v>
      </c>
      <c r="F3493" t="s">
        <v>43</v>
      </c>
      <c r="G3493" s="1">
        <v>45813</v>
      </c>
      <c r="H3493" s="1">
        <v>45817</v>
      </c>
      <c r="I3493" s="1">
        <v>45827</v>
      </c>
      <c r="J3493">
        <v>14</v>
      </c>
      <c r="K3493">
        <v>4</v>
      </c>
      <c r="L3493">
        <v>6</v>
      </c>
      <c r="M3493">
        <v>42.27</v>
      </c>
      <c r="N3493">
        <v>253.62</v>
      </c>
      <c r="O3493">
        <v>0.05</v>
      </c>
      <c r="P3493">
        <v>12.68</v>
      </c>
      <c r="Q3493">
        <v>240.94</v>
      </c>
      <c r="R3493">
        <v>162.32</v>
      </c>
      <c r="S3493">
        <v>78.62</v>
      </c>
    </row>
    <row r="3494" spans="1:19" x14ac:dyDescent="0.35">
      <c r="A3494">
        <v>300867</v>
      </c>
      <c r="B3494">
        <v>3891</v>
      </c>
      <c r="C3494" t="s">
        <v>23</v>
      </c>
      <c r="D3494" t="s">
        <v>29</v>
      </c>
      <c r="E3494" t="s">
        <v>34</v>
      </c>
      <c r="F3494" t="s">
        <v>43</v>
      </c>
      <c r="G3494" s="1">
        <v>46001</v>
      </c>
      <c r="H3494" s="1">
        <v>46006</v>
      </c>
      <c r="I3494" s="1">
        <v>46026</v>
      </c>
      <c r="J3494">
        <v>25</v>
      </c>
      <c r="K3494">
        <v>5</v>
      </c>
      <c r="L3494">
        <v>7</v>
      </c>
      <c r="M3494">
        <v>584.84</v>
      </c>
      <c r="N3494">
        <v>4093.88</v>
      </c>
      <c r="O3494">
        <v>0.19</v>
      </c>
      <c r="P3494">
        <v>777.84</v>
      </c>
      <c r="Q3494">
        <v>3316.04</v>
      </c>
      <c r="R3494">
        <v>2620.08</v>
      </c>
      <c r="S3494">
        <v>695.96</v>
      </c>
    </row>
    <row r="3495" spans="1:19" x14ac:dyDescent="0.35">
      <c r="A3495">
        <v>300868</v>
      </c>
      <c r="B3495">
        <v>2827</v>
      </c>
      <c r="C3495" t="s">
        <v>19</v>
      </c>
      <c r="D3495" t="s">
        <v>31</v>
      </c>
      <c r="E3495" t="s">
        <v>24</v>
      </c>
      <c r="F3495" t="s">
        <v>32</v>
      </c>
      <c r="G3495" s="1">
        <v>45745</v>
      </c>
      <c r="H3495" s="1">
        <v>45750</v>
      </c>
      <c r="I3495" s="1">
        <v>45752</v>
      </c>
      <c r="J3495">
        <v>7</v>
      </c>
      <c r="K3495">
        <v>5</v>
      </c>
      <c r="L3495">
        <v>1</v>
      </c>
      <c r="M3495">
        <v>260.98</v>
      </c>
      <c r="N3495">
        <v>260.98</v>
      </c>
      <c r="O3495">
        <v>0.14000000000000001</v>
      </c>
      <c r="P3495">
        <v>36.54</v>
      </c>
      <c r="Q3495">
        <v>224.44</v>
      </c>
      <c r="R3495">
        <v>164.42</v>
      </c>
      <c r="S3495">
        <v>60.02</v>
      </c>
    </row>
    <row r="3496" spans="1:19" x14ac:dyDescent="0.35">
      <c r="A3496">
        <v>300869</v>
      </c>
      <c r="B3496">
        <v>2380</v>
      </c>
      <c r="C3496" t="s">
        <v>19</v>
      </c>
      <c r="D3496" t="s">
        <v>20</v>
      </c>
      <c r="E3496" t="s">
        <v>26</v>
      </c>
      <c r="F3496" t="s">
        <v>36</v>
      </c>
      <c r="G3496" s="1">
        <v>46019</v>
      </c>
      <c r="H3496" s="1">
        <v>46022</v>
      </c>
      <c r="I3496" s="1">
        <v>46022</v>
      </c>
      <c r="J3496">
        <v>3</v>
      </c>
      <c r="K3496">
        <v>3</v>
      </c>
      <c r="L3496">
        <v>7</v>
      </c>
      <c r="M3496">
        <v>11.89</v>
      </c>
      <c r="N3496">
        <v>83.23</v>
      </c>
      <c r="O3496">
        <v>0.06</v>
      </c>
      <c r="P3496">
        <v>4.99</v>
      </c>
      <c r="Q3496">
        <v>78.239999999999995</v>
      </c>
      <c r="R3496">
        <v>62.42</v>
      </c>
      <c r="S3496">
        <v>15.82</v>
      </c>
    </row>
    <row r="3497" spans="1:19" x14ac:dyDescent="0.35">
      <c r="A3497">
        <v>300870</v>
      </c>
      <c r="B3497">
        <v>2873</v>
      </c>
      <c r="C3497" t="s">
        <v>19</v>
      </c>
      <c r="D3497" t="s">
        <v>20</v>
      </c>
      <c r="E3497" t="s">
        <v>26</v>
      </c>
      <c r="F3497" t="s">
        <v>37</v>
      </c>
      <c r="G3497" s="1">
        <v>45861</v>
      </c>
      <c r="H3497" s="1">
        <v>45862</v>
      </c>
      <c r="I3497" s="1">
        <v>45876</v>
      </c>
      <c r="J3497">
        <v>15</v>
      </c>
      <c r="K3497">
        <v>1</v>
      </c>
      <c r="L3497">
        <v>12</v>
      </c>
      <c r="M3497">
        <v>572.95000000000005</v>
      </c>
      <c r="N3497">
        <v>6875.4</v>
      </c>
      <c r="O3497">
        <v>0.12</v>
      </c>
      <c r="P3497">
        <v>825.05</v>
      </c>
      <c r="Q3497">
        <v>6050.35</v>
      </c>
      <c r="R3497">
        <v>4537.76</v>
      </c>
      <c r="S3497">
        <v>1512.59</v>
      </c>
    </row>
    <row r="3498" spans="1:19" x14ac:dyDescent="0.35">
      <c r="A3498">
        <v>300871</v>
      </c>
      <c r="B3498">
        <v>2787</v>
      </c>
      <c r="C3498" t="s">
        <v>33</v>
      </c>
      <c r="D3498" t="s">
        <v>31</v>
      </c>
      <c r="E3498" t="s">
        <v>21</v>
      </c>
      <c r="F3498" t="s">
        <v>41</v>
      </c>
      <c r="G3498" s="1">
        <v>45723</v>
      </c>
      <c r="H3498" s="1">
        <v>45724</v>
      </c>
      <c r="I3498" s="1">
        <v>45725</v>
      </c>
      <c r="J3498">
        <v>2</v>
      </c>
      <c r="K3498">
        <v>1</v>
      </c>
      <c r="L3498">
        <v>1</v>
      </c>
      <c r="M3498">
        <v>324.36</v>
      </c>
      <c r="N3498">
        <v>324.36</v>
      </c>
      <c r="O3498">
        <v>0.06</v>
      </c>
      <c r="P3498">
        <v>19.46</v>
      </c>
      <c r="Q3498">
        <v>304.89999999999998</v>
      </c>
      <c r="R3498">
        <v>249.76</v>
      </c>
      <c r="S3498">
        <v>55.14</v>
      </c>
    </row>
    <row r="3499" spans="1:19" x14ac:dyDescent="0.35">
      <c r="A3499">
        <v>300872</v>
      </c>
      <c r="B3499">
        <v>2731</v>
      </c>
      <c r="C3499" t="s">
        <v>28</v>
      </c>
      <c r="D3499" t="s">
        <v>29</v>
      </c>
      <c r="E3499" t="s">
        <v>21</v>
      </c>
      <c r="F3499" t="s">
        <v>22</v>
      </c>
      <c r="G3499" s="1">
        <v>45709</v>
      </c>
      <c r="H3499" s="1">
        <v>45710</v>
      </c>
      <c r="I3499" s="1">
        <v>45734</v>
      </c>
      <c r="J3499">
        <v>25</v>
      </c>
      <c r="K3499">
        <v>1</v>
      </c>
      <c r="L3499">
        <v>11</v>
      </c>
      <c r="M3499">
        <v>339.19</v>
      </c>
      <c r="N3499">
        <v>3731.09</v>
      </c>
      <c r="O3499">
        <v>0.14000000000000001</v>
      </c>
      <c r="P3499">
        <v>522.35</v>
      </c>
      <c r="Q3499">
        <v>3208.74</v>
      </c>
      <c r="R3499">
        <v>2462.52</v>
      </c>
      <c r="S3499">
        <v>746.22</v>
      </c>
    </row>
    <row r="3500" spans="1:19" x14ac:dyDescent="0.35">
      <c r="A3500">
        <v>300873</v>
      </c>
      <c r="B3500">
        <v>1933</v>
      </c>
      <c r="C3500" t="s">
        <v>33</v>
      </c>
      <c r="D3500" t="s">
        <v>20</v>
      </c>
      <c r="E3500" t="s">
        <v>26</v>
      </c>
      <c r="F3500" t="s">
        <v>36</v>
      </c>
      <c r="G3500" s="1">
        <v>45795</v>
      </c>
      <c r="H3500" s="1">
        <v>45798</v>
      </c>
      <c r="I3500" s="1">
        <v>45798</v>
      </c>
      <c r="J3500">
        <v>3</v>
      </c>
      <c r="K3500">
        <v>3</v>
      </c>
      <c r="L3500">
        <v>8</v>
      </c>
      <c r="M3500">
        <v>218.98</v>
      </c>
      <c r="N3500">
        <v>1751.84</v>
      </c>
      <c r="O3500">
        <v>0.19</v>
      </c>
      <c r="P3500">
        <v>332.85</v>
      </c>
      <c r="Q3500">
        <v>1418.99</v>
      </c>
      <c r="R3500">
        <v>1226.29</v>
      </c>
      <c r="S3500">
        <v>192.7</v>
      </c>
    </row>
    <row r="3501" spans="1:19" x14ac:dyDescent="0.35">
      <c r="A3501">
        <v>300874</v>
      </c>
      <c r="B3501">
        <v>3748</v>
      </c>
      <c r="C3501" t="s">
        <v>19</v>
      </c>
      <c r="D3501" t="s">
        <v>29</v>
      </c>
      <c r="E3501" t="s">
        <v>26</v>
      </c>
      <c r="F3501" t="s">
        <v>44</v>
      </c>
      <c r="G3501" s="1">
        <v>46008</v>
      </c>
      <c r="H3501" s="1">
        <v>46009</v>
      </c>
      <c r="I3501" s="1">
        <v>46031</v>
      </c>
      <c r="J3501">
        <v>23</v>
      </c>
      <c r="K3501">
        <v>1</v>
      </c>
      <c r="L3501">
        <v>13</v>
      </c>
      <c r="M3501">
        <v>240.87</v>
      </c>
      <c r="N3501">
        <v>3131.31</v>
      </c>
      <c r="O3501">
        <v>0.11</v>
      </c>
      <c r="P3501">
        <v>344.44</v>
      </c>
      <c r="Q3501">
        <v>2786.87</v>
      </c>
      <c r="R3501">
        <v>2097.98</v>
      </c>
      <c r="S3501">
        <v>688.89</v>
      </c>
    </row>
    <row r="3502" spans="1:19" x14ac:dyDescent="0.35">
      <c r="A3502">
        <v>300875</v>
      </c>
      <c r="B3502">
        <v>4707</v>
      </c>
      <c r="C3502" t="s">
        <v>33</v>
      </c>
      <c r="D3502" t="s">
        <v>29</v>
      </c>
      <c r="E3502" t="s">
        <v>21</v>
      </c>
      <c r="F3502" t="s">
        <v>38</v>
      </c>
      <c r="G3502" s="1">
        <v>45804</v>
      </c>
      <c r="H3502" s="1">
        <v>45808</v>
      </c>
      <c r="I3502" s="1">
        <v>45833</v>
      </c>
      <c r="J3502">
        <v>29</v>
      </c>
      <c r="K3502">
        <v>4</v>
      </c>
      <c r="L3502">
        <v>9</v>
      </c>
      <c r="M3502">
        <v>292.16000000000003</v>
      </c>
      <c r="N3502">
        <v>2629.44</v>
      </c>
      <c r="O3502">
        <v>0.14000000000000001</v>
      </c>
      <c r="P3502">
        <v>368.12</v>
      </c>
      <c r="Q3502">
        <v>2261.3200000000002</v>
      </c>
      <c r="R3502">
        <v>1814.31</v>
      </c>
      <c r="S3502">
        <v>447.01</v>
      </c>
    </row>
    <row r="3503" spans="1:19" x14ac:dyDescent="0.35">
      <c r="A3503">
        <v>300876</v>
      </c>
      <c r="B3503">
        <v>1910</v>
      </c>
      <c r="C3503" t="s">
        <v>33</v>
      </c>
      <c r="D3503" t="s">
        <v>29</v>
      </c>
      <c r="E3503" t="s">
        <v>34</v>
      </c>
      <c r="F3503" t="s">
        <v>45</v>
      </c>
      <c r="G3503" s="1">
        <v>45938</v>
      </c>
      <c r="H3503" s="1">
        <v>45939</v>
      </c>
      <c r="I3503" s="1">
        <v>45960</v>
      </c>
      <c r="J3503">
        <v>22</v>
      </c>
      <c r="K3503">
        <v>1</v>
      </c>
      <c r="L3503">
        <v>6</v>
      </c>
      <c r="M3503">
        <v>476.82</v>
      </c>
      <c r="N3503">
        <v>2860.92</v>
      </c>
      <c r="O3503">
        <v>0.14000000000000001</v>
      </c>
      <c r="P3503">
        <v>400.53</v>
      </c>
      <c r="Q3503">
        <v>2460.39</v>
      </c>
      <c r="R3503">
        <v>1974.03</v>
      </c>
      <c r="S3503">
        <v>486.36</v>
      </c>
    </row>
    <row r="3504" spans="1:19" x14ac:dyDescent="0.35">
      <c r="A3504">
        <v>300877</v>
      </c>
      <c r="B3504">
        <v>2416</v>
      </c>
      <c r="C3504" t="s">
        <v>33</v>
      </c>
      <c r="D3504" t="s">
        <v>20</v>
      </c>
      <c r="E3504" t="s">
        <v>26</v>
      </c>
      <c r="F3504" t="s">
        <v>27</v>
      </c>
      <c r="G3504" s="1">
        <v>45874</v>
      </c>
      <c r="H3504" s="1">
        <v>45879</v>
      </c>
      <c r="I3504" s="1">
        <v>45887</v>
      </c>
      <c r="J3504">
        <v>13</v>
      </c>
      <c r="K3504">
        <v>5</v>
      </c>
      <c r="L3504">
        <v>5</v>
      </c>
      <c r="M3504">
        <v>537.48</v>
      </c>
      <c r="N3504">
        <v>2687.4</v>
      </c>
      <c r="O3504">
        <v>0.06</v>
      </c>
      <c r="P3504">
        <v>161.24</v>
      </c>
      <c r="Q3504">
        <v>2526.16</v>
      </c>
      <c r="R3504">
        <v>1612.44</v>
      </c>
      <c r="S3504">
        <v>913.72</v>
      </c>
    </row>
    <row r="3505" spans="1:19" x14ac:dyDescent="0.35">
      <c r="A3505">
        <v>300878</v>
      </c>
      <c r="B3505">
        <v>2603</v>
      </c>
      <c r="C3505" t="s">
        <v>19</v>
      </c>
      <c r="D3505" t="s">
        <v>29</v>
      </c>
      <c r="E3505" t="s">
        <v>34</v>
      </c>
      <c r="F3505" t="s">
        <v>45</v>
      </c>
      <c r="G3505" s="1">
        <v>45907</v>
      </c>
      <c r="H3505" s="1">
        <v>45909</v>
      </c>
      <c r="I3505" s="1">
        <v>45912</v>
      </c>
      <c r="J3505">
        <v>5</v>
      </c>
      <c r="K3505">
        <v>2</v>
      </c>
      <c r="L3505">
        <v>2</v>
      </c>
      <c r="M3505">
        <v>88.78</v>
      </c>
      <c r="N3505">
        <v>177.56</v>
      </c>
      <c r="O3505">
        <v>0.15</v>
      </c>
      <c r="P3505">
        <v>26.63</v>
      </c>
      <c r="Q3505">
        <v>150.93</v>
      </c>
      <c r="R3505">
        <v>113.64</v>
      </c>
      <c r="S3505">
        <v>37.29</v>
      </c>
    </row>
    <row r="3506" spans="1:19" x14ac:dyDescent="0.35">
      <c r="A3506">
        <v>300879</v>
      </c>
      <c r="B3506">
        <v>3957</v>
      </c>
      <c r="C3506" t="s">
        <v>19</v>
      </c>
      <c r="D3506" t="s">
        <v>31</v>
      </c>
      <c r="E3506" t="s">
        <v>21</v>
      </c>
      <c r="F3506" t="s">
        <v>22</v>
      </c>
      <c r="G3506" s="1">
        <v>45728</v>
      </c>
      <c r="H3506" s="1">
        <v>45732</v>
      </c>
      <c r="I3506" s="1">
        <v>45755</v>
      </c>
      <c r="J3506">
        <v>27</v>
      </c>
      <c r="K3506">
        <v>4</v>
      </c>
      <c r="L3506">
        <v>1</v>
      </c>
      <c r="M3506">
        <v>799.41</v>
      </c>
      <c r="N3506">
        <v>799.41</v>
      </c>
      <c r="O3506">
        <v>0.17</v>
      </c>
      <c r="P3506">
        <v>135.9</v>
      </c>
      <c r="Q3506">
        <v>663.51</v>
      </c>
      <c r="R3506">
        <v>503.63</v>
      </c>
      <c r="S3506">
        <v>159.88</v>
      </c>
    </row>
    <row r="3507" spans="1:19" x14ac:dyDescent="0.35">
      <c r="A3507">
        <v>300880</v>
      </c>
      <c r="B3507">
        <v>3569</v>
      </c>
      <c r="C3507" t="s">
        <v>23</v>
      </c>
      <c r="D3507" t="s">
        <v>29</v>
      </c>
      <c r="E3507" t="s">
        <v>21</v>
      </c>
      <c r="F3507" t="s">
        <v>39</v>
      </c>
      <c r="G3507" s="1">
        <v>45715</v>
      </c>
      <c r="H3507" s="1">
        <v>45717</v>
      </c>
      <c r="I3507" s="1">
        <v>45736</v>
      </c>
      <c r="J3507">
        <v>21</v>
      </c>
      <c r="K3507">
        <v>2</v>
      </c>
      <c r="L3507">
        <v>14</v>
      </c>
      <c r="M3507">
        <v>642.57000000000005</v>
      </c>
      <c r="N3507">
        <v>8995.98</v>
      </c>
      <c r="O3507">
        <v>0.16</v>
      </c>
      <c r="P3507">
        <v>1439.36</v>
      </c>
      <c r="Q3507">
        <v>7556.62</v>
      </c>
      <c r="R3507">
        <v>6477.11</v>
      </c>
      <c r="S3507">
        <v>1079.51</v>
      </c>
    </row>
    <row r="3508" spans="1:19" x14ac:dyDescent="0.35">
      <c r="A3508">
        <v>300881</v>
      </c>
      <c r="B3508">
        <v>3287</v>
      </c>
      <c r="C3508" t="s">
        <v>19</v>
      </c>
      <c r="D3508" t="s">
        <v>29</v>
      </c>
      <c r="E3508" t="s">
        <v>26</v>
      </c>
      <c r="F3508" t="s">
        <v>44</v>
      </c>
      <c r="G3508" s="1">
        <v>45804</v>
      </c>
      <c r="H3508" s="1">
        <v>45807</v>
      </c>
      <c r="I3508" s="1">
        <v>45820</v>
      </c>
      <c r="J3508">
        <v>16</v>
      </c>
      <c r="K3508">
        <v>3</v>
      </c>
      <c r="L3508">
        <v>10</v>
      </c>
      <c r="M3508">
        <v>753.68</v>
      </c>
      <c r="N3508">
        <v>7536.8</v>
      </c>
      <c r="O3508">
        <v>0.09</v>
      </c>
      <c r="P3508">
        <v>678.31</v>
      </c>
      <c r="Q3508">
        <v>6858.49</v>
      </c>
      <c r="R3508">
        <v>4974.29</v>
      </c>
      <c r="S3508">
        <v>1884.2</v>
      </c>
    </row>
    <row r="3509" spans="1:19" x14ac:dyDescent="0.35">
      <c r="A3509">
        <v>300882</v>
      </c>
      <c r="B3509">
        <v>2201</v>
      </c>
      <c r="C3509" t="s">
        <v>28</v>
      </c>
      <c r="D3509" t="s">
        <v>31</v>
      </c>
      <c r="E3509" t="s">
        <v>34</v>
      </c>
      <c r="F3509" t="s">
        <v>43</v>
      </c>
      <c r="G3509" s="1">
        <v>45732</v>
      </c>
      <c r="H3509" s="1">
        <v>45735</v>
      </c>
      <c r="I3509" s="1">
        <v>45741</v>
      </c>
      <c r="J3509">
        <v>9</v>
      </c>
      <c r="K3509">
        <v>3</v>
      </c>
      <c r="L3509">
        <v>6</v>
      </c>
      <c r="M3509">
        <v>32.78</v>
      </c>
      <c r="N3509">
        <v>196.68</v>
      </c>
      <c r="O3509">
        <v>0.16</v>
      </c>
      <c r="P3509">
        <v>31.47</v>
      </c>
      <c r="Q3509">
        <v>165.21</v>
      </c>
      <c r="R3509">
        <v>125.88</v>
      </c>
      <c r="S3509">
        <v>39.33</v>
      </c>
    </row>
    <row r="3510" spans="1:19" x14ac:dyDescent="0.35">
      <c r="A3510">
        <v>300883</v>
      </c>
      <c r="B3510">
        <v>2758</v>
      </c>
      <c r="C3510" t="s">
        <v>19</v>
      </c>
      <c r="D3510" t="s">
        <v>20</v>
      </c>
      <c r="E3510" t="s">
        <v>34</v>
      </c>
      <c r="F3510" t="s">
        <v>45</v>
      </c>
      <c r="G3510" s="1">
        <v>45891</v>
      </c>
      <c r="H3510" s="1">
        <v>45895</v>
      </c>
      <c r="I3510" s="1">
        <v>45906</v>
      </c>
      <c r="J3510">
        <v>15</v>
      </c>
      <c r="K3510">
        <v>4</v>
      </c>
      <c r="L3510">
        <v>5</v>
      </c>
      <c r="M3510">
        <v>386.84</v>
      </c>
      <c r="N3510">
        <v>1934.2</v>
      </c>
      <c r="O3510">
        <v>0.11</v>
      </c>
      <c r="P3510">
        <v>212.76</v>
      </c>
      <c r="Q3510">
        <v>1721.44</v>
      </c>
      <c r="R3510">
        <v>1353.94</v>
      </c>
      <c r="S3510">
        <v>367.5</v>
      </c>
    </row>
    <row r="3511" spans="1:19" x14ac:dyDescent="0.35">
      <c r="A3511">
        <v>300884</v>
      </c>
      <c r="B3511">
        <v>4691</v>
      </c>
      <c r="C3511" t="s">
        <v>28</v>
      </c>
      <c r="D3511" t="s">
        <v>31</v>
      </c>
      <c r="E3511" t="s">
        <v>26</v>
      </c>
      <c r="F3511" t="s">
        <v>44</v>
      </c>
      <c r="G3511" s="1">
        <v>45816</v>
      </c>
      <c r="H3511" s="1">
        <v>45820</v>
      </c>
      <c r="I3511" s="1">
        <v>45830</v>
      </c>
      <c r="J3511">
        <v>14</v>
      </c>
      <c r="K3511">
        <v>4</v>
      </c>
      <c r="L3511">
        <v>2</v>
      </c>
      <c r="M3511">
        <v>105.93</v>
      </c>
      <c r="N3511">
        <v>211.86</v>
      </c>
      <c r="O3511">
        <v>0.14000000000000001</v>
      </c>
      <c r="P3511">
        <v>29.66</v>
      </c>
      <c r="Q3511">
        <v>182.2</v>
      </c>
      <c r="R3511">
        <v>133.47</v>
      </c>
      <c r="S3511">
        <v>48.73</v>
      </c>
    </row>
    <row r="3512" spans="1:19" x14ac:dyDescent="0.35">
      <c r="A3512">
        <v>300885</v>
      </c>
      <c r="B3512">
        <v>4568</v>
      </c>
      <c r="C3512" t="s">
        <v>19</v>
      </c>
      <c r="D3512" t="s">
        <v>29</v>
      </c>
      <c r="E3512" t="s">
        <v>34</v>
      </c>
      <c r="F3512" t="s">
        <v>45</v>
      </c>
      <c r="G3512" s="1">
        <v>45741</v>
      </c>
      <c r="H3512" s="1">
        <v>45745</v>
      </c>
      <c r="I3512" s="1">
        <v>45751</v>
      </c>
      <c r="J3512">
        <v>10</v>
      </c>
      <c r="K3512">
        <v>4</v>
      </c>
      <c r="L3512">
        <v>11</v>
      </c>
      <c r="M3512">
        <v>256.64999999999998</v>
      </c>
      <c r="N3512">
        <v>2823.15</v>
      </c>
      <c r="O3512">
        <v>0.19</v>
      </c>
      <c r="P3512">
        <v>536.4</v>
      </c>
      <c r="Q3512">
        <v>2286.75</v>
      </c>
      <c r="R3512">
        <v>1778.58</v>
      </c>
      <c r="S3512">
        <v>508.17</v>
      </c>
    </row>
    <row r="3513" spans="1:19" x14ac:dyDescent="0.35">
      <c r="A3513">
        <v>300886</v>
      </c>
      <c r="B3513">
        <v>1661</v>
      </c>
      <c r="C3513" t="s">
        <v>23</v>
      </c>
      <c r="D3513" t="s">
        <v>29</v>
      </c>
      <c r="E3513" t="s">
        <v>24</v>
      </c>
      <c r="F3513" t="s">
        <v>32</v>
      </c>
      <c r="G3513" s="1">
        <v>45667</v>
      </c>
      <c r="H3513" s="1">
        <v>45671</v>
      </c>
      <c r="I3513" s="1">
        <v>45697</v>
      </c>
      <c r="J3513">
        <v>30</v>
      </c>
      <c r="K3513">
        <v>4</v>
      </c>
      <c r="L3513">
        <v>13</v>
      </c>
      <c r="M3513">
        <v>614.97</v>
      </c>
      <c r="N3513">
        <v>7994.61</v>
      </c>
      <c r="O3513">
        <v>0.1</v>
      </c>
      <c r="P3513">
        <v>799.46</v>
      </c>
      <c r="Q3513">
        <v>7195.15</v>
      </c>
      <c r="R3513">
        <v>5036.6000000000004</v>
      </c>
      <c r="S3513">
        <v>2158.5500000000002</v>
      </c>
    </row>
    <row r="3514" spans="1:19" x14ac:dyDescent="0.35">
      <c r="A3514">
        <v>300887</v>
      </c>
      <c r="B3514">
        <v>4314</v>
      </c>
      <c r="C3514" t="s">
        <v>33</v>
      </c>
      <c r="D3514" t="s">
        <v>20</v>
      </c>
      <c r="E3514" t="s">
        <v>26</v>
      </c>
      <c r="F3514" t="s">
        <v>36</v>
      </c>
      <c r="G3514" s="1">
        <v>45718</v>
      </c>
      <c r="H3514" s="1">
        <v>45721</v>
      </c>
      <c r="I3514" s="1">
        <v>45729</v>
      </c>
      <c r="J3514">
        <v>11</v>
      </c>
      <c r="K3514">
        <v>3</v>
      </c>
      <c r="L3514">
        <v>1</v>
      </c>
      <c r="M3514">
        <v>660.82</v>
      </c>
      <c r="N3514">
        <v>660.82</v>
      </c>
      <c r="O3514">
        <v>0.06</v>
      </c>
      <c r="P3514">
        <v>39.65</v>
      </c>
      <c r="Q3514">
        <v>621.16999999999996</v>
      </c>
      <c r="R3514">
        <v>449.36</v>
      </c>
      <c r="S3514">
        <v>171.81</v>
      </c>
    </row>
    <row r="3515" spans="1:19" x14ac:dyDescent="0.35">
      <c r="A3515">
        <v>300888</v>
      </c>
      <c r="B3515">
        <v>2315</v>
      </c>
      <c r="C3515" t="s">
        <v>33</v>
      </c>
      <c r="D3515" t="s">
        <v>31</v>
      </c>
      <c r="E3515" t="s">
        <v>21</v>
      </c>
      <c r="F3515" t="s">
        <v>41</v>
      </c>
      <c r="G3515" s="1">
        <v>46005</v>
      </c>
      <c r="H3515" s="1">
        <v>46009</v>
      </c>
      <c r="I3515" s="1">
        <v>46030</v>
      </c>
      <c r="J3515">
        <v>25</v>
      </c>
      <c r="K3515">
        <v>4</v>
      </c>
      <c r="L3515">
        <v>6</v>
      </c>
      <c r="M3515">
        <v>489.41</v>
      </c>
      <c r="N3515">
        <v>2936.46</v>
      </c>
      <c r="O3515">
        <v>7.0000000000000007E-2</v>
      </c>
      <c r="P3515">
        <v>205.55</v>
      </c>
      <c r="Q3515">
        <v>2730.91</v>
      </c>
      <c r="R3515">
        <v>1996.79</v>
      </c>
      <c r="S3515">
        <v>734.12</v>
      </c>
    </row>
    <row r="3516" spans="1:19" x14ac:dyDescent="0.35">
      <c r="A3516">
        <v>300889</v>
      </c>
      <c r="B3516">
        <v>4841</v>
      </c>
      <c r="C3516" t="s">
        <v>28</v>
      </c>
      <c r="D3516" t="s">
        <v>31</v>
      </c>
      <c r="E3516" t="s">
        <v>24</v>
      </c>
      <c r="F3516" t="s">
        <v>42</v>
      </c>
      <c r="G3516" s="1">
        <v>45767</v>
      </c>
      <c r="H3516" s="1">
        <v>45771</v>
      </c>
      <c r="I3516" s="1">
        <v>45783</v>
      </c>
      <c r="J3516">
        <v>16</v>
      </c>
      <c r="K3516">
        <v>4</v>
      </c>
      <c r="L3516">
        <v>8</v>
      </c>
      <c r="M3516">
        <v>679.62</v>
      </c>
      <c r="N3516">
        <v>5436.96</v>
      </c>
      <c r="O3516">
        <v>0.16</v>
      </c>
      <c r="P3516">
        <v>869.91</v>
      </c>
      <c r="Q3516">
        <v>4567.05</v>
      </c>
      <c r="R3516">
        <v>3479.65</v>
      </c>
      <c r="S3516">
        <v>1087.4000000000001</v>
      </c>
    </row>
    <row r="3517" spans="1:19" x14ac:dyDescent="0.35">
      <c r="A3517">
        <v>300890</v>
      </c>
      <c r="B3517">
        <v>2916</v>
      </c>
      <c r="C3517" t="s">
        <v>19</v>
      </c>
      <c r="D3517" t="s">
        <v>29</v>
      </c>
      <c r="E3517" t="s">
        <v>24</v>
      </c>
      <c r="F3517" t="s">
        <v>32</v>
      </c>
      <c r="G3517" s="1">
        <v>45681</v>
      </c>
      <c r="H3517" s="1">
        <v>45686</v>
      </c>
      <c r="I3517" s="1">
        <v>45705</v>
      </c>
      <c r="J3517">
        <v>24</v>
      </c>
      <c r="K3517">
        <v>5</v>
      </c>
      <c r="L3517">
        <v>11</v>
      </c>
      <c r="M3517">
        <v>49.04</v>
      </c>
      <c r="N3517">
        <v>539.44000000000005</v>
      </c>
      <c r="O3517">
        <v>0.05</v>
      </c>
      <c r="P3517">
        <v>26.97</v>
      </c>
      <c r="Q3517">
        <v>512.47</v>
      </c>
      <c r="R3517">
        <v>291.3</v>
      </c>
      <c r="S3517">
        <v>221.17</v>
      </c>
    </row>
    <row r="3518" spans="1:19" x14ac:dyDescent="0.35">
      <c r="A3518">
        <v>300891</v>
      </c>
      <c r="B3518">
        <v>2026</v>
      </c>
      <c r="C3518" t="s">
        <v>23</v>
      </c>
      <c r="D3518" t="s">
        <v>31</v>
      </c>
      <c r="E3518" t="s">
        <v>24</v>
      </c>
      <c r="F3518" t="s">
        <v>42</v>
      </c>
      <c r="G3518" s="1">
        <v>45959</v>
      </c>
      <c r="H3518" s="1">
        <v>45960</v>
      </c>
      <c r="I3518" s="1">
        <v>45986</v>
      </c>
      <c r="J3518">
        <v>27</v>
      </c>
      <c r="K3518">
        <v>1</v>
      </c>
      <c r="L3518">
        <v>13</v>
      </c>
      <c r="M3518">
        <v>57.89</v>
      </c>
      <c r="N3518">
        <v>752.57</v>
      </c>
      <c r="O3518">
        <v>0.08</v>
      </c>
      <c r="P3518">
        <v>60.21</v>
      </c>
      <c r="Q3518">
        <v>692.36</v>
      </c>
      <c r="R3518">
        <v>511.75</v>
      </c>
      <c r="S3518">
        <v>180.61</v>
      </c>
    </row>
    <row r="3519" spans="1:19" x14ac:dyDescent="0.35">
      <c r="A3519">
        <v>300892</v>
      </c>
      <c r="B3519">
        <v>2476</v>
      </c>
      <c r="C3519" t="s">
        <v>19</v>
      </c>
      <c r="D3519" t="s">
        <v>31</v>
      </c>
      <c r="E3519" t="s">
        <v>34</v>
      </c>
      <c r="F3519" t="s">
        <v>35</v>
      </c>
      <c r="G3519" s="1">
        <v>45672</v>
      </c>
      <c r="H3519" s="1">
        <v>45673</v>
      </c>
      <c r="I3519" s="1">
        <v>45677</v>
      </c>
      <c r="J3519">
        <v>5</v>
      </c>
      <c r="K3519">
        <v>1</v>
      </c>
      <c r="L3519">
        <v>10</v>
      </c>
      <c r="M3519">
        <v>64.260000000000005</v>
      </c>
      <c r="N3519">
        <v>642.6</v>
      </c>
      <c r="O3519">
        <v>0.08</v>
      </c>
      <c r="P3519">
        <v>51.41</v>
      </c>
      <c r="Q3519">
        <v>591.19000000000005</v>
      </c>
      <c r="R3519">
        <v>417.69</v>
      </c>
      <c r="S3519">
        <v>173.5</v>
      </c>
    </row>
    <row r="3520" spans="1:19" x14ac:dyDescent="0.35">
      <c r="A3520">
        <v>300893</v>
      </c>
      <c r="B3520">
        <v>2988</v>
      </c>
      <c r="C3520" t="s">
        <v>33</v>
      </c>
      <c r="D3520" t="s">
        <v>20</v>
      </c>
      <c r="E3520" t="s">
        <v>26</v>
      </c>
      <c r="F3520" t="s">
        <v>44</v>
      </c>
      <c r="G3520" s="1">
        <v>45769</v>
      </c>
      <c r="H3520" s="1">
        <v>45770</v>
      </c>
      <c r="I3520" s="1">
        <v>45771</v>
      </c>
      <c r="J3520">
        <v>2</v>
      </c>
      <c r="K3520">
        <v>1</v>
      </c>
      <c r="L3520">
        <v>1</v>
      </c>
      <c r="M3520">
        <v>95.75</v>
      </c>
      <c r="N3520">
        <v>95.75</v>
      </c>
      <c r="O3520">
        <v>0.04</v>
      </c>
      <c r="P3520">
        <v>3.83</v>
      </c>
      <c r="Q3520">
        <v>91.92</v>
      </c>
      <c r="R3520">
        <v>60.32</v>
      </c>
      <c r="S3520">
        <v>31.6</v>
      </c>
    </row>
    <row r="3521" spans="1:19" x14ac:dyDescent="0.35">
      <c r="A3521">
        <v>300894</v>
      </c>
      <c r="B3521">
        <v>2376</v>
      </c>
      <c r="C3521" t="s">
        <v>23</v>
      </c>
      <c r="D3521" t="s">
        <v>20</v>
      </c>
      <c r="E3521" t="s">
        <v>34</v>
      </c>
      <c r="F3521" t="s">
        <v>45</v>
      </c>
      <c r="G3521" s="1">
        <v>45975</v>
      </c>
      <c r="H3521" s="1">
        <v>45979</v>
      </c>
      <c r="I3521" s="1">
        <v>45989</v>
      </c>
      <c r="J3521">
        <v>14</v>
      </c>
      <c r="K3521">
        <v>4</v>
      </c>
      <c r="L3521">
        <v>13</v>
      </c>
      <c r="M3521">
        <v>187.11</v>
      </c>
      <c r="N3521">
        <v>2432.4299999999998</v>
      </c>
      <c r="O3521">
        <v>0.16</v>
      </c>
      <c r="P3521">
        <v>389.19</v>
      </c>
      <c r="Q3521">
        <v>2043.24</v>
      </c>
      <c r="R3521">
        <v>1800</v>
      </c>
      <c r="S3521">
        <v>243.24</v>
      </c>
    </row>
    <row r="3522" spans="1:19" x14ac:dyDescent="0.35">
      <c r="A3522">
        <v>300895</v>
      </c>
      <c r="B3522">
        <v>2947</v>
      </c>
      <c r="C3522" t="s">
        <v>23</v>
      </c>
      <c r="D3522" t="s">
        <v>29</v>
      </c>
      <c r="E3522" t="s">
        <v>26</v>
      </c>
      <c r="F3522" t="s">
        <v>27</v>
      </c>
      <c r="G3522" s="1">
        <v>45761</v>
      </c>
      <c r="H3522" s="1">
        <v>45762</v>
      </c>
      <c r="I3522" s="1">
        <v>45771</v>
      </c>
      <c r="J3522">
        <v>10</v>
      </c>
      <c r="K3522">
        <v>1</v>
      </c>
      <c r="L3522">
        <v>1</v>
      </c>
      <c r="M3522">
        <v>434.38</v>
      </c>
      <c r="N3522">
        <v>434.38</v>
      </c>
      <c r="O3522">
        <v>0.11</v>
      </c>
      <c r="P3522">
        <v>47.78</v>
      </c>
      <c r="Q3522">
        <v>386.6</v>
      </c>
      <c r="R3522">
        <v>264.97000000000003</v>
      </c>
      <c r="S3522">
        <v>121.63</v>
      </c>
    </row>
    <row r="3523" spans="1:19" x14ac:dyDescent="0.35">
      <c r="A3523">
        <v>300896</v>
      </c>
      <c r="B3523">
        <v>2551</v>
      </c>
      <c r="C3523" t="s">
        <v>28</v>
      </c>
      <c r="D3523" t="s">
        <v>31</v>
      </c>
      <c r="E3523" t="s">
        <v>21</v>
      </c>
      <c r="F3523" t="s">
        <v>22</v>
      </c>
      <c r="G3523" s="1">
        <v>45663</v>
      </c>
      <c r="H3523" s="1">
        <v>45667</v>
      </c>
      <c r="I3523" s="1">
        <v>45667</v>
      </c>
      <c r="J3523">
        <v>4</v>
      </c>
      <c r="K3523">
        <v>4</v>
      </c>
      <c r="L3523">
        <v>9</v>
      </c>
      <c r="M3523">
        <v>527.34</v>
      </c>
      <c r="N3523">
        <v>4746.0600000000004</v>
      </c>
      <c r="O3523">
        <v>0.13</v>
      </c>
      <c r="P3523">
        <v>616.99</v>
      </c>
      <c r="Q3523">
        <v>4129.07</v>
      </c>
      <c r="R3523">
        <v>3227.32</v>
      </c>
      <c r="S3523">
        <v>901.75</v>
      </c>
    </row>
    <row r="3524" spans="1:19" x14ac:dyDescent="0.35">
      <c r="A3524">
        <v>300897</v>
      </c>
      <c r="B3524">
        <v>3098</v>
      </c>
      <c r="C3524" t="s">
        <v>28</v>
      </c>
      <c r="D3524" t="s">
        <v>20</v>
      </c>
      <c r="E3524" t="s">
        <v>34</v>
      </c>
      <c r="F3524" t="s">
        <v>45</v>
      </c>
      <c r="G3524" s="1">
        <v>45704</v>
      </c>
      <c r="H3524" s="1">
        <v>45707</v>
      </c>
      <c r="I3524" s="1">
        <v>45727</v>
      </c>
      <c r="J3524">
        <v>23</v>
      </c>
      <c r="K3524">
        <v>3</v>
      </c>
      <c r="L3524">
        <v>5</v>
      </c>
      <c r="M3524">
        <v>645.36</v>
      </c>
      <c r="N3524">
        <v>3226.8</v>
      </c>
      <c r="O3524">
        <v>0.09</v>
      </c>
      <c r="P3524">
        <v>290.41000000000003</v>
      </c>
      <c r="Q3524">
        <v>2936.39</v>
      </c>
      <c r="R3524">
        <v>2065.15</v>
      </c>
      <c r="S3524">
        <v>871.24</v>
      </c>
    </row>
    <row r="3525" spans="1:19" x14ac:dyDescent="0.35">
      <c r="A3525">
        <v>300898</v>
      </c>
      <c r="B3525">
        <v>4795</v>
      </c>
      <c r="C3525" t="s">
        <v>23</v>
      </c>
      <c r="D3525" t="s">
        <v>31</v>
      </c>
      <c r="E3525" t="s">
        <v>21</v>
      </c>
      <c r="F3525" t="s">
        <v>22</v>
      </c>
      <c r="G3525" s="1">
        <v>45715</v>
      </c>
      <c r="H3525" s="1">
        <v>45717</v>
      </c>
      <c r="I3525" s="1">
        <v>45744</v>
      </c>
      <c r="J3525">
        <v>29</v>
      </c>
      <c r="K3525">
        <v>2</v>
      </c>
      <c r="L3525">
        <v>4</v>
      </c>
      <c r="M3525">
        <v>524.05999999999995</v>
      </c>
      <c r="N3525">
        <v>2096.2399999999998</v>
      </c>
      <c r="O3525">
        <v>0.12</v>
      </c>
      <c r="P3525">
        <v>251.55</v>
      </c>
      <c r="Q3525">
        <v>1844.69</v>
      </c>
      <c r="R3525">
        <v>1383.52</v>
      </c>
      <c r="S3525">
        <v>461.17</v>
      </c>
    </row>
    <row r="3526" spans="1:19" x14ac:dyDescent="0.35">
      <c r="A3526">
        <v>300899</v>
      </c>
      <c r="B3526">
        <v>4771</v>
      </c>
      <c r="C3526" t="s">
        <v>19</v>
      </c>
      <c r="D3526" t="s">
        <v>20</v>
      </c>
      <c r="E3526" t="s">
        <v>34</v>
      </c>
      <c r="F3526" t="s">
        <v>45</v>
      </c>
      <c r="G3526" s="1">
        <v>45933</v>
      </c>
      <c r="H3526" s="1">
        <v>45935</v>
      </c>
      <c r="I3526" s="1">
        <v>45959</v>
      </c>
      <c r="J3526">
        <v>26</v>
      </c>
      <c r="K3526">
        <v>2</v>
      </c>
      <c r="L3526">
        <v>10</v>
      </c>
      <c r="M3526">
        <v>454.4</v>
      </c>
      <c r="N3526">
        <v>4544</v>
      </c>
      <c r="O3526">
        <v>0.18</v>
      </c>
      <c r="P3526">
        <v>817.92</v>
      </c>
      <c r="Q3526">
        <v>3726.08</v>
      </c>
      <c r="R3526">
        <v>3226.24</v>
      </c>
      <c r="S3526">
        <v>499.84</v>
      </c>
    </row>
    <row r="3527" spans="1:19" x14ac:dyDescent="0.35">
      <c r="A3527">
        <v>300900</v>
      </c>
      <c r="B3527">
        <v>4843</v>
      </c>
      <c r="C3527" t="s">
        <v>33</v>
      </c>
      <c r="D3527" t="s">
        <v>31</v>
      </c>
      <c r="E3527" t="s">
        <v>34</v>
      </c>
      <c r="F3527" t="s">
        <v>40</v>
      </c>
      <c r="G3527" s="1">
        <v>45674</v>
      </c>
      <c r="H3527" s="1">
        <v>45678</v>
      </c>
      <c r="I3527" s="1">
        <v>45685</v>
      </c>
      <c r="J3527">
        <v>11</v>
      </c>
      <c r="K3527">
        <v>4</v>
      </c>
      <c r="L3527">
        <v>13</v>
      </c>
      <c r="M3527">
        <v>319.66000000000003</v>
      </c>
      <c r="N3527">
        <v>4155.58</v>
      </c>
      <c r="O3527">
        <v>0.06</v>
      </c>
      <c r="P3527">
        <v>249.33</v>
      </c>
      <c r="Q3527">
        <v>3906.25</v>
      </c>
      <c r="R3527">
        <v>2576.46</v>
      </c>
      <c r="S3527">
        <v>1329.79</v>
      </c>
    </row>
    <row r="3528" spans="1:19" x14ac:dyDescent="0.35">
      <c r="A3528">
        <v>300901</v>
      </c>
      <c r="B3528">
        <v>3848</v>
      </c>
      <c r="C3528" t="s">
        <v>19</v>
      </c>
      <c r="D3528" t="s">
        <v>20</v>
      </c>
      <c r="E3528" t="s">
        <v>34</v>
      </c>
      <c r="F3528" t="s">
        <v>43</v>
      </c>
      <c r="G3528" s="1">
        <v>45835</v>
      </c>
      <c r="H3528" s="1">
        <v>45840</v>
      </c>
      <c r="I3528" s="1">
        <v>45861</v>
      </c>
      <c r="J3528">
        <v>26</v>
      </c>
      <c r="K3528">
        <v>5</v>
      </c>
      <c r="L3528">
        <v>2</v>
      </c>
      <c r="M3528">
        <v>387.1</v>
      </c>
      <c r="N3528">
        <v>774.2</v>
      </c>
      <c r="O3528">
        <v>0.04</v>
      </c>
      <c r="P3528">
        <v>30.97</v>
      </c>
      <c r="Q3528">
        <v>743.23</v>
      </c>
      <c r="R3528">
        <v>487.75</v>
      </c>
      <c r="S3528">
        <v>255.48</v>
      </c>
    </row>
    <row r="3529" spans="1:19" x14ac:dyDescent="0.35">
      <c r="A3529">
        <v>300902</v>
      </c>
      <c r="B3529">
        <v>1487</v>
      </c>
      <c r="C3529" t="s">
        <v>19</v>
      </c>
      <c r="D3529" t="s">
        <v>20</v>
      </c>
      <c r="E3529" t="s">
        <v>34</v>
      </c>
      <c r="F3529" t="s">
        <v>35</v>
      </c>
      <c r="G3529" s="1">
        <v>45938</v>
      </c>
      <c r="H3529" s="1">
        <v>45941</v>
      </c>
      <c r="I3529" s="1">
        <v>45947</v>
      </c>
      <c r="J3529">
        <v>9</v>
      </c>
      <c r="K3529">
        <v>3</v>
      </c>
      <c r="L3529">
        <v>5</v>
      </c>
      <c r="M3529">
        <v>6.51</v>
      </c>
      <c r="N3529">
        <v>32.549999999999997</v>
      </c>
      <c r="O3529">
        <v>0.15</v>
      </c>
      <c r="P3529">
        <v>4.88</v>
      </c>
      <c r="Q3529">
        <v>27.67</v>
      </c>
      <c r="R3529">
        <v>22.46</v>
      </c>
      <c r="S3529">
        <v>5.21</v>
      </c>
    </row>
    <row r="3530" spans="1:19" x14ac:dyDescent="0.35">
      <c r="A3530">
        <v>300903</v>
      </c>
      <c r="B3530">
        <v>1105</v>
      </c>
      <c r="C3530" t="s">
        <v>28</v>
      </c>
      <c r="D3530" t="s">
        <v>29</v>
      </c>
      <c r="E3530" t="s">
        <v>26</v>
      </c>
      <c r="F3530" t="s">
        <v>44</v>
      </c>
      <c r="G3530" s="1">
        <v>45930</v>
      </c>
      <c r="H3530" s="1">
        <v>45934</v>
      </c>
      <c r="I3530" s="1">
        <v>45940</v>
      </c>
      <c r="J3530">
        <v>10</v>
      </c>
      <c r="K3530">
        <v>4</v>
      </c>
      <c r="L3530">
        <v>3</v>
      </c>
      <c r="M3530">
        <v>518.70000000000005</v>
      </c>
      <c r="N3530">
        <v>1556.1</v>
      </c>
      <c r="O3530">
        <v>0.09</v>
      </c>
      <c r="P3530">
        <v>140.05000000000001</v>
      </c>
      <c r="Q3530">
        <v>1416.05</v>
      </c>
      <c r="R3530">
        <v>1011.47</v>
      </c>
      <c r="S3530">
        <v>404.58</v>
      </c>
    </row>
    <row r="3531" spans="1:19" x14ac:dyDescent="0.35">
      <c r="A3531">
        <v>300904</v>
      </c>
      <c r="B3531">
        <v>1428</v>
      </c>
      <c r="C3531" t="s">
        <v>28</v>
      </c>
      <c r="D3531" t="s">
        <v>29</v>
      </c>
      <c r="E3531" t="s">
        <v>34</v>
      </c>
      <c r="F3531" t="s">
        <v>43</v>
      </c>
      <c r="G3531" s="1">
        <v>45879</v>
      </c>
      <c r="H3531" s="1">
        <v>45880</v>
      </c>
      <c r="I3531" s="1">
        <v>45898</v>
      </c>
      <c r="J3531">
        <v>19</v>
      </c>
      <c r="K3531">
        <v>1</v>
      </c>
      <c r="L3531">
        <v>4</v>
      </c>
      <c r="M3531">
        <v>683.06</v>
      </c>
      <c r="N3531">
        <v>2732.24</v>
      </c>
      <c r="O3531">
        <v>0.13</v>
      </c>
      <c r="P3531">
        <v>355.19</v>
      </c>
      <c r="Q3531">
        <v>2377.0500000000002</v>
      </c>
      <c r="R3531">
        <v>1775.96</v>
      </c>
      <c r="S3531">
        <v>601.09</v>
      </c>
    </row>
    <row r="3532" spans="1:19" x14ac:dyDescent="0.35">
      <c r="A3532">
        <v>300905</v>
      </c>
      <c r="B3532">
        <v>4216</v>
      </c>
      <c r="C3532" t="s">
        <v>19</v>
      </c>
      <c r="D3532" t="s">
        <v>20</v>
      </c>
      <c r="E3532" t="s">
        <v>26</v>
      </c>
      <c r="F3532" t="s">
        <v>36</v>
      </c>
      <c r="G3532" s="1">
        <v>45708</v>
      </c>
      <c r="H3532" s="1">
        <v>45711</v>
      </c>
      <c r="I3532" s="1">
        <v>45710</v>
      </c>
      <c r="J3532">
        <v>2</v>
      </c>
      <c r="K3532">
        <v>3</v>
      </c>
      <c r="L3532">
        <v>13</v>
      </c>
      <c r="M3532">
        <v>380.01</v>
      </c>
      <c r="N3532">
        <v>4940.13</v>
      </c>
      <c r="O3532">
        <v>7.0000000000000007E-2</v>
      </c>
      <c r="P3532">
        <v>345.81</v>
      </c>
      <c r="Q3532">
        <v>4594.32</v>
      </c>
      <c r="R3532">
        <v>3260.49</v>
      </c>
      <c r="S3532">
        <v>1333.83</v>
      </c>
    </row>
    <row r="3533" spans="1:19" x14ac:dyDescent="0.35">
      <c r="A3533">
        <v>300906</v>
      </c>
      <c r="B3533">
        <v>2786</v>
      </c>
      <c r="C3533" t="s">
        <v>28</v>
      </c>
      <c r="D3533" t="s">
        <v>31</v>
      </c>
      <c r="E3533" t="s">
        <v>34</v>
      </c>
      <c r="F3533" t="s">
        <v>35</v>
      </c>
      <c r="G3533" s="1">
        <v>45771</v>
      </c>
      <c r="H3533" s="1">
        <v>45775</v>
      </c>
      <c r="I3533" s="1">
        <v>45775</v>
      </c>
      <c r="J3533">
        <v>4</v>
      </c>
      <c r="K3533">
        <v>4</v>
      </c>
      <c r="L3533">
        <v>13</v>
      </c>
      <c r="M3533">
        <v>672.84</v>
      </c>
      <c r="N3533">
        <v>8746.92</v>
      </c>
      <c r="O3533">
        <v>0.14000000000000001</v>
      </c>
      <c r="P3533">
        <v>1224.57</v>
      </c>
      <c r="Q3533">
        <v>7522.35</v>
      </c>
      <c r="R3533">
        <v>5510.56</v>
      </c>
      <c r="S3533">
        <v>2011.79</v>
      </c>
    </row>
    <row r="3534" spans="1:19" x14ac:dyDescent="0.35">
      <c r="A3534">
        <v>300907</v>
      </c>
      <c r="B3534">
        <v>4279</v>
      </c>
      <c r="C3534" t="s">
        <v>19</v>
      </c>
      <c r="D3534" t="s">
        <v>31</v>
      </c>
      <c r="E3534" t="s">
        <v>24</v>
      </c>
      <c r="F3534" t="s">
        <v>42</v>
      </c>
      <c r="G3534" s="1">
        <v>45968</v>
      </c>
      <c r="H3534" s="1">
        <v>45970</v>
      </c>
      <c r="I3534" s="1">
        <v>45982</v>
      </c>
      <c r="J3534">
        <v>14</v>
      </c>
      <c r="K3534">
        <v>2</v>
      </c>
      <c r="L3534">
        <v>11</v>
      </c>
      <c r="M3534">
        <v>618.51</v>
      </c>
      <c r="N3534">
        <v>6803.61</v>
      </c>
      <c r="O3534">
        <v>0.19</v>
      </c>
      <c r="P3534">
        <v>1292.69</v>
      </c>
      <c r="Q3534">
        <v>5510.92</v>
      </c>
      <c r="R3534">
        <v>4626.45</v>
      </c>
      <c r="S3534">
        <v>884.47</v>
      </c>
    </row>
    <row r="3535" spans="1:19" x14ac:dyDescent="0.35">
      <c r="A3535">
        <v>300908</v>
      </c>
      <c r="B3535">
        <v>2878</v>
      </c>
      <c r="C3535" t="s">
        <v>19</v>
      </c>
      <c r="D3535" t="s">
        <v>29</v>
      </c>
      <c r="E3535" t="s">
        <v>34</v>
      </c>
      <c r="F3535" t="s">
        <v>43</v>
      </c>
      <c r="G3535" s="1">
        <v>45757</v>
      </c>
      <c r="H3535" s="1">
        <v>45758</v>
      </c>
      <c r="I3535" s="1">
        <v>45764</v>
      </c>
      <c r="J3535">
        <v>7</v>
      </c>
      <c r="K3535">
        <v>1</v>
      </c>
      <c r="L3535">
        <v>3</v>
      </c>
      <c r="M3535">
        <v>669.17</v>
      </c>
      <c r="N3535">
        <v>2007.51</v>
      </c>
      <c r="O3535">
        <v>0.06</v>
      </c>
      <c r="P3535">
        <v>120.45</v>
      </c>
      <c r="Q3535">
        <v>1887.06</v>
      </c>
      <c r="R3535">
        <v>1405.26</v>
      </c>
      <c r="S3535">
        <v>481.8</v>
      </c>
    </row>
    <row r="3536" spans="1:19" x14ac:dyDescent="0.35">
      <c r="A3536">
        <v>300909</v>
      </c>
      <c r="B3536">
        <v>2310</v>
      </c>
      <c r="C3536" t="s">
        <v>23</v>
      </c>
      <c r="D3536" t="s">
        <v>31</v>
      </c>
      <c r="E3536" t="s">
        <v>24</v>
      </c>
      <c r="F3536" t="s">
        <v>30</v>
      </c>
      <c r="G3536" s="1">
        <v>45835</v>
      </c>
      <c r="H3536" s="1">
        <v>45836</v>
      </c>
      <c r="I3536" s="1">
        <v>45863</v>
      </c>
      <c r="J3536">
        <v>28</v>
      </c>
      <c r="K3536">
        <v>1</v>
      </c>
      <c r="L3536">
        <v>2</v>
      </c>
      <c r="M3536">
        <v>167.42</v>
      </c>
      <c r="N3536">
        <v>334.84</v>
      </c>
      <c r="O3536">
        <v>0.15</v>
      </c>
      <c r="P3536">
        <v>50.23</v>
      </c>
      <c r="Q3536">
        <v>284.61</v>
      </c>
      <c r="R3536">
        <v>204.25</v>
      </c>
      <c r="S3536">
        <v>80.36</v>
      </c>
    </row>
    <row r="3537" spans="1:19" x14ac:dyDescent="0.35">
      <c r="A3537">
        <v>300910</v>
      </c>
      <c r="B3537">
        <v>2846</v>
      </c>
      <c r="C3537" t="s">
        <v>28</v>
      </c>
      <c r="D3537" t="s">
        <v>29</v>
      </c>
      <c r="E3537" t="s">
        <v>24</v>
      </c>
      <c r="F3537" t="s">
        <v>30</v>
      </c>
      <c r="G3537" s="1">
        <v>45662</v>
      </c>
      <c r="H3537" s="1">
        <v>45666</v>
      </c>
      <c r="I3537" s="1">
        <v>45667</v>
      </c>
      <c r="J3537">
        <v>5</v>
      </c>
      <c r="K3537">
        <v>4</v>
      </c>
      <c r="L3537">
        <v>8</v>
      </c>
      <c r="M3537">
        <v>541.82000000000005</v>
      </c>
      <c r="N3537">
        <v>4334.5600000000004</v>
      </c>
      <c r="O3537">
        <v>0.16</v>
      </c>
      <c r="P3537">
        <v>693.53</v>
      </c>
      <c r="Q3537">
        <v>3641.03</v>
      </c>
      <c r="R3537">
        <v>2600.7399999999998</v>
      </c>
      <c r="S3537">
        <v>1040.29</v>
      </c>
    </row>
    <row r="3538" spans="1:19" x14ac:dyDescent="0.35">
      <c r="A3538">
        <v>300911</v>
      </c>
      <c r="B3538">
        <v>4206</v>
      </c>
      <c r="C3538" t="s">
        <v>28</v>
      </c>
      <c r="D3538" t="s">
        <v>29</v>
      </c>
      <c r="E3538" t="s">
        <v>24</v>
      </c>
      <c r="F3538" t="s">
        <v>30</v>
      </c>
      <c r="G3538" s="1">
        <v>45987</v>
      </c>
      <c r="H3538" s="1">
        <v>45991</v>
      </c>
      <c r="I3538" s="1">
        <v>45990</v>
      </c>
      <c r="J3538">
        <v>3</v>
      </c>
      <c r="K3538">
        <v>4</v>
      </c>
      <c r="L3538">
        <v>6</v>
      </c>
      <c r="M3538">
        <v>393.52</v>
      </c>
      <c r="N3538">
        <v>2361.12</v>
      </c>
      <c r="O3538">
        <v>0.18</v>
      </c>
      <c r="P3538">
        <v>425</v>
      </c>
      <c r="Q3538">
        <v>1936.12</v>
      </c>
      <c r="R3538">
        <v>1652.78</v>
      </c>
      <c r="S3538">
        <v>283.33999999999997</v>
      </c>
    </row>
    <row r="3539" spans="1:19" x14ac:dyDescent="0.35">
      <c r="A3539">
        <v>300912</v>
      </c>
      <c r="B3539">
        <v>4620</v>
      </c>
      <c r="C3539" t="s">
        <v>23</v>
      </c>
      <c r="D3539" t="s">
        <v>20</v>
      </c>
      <c r="E3539" t="s">
        <v>34</v>
      </c>
      <c r="F3539" t="s">
        <v>35</v>
      </c>
      <c r="G3539" s="1">
        <v>45807</v>
      </c>
      <c r="H3539" s="1">
        <v>45810</v>
      </c>
      <c r="I3539" s="1">
        <v>45831</v>
      </c>
      <c r="J3539">
        <v>24</v>
      </c>
      <c r="K3539">
        <v>3</v>
      </c>
      <c r="L3539">
        <v>8</v>
      </c>
      <c r="M3539">
        <v>258.74</v>
      </c>
      <c r="N3539">
        <v>2069.92</v>
      </c>
      <c r="O3539">
        <v>7.0000000000000007E-2</v>
      </c>
      <c r="P3539">
        <v>144.88999999999999</v>
      </c>
      <c r="Q3539">
        <v>1925.03</v>
      </c>
      <c r="R3539">
        <v>1614.54</v>
      </c>
      <c r="S3539">
        <v>310.49</v>
      </c>
    </row>
    <row r="3540" spans="1:19" x14ac:dyDescent="0.35">
      <c r="A3540">
        <v>300913</v>
      </c>
      <c r="B3540">
        <v>3854</v>
      </c>
      <c r="C3540" t="s">
        <v>19</v>
      </c>
      <c r="D3540" t="s">
        <v>29</v>
      </c>
      <c r="E3540" t="s">
        <v>21</v>
      </c>
      <c r="F3540" t="s">
        <v>39</v>
      </c>
      <c r="G3540" s="1">
        <v>45956</v>
      </c>
      <c r="H3540" s="1">
        <v>45958</v>
      </c>
      <c r="I3540" s="1">
        <v>45975</v>
      </c>
      <c r="J3540">
        <v>19</v>
      </c>
      <c r="K3540">
        <v>2</v>
      </c>
      <c r="L3540">
        <v>6</v>
      </c>
      <c r="M3540">
        <v>421.5</v>
      </c>
      <c r="N3540">
        <v>2529</v>
      </c>
      <c r="O3540">
        <v>0.04</v>
      </c>
      <c r="P3540">
        <v>101.16</v>
      </c>
      <c r="Q3540">
        <v>2427.84</v>
      </c>
      <c r="R3540">
        <v>1694.43</v>
      </c>
      <c r="S3540">
        <v>733.41</v>
      </c>
    </row>
    <row r="3541" spans="1:19" x14ac:dyDescent="0.35">
      <c r="A3541">
        <v>300914</v>
      </c>
      <c r="B3541">
        <v>2840</v>
      </c>
      <c r="C3541" t="s">
        <v>23</v>
      </c>
      <c r="D3541" t="s">
        <v>20</v>
      </c>
      <c r="E3541" t="s">
        <v>26</v>
      </c>
      <c r="F3541" t="s">
        <v>27</v>
      </c>
      <c r="G3541" s="1">
        <v>45908</v>
      </c>
      <c r="H3541" s="1">
        <v>45912</v>
      </c>
      <c r="I3541" s="1">
        <v>45910</v>
      </c>
      <c r="J3541">
        <v>2</v>
      </c>
      <c r="K3541">
        <v>4</v>
      </c>
      <c r="L3541">
        <v>5</v>
      </c>
      <c r="M3541">
        <v>322.79000000000002</v>
      </c>
      <c r="N3541">
        <v>1613.95</v>
      </c>
      <c r="O3541">
        <v>0.15</v>
      </c>
      <c r="P3541">
        <v>242.09</v>
      </c>
      <c r="Q3541">
        <v>1371.86</v>
      </c>
      <c r="R3541">
        <v>936.09</v>
      </c>
      <c r="S3541">
        <v>435.77</v>
      </c>
    </row>
    <row r="3542" spans="1:19" x14ac:dyDescent="0.35">
      <c r="A3542">
        <v>300915</v>
      </c>
      <c r="B3542">
        <v>1531</v>
      </c>
      <c r="C3542" t="s">
        <v>33</v>
      </c>
      <c r="D3542" t="s">
        <v>20</v>
      </c>
      <c r="E3542" t="s">
        <v>24</v>
      </c>
      <c r="F3542" t="s">
        <v>30</v>
      </c>
      <c r="G3542" s="1">
        <v>45911</v>
      </c>
      <c r="H3542" s="1">
        <v>45915</v>
      </c>
      <c r="I3542" s="1">
        <v>45918</v>
      </c>
      <c r="J3542">
        <v>7</v>
      </c>
      <c r="K3542">
        <v>4</v>
      </c>
      <c r="L3542">
        <v>9</v>
      </c>
      <c r="M3542">
        <v>183.99</v>
      </c>
      <c r="N3542">
        <v>1655.91</v>
      </c>
      <c r="O3542">
        <v>0.04</v>
      </c>
      <c r="P3542">
        <v>66.239999999999995</v>
      </c>
      <c r="Q3542">
        <v>1589.67</v>
      </c>
      <c r="R3542">
        <v>1109.46</v>
      </c>
      <c r="S3542">
        <v>480.21</v>
      </c>
    </row>
    <row r="3543" spans="1:19" x14ac:dyDescent="0.35">
      <c r="A3543">
        <v>300916</v>
      </c>
      <c r="B3543">
        <v>2490</v>
      </c>
      <c r="C3543" t="s">
        <v>33</v>
      </c>
      <c r="D3543" t="s">
        <v>31</v>
      </c>
      <c r="E3543" t="s">
        <v>34</v>
      </c>
      <c r="F3543" t="s">
        <v>35</v>
      </c>
      <c r="G3543" s="1">
        <v>45989</v>
      </c>
      <c r="H3543" s="1">
        <v>45991</v>
      </c>
      <c r="I3543" s="1">
        <v>45999</v>
      </c>
      <c r="J3543">
        <v>10</v>
      </c>
      <c r="K3543">
        <v>2</v>
      </c>
      <c r="L3543">
        <v>12</v>
      </c>
      <c r="M3543">
        <v>632.04999999999995</v>
      </c>
      <c r="N3543">
        <v>7584.6</v>
      </c>
      <c r="O3543">
        <v>0.11</v>
      </c>
      <c r="P3543">
        <v>834.31</v>
      </c>
      <c r="Q3543">
        <v>6750.29</v>
      </c>
      <c r="R3543">
        <v>4474.91</v>
      </c>
      <c r="S3543">
        <v>2275.38</v>
      </c>
    </row>
    <row r="3544" spans="1:19" x14ac:dyDescent="0.35">
      <c r="A3544">
        <v>300917</v>
      </c>
      <c r="B3544">
        <v>2041</v>
      </c>
      <c r="C3544" t="s">
        <v>28</v>
      </c>
      <c r="D3544" t="s">
        <v>31</v>
      </c>
      <c r="E3544" t="s">
        <v>26</v>
      </c>
      <c r="F3544" t="s">
        <v>37</v>
      </c>
      <c r="G3544" s="1">
        <v>45770</v>
      </c>
      <c r="H3544" s="1">
        <v>45772</v>
      </c>
      <c r="I3544" s="1">
        <v>45786</v>
      </c>
      <c r="J3544">
        <v>16</v>
      </c>
      <c r="K3544">
        <v>2</v>
      </c>
      <c r="L3544">
        <v>2</v>
      </c>
      <c r="M3544">
        <v>422.45</v>
      </c>
      <c r="N3544">
        <v>844.9</v>
      </c>
      <c r="O3544">
        <v>0.12</v>
      </c>
      <c r="P3544">
        <v>101.39</v>
      </c>
      <c r="Q3544">
        <v>743.51</v>
      </c>
      <c r="R3544">
        <v>532.29</v>
      </c>
      <c r="S3544">
        <v>211.22</v>
      </c>
    </row>
    <row r="3545" spans="1:19" x14ac:dyDescent="0.35">
      <c r="A3545">
        <v>300918</v>
      </c>
      <c r="B3545">
        <v>1356</v>
      </c>
      <c r="C3545" t="s">
        <v>28</v>
      </c>
      <c r="D3545" t="s">
        <v>31</v>
      </c>
      <c r="E3545" t="s">
        <v>24</v>
      </c>
      <c r="F3545" t="s">
        <v>42</v>
      </c>
      <c r="G3545" s="1">
        <v>45716</v>
      </c>
      <c r="H3545" s="1">
        <v>45721</v>
      </c>
      <c r="I3545" s="1">
        <v>45731</v>
      </c>
      <c r="J3545">
        <v>15</v>
      </c>
      <c r="K3545">
        <v>5</v>
      </c>
      <c r="L3545">
        <v>4</v>
      </c>
      <c r="M3545">
        <v>259.54000000000002</v>
      </c>
      <c r="N3545">
        <v>1038.1600000000001</v>
      </c>
      <c r="O3545">
        <v>0.08</v>
      </c>
      <c r="P3545">
        <v>83.05</v>
      </c>
      <c r="Q3545">
        <v>955.11</v>
      </c>
      <c r="R3545">
        <v>685.19</v>
      </c>
      <c r="S3545">
        <v>269.92</v>
      </c>
    </row>
    <row r="3546" spans="1:19" x14ac:dyDescent="0.35">
      <c r="A3546">
        <v>300919</v>
      </c>
      <c r="B3546">
        <v>4087</v>
      </c>
      <c r="C3546" t="s">
        <v>19</v>
      </c>
      <c r="D3546" t="s">
        <v>31</v>
      </c>
      <c r="E3546" t="s">
        <v>24</v>
      </c>
      <c r="F3546" t="s">
        <v>25</v>
      </c>
      <c r="G3546" s="1">
        <v>45912</v>
      </c>
      <c r="H3546" s="1">
        <v>45913</v>
      </c>
      <c r="I3546" s="1">
        <v>45938</v>
      </c>
      <c r="J3546">
        <v>26</v>
      </c>
      <c r="K3546">
        <v>1</v>
      </c>
      <c r="L3546">
        <v>7</v>
      </c>
      <c r="M3546">
        <v>623.65</v>
      </c>
      <c r="N3546">
        <v>4365.55</v>
      </c>
      <c r="O3546">
        <v>0.19</v>
      </c>
      <c r="P3546">
        <v>829.45</v>
      </c>
      <c r="Q3546">
        <v>3536.1</v>
      </c>
      <c r="R3546">
        <v>2881.26</v>
      </c>
      <c r="S3546">
        <v>654.84</v>
      </c>
    </row>
    <row r="3547" spans="1:19" x14ac:dyDescent="0.35">
      <c r="A3547">
        <v>300920</v>
      </c>
      <c r="B3547">
        <v>3470</v>
      </c>
      <c r="C3547" t="s">
        <v>23</v>
      </c>
      <c r="D3547" t="s">
        <v>29</v>
      </c>
      <c r="E3547" t="s">
        <v>24</v>
      </c>
      <c r="F3547" t="s">
        <v>42</v>
      </c>
      <c r="G3547" s="1">
        <v>45862</v>
      </c>
      <c r="H3547" s="1">
        <v>45867</v>
      </c>
      <c r="I3547" s="1">
        <v>45871</v>
      </c>
      <c r="J3547">
        <v>9</v>
      </c>
      <c r="K3547">
        <v>5</v>
      </c>
      <c r="L3547">
        <v>13</v>
      </c>
      <c r="M3547">
        <v>751.41</v>
      </c>
      <c r="N3547">
        <v>9768.33</v>
      </c>
      <c r="O3547">
        <v>0.18</v>
      </c>
      <c r="P3547">
        <v>1758.3</v>
      </c>
      <c r="Q3547">
        <v>8010.03</v>
      </c>
      <c r="R3547">
        <v>5958.68</v>
      </c>
      <c r="S3547">
        <v>2051.35</v>
      </c>
    </row>
    <row r="3548" spans="1:19" x14ac:dyDescent="0.35">
      <c r="A3548">
        <v>300921</v>
      </c>
      <c r="B3548">
        <v>3505</v>
      </c>
      <c r="C3548" t="s">
        <v>33</v>
      </c>
      <c r="D3548" t="s">
        <v>29</v>
      </c>
      <c r="E3548" t="s">
        <v>26</v>
      </c>
      <c r="F3548" t="s">
        <v>44</v>
      </c>
      <c r="G3548" s="1">
        <v>46020</v>
      </c>
      <c r="H3548" s="1">
        <v>46024</v>
      </c>
      <c r="I3548" s="1">
        <v>46048</v>
      </c>
      <c r="J3548">
        <v>28</v>
      </c>
      <c r="K3548">
        <v>4</v>
      </c>
      <c r="L3548">
        <v>8</v>
      </c>
      <c r="M3548">
        <v>550.29999999999995</v>
      </c>
      <c r="N3548">
        <v>4402.3999999999996</v>
      </c>
      <c r="O3548">
        <v>0.15</v>
      </c>
      <c r="P3548">
        <v>660.36</v>
      </c>
      <c r="Q3548">
        <v>3742.04</v>
      </c>
      <c r="R3548">
        <v>3257.78</v>
      </c>
      <c r="S3548">
        <v>484.26</v>
      </c>
    </row>
    <row r="3549" spans="1:19" x14ac:dyDescent="0.35">
      <c r="A3549">
        <v>300922</v>
      </c>
      <c r="B3549">
        <v>4505</v>
      </c>
      <c r="C3549" t="s">
        <v>28</v>
      </c>
      <c r="D3549" t="s">
        <v>29</v>
      </c>
      <c r="E3549" t="s">
        <v>34</v>
      </c>
      <c r="F3549" t="s">
        <v>43</v>
      </c>
      <c r="G3549" s="1">
        <v>45746</v>
      </c>
      <c r="H3549" s="1">
        <v>45749</v>
      </c>
      <c r="I3549" s="1">
        <v>45751</v>
      </c>
      <c r="J3549">
        <v>5</v>
      </c>
      <c r="K3549">
        <v>3</v>
      </c>
      <c r="L3549">
        <v>13</v>
      </c>
      <c r="M3549">
        <v>110.3</v>
      </c>
      <c r="N3549">
        <v>1433.9</v>
      </c>
      <c r="O3549">
        <v>0.18</v>
      </c>
      <c r="P3549">
        <v>258.10000000000002</v>
      </c>
      <c r="Q3549">
        <v>1175.8</v>
      </c>
      <c r="R3549">
        <v>874.68</v>
      </c>
      <c r="S3549">
        <v>301.12</v>
      </c>
    </row>
    <row r="3550" spans="1:19" x14ac:dyDescent="0.35">
      <c r="A3550">
        <v>300923</v>
      </c>
      <c r="B3550">
        <v>4679</v>
      </c>
      <c r="C3550" t="s">
        <v>33</v>
      </c>
      <c r="D3550" t="s">
        <v>31</v>
      </c>
      <c r="E3550" t="s">
        <v>24</v>
      </c>
      <c r="F3550" t="s">
        <v>30</v>
      </c>
      <c r="G3550" s="1">
        <v>45848</v>
      </c>
      <c r="H3550" s="1">
        <v>45851</v>
      </c>
      <c r="I3550" s="1">
        <v>45872</v>
      </c>
      <c r="J3550">
        <v>24</v>
      </c>
      <c r="K3550">
        <v>3</v>
      </c>
      <c r="L3550">
        <v>14</v>
      </c>
      <c r="M3550">
        <v>82.9</v>
      </c>
      <c r="N3550">
        <v>1160.5999999999999</v>
      </c>
      <c r="O3550">
        <v>0.12</v>
      </c>
      <c r="P3550">
        <v>139.27000000000001</v>
      </c>
      <c r="Q3550">
        <v>1021.33</v>
      </c>
      <c r="R3550">
        <v>870.45</v>
      </c>
      <c r="S3550">
        <v>150.88</v>
      </c>
    </row>
    <row r="3551" spans="1:19" x14ac:dyDescent="0.35">
      <c r="A3551">
        <v>300924</v>
      </c>
      <c r="B3551">
        <v>3488</v>
      </c>
      <c r="C3551" t="s">
        <v>33</v>
      </c>
      <c r="D3551" t="s">
        <v>29</v>
      </c>
      <c r="E3551" t="s">
        <v>34</v>
      </c>
      <c r="F3551" t="s">
        <v>43</v>
      </c>
      <c r="G3551" s="1">
        <v>45727</v>
      </c>
      <c r="H3551" s="1">
        <v>45729</v>
      </c>
      <c r="I3551" s="1">
        <v>45730</v>
      </c>
      <c r="J3551">
        <v>3</v>
      </c>
      <c r="K3551">
        <v>2</v>
      </c>
      <c r="L3551">
        <v>6</v>
      </c>
      <c r="M3551">
        <v>425.79</v>
      </c>
      <c r="N3551">
        <v>2554.7399999999998</v>
      </c>
      <c r="O3551">
        <v>0.12</v>
      </c>
      <c r="P3551">
        <v>306.57</v>
      </c>
      <c r="Q3551">
        <v>2248.17</v>
      </c>
      <c r="R3551">
        <v>1864.96</v>
      </c>
      <c r="S3551">
        <v>383.21</v>
      </c>
    </row>
    <row r="3552" spans="1:19" x14ac:dyDescent="0.35">
      <c r="A3552">
        <v>300925</v>
      </c>
      <c r="B3552">
        <v>1233</v>
      </c>
      <c r="C3552" t="s">
        <v>19</v>
      </c>
      <c r="D3552" t="s">
        <v>29</v>
      </c>
      <c r="E3552" t="s">
        <v>34</v>
      </c>
      <c r="F3552" t="s">
        <v>40</v>
      </c>
      <c r="G3552" s="1">
        <v>45996</v>
      </c>
      <c r="H3552" s="1">
        <v>45999</v>
      </c>
      <c r="I3552" s="1">
        <v>46021</v>
      </c>
      <c r="J3552">
        <v>25</v>
      </c>
      <c r="K3552">
        <v>3</v>
      </c>
      <c r="L3552">
        <v>7</v>
      </c>
      <c r="M3552">
        <v>385.92</v>
      </c>
      <c r="N3552">
        <v>2701.44</v>
      </c>
      <c r="O3552">
        <v>0.14000000000000001</v>
      </c>
      <c r="P3552">
        <v>378.2</v>
      </c>
      <c r="Q3552">
        <v>2323.2399999999998</v>
      </c>
      <c r="R3552">
        <v>1593.85</v>
      </c>
      <c r="S3552">
        <v>729.39</v>
      </c>
    </row>
    <row r="3553" spans="1:19" x14ac:dyDescent="0.35">
      <c r="A3553">
        <v>300926</v>
      </c>
      <c r="B3553">
        <v>2905</v>
      </c>
      <c r="C3553" t="s">
        <v>33</v>
      </c>
      <c r="D3553" t="s">
        <v>29</v>
      </c>
      <c r="E3553" t="s">
        <v>21</v>
      </c>
      <c r="F3553" t="s">
        <v>39</v>
      </c>
      <c r="G3553" s="1">
        <v>46017</v>
      </c>
      <c r="H3553" s="1">
        <v>46020</v>
      </c>
      <c r="I3553" s="1">
        <v>46019</v>
      </c>
      <c r="J3553">
        <v>2</v>
      </c>
      <c r="K3553">
        <v>3</v>
      </c>
      <c r="L3553">
        <v>10</v>
      </c>
      <c r="M3553">
        <v>620.41999999999996</v>
      </c>
      <c r="N3553">
        <v>6204.2</v>
      </c>
      <c r="O3553">
        <v>0.14000000000000001</v>
      </c>
      <c r="P3553">
        <v>868.59</v>
      </c>
      <c r="Q3553">
        <v>5335.61</v>
      </c>
      <c r="R3553">
        <v>4404.9799999999996</v>
      </c>
      <c r="S3553">
        <v>930.63</v>
      </c>
    </row>
    <row r="3554" spans="1:19" x14ac:dyDescent="0.35">
      <c r="A3554">
        <v>300927</v>
      </c>
      <c r="B3554">
        <v>1638</v>
      </c>
      <c r="C3554" t="s">
        <v>28</v>
      </c>
      <c r="D3554" t="s">
        <v>20</v>
      </c>
      <c r="E3554" t="s">
        <v>21</v>
      </c>
      <c r="F3554" t="s">
        <v>39</v>
      </c>
      <c r="G3554" s="1">
        <v>45861</v>
      </c>
      <c r="H3554" s="1">
        <v>45864</v>
      </c>
      <c r="I3554" s="1">
        <v>45866</v>
      </c>
      <c r="J3554">
        <v>5</v>
      </c>
      <c r="K3554">
        <v>3</v>
      </c>
      <c r="L3554">
        <v>9</v>
      </c>
      <c r="M3554">
        <v>248.17</v>
      </c>
      <c r="N3554">
        <v>2233.5300000000002</v>
      </c>
      <c r="O3554">
        <v>0.09</v>
      </c>
      <c r="P3554">
        <v>201.02</v>
      </c>
      <c r="Q3554">
        <v>2032.51</v>
      </c>
      <c r="R3554">
        <v>1496.47</v>
      </c>
      <c r="S3554">
        <v>536.04</v>
      </c>
    </row>
    <row r="3555" spans="1:19" x14ac:dyDescent="0.35">
      <c r="A3555">
        <v>300928</v>
      </c>
      <c r="B3555">
        <v>4460</v>
      </c>
      <c r="C3555" t="s">
        <v>23</v>
      </c>
      <c r="D3555" t="s">
        <v>31</v>
      </c>
      <c r="E3555" t="s">
        <v>26</v>
      </c>
      <c r="F3555" t="s">
        <v>37</v>
      </c>
      <c r="G3555" s="1">
        <v>45706</v>
      </c>
      <c r="H3555" s="1">
        <v>45707</v>
      </c>
      <c r="I3555" s="1">
        <v>45715</v>
      </c>
      <c r="J3555">
        <v>9</v>
      </c>
      <c r="K3555">
        <v>1</v>
      </c>
      <c r="L3555">
        <v>11</v>
      </c>
      <c r="M3555">
        <v>73.45</v>
      </c>
      <c r="N3555">
        <v>807.95</v>
      </c>
      <c r="O3555">
        <v>0.1</v>
      </c>
      <c r="P3555">
        <v>80.8</v>
      </c>
      <c r="Q3555">
        <v>727.16</v>
      </c>
      <c r="R3555">
        <v>517.09</v>
      </c>
      <c r="S3555">
        <v>210.07</v>
      </c>
    </row>
    <row r="3556" spans="1:19" x14ac:dyDescent="0.35">
      <c r="A3556">
        <v>300929</v>
      </c>
      <c r="B3556">
        <v>4569</v>
      </c>
      <c r="C3556" t="s">
        <v>23</v>
      </c>
      <c r="D3556" t="s">
        <v>20</v>
      </c>
      <c r="E3556" t="s">
        <v>21</v>
      </c>
      <c r="F3556" t="s">
        <v>22</v>
      </c>
      <c r="G3556" s="1">
        <v>45962</v>
      </c>
      <c r="H3556" s="1">
        <v>45965</v>
      </c>
      <c r="I3556" s="1">
        <v>45990</v>
      </c>
      <c r="J3556">
        <v>28</v>
      </c>
      <c r="K3556">
        <v>3</v>
      </c>
      <c r="L3556">
        <v>3</v>
      </c>
      <c r="M3556">
        <v>76.900000000000006</v>
      </c>
      <c r="N3556">
        <v>230.7</v>
      </c>
      <c r="O3556">
        <v>0.22</v>
      </c>
      <c r="P3556">
        <v>50.75</v>
      </c>
      <c r="Q3556">
        <v>179.95</v>
      </c>
      <c r="R3556">
        <v>140.72999999999999</v>
      </c>
      <c r="S3556">
        <v>39.22</v>
      </c>
    </row>
    <row r="3557" spans="1:19" x14ac:dyDescent="0.35">
      <c r="A3557">
        <v>300930</v>
      </c>
      <c r="B3557">
        <v>3384</v>
      </c>
      <c r="C3557" t="s">
        <v>23</v>
      </c>
      <c r="D3557" t="s">
        <v>31</v>
      </c>
      <c r="E3557" t="s">
        <v>24</v>
      </c>
      <c r="F3557" t="s">
        <v>42</v>
      </c>
      <c r="G3557" s="1">
        <v>45690</v>
      </c>
      <c r="H3557" s="1">
        <v>45695</v>
      </c>
      <c r="I3557" s="1">
        <v>45701</v>
      </c>
      <c r="J3557">
        <v>11</v>
      </c>
      <c r="K3557">
        <v>5</v>
      </c>
      <c r="L3557">
        <v>4</v>
      </c>
      <c r="M3557">
        <v>282.45</v>
      </c>
      <c r="N3557">
        <v>1129.8</v>
      </c>
      <c r="O3557">
        <v>0.16</v>
      </c>
      <c r="P3557">
        <v>180.77</v>
      </c>
      <c r="Q3557">
        <v>949.03</v>
      </c>
      <c r="R3557">
        <v>734.37</v>
      </c>
      <c r="S3557">
        <v>214.66</v>
      </c>
    </row>
    <row r="3558" spans="1:19" x14ac:dyDescent="0.35">
      <c r="A3558">
        <v>300931</v>
      </c>
      <c r="B3558">
        <v>4131</v>
      </c>
      <c r="C3558" t="s">
        <v>28</v>
      </c>
      <c r="D3558" t="s">
        <v>31</v>
      </c>
      <c r="E3558" t="s">
        <v>26</v>
      </c>
      <c r="F3558" t="s">
        <v>27</v>
      </c>
      <c r="G3558" s="1">
        <v>45830</v>
      </c>
      <c r="H3558" s="1">
        <v>45833</v>
      </c>
      <c r="I3558" s="1">
        <v>45833</v>
      </c>
      <c r="J3558">
        <v>3</v>
      </c>
      <c r="K3558">
        <v>3</v>
      </c>
      <c r="L3558">
        <v>8</v>
      </c>
      <c r="M3558">
        <v>440.61</v>
      </c>
      <c r="N3558">
        <v>3524.88</v>
      </c>
      <c r="O3558">
        <v>0.04</v>
      </c>
      <c r="P3558">
        <v>141</v>
      </c>
      <c r="Q3558">
        <v>3383.88</v>
      </c>
      <c r="R3558">
        <v>2432.17</v>
      </c>
      <c r="S3558">
        <v>951.71</v>
      </c>
    </row>
    <row r="3559" spans="1:19" x14ac:dyDescent="0.35">
      <c r="A3559">
        <v>300932</v>
      </c>
      <c r="B3559">
        <v>3252</v>
      </c>
      <c r="C3559" t="s">
        <v>23</v>
      </c>
      <c r="D3559" t="s">
        <v>31</v>
      </c>
      <c r="E3559" t="s">
        <v>24</v>
      </c>
      <c r="F3559" t="s">
        <v>32</v>
      </c>
      <c r="G3559" s="1">
        <v>45867</v>
      </c>
      <c r="H3559" s="1">
        <v>45870</v>
      </c>
      <c r="I3559" s="1">
        <v>45876</v>
      </c>
      <c r="J3559">
        <v>9</v>
      </c>
      <c r="K3559">
        <v>3</v>
      </c>
      <c r="L3559">
        <v>3</v>
      </c>
      <c r="M3559">
        <v>662.93</v>
      </c>
      <c r="N3559">
        <v>1988.79</v>
      </c>
      <c r="O3559">
        <v>0.15</v>
      </c>
      <c r="P3559">
        <v>298.32</v>
      </c>
      <c r="Q3559">
        <v>1690.47</v>
      </c>
      <c r="R3559">
        <v>1292.71</v>
      </c>
      <c r="S3559">
        <v>397.76</v>
      </c>
    </row>
    <row r="3560" spans="1:19" x14ac:dyDescent="0.35">
      <c r="A3560">
        <v>300933</v>
      </c>
      <c r="B3560">
        <v>3074</v>
      </c>
      <c r="C3560" t="s">
        <v>19</v>
      </c>
      <c r="D3560" t="s">
        <v>20</v>
      </c>
      <c r="E3560" t="s">
        <v>24</v>
      </c>
      <c r="F3560" t="s">
        <v>25</v>
      </c>
      <c r="G3560" s="1">
        <v>45821</v>
      </c>
      <c r="H3560" s="1">
        <v>45826</v>
      </c>
      <c r="I3560" s="1">
        <v>45826</v>
      </c>
      <c r="J3560">
        <v>5</v>
      </c>
      <c r="K3560">
        <v>5</v>
      </c>
      <c r="L3560">
        <v>2</v>
      </c>
      <c r="M3560">
        <v>92.4</v>
      </c>
      <c r="N3560">
        <v>184.8</v>
      </c>
      <c r="O3560">
        <v>0.16</v>
      </c>
      <c r="P3560">
        <v>29.57</v>
      </c>
      <c r="Q3560">
        <v>155.22999999999999</v>
      </c>
      <c r="R3560">
        <v>127.51</v>
      </c>
      <c r="S3560">
        <v>27.72</v>
      </c>
    </row>
    <row r="3561" spans="1:19" x14ac:dyDescent="0.35">
      <c r="A3561">
        <v>300934</v>
      </c>
      <c r="B3561">
        <v>3732</v>
      </c>
      <c r="C3561" t="s">
        <v>19</v>
      </c>
      <c r="D3561" t="s">
        <v>20</v>
      </c>
      <c r="E3561" t="s">
        <v>26</v>
      </c>
      <c r="F3561" t="s">
        <v>44</v>
      </c>
      <c r="G3561" s="1">
        <v>45862</v>
      </c>
      <c r="H3561" s="1">
        <v>45866</v>
      </c>
      <c r="I3561" s="1">
        <v>45879</v>
      </c>
      <c r="J3561">
        <v>17</v>
      </c>
      <c r="K3561">
        <v>4</v>
      </c>
      <c r="L3561">
        <v>4</v>
      </c>
      <c r="M3561">
        <v>487.84</v>
      </c>
      <c r="N3561">
        <v>1951.36</v>
      </c>
      <c r="O3561">
        <v>0.19</v>
      </c>
      <c r="P3561">
        <v>370.76</v>
      </c>
      <c r="Q3561">
        <v>1580.6</v>
      </c>
      <c r="R3561">
        <v>1424.49</v>
      </c>
      <c r="S3561">
        <v>156.11000000000001</v>
      </c>
    </row>
    <row r="3562" spans="1:19" x14ac:dyDescent="0.35">
      <c r="A3562">
        <v>300935</v>
      </c>
      <c r="B3562">
        <v>2658</v>
      </c>
      <c r="C3562" t="s">
        <v>23</v>
      </c>
      <c r="D3562" t="s">
        <v>20</v>
      </c>
      <c r="E3562" t="s">
        <v>21</v>
      </c>
      <c r="F3562" t="s">
        <v>39</v>
      </c>
      <c r="G3562" s="1">
        <v>46006</v>
      </c>
      <c r="H3562" s="1">
        <v>46009</v>
      </c>
      <c r="I3562" s="1">
        <v>46034</v>
      </c>
      <c r="J3562">
        <v>28</v>
      </c>
      <c r="K3562">
        <v>3</v>
      </c>
      <c r="L3562">
        <v>13</v>
      </c>
      <c r="M3562">
        <v>494.72</v>
      </c>
      <c r="N3562">
        <v>6431.36</v>
      </c>
      <c r="O3562">
        <v>0.12</v>
      </c>
      <c r="P3562">
        <v>771.76</v>
      </c>
      <c r="Q3562">
        <v>5659.6</v>
      </c>
      <c r="R3562">
        <v>4566.2700000000004</v>
      </c>
      <c r="S3562">
        <v>1093.33</v>
      </c>
    </row>
    <row r="3563" spans="1:19" x14ac:dyDescent="0.35">
      <c r="A3563">
        <v>300936</v>
      </c>
      <c r="B3563">
        <v>4757</v>
      </c>
      <c r="C3563" t="s">
        <v>33</v>
      </c>
      <c r="D3563" t="s">
        <v>29</v>
      </c>
      <c r="E3563" t="s">
        <v>34</v>
      </c>
      <c r="F3563" t="s">
        <v>35</v>
      </c>
      <c r="G3563" s="1">
        <v>45853</v>
      </c>
      <c r="H3563" s="1">
        <v>45858</v>
      </c>
      <c r="I3563" s="1">
        <v>45858</v>
      </c>
      <c r="J3563">
        <v>5</v>
      </c>
      <c r="K3563">
        <v>5</v>
      </c>
      <c r="L3563">
        <v>6</v>
      </c>
      <c r="M3563">
        <v>530.22</v>
      </c>
      <c r="N3563">
        <v>3181.32</v>
      </c>
      <c r="O3563">
        <v>7.0000000000000007E-2</v>
      </c>
      <c r="P3563">
        <v>222.69</v>
      </c>
      <c r="Q3563">
        <v>2958.63</v>
      </c>
      <c r="R3563">
        <v>1940.61</v>
      </c>
      <c r="S3563">
        <v>1018.02</v>
      </c>
    </row>
    <row r="3564" spans="1:19" x14ac:dyDescent="0.35">
      <c r="A3564">
        <v>300937</v>
      </c>
      <c r="B3564">
        <v>3648</v>
      </c>
      <c r="C3564" t="s">
        <v>33</v>
      </c>
      <c r="D3564" t="s">
        <v>20</v>
      </c>
      <c r="E3564" t="s">
        <v>26</v>
      </c>
      <c r="F3564" t="s">
        <v>36</v>
      </c>
      <c r="G3564" s="1">
        <v>45691</v>
      </c>
      <c r="H3564" s="1">
        <v>45696</v>
      </c>
      <c r="I3564" s="1">
        <v>45698</v>
      </c>
      <c r="J3564">
        <v>7</v>
      </c>
      <c r="K3564">
        <v>5</v>
      </c>
      <c r="L3564">
        <v>4</v>
      </c>
      <c r="M3564">
        <v>407.62</v>
      </c>
      <c r="N3564">
        <v>1630.48</v>
      </c>
      <c r="O3564">
        <v>0.05</v>
      </c>
      <c r="P3564">
        <v>81.52</v>
      </c>
      <c r="Q3564">
        <v>1548.96</v>
      </c>
      <c r="R3564">
        <v>945.68</v>
      </c>
      <c r="S3564">
        <v>603.28</v>
      </c>
    </row>
    <row r="3565" spans="1:19" x14ac:dyDescent="0.35">
      <c r="A3565">
        <v>300938</v>
      </c>
      <c r="B3565">
        <v>1893</v>
      </c>
      <c r="C3565" t="s">
        <v>33</v>
      </c>
      <c r="D3565" t="s">
        <v>29</v>
      </c>
      <c r="E3565" t="s">
        <v>24</v>
      </c>
      <c r="F3565" t="s">
        <v>42</v>
      </c>
      <c r="G3565" s="1">
        <v>45834</v>
      </c>
      <c r="H3565" s="1">
        <v>45839</v>
      </c>
      <c r="I3565" s="1">
        <v>45838</v>
      </c>
      <c r="J3565">
        <v>4</v>
      </c>
      <c r="K3565">
        <v>5</v>
      </c>
      <c r="L3565">
        <v>10</v>
      </c>
      <c r="M3565">
        <v>654.57000000000005</v>
      </c>
      <c r="N3565">
        <v>6545.7</v>
      </c>
      <c r="O3565">
        <v>0.14000000000000001</v>
      </c>
      <c r="P3565">
        <v>916.4</v>
      </c>
      <c r="Q3565">
        <v>5629.3</v>
      </c>
      <c r="R3565">
        <v>4189.25</v>
      </c>
      <c r="S3565">
        <v>1440.05</v>
      </c>
    </row>
    <row r="3566" spans="1:19" x14ac:dyDescent="0.35">
      <c r="A3566">
        <v>300939</v>
      </c>
      <c r="B3566">
        <v>4997</v>
      </c>
      <c r="C3566" t="s">
        <v>28</v>
      </c>
      <c r="D3566" t="s">
        <v>20</v>
      </c>
      <c r="E3566" t="s">
        <v>34</v>
      </c>
      <c r="F3566" t="s">
        <v>43</v>
      </c>
      <c r="G3566" s="1">
        <v>45885</v>
      </c>
      <c r="H3566" s="1">
        <v>45888</v>
      </c>
      <c r="I3566" s="1">
        <v>45889</v>
      </c>
      <c r="J3566">
        <v>4</v>
      </c>
      <c r="K3566">
        <v>3</v>
      </c>
      <c r="L3566">
        <v>13</v>
      </c>
      <c r="M3566">
        <v>569.54</v>
      </c>
      <c r="N3566">
        <v>7404.02</v>
      </c>
      <c r="O3566">
        <v>0.11</v>
      </c>
      <c r="P3566">
        <v>814.44</v>
      </c>
      <c r="Q3566">
        <v>6589.58</v>
      </c>
      <c r="R3566">
        <v>5478.97</v>
      </c>
      <c r="S3566">
        <v>1110.6099999999999</v>
      </c>
    </row>
    <row r="3567" spans="1:19" x14ac:dyDescent="0.35">
      <c r="A3567">
        <v>300940</v>
      </c>
      <c r="B3567">
        <v>3409</v>
      </c>
      <c r="C3567" t="s">
        <v>28</v>
      </c>
      <c r="D3567" t="s">
        <v>29</v>
      </c>
      <c r="E3567" t="s">
        <v>24</v>
      </c>
      <c r="F3567" t="s">
        <v>25</v>
      </c>
      <c r="G3567" s="1">
        <v>45726</v>
      </c>
      <c r="H3567" s="1">
        <v>45729</v>
      </c>
      <c r="I3567" s="1">
        <v>45743</v>
      </c>
      <c r="J3567">
        <v>17</v>
      </c>
      <c r="K3567">
        <v>3</v>
      </c>
      <c r="L3567">
        <v>1</v>
      </c>
      <c r="M3567">
        <v>786.39</v>
      </c>
      <c r="N3567">
        <v>786.39</v>
      </c>
      <c r="O3567">
        <v>0.16</v>
      </c>
      <c r="P3567">
        <v>125.82</v>
      </c>
      <c r="Q3567">
        <v>660.57</v>
      </c>
      <c r="R3567">
        <v>526.88</v>
      </c>
      <c r="S3567">
        <v>133.69</v>
      </c>
    </row>
    <row r="3568" spans="1:19" x14ac:dyDescent="0.35">
      <c r="A3568">
        <v>300941</v>
      </c>
      <c r="B3568">
        <v>2621</v>
      </c>
      <c r="C3568" t="s">
        <v>28</v>
      </c>
      <c r="D3568" t="s">
        <v>20</v>
      </c>
      <c r="E3568" t="s">
        <v>24</v>
      </c>
      <c r="F3568" t="s">
        <v>25</v>
      </c>
      <c r="G3568" s="1">
        <v>45877</v>
      </c>
      <c r="H3568" s="1">
        <v>45879</v>
      </c>
      <c r="I3568" s="1">
        <v>45906</v>
      </c>
      <c r="J3568">
        <v>29</v>
      </c>
      <c r="K3568">
        <v>2</v>
      </c>
      <c r="L3568">
        <v>10</v>
      </c>
      <c r="M3568">
        <v>621.02</v>
      </c>
      <c r="N3568">
        <v>6210.2</v>
      </c>
      <c r="O3568">
        <v>0.12</v>
      </c>
      <c r="P3568">
        <v>745.22</v>
      </c>
      <c r="Q3568">
        <v>5464.98</v>
      </c>
      <c r="R3568">
        <v>4098.7299999999996</v>
      </c>
      <c r="S3568">
        <v>1366.25</v>
      </c>
    </row>
    <row r="3569" spans="1:19" x14ac:dyDescent="0.35">
      <c r="A3569">
        <v>300942</v>
      </c>
      <c r="B3569">
        <v>4761</v>
      </c>
      <c r="C3569" t="s">
        <v>28</v>
      </c>
      <c r="D3569" t="s">
        <v>31</v>
      </c>
      <c r="E3569" t="s">
        <v>34</v>
      </c>
      <c r="F3569" t="s">
        <v>35</v>
      </c>
      <c r="G3569" s="1">
        <v>45717</v>
      </c>
      <c r="H3569" s="1">
        <v>45718</v>
      </c>
      <c r="I3569" s="1">
        <v>45745</v>
      </c>
      <c r="J3569">
        <v>28</v>
      </c>
      <c r="K3569">
        <v>1</v>
      </c>
      <c r="L3569">
        <v>8</v>
      </c>
      <c r="M3569">
        <v>312.29000000000002</v>
      </c>
      <c r="N3569">
        <v>2498.3200000000002</v>
      </c>
      <c r="O3569">
        <v>0.16</v>
      </c>
      <c r="P3569">
        <v>399.73</v>
      </c>
      <c r="Q3569">
        <v>2098.59</v>
      </c>
      <c r="R3569">
        <v>1498.99</v>
      </c>
      <c r="S3569">
        <v>599.6</v>
      </c>
    </row>
    <row r="3570" spans="1:19" x14ac:dyDescent="0.35">
      <c r="A3570">
        <v>300943</v>
      </c>
      <c r="B3570">
        <v>4776</v>
      </c>
      <c r="C3570" t="s">
        <v>33</v>
      </c>
      <c r="D3570" t="s">
        <v>31</v>
      </c>
      <c r="E3570" t="s">
        <v>26</v>
      </c>
      <c r="F3570" t="s">
        <v>44</v>
      </c>
      <c r="G3570" s="1">
        <v>45710</v>
      </c>
      <c r="H3570" s="1">
        <v>45712</v>
      </c>
      <c r="I3570" s="1">
        <v>45730</v>
      </c>
      <c r="J3570">
        <v>20</v>
      </c>
      <c r="K3570">
        <v>2</v>
      </c>
      <c r="L3570">
        <v>3</v>
      </c>
      <c r="M3570">
        <v>467.07</v>
      </c>
      <c r="N3570">
        <v>1401.21</v>
      </c>
      <c r="O3570">
        <v>0.11</v>
      </c>
      <c r="P3570">
        <v>154.13</v>
      </c>
      <c r="Q3570">
        <v>1247.08</v>
      </c>
      <c r="R3570">
        <v>826.71</v>
      </c>
      <c r="S3570">
        <v>420.37</v>
      </c>
    </row>
    <row r="3571" spans="1:19" x14ac:dyDescent="0.35">
      <c r="A3571">
        <v>300944</v>
      </c>
      <c r="B3571">
        <v>1798</v>
      </c>
      <c r="C3571" t="s">
        <v>23</v>
      </c>
      <c r="D3571" t="s">
        <v>20</v>
      </c>
      <c r="E3571" t="s">
        <v>26</v>
      </c>
      <c r="F3571" t="s">
        <v>27</v>
      </c>
      <c r="G3571" s="1">
        <v>45909</v>
      </c>
      <c r="H3571" s="1">
        <v>45912</v>
      </c>
      <c r="I3571" s="1">
        <v>45930</v>
      </c>
      <c r="J3571">
        <v>21</v>
      </c>
      <c r="K3571">
        <v>3</v>
      </c>
      <c r="L3571">
        <v>2</v>
      </c>
      <c r="M3571">
        <v>474.16</v>
      </c>
      <c r="N3571">
        <v>948.32</v>
      </c>
      <c r="O3571">
        <v>0.13</v>
      </c>
      <c r="P3571">
        <v>123.28</v>
      </c>
      <c r="Q3571">
        <v>825.04</v>
      </c>
      <c r="R3571">
        <v>673.31</v>
      </c>
      <c r="S3571">
        <v>151.72999999999999</v>
      </c>
    </row>
    <row r="3572" spans="1:19" x14ac:dyDescent="0.35">
      <c r="A3572">
        <v>300945</v>
      </c>
      <c r="B3572">
        <v>4527</v>
      </c>
      <c r="C3572" t="s">
        <v>23</v>
      </c>
      <c r="D3572" t="s">
        <v>20</v>
      </c>
      <c r="E3572" t="s">
        <v>24</v>
      </c>
      <c r="F3572" t="s">
        <v>42</v>
      </c>
      <c r="G3572" s="1">
        <v>45661</v>
      </c>
      <c r="H3572" s="1">
        <v>45663</v>
      </c>
      <c r="I3572" s="1">
        <v>45684</v>
      </c>
      <c r="J3572">
        <v>23</v>
      </c>
      <c r="K3572">
        <v>2</v>
      </c>
      <c r="L3572">
        <v>14</v>
      </c>
      <c r="M3572">
        <v>670.97</v>
      </c>
      <c r="N3572">
        <v>9393.58</v>
      </c>
      <c r="O3572">
        <v>0.1</v>
      </c>
      <c r="P3572">
        <v>939.36</v>
      </c>
      <c r="Q3572">
        <v>8454.2199999999993</v>
      </c>
      <c r="R3572">
        <v>6481.57</v>
      </c>
      <c r="S3572">
        <v>1972.65</v>
      </c>
    </row>
    <row r="3573" spans="1:19" x14ac:dyDescent="0.35">
      <c r="A3573">
        <v>300946</v>
      </c>
      <c r="B3573">
        <v>4104</v>
      </c>
      <c r="C3573" t="s">
        <v>28</v>
      </c>
      <c r="D3573" t="s">
        <v>31</v>
      </c>
      <c r="E3573" t="s">
        <v>26</v>
      </c>
      <c r="F3573" t="s">
        <v>44</v>
      </c>
      <c r="G3573" s="1">
        <v>45961</v>
      </c>
      <c r="H3573" s="1">
        <v>45962</v>
      </c>
      <c r="I3573" s="1">
        <v>45982</v>
      </c>
      <c r="J3573">
        <v>21</v>
      </c>
      <c r="K3573">
        <v>1</v>
      </c>
      <c r="L3573">
        <v>7</v>
      </c>
      <c r="M3573">
        <v>192.4</v>
      </c>
      <c r="N3573">
        <v>1346.8</v>
      </c>
      <c r="O3573">
        <v>0.1</v>
      </c>
      <c r="P3573">
        <v>134.68</v>
      </c>
      <c r="Q3573">
        <v>1212.1199999999999</v>
      </c>
      <c r="R3573">
        <v>861.95</v>
      </c>
      <c r="S3573">
        <v>350.17</v>
      </c>
    </row>
    <row r="3574" spans="1:19" x14ac:dyDescent="0.35">
      <c r="A3574">
        <v>300947</v>
      </c>
      <c r="B3574">
        <v>1895</v>
      </c>
      <c r="C3574" t="s">
        <v>28</v>
      </c>
      <c r="D3574" t="s">
        <v>20</v>
      </c>
      <c r="E3574" t="s">
        <v>21</v>
      </c>
      <c r="F3574" t="s">
        <v>22</v>
      </c>
      <c r="G3574" s="1">
        <v>45966</v>
      </c>
      <c r="H3574" s="1">
        <v>45969</v>
      </c>
      <c r="I3574" s="1">
        <v>45987</v>
      </c>
      <c r="J3574">
        <v>21</v>
      </c>
      <c r="K3574">
        <v>3</v>
      </c>
      <c r="L3574">
        <v>7</v>
      </c>
      <c r="M3574">
        <v>451.76</v>
      </c>
      <c r="N3574">
        <v>3162.32</v>
      </c>
      <c r="O3574">
        <v>0.09</v>
      </c>
      <c r="P3574">
        <v>284.61</v>
      </c>
      <c r="Q3574">
        <v>2877.71</v>
      </c>
      <c r="R3574">
        <v>2118.75</v>
      </c>
      <c r="S3574">
        <v>758.96</v>
      </c>
    </row>
    <row r="3575" spans="1:19" x14ac:dyDescent="0.35">
      <c r="A3575">
        <v>300948</v>
      </c>
      <c r="B3575">
        <v>3030</v>
      </c>
      <c r="C3575" t="s">
        <v>23</v>
      </c>
      <c r="D3575" t="s">
        <v>20</v>
      </c>
      <c r="E3575" t="s">
        <v>24</v>
      </c>
      <c r="F3575" t="s">
        <v>32</v>
      </c>
      <c r="G3575" s="1">
        <v>45718</v>
      </c>
      <c r="H3575" s="1">
        <v>45719</v>
      </c>
      <c r="I3575" s="1">
        <v>45748</v>
      </c>
      <c r="J3575">
        <v>30</v>
      </c>
      <c r="K3575">
        <v>1</v>
      </c>
      <c r="L3575">
        <v>12</v>
      </c>
      <c r="M3575">
        <v>495.59</v>
      </c>
      <c r="N3575">
        <v>5947.08</v>
      </c>
      <c r="O3575">
        <v>0.05</v>
      </c>
      <c r="P3575">
        <v>297.35000000000002</v>
      </c>
      <c r="Q3575">
        <v>5649.73</v>
      </c>
      <c r="R3575">
        <v>3508.78</v>
      </c>
      <c r="S3575">
        <v>2140.9499999999998</v>
      </c>
    </row>
    <row r="3576" spans="1:19" x14ac:dyDescent="0.35">
      <c r="A3576">
        <v>300949</v>
      </c>
      <c r="B3576">
        <v>3407</v>
      </c>
      <c r="C3576" t="s">
        <v>28</v>
      </c>
      <c r="D3576" t="s">
        <v>20</v>
      </c>
      <c r="E3576" t="s">
        <v>26</v>
      </c>
      <c r="F3576" t="s">
        <v>36</v>
      </c>
      <c r="G3576" s="1">
        <v>45894</v>
      </c>
      <c r="H3576" s="1">
        <v>45896</v>
      </c>
      <c r="I3576" s="1">
        <v>45916</v>
      </c>
      <c r="J3576">
        <v>22</v>
      </c>
      <c r="K3576">
        <v>2</v>
      </c>
      <c r="L3576">
        <v>6</v>
      </c>
      <c r="M3576">
        <v>632.55999999999995</v>
      </c>
      <c r="N3576">
        <v>3795.36</v>
      </c>
      <c r="O3576">
        <v>0.13</v>
      </c>
      <c r="P3576">
        <v>493.4</v>
      </c>
      <c r="Q3576">
        <v>3301.96</v>
      </c>
      <c r="R3576">
        <v>2504.94</v>
      </c>
      <c r="S3576">
        <v>797.02</v>
      </c>
    </row>
    <row r="3577" spans="1:19" x14ac:dyDescent="0.35">
      <c r="A3577">
        <v>300950</v>
      </c>
      <c r="B3577">
        <v>1038</v>
      </c>
      <c r="C3577" t="s">
        <v>33</v>
      </c>
      <c r="D3577" t="s">
        <v>20</v>
      </c>
      <c r="E3577" t="s">
        <v>34</v>
      </c>
      <c r="F3577" t="s">
        <v>40</v>
      </c>
      <c r="G3577" s="1">
        <v>45822</v>
      </c>
      <c r="H3577" s="1">
        <v>45824</v>
      </c>
      <c r="I3577" s="1">
        <v>45836</v>
      </c>
      <c r="J3577">
        <v>14</v>
      </c>
      <c r="K3577">
        <v>2</v>
      </c>
      <c r="L3577">
        <v>2</v>
      </c>
      <c r="M3577">
        <v>431.65</v>
      </c>
      <c r="N3577">
        <v>863.3</v>
      </c>
      <c r="O3577">
        <v>0.13</v>
      </c>
      <c r="P3577">
        <v>112.23</v>
      </c>
      <c r="Q3577">
        <v>751.07</v>
      </c>
      <c r="R3577">
        <v>595.67999999999995</v>
      </c>
      <c r="S3577">
        <v>155.38999999999999</v>
      </c>
    </row>
    <row r="3578" spans="1:19" x14ac:dyDescent="0.35">
      <c r="A3578">
        <v>300951</v>
      </c>
      <c r="B3578">
        <v>1265</v>
      </c>
      <c r="C3578" t="s">
        <v>33</v>
      </c>
      <c r="D3578" t="s">
        <v>20</v>
      </c>
      <c r="E3578" t="s">
        <v>26</v>
      </c>
      <c r="F3578" t="s">
        <v>27</v>
      </c>
      <c r="G3578" s="1">
        <v>45757</v>
      </c>
      <c r="H3578" s="1">
        <v>45762</v>
      </c>
      <c r="I3578" s="1">
        <v>45761</v>
      </c>
      <c r="J3578">
        <v>4</v>
      </c>
      <c r="K3578">
        <v>5</v>
      </c>
      <c r="L3578">
        <v>12</v>
      </c>
      <c r="M3578">
        <v>46.53</v>
      </c>
      <c r="N3578">
        <v>558.36</v>
      </c>
      <c r="O3578">
        <v>0.14000000000000001</v>
      </c>
      <c r="P3578">
        <v>78.17</v>
      </c>
      <c r="Q3578">
        <v>480.19</v>
      </c>
      <c r="R3578">
        <v>396.44</v>
      </c>
      <c r="S3578">
        <v>83.75</v>
      </c>
    </row>
    <row r="3579" spans="1:19" x14ac:dyDescent="0.35">
      <c r="A3579">
        <v>300952</v>
      </c>
      <c r="B3579">
        <v>2791</v>
      </c>
      <c r="C3579" t="s">
        <v>19</v>
      </c>
      <c r="D3579" t="s">
        <v>20</v>
      </c>
      <c r="E3579" t="s">
        <v>24</v>
      </c>
      <c r="F3579" t="s">
        <v>32</v>
      </c>
      <c r="G3579" s="1">
        <v>45941</v>
      </c>
      <c r="H3579" s="1">
        <v>45945</v>
      </c>
      <c r="I3579" s="1">
        <v>45962</v>
      </c>
      <c r="J3579">
        <v>21</v>
      </c>
      <c r="K3579">
        <v>4</v>
      </c>
      <c r="L3579">
        <v>6</v>
      </c>
      <c r="M3579">
        <v>690.57</v>
      </c>
      <c r="N3579">
        <v>4143.42</v>
      </c>
      <c r="O3579">
        <v>0.02</v>
      </c>
      <c r="P3579">
        <v>82.87</v>
      </c>
      <c r="Q3579">
        <v>4060.55</v>
      </c>
      <c r="R3579">
        <v>2610.35</v>
      </c>
      <c r="S3579">
        <v>1450.2</v>
      </c>
    </row>
    <row r="3580" spans="1:19" x14ac:dyDescent="0.35">
      <c r="A3580">
        <v>300953</v>
      </c>
      <c r="B3580">
        <v>4886</v>
      </c>
      <c r="C3580" t="s">
        <v>33</v>
      </c>
      <c r="D3580" t="s">
        <v>20</v>
      </c>
      <c r="E3580" t="s">
        <v>21</v>
      </c>
      <c r="F3580" t="s">
        <v>38</v>
      </c>
      <c r="G3580" s="1">
        <v>45694</v>
      </c>
      <c r="H3580" s="1">
        <v>45698</v>
      </c>
      <c r="I3580" s="1">
        <v>45718</v>
      </c>
      <c r="J3580">
        <v>24</v>
      </c>
      <c r="K3580">
        <v>4</v>
      </c>
      <c r="L3580">
        <v>13</v>
      </c>
      <c r="M3580">
        <v>746.7</v>
      </c>
      <c r="N3580">
        <v>9707.1</v>
      </c>
      <c r="O3580">
        <v>0.14000000000000001</v>
      </c>
      <c r="P3580">
        <v>1358.99</v>
      </c>
      <c r="Q3580">
        <v>8348.11</v>
      </c>
      <c r="R3580">
        <v>5144.76</v>
      </c>
      <c r="S3580">
        <v>3203.35</v>
      </c>
    </row>
    <row r="3581" spans="1:19" x14ac:dyDescent="0.35">
      <c r="A3581">
        <v>300954</v>
      </c>
      <c r="B3581">
        <v>1127</v>
      </c>
      <c r="C3581" t="s">
        <v>33</v>
      </c>
      <c r="D3581" t="s">
        <v>29</v>
      </c>
      <c r="E3581" t="s">
        <v>34</v>
      </c>
      <c r="F3581" t="s">
        <v>35</v>
      </c>
      <c r="G3581" s="1">
        <v>46001</v>
      </c>
      <c r="H3581" s="1">
        <v>46006</v>
      </c>
      <c r="I3581" s="1">
        <v>46026</v>
      </c>
      <c r="J3581">
        <v>25</v>
      </c>
      <c r="K3581">
        <v>5</v>
      </c>
      <c r="L3581">
        <v>12</v>
      </c>
      <c r="M3581">
        <v>504.8</v>
      </c>
      <c r="N3581">
        <v>6057.6</v>
      </c>
      <c r="O3581">
        <v>7.0000000000000007E-2</v>
      </c>
      <c r="P3581">
        <v>424.03</v>
      </c>
      <c r="Q3581">
        <v>5633.57</v>
      </c>
      <c r="R3581">
        <v>4119.17</v>
      </c>
      <c r="S3581">
        <v>1514.4</v>
      </c>
    </row>
    <row r="3582" spans="1:19" x14ac:dyDescent="0.35">
      <c r="A3582">
        <v>300955</v>
      </c>
      <c r="B3582">
        <v>1377</v>
      </c>
      <c r="C3582" t="s">
        <v>28</v>
      </c>
      <c r="D3582" t="s">
        <v>29</v>
      </c>
      <c r="E3582" t="s">
        <v>24</v>
      </c>
      <c r="F3582" t="s">
        <v>25</v>
      </c>
      <c r="G3582" s="1">
        <v>45807</v>
      </c>
      <c r="H3582" s="1">
        <v>45810</v>
      </c>
      <c r="I3582" s="1">
        <v>45820</v>
      </c>
      <c r="J3582">
        <v>13</v>
      </c>
      <c r="K3582">
        <v>3</v>
      </c>
      <c r="L3582">
        <v>6</v>
      </c>
      <c r="M3582">
        <v>570.70000000000005</v>
      </c>
      <c r="N3582">
        <v>3424.2</v>
      </c>
      <c r="O3582">
        <v>7.0000000000000007E-2</v>
      </c>
      <c r="P3582">
        <v>239.69</v>
      </c>
      <c r="Q3582">
        <v>3184.51</v>
      </c>
      <c r="R3582">
        <v>2191.4899999999998</v>
      </c>
      <c r="S3582">
        <v>993.02</v>
      </c>
    </row>
    <row r="3583" spans="1:19" x14ac:dyDescent="0.35">
      <c r="A3583">
        <v>300956</v>
      </c>
      <c r="B3583">
        <v>4165</v>
      </c>
      <c r="C3583" t="s">
        <v>33</v>
      </c>
      <c r="D3583" t="s">
        <v>20</v>
      </c>
      <c r="E3583" t="s">
        <v>34</v>
      </c>
      <c r="F3583" t="s">
        <v>35</v>
      </c>
      <c r="G3583" s="1">
        <v>45690</v>
      </c>
      <c r="H3583" s="1">
        <v>45695</v>
      </c>
      <c r="I3583" s="1">
        <v>45698</v>
      </c>
      <c r="J3583">
        <v>8</v>
      </c>
      <c r="K3583">
        <v>5</v>
      </c>
      <c r="L3583">
        <v>5</v>
      </c>
      <c r="M3583">
        <v>685.67</v>
      </c>
      <c r="N3583">
        <v>3428.35</v>
      </c>
      <c r="O3583">
        <v>7.0000000000000007E-2</v>
      </c>
      <c r="P3583">
        <v>239.98</v>
      </c>
      <c r="Q3583">
        <v>3188.37</v>
      </c>
      <c r="R3583">
        <v>2159.86</v>
      </c>
      <c r="S3583">
        <v>1028.51</v>
      </c>
    </row>
    <row r="3584" spans="1:19" x14ac:dyDescent="0.35">
      <c r="A3584">
        <v>300957</v>
      </c>
      <c r="B3584">
        <v>1487</v>
      </c>
      <c r="C3584" t="s">
        <v>19</v>
      </c>
      <c r="D3584" t="s">
        <v>31</v>
      </c>
      <c r="E3584" t="s">
        <v>34</v>
      </c>
      <c r="F3584" t="s">
        <v>35</v>
      </c>
      <c r="G3584" s="1">
        <v>45679</v>
      </c>
      <c r="H3584" s="1">
        <v>45681</v>
      </c>
      <c r="I3584" s="1">
        <v>45694</v>
      </c>
      <c r="J3584">
        <v>15</v>
      </c>
      <c r="K3584">
        <v>2</v>
      </c>
      <c r="L3584">
        <v>7</v>
      </c>
      <c r="M3584">
        <v>122.01</v>
      </c>
      <c r="N3584">
        <v>854.07</v>
      </c>
      <c r="O3584">
        <v>0.11</v>
      </c>
      <c r="P3584">
        <v>93.95</v>
      </c>
      <c r="Q3584">
        <v>760.12</v>
      </c>
      <c r="R3584">
        <v>546.6</v>
      </c>
      <c r="S3584">
        <v>213.52</v>
      </c>
    </row>
    <row r="3585" spans="1:19" x14ac:dyDescent="0.35">
      <c r="A3585">
        <v>300958</v>
      </c>
      <c r="B3585">
        <v>4569</v>
      </c>
      <c r="C3585" t="s">
        <v>28</v>
      </c>
      <c r="D3585" t="s">
        <v>29</v>
      </c>
      <c r="E3585" t="s">
        <v>24</v>
      </c>
      <c r="F3585" t="s">
        <v>42</v>
      </c>
      <c r="G3585" s="1">
        <v>45959</v>
      </c>
      <c r="H3585" s="1">
        <v>45964</v>
      </c>
      <c r="I3585" s="1">
        <v>45962</v>
      </c>
      <c r="J3585">
        <v>3</v>
      </c>
      <c r="K3585">
        <v>5</v>
      </c>
      <c r="L3585">
        <v>5</v>
      </c>
      <c r="M3585">
        <v>228.04</v>
      </c>
      <c r="N3585">
        <v>1140.2</v>
      </c>
      <c r="O3585">
        <v>0.03</v>
      </c>
      <c r="P3585">
        <v>34.21</v>
      </c>
      <c r="Q3585">
        <v>1105.99</v>
      </c>
      <c r="R3585">
        <v>695.52</v>
      </c>
      <c r="S3585">
        <v>410.47</v>
      </c>
    </row>
    <row r="3586" spans="1:19" x14ac:dyDescent="0.35">
      <c r="A3586">
        <v>300959</v>
      </c>
      <c r="B3586">
        <v>2995</v>
      </c>
      <c r="C3586" t="s">
        <v>19</v>
      </c>
      <c r="D3586" t="s">
        <v>29</v>
      </c>
      <c r="E3586" t="s">
        <v>21</v>
      </c>
      <c r="F3586" t="s">
        <v>39</v>
      </c>
      <c r="G3586" s="1">
        <v>45768</v>
      </c>
      <c r="H3586" s="1">
        <v>45771</v>
      </c>
      <c r="I3586" s="1">
        <v>45779</v>
      </c>
      <c r="J3586">
        <v>11</v>
      </c>
      <c r="K3586">
        <v>3</v>
      </c>
      <c r="L3586">
        <v>9</v>
      </c>
      <c r="M3586">
        <v>88.32</v>
      </c>
      <c r="N3586">
        <v>794.88</v>
      </c>
      <c r="O3586">
        <v>0.16</v>
      </c>
      <c r="P3586">
        <v>127.18</v>
      </c>
      <c r="Q3586">
        <v>667.7</v>
      </c>
      <c r="R3586">
        <v>620.01</v>
      </c>
      <c r="S3586">
        <v>47.690000000000097</v>
      </c>
    </row>
    <row r="3587" spans="1:19" x14ac:dyDescent="0.35">
      <c r="A3587">
        <v>300960</v>
      </c>
      <c r="B3587">
        <v>3159</v>
      </c>
      <c r="C3587" t="s">
        <v>23</v>
      </c>
      <c r="D3587" t="s">
        <v>20</v>
      </c>
      <c r="E3587" t="s">
        <v>34</v>
      </c>
      <c r="F3587" t="s">
        <v>45</v>
      </c>
      <c r="G3587" s="1">
        <v>45707</v>
      </c>
      <c r="H3587" s="1">
        <v>45712</v>
      </c>
      <c r="I3587" s="1">
        <v>45724</v>
      </c>
      <c r="J3587">
        <v>17</v>
      </c>
      <c r="K3587">
        <v>5</v>
      </c>
      <c r="L3587">
        <v>10</v>
      </c>
      <c r="M3587">
        <v>379.23</v>
      </c>
      <c r="N3587">
        <v>3792.3</v>
      </c>
      <c r="O3587">
        <v>0.11</v>
      </c>
      <c r="P3587">
        <v>417.15</v>
      </c>
      <c r="Q3587">
        <v>3375.15</v>
      </c>
      <c r="R3587">
        <v>2389.15</v>
      </c>
      <c r="S3587">
        <v>986</v>
      </c>
    </row>
    <row r="3588" spans="1:19" x14ac:dyDescent="0.35">
      <c r="A3588">
        <v>300961</v>
      </c>
      <c r="B3588">
        <v>1009</v>
      </c>
      <c r="C3588" t="s">
        <v>28</v>
      </c>
      <c r="D3588" t="s">
        <v>20</v>
      </c>
      <c r="E3588" t="s">
        <v>26</v>
      </c>
      <c r="F3588" t="s">
        <v>27</v>
      </c>
      <c r="G3588" s="1">
        <v>45659</v>
      </c>
      <c r="H3588" s="1">
        <v>45663</v>
      </c>
      <c r="I3588" s="1">
        <v>45677</v>
      </c>
      <c r="J3588">
        <v>18</v>
      </c>
      <c r="K3588">
        <v>4</v>
      </c>
      <c r="L3588">
        <v>4</v>
      </c>
      <c r="M3588">
        <v>443.78</v>
      </c>
      <c r="N3588">
        <v>1775.12</v>
      </c>
      <c r="O3588">
        <v>0.12</v>
      </c>
      <c r="P3588">
        <v>213.01</v>
      </c>
      <c r="Q3588">
        <v>1562.11</v>
      </c>
      <c r="R3588">
        <v>1171.58</v>
      </c>
      <c r="S3588">
        <v>390.53</v>
      </c>
    </row>
    <row r="3589" spans="1:19" x14ac:dyDescent="0.35">
      <c r="A3589">
        <v>300962</v>
      </c>
      <c r="B3589">
        <v>4770</v>
      </c>
      <c r="C3589" t="s">
        <v>33</v>
      </c>
      <c r="D3589" t="s">
        <v>29</v>
      </c>
      <c r="E3589" t="s">
        <v>34</v>
      </c>
      <c r="F3589" t="s">
        <v>43</v>
      </c>
      <c r="G3589" s="1">
        <v>45729</v>
      </c>
      <c r="H3589" s="1">
        <v>45730</v>
      </c>
      <c r="I3589" s="1">
        <v>45750</v>
      </c>
      <c r="J3589">
        <v>21</v>
      </c>
      <c r="K3589">
        <v>1</v>
      </c>
      <c r="L3589">
        <v>5</v>
      </c>
      <c r="M3589">
        <v>20.64</v>
      </c>
      <c r="N3589">
        <v>103.2</v>
      </c>
      <c r="O3589">
        <v>0.13</v>
      </c>
      <c r="P3589">
        <v>13.42</v>
      </c>
      <c r="Q3589">
        <v>89.78</v>
      </c>
      <c r="R3589">
        <v>61.92</v>
      </c>
      <c r="S3589">
        <v>27.86</v>
      </c>
    </row>
    <row r="3590" spans="1:19" x14ac:dyDescent="0.35">
      <c r="A3590">
        <v>300963</v>
      </c>
      <c r="B3590">
        <v>4229</v>
      </c>
      <c r="C3590" t="s">
        <v>19</v>
      </c>
      <c r="D3590" t="s">
        <v>20</v>
      </c>
      <c r="E3590" t="s">
        <v>34</v>
      </c>
      <c r="F3590" t="s">
        <v>45</v>
      </c>
      <c r="G3590" s="1">
        <v>45940</v>
      </c>
      <c r="H3590" s="1">
        <v>45941</v>
      </c>
      <c r="I3590" s="1">
        <v>45947</v>
      </c>
      <c r="J3590">
        <v>7</v>
      </c>
      <c r="K3590">
        <v>1</v>
      </c>
      <c r="L3590">
        <v>3</v>
      </c>
      <c r="M3590">
        <v>174.44</v>
      </c>
      <c r="N3590">
        <v>523.32000000000005</v>
      </c>
      <c r="O3590">
        <v>0.12</v>
      </c>
      <c r="P3590">
        <v>62.8</v>
      </c>
      <c r="Q3590">
        <v>460.52</v>
      </c>
      <c r="R3590">
        <v>345.39</v>
      </c>
      <c r="S3590">
        <v>115.13</v>
      </c>
    </row>
    <row r="3591" spans="1:19" x14ac:dyDescent="0.35">
      <c r="A3591">
        <v>300964</v>
      </c>
      <c r="B3591">
        <v>2513</v>
      </c>
      <c r="C3591" t="s">
        <v>33</v>
      </c>
      <c r="D3591" t="s">
        <v>31</v>
      </c>
      <c r="E3591" t="s">
        <v>21</v>
      </c>
      <c r="F3591" t="s">
        <v>41</v>
      </c>
      <c r="G3591" s="1">
        <v>45851</v>
      </c>
      <c r="H3591" s="1">
        <v>45855</v>
      </c>
      <c r="I3591" s="1">
        <v>45869</v>
      </c>
      <c r="J3591">
        <v>18</v>
      </c>
      <c r="K3591">
        <v>4</v>
      </c>
      <c r="L3591">
        <v>4</v>
      </c>
      <c r="M3591">
        <v>721.06</v>
      </c>
      <c r="N3591">
        <v>2884.24</v>
      </c>
      <c r="O3591">
        <v>0.14000000000000001</v>
      </c>
      <c r="P3591">
        <v>403.79</v>
      </c>
      <c r="Q3591">
        <v>2480.4499999999998</v>
      </c>
      <c r="R3591">
        <v>1990.13</v>
      </c>
      <c r="S3591">
        <v>490.32</v>
      </c>
    </row>
    <row r="3592" spans="1:19" x14ac:dyDescent="0.35">
      <c r="A3592">
        <v>300965</v>
      </c>
      <c r="B3592">
        <v>1506</v>
      </c>
      <c r="C3592" t="s">
        <v>28</v>
      </c>
      <c r="D3592" t="s">
        <v>20</v>
      </c>
      <c r="E3592" t="s">
        <v>21</v>
      </c>
      <c r="F3592" t="s">
        <v>22</v>
      </c>
      <c r="G3592" s="1">
        <v>45882</v>
      </c>
      <c r="H3592" s="1">
        <v>45887</v>
      </c>
      <c r="I3592" s="1">
        <v>45902</v>
      </c>
      <c r="J3592">
        <v>20</v>
      </c>
      <c r="K3592">
        <v>5</v>
      </c>
      <c r="L3592">
        <v>8</v>
      </c>
      <c r="M3592">
        <v>456.1</v>
      </c>
      <c r="N3592">
        <v>3648.8</v>
      </c>
      <c r="O3592">
        <v>0.1</v>
      </c>
      <c r="P3592">
        <v>364.88</v>
      </c>
      <c r="Q3592">
        <v>3283.92</v>
      </c>
      <c r="R3592">
        <v>1970.35</v>
      </c>
      <c r="S3592">
        <v>1313.57</v>
      </c>
    </row>
    <row r="3593" spans="1:19" x14ac:dyDescent="0.35">
      <c r="A3593">
        <v>300966</v>
      </c>
      <c r="B3593">
        <v>3945</v>
      </c>
      <c r="C3593" t="s">
        <v>33</v>
      </c>
      <c r="D3593" t="s">
        <v>31</v>
      </c>
      <c r="E3593" t="s">
        <v>34</v>
      </c>
      <c r="F3593" t="s">
        <v>40</v>
      </c>
      <c r="G3593" s="1">
        <v>45859</v>
      </c>
      <c r="H3593" s="1">
        <v>45861</v>
      </c>
      <c r="I3593" s="1">
        <v>45872</v>
      </c>
      <c r="J3593">
        <v>13</v>
      </c>
      <c r="K3593">
        <v>2</v>
      </c>
      <c r="L3593">
        <v>1</v>
      </c>
      <c r="M3593">
        <v>285.81</v>
      </c>
      <c r="N3593">
        <v>285.81</v>
      </c>
      <c r="O3593">
        <v>0.11</v>
      </c>
      <c r="P3593">
        <v>31.44</v>
      </c>
      <c r="Q3593">
        <v>254.37</v>
      </c>
      <c r="R3593">
        <v>165.77</v>
      </c>
      <c r="S3593">
        <v>88.6</v>
      </c>
    </row>
    <row r="3594" spans="1:19" x14ac:dyDescent="0.35">
      <c r="A3594">
        <v>300967</v>
      </c>
      <c r="B3594">
        <v>4328</v>
      </c>
      <c r="C3594" t="s">
        <v>19</v>
      </c>
      <c r="D3594" t="s">
        <v>31</v>
      </c>
      <c r="E3594" t="s">
        <v>34</v>
      </c>
      <c r="F3594" t="s">
        <v>35</v>
      </c>
      <c r="G3594" s="1">
        <v>45792</v>
      </c>
      <c r="H3594" s="1">
        <v>45796</v>
      </c>
      <c r="I3594" s="1">
        <v>45803</v>
      </c>
      <c r="J3594">
        <v>11</v>
      </c>
      <c r="K3594">
        <v>4</v>
      </c>
      <c r="L3594">
        <v>6</v>
      </c>
      <c r="M3594">
        <v>563.16</v>
      </c>
      <c r="N3594">
        <v>3378.96</v>
      </c>
      <c r="O3594">
        <v>0.04</v>
      </c>
      <c r="P3594">
        <v>135.16</v>
      </c>
      <c r="Q3594">
        <v>3243.8</v>
      </c>
      <c r="R3594">
        <v>1892.22</v>
      </c>
      <c r="S3594">
        <v>1351.58</v>
      </c>
    </row>
    <row r="3595" spans="1:19" x14ac:dyDescent="0.35">
      <c r="A3595">
        <v>300968</v>
      </c>
      <c r="B3595">
        <v>4005</v>
      </c>
      <c r="C3595" t="s">
        <v>23</v>
      </c>
      <c r="D3595" t="s">
        <v>20</v>
      </c>
      <c r="E3595" t="s">
        <v>34</v>
      </c>
      <c r="F3595" t="s">
        <v>45</v>
      </c>
      <c r="G3595" s="1">
        <v>46019</v>
      </c>
      <c r="H3595" s="1">
        <v>46022</v>
      </c>
      <c r="I3595" s="1">
        <v>46043</v>
      </c>
      <c r="J3595">
        <v>24</v>
      </c>
      <c r="K3595">
        <v>3</v>
      </c>
      <c r="L3595">
        <v>1</v>
      </c>
      <c r="M3595">
        <v>479.99</v>
      </c>
      <c r="N3595">
        <v>479.99</v>
      </c>
      <c r="O3595">
        <v>0.02</v>
      </c>
      <c r="P3595">
        <v>9.6</v>
      </c>
      <c r="Q3595">
        <v>470.39</v>
      </c>
      <c r="R3595">
        <v>335.99</v>
      </c>
      <c r="S3595">
        <v>134.4</v>
      </c>
    </row>
    <row r="3596" spans="1:19" x14ac:dyDescent="0.35">
      <c r="A3596">
        <v>300969</v>
      </c>
      <c r="B3596">
        <v>4993</v>
      </c>
      <c r="C3596" t="s">
        <v>23</v>
      </c>
      <c r="D3596" t="s">
        <v>20</v>
      </c>
      <c r="E3596" t="s">
        <v>21</v>
      </c>
      <c r="F3596" t="s">
        <v>22</v>
      </c>
      <c r="G3596" s="1">
        <v>45932</v>
      </c>
      <c r="H3596" s="1">
        <v>45934</v>
      </c>
      <c r="I3596" s="1">
        <v>45949</v>
      </c>
      <c r="J3596">
        <v>17</v>
      </c>
      <c r="K3596">
        <v>2</v>
      </c>
      <c r="L3596">
        <v>14</v>
      </c>
      <c r="M3596">
        <v>641.05999999999995</v>
      </c>
      <c r="N3596">
        <v>8974.84</v>
      </c>
      <c r="O3596">
        <v>0.14000000000000001</v>
      </c>
      <c r="P3596">
        <v>1256.48</v>
      </c>
      <c r="Q3596">
        <v>7718.36</v>
      </c>
      <c r="R3596">
        <v>5833.65</v>
      </c>
      <c r="S3596">
        <v>1884.71</v>
      </c>
    </row>
    <row r="3597" spans="1:19" x14ac:dyDescent="0.35">
      <c r="A3597">
        <v>300970</v>
      </c>
      <c r="B3597">
        <v>3219</v>
      </c>
      <c r="C3597" t="s">
        <v>28</v>
      </c>
      <c r="D3597" t="s">
        <v>29</v>
      </c>
      <c r="E3597" t="s">
        <v>24</v>
      </c>
      <c r="F3597" t="s">
        <v>30</v>
      </c>
      <c r="G3597" s="1">
        <v>45826</v>
      </c>
      <c r="H3597" s="1">
        <v>45829</v>
      </c>
      <c r="I3597" s="1">
        <v>45856</v>
      </c>
      <c r="J3597">
        <v>30</v>
      </c>
      <c r="K3597">
        <v>3</v>
      </c>
      <c r="L3597">
        <v>10</v>
      </c>
      <c r="M3597">
        <v>538.89</v>
      </c>
      <c r="N3597">
        <v>5388.9</v>
      </c>
      <c r="O3597">
        <v>0.12</v>
      </c>
      <c r="P3597">
        <v>646.66999999999996</v>
      </c>
      <c r="Q3597">
        <v>4742.2299999999996</v>
      </c>
      <c r="R3597">
        <v>3287.23</v>
      </c>
      <c r="S3597">
        <v>1455</v>
      </c>
    </row>
    <row r="3598" spans="1:19" x14ac:dyDescent="0.35">
      <c r="A3598">
        <v>300971</v>
      </c>
      <c r="B3598">
        <v>4767</v>
      </c>
      <c r="C3598" t="s">
        <v>19</v>
      </c>
      <c r="D3598" t="s">
        <v>29</v>
      </c>
      <c r="E3598" t="s">
        <v>21</v>
      </c>
      <c r="F3598" t="s">
        <v>39</v>
      </c>
      <c r="G3598" s="1">
        <v>45911</v>
      </c>
      <c r="H3598" s="1">
        <v>45915</v>
      </c>
      <c r="I3598" s="1">
        <v>45940</v>
      </c>
      <c r="J3598">
        <v>29</v>
      </c>
      <c r="K3598">
        <v>4</v>
      </c>
      <c r="L3598">
        <v>6</v>
      </c>
      <c r="M3598">
        <v>406.32</v>
      </c>
      <c r="N3598">
        <v>2437.92</v>
      </c>
      <c r="O3598">
        <v>0.12</v>
      </c>
      <c r="P3598">
        <v>292.55</v>
      </c>
      <c r="Q3598">
        <v>2145.37</v>
      </c>
      <c r="R3598">
        <v>1535.89</v>
      </c>
      <c r="S3598">
        <v>609.48</v>
      </c>
    </row>
    <row r="3599" spans="1:19" x14ac:dyDescent="0.35">
      <c r="A3599">
        <v>300972</v>
      </c>
      <c r="B3599">
        <v>1088</v>
      </c>
      <c r="C3599" t="s">
        <v>19</v>
      </c>
      <c r="D3599" t="s">
        <v>20</v>
      </c>
      <c r="E3599" t="s">
        <v>24</v>
      </c>
      <c r="F3599" t="s">
        <v>32</v>
      </c>
      <c r="G3599" s="1">
        <v>45670</v>
      </c>
      <c r="H3599" s="1">
        <v>45673</v>
      </c>
      <c r="I3599" s="1">
        <v>45696</v>
      </c>
      <c r="J3599">
        <v>26</v>
      </c>
      <c r="K3599">
        <v>3</v>
      </c>
      <c r="L3599">
        <v>11</v>
      </c>
      <c r="M3599">
        <v>464.76</v>
      </c>
      <c r="N3599">
        <v>5112.3599999999997</v>
      </c>
      <c r="O3599">
        <v>0.11</v>
      </c>
      <c r="P3599">
        <v>562.36</v>
      </c>
      <c r="Q3599">
        <v>4550</v>
      </c>
      <c r="R3599">
        <v>3783.15</v>
      </c>
      <c r="S3599">
        <v>766.85</v>
      </c>
    </row>
    <row r="3600" spans="1:19" x14ac:dyDescent="0.35">
      <c r="A3600">
        <v>300973</v>
      </c>
      <c r="B3600">
        <v>4885</v>
      </c>
      <c r="C3600" t="s">
        <v>33</v>
      </c>
      <c r="D3600" t="s">
        <v>31</v>
      </c>
      <c r="E3600" t="s">
        <v>34</v>
      </c>
      <c r="F3600" t="s">
        <v>35</v>
      </c>
      <c r="G3600" s="1">
        <v>45839</v>
      </c>
      <c r="H3600" s="1">
        <v>45844</v>
      </c>
      <c r="I3600" s="1">
        <v>45850</v>
      </c>
      <c r="J3600">
        <v>11</v>
      </c>
      <c r="K3600">
        <v>5</v>
      </c>
      <c r="L3600">
        <v>7</v>
      </c>
      <c r="M3600">
        <v>530.89</v>
      </c>
      <c r="N3600">
        <v>3716.23</v>
      </c>
      <c r="O3600">
        <v>0.08</v>
      </c>
      <c r="P3600">
        <v>297.3</v>
      </c>
      <c r="Q3600">
        <v>3418.93</v>
      </c>
      <c r="R3600">
        <v>2415.5500000000002</v>
      </c>
      <c r="S3600">
        <v>1003.38</v>
      </c>
    </row>
    <row r="3601" spans="1:19" x14ac:dyDescent="0.35">
      <c r="A3601">
        <v>300974</v>
      </c>
      <c r="B3601">
        <v>1906</v>
      </c>
      <c r="C3601" t="s">
        <v>19</v>
      </c>
      <c r="D3601" t="s">
        <v>20</v>
      </c>
      <c r="E3601" t="s">
        <v>24</v>
      </c>
      <c r="F3601" t="s">
        <v>32</v>
      </c>
      <c r="G3601" s="1">
        <v>45705</v>
      </c>
      <c r="H3601" s="1">
        <v>45707</v>
      </c>
      <c r="I3601" s="1">
        <v>45718</v>
      </c>
      <c r="J3601">
        <v>13</v>
      </c>
      <c r="K3601">
        <v>2</v>
      </c>
      <c r="L3601">
        <v>11</v>
      </c>
      <c r="M3601">
        <v>604.92999999999995</v>
      </c>
      <c r="N3601">
        <v>6654.23</v>
      </c>
      <c r="O3601">
        <v>0.15</v>
      </c>
      <c r="P3601">
        <v>998.13</v>
      </c>
      <c r="Q3601">
        <v>5656.1</v>
      </c>
      <c r="R3601">
        <v>3992.54</v>
      </c>
      <c r="S3601">
        <v>1663.56</v>
      </c>
    </row>
    <row r="3602" spans="1:19" x14ac:dyDescent="0.35">
      <c r="A3602">
        <v>300975</v>
      </c>
      <c r="B3602">
        <v>4372</v>
      </c>
      <c r="C3602" t="s">
        <v>19</v>
      </c>
      <c r="D3602" t="s">
        <v>20</v>
      </c>
      <c r="E3602" t="s">
        <v>26</v>
      </c>
      <c r="F3602" t="s">
        <v>36</v>
      </c>
      <c r="G3602" s="1">
        <v>45888</v>
      </c>
      <c r="H3602" s="1">
        <v>45893</v>
      </c>
      <c r="I3602" s="1">
        <v>45907</v>
      </c>
      <c r="J3602">
        <v>19</v>
      </c>
      <c r="K3602">
        <v>5</v>
      </c>
      <c r="L3602">
        <v>4</v>
      </c>
      <c r="M3602">
        <v>55</v>
      </c>
      <c r="N3602">
        <v>220</v>
      </c>
      <c r="O3602">
        <v>0.12</v>
      </c>
      <c r="P3602">
        <v>26.4</v>
      </c>
      <c r="Q3602">
        <v>193.6</v>
      </c>
      <c r="R3602">
        <v>140.80000000000001</v>
      </c>
      <c r="S3602">
        <v>52.8</v>
      </c>
    </row>
    <row r="3603" spans="1:19" x14ac:dyDescent="0.35">
      <c r="A3603">
        <v>300976</v>
      </c>
      <c r="B3603">
        <v>1809</v>
      </c>
      <c r="C3603" t="s">
        <v>23</v>
      </c>
      <c r="D3603" t="s">
        <v>29</v>
      </c>
      <c r="E3603" t="s">
        <v>26</v>
      </c>
      <c r="F3603" t="s">
        <v>36</v>
      </c>
      <c r="G3603" s="1">
        <v>45827</v>
      </c>
      <c r="H3603" s="1">
        <v>45828</v>
      </c>
      <c r="I3603" s="1">
        <v>45853</v>
      </c>
      <c r="J3603">
        <v>26</v>
      </c>
      <c r="K3603">
        <v>1</v>
      </c>
      <c r="L3603">
        <v>13</v>
      </c>
      <c r="M3603">
        <v>169.1</v>
      </c>
      <c r="N3603">
        <v>2198.3000000000002</v>
      </c>
      <c r="O3603">
        <v>0.05</v>
      </c>
      <c r="P3603">
        <v>109.92</v>
      </c>
      <c r="Q3603">
        <v>2088.38</v>
      </c>
      <c r="R3603">
        <v>1736.66</v>
      </c>
      <c r="S3603">
        <v>351.72</v>
      </c>
    </row>
    <row r="3604" spans="1:19" x14ac:dyDescent="0.35">
      <c r="A3604">
        <v>300977</v>
      </c>
      <c r="B3604">
        <v>4168</v>
      </c>
      <c r="C3604" t="s">
        <v>23</v>
      </c>
      <c r="D3604" t="s">
        <v>31</v>
      </c>
      <c r="E3604" t="s">
        <v>24</v>
      </c>
      <c r="F3604" t="s">
        <v>42</v>
      </c>
      <c r="G3604" s="1">
        <v>45736</v>
      </c>
      <c r="H3604" s="1">
        <v>45740</v>
      </c>
      <c r="I3604" s="1">
        <v>45755</v>
      </c>
      <c r="J3604">
        <v>19</v>
      </c>
      <c r="K3604">
        <v>4</v>
      </c>
      <c r="L3604">
        <v>5</v>
      </c>
      <c r="M3604">
        <v>556.04999999999995</v>
      </c>
      <c r="N3604">
        <v>2780.25</v>
      </c>
      <c r="O3604">
        <v>0.15</v>
      </c>
      <c r="P3604">
        <v>417.04</v>
      </c>
      <c r="Q3604">
        <v>2363.21</v>
      </c>
      <c r="R3604">
        <v>1918.37</v>
      </c>
      <c r="S3604">
        <v>444.84</v>
      </c>
    </row>
    <row r="3605" spans="1:19" x14ac:dyDescent="0.35">
      <c r="A3605">
        <v>300978</v>
      </c>
      <c r="B3605">
        <v>3757</v>
      </c>
      <c r="C3605" t="s">
        <v>28</v>
      </c>
      <c r="D3605" t="s">
        <v>20</v>
      </c>
      <c r="E3605" t="s">
        <v>24</v>
      </c>
      <c r="F3605" t="s">
        <v>42</v>
      </c>
      <c r="G3605" s="1">
        <v>45714</v>
      </c>
      <c r="H3605" s="1">
        <v>45717</v>
      </c>
      <c r="I3605" s="1">
        <v>45719</v>
      </c>
      <c r="J3605">
        <v>5</v>
      </c>
      <c r="K3605">
        <v>3</v>
      </c>
      <c r="L3605">
        <v>3</v>
      </c>
      <c r="M3605">
        <v>208.19</v>
      </c>
      <c r="N3605">
        <v>624.57000000000005</v>
      </c>
      <c r="O3605">
        <v>0.21</v>
      </c>
      <c r="P3605">
        <v>131.16</v>
      </c>
      <c r="Q3605">
        <v>493.41</v>
      </c>
      <c r="R3605">
        <v>487.16</v>
      </c>
      <c r="S3605">
        <v>6.25</v>
      </c>
    </row>
    <row r="3606" spans="1:19" x14ac:dyDescent="0.35">
      <c r="A3606">
        <v>300979</v>
      </c>
      <c r="B3606">
        <v>2016</v>
      </c>
      <c r="C3606" t="s">
        <v>23</v>
      </c>
      <c r="D3606" t="s">
        <v>20</v>
      </c>
      <c r="E3606" t="s">
        <v>26</v>
      </c>
      <c r="F3606" t="s">
        <v>36</v>
      </c>
      <c r="G3606" s="1">
        <v>45903</v>
      </c>
      <c r="H3606" s="1">
        <v>45906</v>
      </c>
      <c r="I3606" s="1">
        <v>45919</v>
      </c>
      <c r="J3606">
        <v>16</v>
      </c>
      <c r="K3606">
        <v>3</v>
      </c>
      <c r="L3606">
        <v>8</v>
      </c>
      <c r="M3606">
        <v>164.14</v>
      </c>
      <c r="N3606">
        <v>1313.12</v>
      </c>
      <c r="O3606">
        <v>0.09</v>
      </c>
      <c r="P3606">
        <v>118.18</v>
      </c>
      <c r="Q3606">
        <v>1194.94</v>
      </c>
      <c r="R3606">
        <v>853.53</v>
      </c>
      <c r="S3606">
        <v>341.41</v>
      </c>
    </row>
    <row r="3607" spans="1:19" x14ac:dyDescent="0.35">
      <c r="A3607">
        <v>300980</v>
      </c>
      <c r="B3607">
        <v>4077</v>
      </c>
      <c r="C3607" t="s">
        <v>28</v>
      </c>
      <c r="D3607" t="s">
        <v>31</v>
      </c>
      <c r="E3607" t="s">
        <v>24</v>
      </c>
      <c r="F3607" t="s">
        <v>32</v>
      </c>
      <c r="G3607" s="1">
        <v>45949</v>
      </c>
      <c r="H3607" s="1">
        <v>45950</v>
      </c>
      <c r="I3607" s="1">
        <v>45972</v>
      </c>
      <c r="J3607">
        <v>23</v>
      </c>
      <c r="K3607">
        <v>1</v>
      </c>
      <c r="L3607">
        <v>2</v>
      </c>
      <c r="M3607">
        <v>318.06</v>
      </c>
      <c r="N3607">
        <v>636.12</v>
      </c>
      <c r="O3607">
        <v>0.14000000000000001</v>
      </c>
      <c r="P3607">
        <v>89.06</v>
      </c>
      <c r="Q3607">
        <v>547.05999999999995</v>
      </c>
      <c r="R3607">
        <v>381.67</v>
      </c>
      <c r="S3607">
        <v>165.39</v>
      </c>
    </row>
    <row r="3608" spans="1:19" x14ac:dyDescent="0.35">
      <c r="A3608">
        <v>300981</v>
      </c>
      <c r="B3608">
        <v>4192</v>
      </c>
      <c r="C3608" t="s">
        <v>28</v>
      </c>
      <c r="D3608" t="s">
        <v>29</v>
      </c>
      <c r="E3608" t="s">
        <v>21</v>
      </c>
      <c r="F3608" t="s">
        <v>38</v>
      </c>
      <c r="G3608" s="1">
        <v>45885</v>
      </c>
      <c r="H3608" s="1">
        <v>45889</v>
      </c>
      <c r="I3608" s="1">
        <v>45900</v>
      </c>
      <c r="J3608">
        <v>15</v>
      </c>
      <c r="K3608">
        <v>4</v>
      </c>
      <c r="L3608">
        <v>6</v>
      </c>
      <c r="M3608">
        <v>483.11</v>
      </c>
      <c r="N3608">
        <v>2898.66</v>
      </c>
      <c r="O3608">
        <v>0.14000000000000001</v>
      </c>
      <c r="P3608">
        <v>405.81</v>
      </c>
      <c r="Q3608">
        <v>2492.85</v>
      </c>
      <c r="R3608">
        <v>1797.17</v>
      </c>
      <c r="S3608">
        <v>695.68</v>
      </c>
    </row>
    <row r="3609" spans="1:19" x14ac:dyDescent="0.35">
      <c r="A3609">
        <v>300982</v>
      </c>
      <c r="B3609">
        <v>1810</v>
      </c>
      <c r="C3609" t="s">
        <v>33</v>
      </c>
      <c r="D3609" t="s">
        <v>20</v>
      </c>
      <c r="E3609" t="s">
        <v>26</v>
      </c>
      <c r="F3609" t="s">
        <v>37</v>
      </c>
      <c r="G3609" s="1">
        <v>45836</v>
      </c>
      <c r="H3609" s="1">
        <v>45839</v>
      </c>
      <c r="I3609" s="1">
        <v>45858</v>
      </c>
      <c r="J3609">
        <v>22</v>
      </c>
      <c r="K3609">
        <v>3</v>
      </c>
      <c r="L3609">
        <v>5</v>
      </c>
      <c r="M3609">
        <v>209.16</v>
      </c>
      <c r="N3609">
        <v>1045.8</v>
      </c>
      <c r="O3609">
        <v>0.1</v>
      </c>
      <c r="P3609">
        <v>104.58</v>
      </c>
      <c r="Q3609">
        <v>941.22</v>
      </c>
      <c r="R3609">
        <v>627.48</v>
      </c>
      <c r="S3609">
        <v>313.74</v>
      </c>
    </row>
    <row r="3610" spans="1:19" x14ac:dyDescent="0.35">
      <c r="A3610">
        <v>300983</v>
      </c>
      <c r="B3610">
        <v>3869</v>
      </c>
      <c r="C3610" t="s">
        <v>28</v>
      </c>
      <c r="D3610" t="s">
        <v>31</v>
      </c>
      <c r="E3610" t="s">
        <v>26</v>
      </c>
      <c r="F3610" t="s">
        <v>27</v>
      </c>
      <c r="G3610" s="1">
        <v>45698</v>
      </c>
      <c r="H3610" s="1">
        <v>45699</v>
      </c>
      <c r="I3610" s="1">
        <v>45726</v>
      </c>
      <c r="J3610">
        <v>28</v>
      </c>
      <c r="K3610">
        <v>1</v>
      </c>
      <c r="L3610">
        <v>1</v>
      </c>
      <c r="M3610">
        <v>425.63</v>
      </c>
      <c r="N3610">
        <v>425.63</v>
      </c>
      <c r="O3610">
        <v>0.17</v>
      </c>
      <c r="P3610">
        <v>72.36</v>
      </c>
      <c r="Q3610">
        <v>353.27</v>
      </c>
      <c r="R3610">
        <v>306.45</v>
      </c>
      <c r="S3610">
        <v>46.82</v>
      </c>
    </row>
    <row r="3611" spans="1:19" x14ac:dyDescent="0.35">
      <c r="A3611">
        <v>300984</v>
      </c>
      <c r="B3611">
        <v>4398</v>
      </c>
      <c r="C3611" t="s">
        <v>28</v>
      </c>
      <c r="D3611" t="s">
        <v>20</v>
      </c>
      <c r="E3611" t="s">
        <v>21</v>
      </c>
      <c r="F3611" t="s">
        <v>41</v>
      </c>
      <c r="G3611" s="1">
        <v>45774</v>
      </c>
      <c r="H3611" s="1">
        <v>45779</v>
      </c>
      <c r="I3611" s="1">
        <v>45776</v>
      </c>
      <c r="J3611">
        <v>2</v>
      </c>
      <c r="K3611">
        <v>5</v>
      </c>
      <c r="L3611">
        <v>8</v>
      </c>
      <c r="M3611">
        <v>258.27</v>
      </c>
      <c r="N3611">
        <v>2066.16</v>
      </c>
      <c r="O3611">
        <v>0.08</v>
      </c>
      <c r="P3611">
        <v>165.29</v>
      </c>
      <c r="Q3611">
        <v>1900.87</v>
      </c>
      <c r="R3611">
        <v>1260.3599999999999</v>
      </c>
      <c r="S3611">
        <v>640.51</v>
      </c>
    </row>
    <row r="3612" spans="1:19" x14ac:dyDescent="0.35">
      <c r="A3612">
        <v>300985</v>
      </c>
      <c r="B3612">
        <v>3341</v>
      </c>
      <c r="C3612" t="s">
        <v>33</v>
      </c>
      <c r="D3612" t="s">
        <v>29</v>
      </c>
      <c r="E3612" t="s">
        <v>26</v>
      </c>
      <c r="F3612" t="s">
        <v>36</v>
      </c>
      <c r="G3612" s="1">
        <v>45728</v>
      </c>
      <c r="H3612" s="1">
        <v>45733</v>
      </c>
      <c r="I3612" s="1">
        <v>45748</v>
      </c>
      <c r="J3612">
        <v>20</v>
      </c>
      <c r="K3612">
        <v>5</v>
      </c>
      <c r="L3612">
        <v>14</v>
      </c>
      <c r="M3612">
        <v>339.31</v>
      </c>
      <c r="N3612">
        <v>4750.34</v>
      </c>
      <c r="O3612">
        <v>0.18</v>
      </c>
      <c r="P3612">
        <v>855.06</v>
      </c>
      <c r="Q3612">
        <v>3895.28</v>
      </c>
      <c r="R3612">
        <v>3182.73</v>
      </c>
      <c r="S3612">
        <v>712.55</v>
      </c>
    </row>
    <row r="3613" spans="1:19" x14ac:dyDescent="0.35">
      <c r="A3613">
        <v>300986</v>
      </c>
      <c r="B3613">
        <v>3649</v>
      </c>
      <c r="C3613" t="s">
        <v>33</v>
      </c>
      <c r="D3613" t="s">
        <v>31</v>
      </c>
      <c r="E3613" t="s">
        <v>21</v>
      </c>
      <c r="F3613" t="s">
        <v>41</v>
      </c>
      <c r="G3613" s="1">
        <v>46011</v>
      </c>
      <c r="H3613" s="1">
        <v>46015</v>
      </c>
      <c r="I3613" s="1">
        <v>46020</v>
      </c>
      <c r="J3613">
        <v>9</v>
      </c>
      <c r="K3613">
        <v>4</v>
      </c>
      <c r="L3613">
        <v>14</v>
      </c>
      <c r="M3613">
        <v>568.08000000000004</v>
      </c>
      <c r="N3613">
        <v>7953.12</v>
      </c>
      <c r="O3613">
        <v>0.03</v>
      </c>
      <c r="P3613">
        <v>238.59</v>
      </c>
      <c r="Q3613">
        <v>7714.53</v>
      </c>
      <c r="R3613">
        <v>5010.47</v>
      </c>
      <c r="S3613">
        <v>2704.06</v>
      </c>
    </row>
    <row r="3614" spans="1:19" x14ac:dyDescent="0.35">
      <c r="A3614">
        <v>300987</v>
      </c>
      <c r="B3614">
        <v>3948</v>
      </c>
      <c r="C3614" t="s">
        <v>33</v>
      </c>
      <c r="D3614" t="s">
        <v>31</v>
      </c>
      <c r="E3614" t="s">
        <v>24</v>
      </c>
      <c r="F3614" t="s">
        <v>42</v>
      </c>
      <c r="G3614" s="1">
        <v>45786</v>
      </c>
      <c r="H3614" s="1">
        <v>45790</v>
      </c>
      <c r="I3614" s="1">
        <v>45788</v>
      </c>
      <c r="J3614">
        <v>2</v>
      </c>
      <c r="K3614">
        <v>4</v>
      </c>
      <c r="L3614">
        <v>3</v>
      </c>
      <c r="M3614">
        <v>292.83</v>
      </c>
      <c r="N3614">
        <v>878.49</v>
      </c>
      <c r="O3614">
        <v>0.14000000000000001</v>
      </c>
      <c r="P3614">
        <v>122.99</v>
      </c>
      <c r="Q3614">
        <v>755.5</v>
      </c>
      <c r="R3614">
        <v>606.16</v>
      </c>
      <c r="S3614">
        <v>149.34</v>
      </c>
    </row>
    <row r="3615" spans="1:19" x14ac:dyDescent="0.35">
      <c r="A3615">
        <v>300988</v>
      </c>
      <c r="B3615">
        <v>1717</v>
      </c>
      <c r="C3615" t="s">
        <v>28</v>
      </c>
      <c r="D3615" t="s">
        <v>29</v>
      </c>
      <c r="E3615" t="s">
        <v>21</v>
      </c>
      <c r="F3615" t="s">
        <v>22</v>
      </c>
      <c r="G3615" s="1">
        <v>45939</v>
      </c>
      <c r="H3615" s="1">
        <v>45940</v>
      </c>
      <c r="I3615" s="1">
        <v>45961</v>
      </c>
      <c r="J3615">
        <v>22</v>
      </c>
      <c r="K3615">
        <v>1</v>
      </c>
      <c r="L3615">
        <v>12</v>
      </c>
      <c r="M3615">
        <v>749.46</v>
      </c>
      <c r="N3615">
        <v>8993.52</v>
      </c>
      <c r="O3615">
        <v>0.16</v>
      </c>
      <c r="P3615">
        <v>1438.96</v>
      </c>
      <c r="Q3615">
        <v>7554.56</v>
      </c>
      <c r="R3615">
        <v>5755.85</v>
      </c>
      <c r="S3615">
        <v>1798.71</v>
      </c>
    </row>
    <row r="3616" spans="1:19" x14ac:dyDescent="0.35">
      <c r="A3616">
        <v>300989</v>
      </c>
      <c r="B3616">
        <v>2084</v>
      </c>
      <c r="C3616" t="s">
        <v>28</v>
      </c>
      <c r="D3616" t="s">
        <v>31</v>
      </c>
      <c r="E3616" t="s">
        <v>21</v>
      </c>
      <c r="F3616" t="s">
        <v>41</v>
      </c>
      <c r="G3616" s="1">
        <v>45698</v>
      </c>
      <c r="H3616" s="1">
        <v>45699</v>
      </c>
      <c r="I3616" s="1">
        <v>45722</v>
      </c>
      <c r="J3616">
        <v>24</v>
      </c>
      <c r="K3616">
        <v>1</v>
      </c>
      <c r="L3616">
        <v>9</v>
      </c>
      <c r="M3616">
        <v>48.94</v>
      </c>
      <c r="N3616">
        <v>440.46</v>
      </c>
      <c r="O3616">
        <v>0.11</v>
      </c>
      <c r="P3616">
        <v>48.45</v>
      </c>
      <c r="Q3616">
        <v>392.01</v>
      </c>
      <c r="R3616">
        <v>334.75</v>
      </c>
      <c r="S3616">
        <v>57.26</v>
      </c>
    </row>
    <row r="3617" spans="1:19" x14ac:dyDescent="0.35">
      <c r="A3617">
        <v>300990</v>
      </c>
      <c r="B3617">
        <v>3603</v>
      </c>
      <c r="C3617" t="s">
        <v>19</v>
      </c>
      <c r="D3617" t="s">
        <v>29</v>
      </c>
      <c r="E3617" t="s">
        <v>21</v>
      </c>
      <c r="F3617" t="s">
        <v>22</v>
      </c>
      <c r="G3617" s="1">
        <v>45944</v>
      </c>
      <c r="H3617" s="1">
        <v>45946</v>
      </c>
      <c r="I3617" s="1">
        <v>45958</v>
      </c>
      <c r="J3617">
        <v>14</v>
      </c>
      <c r="K3617">
        <v>2</v>
      </c>
      <c r="L3617">
        <v>9</v>
      </c>
      <c r="M3617">
        <v>677.6</v>
      </c>
      <c r="N3617">
        <v>6098.4</v>
      </c>
      <c r="O3617">
        <v>0.13</v>
      </c>
      <c r="P3617">
        <v>792.79</v>
      </c>
      <c r="Q3617">
        <v>5305.61</v>
      </c>
      <c r="R3617">
        <v>4024.94</v>
      </c>
      <c r="S3617">
        <v>1280.67</v>
      </c>
    </row>
    <row r="3618" spans="1:19" x14ac:dyDescent="0.35">
      <c r="A3618">
        <v>300991</v>
      </c>
      <c r="B3618">
        <v>1897</v>
      </c>
      <c r="C3618" t="s">
        <v>23</v>
      </c>
      <c r="D3618" t="s">
        <v>20</v>
      </c>
      <c r="E3618" t="s">
        <v>21</v>
      </c>
      <c r="F3618" t="s">
        <v>39</v>
      </c>
      <c r="G3618" s="1">
        <v>45865</v>
      </c>
      <c r="H3618" s="1">
        <v>45869</v>
      </c>
      <c r="I3618" s="1">
        <v>45879</v>
      </c>
      <c r="J3618">
        <v>14</v>
      </c>
      <c r="K3618">
        <v>4</v>
      </c>
      <c r="L3618">
        <v>10</v>
      </c>
      <c r="M3618">
        <v>567.16</v>
      </c>
      <c r="N3618">
        <v>5671.6</v>
      </c>
      <c r="O3618">
        <v>0.05</v>
      </c>
      <c r="P3618">
        <v>283.58</v>
      </c>
      <c r="Q3618">
        <v>5388.02</v>
      </c>
      <c r="R3618">
        <v>4310.42</v>
      </c>
      <c r="S3618">
        <v>1077.5999999999999</v>
      </c>
    </row>
    <row r="3619" spans="1:19" x14ac:dyDescent="0.35">
      <c r="A3619">
        <v>300992</v>
      </c>
      <c r="B3619">
        <v>2389</v>
      </c>
      <c r="C3619" t="s">
        <v>28</v>
      </c>
      <c r="D3619" t="s">
        <v>31</v>
      </c>
      <c r="E3619" t="s">
        <v>34</v>
      </c>
      <c r="F3619" t="s">
        <v>45</v>
      </c>
      <c r="G3619" s="1">
        <v>45890</v>
      </c>
      <c r="H3619" s="1">
        <v>45895</v>
      </c>
      <c r="I3619" s="1">
        <v>45900</v>
      </c>
      <c r="J3619">
        <v>10</v>
      </c>
      <c r="K3619">
        <v>5</v>
      </c>
      <c r="L3619">
        <v>3</v>
      </c>
      <c r="M3619">
        <v>29.59</v>
      </c>
      <c r="N3619">
        <v>88.77</v>
      </c>
      <c r="O3619">
        <v>0.17</v>
      </c>
      <c r="P3619">
        <v>15.09</v>
      </c>
      <c r="Q3619">
        <v>73.680000000000007</v>
      </c>
      <c r="R3619">
        <v>54.15</v>
      </c>
      <c r="S3619">
        <v>19.53</v>
      </c>
    </row>
    <row r="3620" spans="1:19" x14ac:dyDescent="0.35">
      <c r="A3620">
        <v>300993</v>
      </c>
      <c r="B3620">
        <v>4018</v>
      </c>
      <c r="C3620" t="s">
        <v>33</v>
      </c>
      <c r="D3620" t="s">
        <v>29</v>
      </c>
      <c r="E3620" t="s">
        <v>21</v>
      </c>
      <c r="F3620" t="s">
        <v>41</v>
      </c>
      <c r="G3620" s="1">
        <v>45711</v>
      </c>
      <c r="H3620" s="1">
        <v>45713</v>
      </c>
      <c r="I3620" s="1">
        <v>45725</v>
      </c>
      <c r="J3620">
        <v>14</v>
      </c>
      <c r="K3620">
        <v>2</v>
      </c>
      <c r="L3620">
        <v>3</v>
      </c>
      <c r="M3620">
        <v>325.38</v>
      </c>
      <c r="N3620">
        <v>976.14</v>
      </c>
      <c r="O3620">
        <v>0.15</v>
      </c>
      <c r="P3620">
        <v>146.41999999999999</v>
      </c>
      <c r="Q3620">
        <v>829.72</v>
      </c>
      <c r="R3620">
        <v>712.58</v>
      </c>
      <c r="S3620">
        <v>117.14</v>
      </c>
    </row>
    <row r="3621" spans="1:19" x14ac:dyDescent="0.35">
      <c r="A3621">
        <v>300994</v>
      </c>
      <c r="B3621">
        <v>2217</v>
      </c>
      <c r="C3621" t="s">
        <v>23</v>
      </c>
      <c r="D3621" t="s">
        <v>20</v>
      </c>
      <c r="E3621" t="s">
        <v>21</v>
      </c>
      <c r="F3621" t="s">
        <v>39</v>
      </c>
      <c r="G3621" s="1">
        <v>45914</v>
      </c>
      <c r="H3621" s="1">
        <v>45918</v>
      </c>
      <c r="I3621" s="1">
        <v>45920</v>
      </c>
      <c r="J3621">
        <v>6</v>
      </c>
      <c r="K3621">
        <v>4</v>
      </c>
      <c r="L3621">
        <v>5</v>
      </c>
      <c r="M3621">
        <v>714.08</v>
      </c>
      <c r="N3621">
        <v>3570.4</v>
      </c>
      <c r="O3621">
        <v>0.16</v>
      </c>
      <c r="P3621">
        <v>571.26</v>
      </c>
      <c r="Q3621">
        <v>2999.14</v>
      </c>
      <c r="R3621">
        <v>2213.65</v>
      </c>
      <c r="S3621">
        <v>785.49</v>
      </c>
    </row>
    <row r="3622" spans="1:19" x14ac:dyDescent="0.35">
      <c r="A3622">
        <v>300995</v>
      </c>
      <c r="B3622">
        <v>1507</v>
      </c>
      <c r="C3622" t="s">
        <v>33</v>
      </c>
      <c r="D3622" t="s">
        <v>31</v>
      </c>
      <c r="E3622" t="s">
        <v>24</v>
      </c>
      <c r="F3622" t="s">
        <v>32</v>
      </c>
      <c r="G3622" s="1">
        <v>45807</v>
      </c>
      <c r="H3622" s="1">
        <v>45808</v>
      </c>
      <c r="I3622" s="1">
        <v>45831</v>
      </c>
      <c r="J3622">
        <v>24</v>
      </c>
      <c r="K3622">
        <v>1</v>
      </c>
      <c r="L3622">
        <v>5</v>
      </c>
      <c r="M3622">
        <v>479.32</v>
      </c>
      <c r="N3622">
        <v>2396.6</v>
      </c>
      <c r="O3622">
        <v>0.16</v>
      </c>
      <c r="P3622">
        <v>383.46</v>
      </c>
      <c r="Q3622">
        <v>2013.14</v>
      </c>
      <c r="R3622">
        <v>1629.69</v>
      </c>
      <c r="S3622">
        <v>383.45</v>
      </c>
    </row>
    <row r="3623" spans="1:19" x14ac:dyDescent="0.35">
      <c r="A3623">
        <v>300996</v>
      </c>
      <c r="B3623">
        <v>1273</v>
      </c>
      <c r="C3623" t="s">
        <v>33</v>
      </c>
      <c r="D3623" t="s">
        <v>29</v>
      </c>
      <c r="E3623" t="s">
        <v>21</v>
      </c>
      <c r="F3623" t="s">
        <v>38</v>
      </c>
      <c r="G3623" s="1">
        <v>45707</v>
      </c>
      <c r="H3623" s="1">
        <v>45712</v>
      </c>
      <c r="I3623" s="1">
        <v>45732</v>
      </c>
      <c r="J3623">
        <v>25</v>
      </c>
      <c r="K3623">
        <v>5</v>
      </c>
      <c r="L3623">
        <v>1</v>
      </c>
      <c r="M3623">
        <v>524.28</v>
      </c>
      <c r="N3623">
        <v>524.28</v>
      </c>
      <c r="O3623">
        <v>0.03</v>
      </c>
      <c r="P3623">
        <v>15.73</v>
      </c>
      <c r="Q3623">
        <v>508.55</v>
      </c>
      <c r="R3623">
        <v>351.27</v>
      </c>
      <c r="S3623">
        <v>157.28</v>
      </c>
    </row>
    <row r="3624" spans="1:19" x14ac:dyDescent="0.35">
      <c r="A3624">
        <v>300997</v>
      </c>
      <c r="B3624">
        <v>1813</v>
      </c>
      <c r="C3624" t="s">
        <v>33</v>
      </c>
      <c r="D3624" t="s">
        <v>29</v>
      </c>
      <c r="E3624" t="s">
        <v>34</v>
      </c>
      <c r="F3624" t="s">
        <v>43</v>
      </c>
      <c r="G3624" s="1">
        <v>45954</v>
      </c>
      <c r="H3624" s="1">
        <v>45955</v>
      </c>
      <c r="I3624" s="1">
        <v>45957</v>
      </c>
      <c r="J3624">
        <v>3</v>
      </c>
      <c r="K3624">
        <v>1</v>
      </c>
      <c r="L3624">
        <v>12</v>
      </c>
      <c r="M3624">
        <v>207.99</v>
      </c>
      <c r="N3624">
        <v>2495.88</v>
      </c>
      <c r="O3624">
        <v>0.12</v>
      </c>
      <c r="P3624">
        <v>299.51</v>
      </c>
      <c r="Q3624">
        <v>2196.37</v>
      </c>
      <c r="R3624">
        <v>1672.24</v>
      </c>
      <c r="S3624">
        <v>524.13</v>
      </c>
    </row>
    <row r="3625" spans="1:19" x14ac:dyDescent="0.35">
      <c r="A3625">
        <v>300998</v>
      </c>
      <c r="B3625">
        <v>1625</v>
      </c>
      <c r="C3625" t="s">
        <v>28</v>
      </c>
      <c r="D3625" t="s">
        <v>20</v>
      </c>
      <c r="E3625" t="s">
        <v>34</v>
      </c>
      <c r="F3625" t="s">
        <v>45</v>
      </c>
      <c r="G3625" s="1">
        <v>45880</v>
      </c>
      <c r="H3625" s="1">
        <v>45883</v>
      </c>
      <c r="I3625" s="1">
        <v>45883</v>
      </c>
      <c r="J3625">
        <v>3</v>
      </c>
      <c r="K3625">
        <v>3</v>
      </c>
      <c r="L3625">
        <v>8</v>
      </c>
      <c r="M3625">
        <v>639.54</v>
      </c>
      <c r="N3625">
        <v>5116.32</v>
      </c>
      <c r="O3625">
        <v>7.0000000000000007E-2</v>
      </c>
      <c r="P3625">
        <v>358.14</v>
      </c>
      <c r="Q3625">
        <v>4758.18</v>
      </c>
      <c r="R3625">
        <v>3581.42</v>
      </c>
      <c r="S3625">
        <v>1176.76</v>
      </c>
    </row>
    <row r="3626" spans="1:19" x14ac:dyDescent="0.35">
      <c r="A3626">
        <v>300999</v>
      </c>
      <c r="B3626">
        <v>1895</v>
      </c>
      <c r="C3626" t="s">
        <v>28</v>
      </c>
      <c r="D3626" t="s">
        <v>29</v>
      </c>
      <c r="E3626" t="s">
        <v>24</v>
      </c>
      <c r="F3626" t="s">
        <v>25</v>
      </c>
      <c r="G3626" s="1">
        <v>45974</v>
      </c>
      <c r="H3626" s="1">
        <v>45976</v>
      </c>
      <c r="I3626" s="1">
        <v>45986</v>
      </c>
      <c r="J3626">
        <v>12</v>
      </c>
      <c r="K3626">
        <v>2</v>
      </c>
      <c r="L3626">
        <v>8</v>
      </c>
      <c r="M3626">
        <v>408.99</v>
      </c>
      <c r="N3626">
        <v>3271.92</v>
      </c>
      <c r="O3626">
        <v>0.19</v>
      </c>
      <c r="P3626">
        <v>621.66</v>
      </c>
      <c r="Q3626">
        <v>2650.26</v>
      </c>
      <c r="R3626">
        <v>2126.75</v>
      </c>
      <c r="S3626">
        <v>523.51</v>
      </c>
    </row>
    <row r="3627" spans="1:19" x14ac:dyDescent="0.35">
      <c r="A3627">
        <v>301000</v>
      </c>
      <c r="B3627">
        <v>4849</v>
      </c>
      <c r="C3627" t="s">
        <v>28</v>
      </c>
      <c r="D3627" t="s">
        <v>31</v>
      </c>
      <c r="E3627" t="s">
        <v>21</v>
      </c>
      <c r="F3627" t="s">
        <v>39</v>
      </c>
      <c r="G3627" s="1">
        <v>45697</v>
      </c>
      <c r="H3627" s="1">
        <v>45702</v>
      </c>
      <c r="I3627" s="1">
        <v>45722</v>
      </c>
      <c r="J3627">
        <v>25</v>
      </c>
      <c r="K3627">
        <v>5</v>
      </c>
      <c r="L3627">
        <v>2</v>
      </c>
      <c r="M3627">
        <v>387.65</v>
      </c>
      <c r="N3627">
        <v>775.3</v>
      </c>
      <c r="O3627">
        <v>0.17</v>
      </c>
      <c r="P3627">
        <v>131.80000000000001</v>
      </c>
      <c r="Q3627">
        <v>643.5</v>
      </c>
      <c r="R3627">
        <v>620.24</v>
      </c>
      <c r="S3627">
        <v>23.26</v>
      </c>
    </row>
    <row r="3628" spans="1:19" x14ac:dyDescent="0.35">
      <c r="A3628">
        <v>301001</v>
      </c>
      <c r="B3628">
        <v>3482</v>
      </c>
      <c r="C3628" t="s">
        <v>23</v>
      </c>
      <c r="D3628" t="s">
        <v>20</v>
      </c>
      <c r="E3628" t="s">
        <v>34</v>
      </c>
      <c r="F3628" t="s">
        <v>45</v>
      </c>
      <c r="G3628" s="1">
        <v>45793</v>
      </c>
      <c r="H3628" s="1">
        <v>45796</v>
      </c>
      <c r="I3628" s="1">
        <v>45818</v>
      </c>
      <c r="J3628">
        <v>25</v>
      </c>
      <c r="K3628">
        <v>3</v>
      </c>
      <c r="L3628">
        <v>11</v>
      </c>
      <c r="M3628">
        <v>794.49</v>
      </c>
      <c r="N3628">
        <v>8739.39</v>
      </c>
      <c r="O3628">
        <v>0.14000000000000001</v>
      </c>
      <c r="P3628">
        <v>1223.51</v>
      </c>
      <c r="Q3628">
        <v>7515.88</v>
      </c>
      <c r="R3628">
        <v>5942.79</v>
      </c>
      <c r="S3628">
        <v>1573.09</v>
      </c>
    </row>
    <row r="3629" spans="1:19" x14ac:dyDescent="0.35">
      <c r="A3629">
        <v>301002</v>
      </c>
      <c r="B3629">
        <v>1106</v>
      </c>
      <c r="C3629" t="s">
        <v>28</v>
      </c>
      <c r="D3629" t="s">
        <v>31</v>
      </c>
      <c r="E3629" t="s">
        <v>24</v>
      </c>
      <c r="F3629" t="s">
        <v>30</v>
      </c>
      <c r="G3629" s="1">
        <v>45691</v>
      </c>
      <c r="H3629" s="1">
        <v>45693</v>
      </c>
      <c r="I3629" s="1">
        <v>45694</v>
      </c>
      <c r="J3629">
        <v>3</v>
      </c>
      <c r="K3629">
        <v>2</v>
      </c>
      <c r="L3629">
        <v>10</v>
      </c>
      <c r="M3629">
        <v>776.54</v>
      </c>
      <c r="N3629">
        <v>7765.4</v>
      </c>
      <c r="O3629">
        <v>0</v>
      </c>
      <c r="P3629">
        <v>0</v>
      </c>
      <c r="Q3629">
        <v>7765.4</v>
      </c>
      <c r="R3629">
        <v>4814.55</v>
      </c>
      <c r="S3629">
        <v>2950.85</v>
      </c>
    </row>
    <row r="3630" spans="1:19" x14ac:dyDescent="0.35">
      <c r="A3630">
        <v>301003</v>
      </c>
      <c r="B3630">
        <v>1318</v>
      </c>
      <c r="C3630" t="s">
        <v>33</v>
      </c>
      <c r="D3630" t="s">
        <v>29</v>
      </c>
      <c r="E3630" t="s">
        <v>24</v>
      </c>
      <c r="F3630" t="s">
        <v>42</v>
      </c>
      <c r="G3630" s="1">
        <v>45933</v>
      </c>
      <c r="H3630" s="1">
        <v>45936</v>
      </c>
      <c r="I3630" s="1">
        <v>45961</v>
      </c>
      <c r="J3630">
        <v>28</v>
      </c>
      <c r="K3630">
        <v>3</v>
      </c>
      <c r="L3630">
        <v>9</v>
      </c>
      <c r="M3630">
        <v>566.87</v>
      </c>
      <c r="N3630">
        <v>5101.83</v>
      </c>
      <c r="O3630">
        <v>0.18</v>
      </c>
      <c r="P3630">
        <v>918.33</v>
      </c>
      <c r="Q3630">
        <v>4183.5</v>
      </c>
      <c r="R3630">
        <v>3571.28</v>
      </c>
      <c r="S3630">
        <v>612.22</v>
      </c>
    </row>
    <row r="3631" spans="1:19" x14ac:dyDescent="0.35">
      <c r="A3631">
        <v>301004</v>
      </c>
      <c r="B3631">
        <v>1958</v>
      </c>
      <c r="C3631" t="s">
        <v>23</v>
      </c>
      <c r="D3631" t="s">
        <v>31</v>
      </c>
      <c r="E3631" t="s">
        <v>34</v>
      </c>
      <c r="F3631" t="s">
        <v>35</v>
      </c>
      <c r="G3631" s="1">
        <v>45952</v>
      </c>
      <c r="H3631" s="1">
        <v>45956</v>
      </c>
      <c r="I3631" s="1">
        <v>45957</v>
      </c>
      <c r="J3631">
        <v>5</v>
      </c>
      <c r="K3631">
        <v>4</v>
      </c>
      <c r="L3631">
        <v>14</v>
      </c>
      <c r="M3631">
        <v>48.02</v>
      </c>
      <c r="N3631">
        <v>672.28</v>
      </c>
      <c r="O3631">
        <v>0.17</v>
      </c>
      <c r="P3631">
        <v>114.29</v>
      </c>
      <c r="Q3631">
        <v>557.99</v>
      </c>
      <c r="R3631">
        <v>410.09</v>
      </c>
      <c r="S3631">
        <v>147.9</v>
      </c>
    </row>
    <row r="3632" spans="1:19" x14ac:dyDescent="0.35">
      <c r="A3632">
        <v>301005</v>
      </c>
      <c r="B3632">
        <v>3412</v>
      </c>
      <c r="C3632" t="s">
        <v>33</v>
      </c>
      <c r="D3632" t="s">
        <v>31</v>
      </c>
      <c r="E3632" t="s">
        <v>26</v>
      </c>
      <c r="F3632" t="s">
        <v>44</v>
      </c>
      <c r="G3632" s="1">
        <v>45724</v>
      </c>
      <c r="H3632" s="1">
        <v>45725</v>
      </c>
      <c r="I3632" s="1">
        <v>45748</v>
      </c>
      <c r="J3632">
        <v>24</v>
      </c>
      <c r="K3632">
        <v>1</v>
      </c>
      <c r="L3632">
        <v>13</v>
      </c>
      <c r="M3632">
        <v>151.74</v>
      </c>
      <c r="N3632">
        <v>1972.62</v>
      </c>
      <c r="O3632">
        <v>0.02</v>
      </c>
      <c r="P3632">
        <v>39.450000000000003</v>
      </c>
      <c r="Q3632">
        <v>1933.17</v>
      </c>
      <c r="R3632">
        <v>1361.11</v>
      </c>
      <c r="S3632">
        <v>572.05999999999995</v>
      </c>
    </row>
    <row r="3633" spans="1:19" x14ac:dyDescent="0.35">
      <c r="A3633">
        <v>301006</v>
      </c>
      <c r="B3633">
        <v>3490</v>
      </c>
      <c r="C3633" t="s">
        <v>19</v>
      </c>
      <c r="D3633" t="s">
        <v>29</v>
      </c>
      <c r="E3633" t="s">
        <v>21</v>
      </c>
      <c r="F3633" t="s">
        <v>41</v>
      </c>
      <c r="G3633" s="1">
        <v>45766</v>
      </c>
      <c r="H3633" s="1">
        <v>45767</v>
      </c>
      <c r="I3633" s="1">
        <v>45791</v>
      </c>
      <c r="J3633">
        <v>25</v>
      </c>
      <c r="K3633">
        <v>1</v>
      </c>
      <c r="L3633">
        <v>14</v>
      </c>
      <c r="M3633">
        <v>100.74</v>
      </c>
      <c r="N3633">
        <v>1410.36</v>
      </c>
      <c r="O3633">
        <v>0.01</v>
      </c>
      <c r="P3633">
        <v>14.1</v>
      </c>
      <c r="Q3633">
        <v>1396.26</v>
      </c>
      <c r="R3633">
        <v>818.01</v>
      </c>
      <c r="S3633">
        <v>578.25</v>
      </c>
    </row>
    <row r="3634" spans="1:19" x14ac:dyDescent="0.35">
      <c r="A3634">
        <v>301007</v>
      </c>
      <c r="B3634">
        <v>1340</v>
      </c>
      <c r="C3634" t="s">
        <v>23</v>
      </c>
      <c r="D3634" t="s">
        <v>29</v>
      </c>
      <c r="E3634" t="s">
        <v>26</v>
      </c>
      <c r="F3634" t="s">
        <v>27</v>
      </c>
      <c r="G3634" s="1">
        <v>45917</v>
      </c>
      <c r="H3634" s="1">
        <v>45921</v>
      </c>
      <c r="I3634" s="1">
        <v>45921</v>
      </c>
      <c r="J3634">
        <v>4</v>
      </c>
      <c r="K3634">
        <v>4</v>
      </c>
      <c r="L3634">
        <v>5</v>
      </c>
      <c r="M3634">
        <v>382.56</v>
      </c>
      <c r="N3634">
        <v>1912.8</v>
      </c>
      <c r="O3634">
        <v>0.24</v>
      </c>
      <c r="P3634">
        <v>459.07</v>
      </c>
      <c r="Q3634">
        <v>1453.73</v>
      </c>
      <c r="R3634">
        <v>1262.45</v>
      </c>
      <c r="S3634">
        <v>191.28</v>
      </c>
    </row>
    <row r="3635" spans="1:19" x14ac:dyDescent="0.35">
      <c r="A3635">
        <v>301008</v>
      </c>
      <c r="B3635">
        <v>1835</v>
      </c>
      <c r="C3635" t="s">
        <v>23</v>
      </c>
      <c r="D3635" t="s">
        <v>31</v>
      </c>
      <c r="E3635" t="s">
        <v>21</v>
      </c>
      <c r="F3635" t="s">
        <v>22</v>
      </c>
      <c r="G3635" s="1">
        <v>45691</v>
      </c>
      <c r="H3635" s="1">
        <v>45692</v>
      </c>
      <c r="I3635" s="1">
        <v>45721</v>
      </c>
      <c r="J3635">
        <v>30</v>
      </c>
      <c r="K3635">
        <v>1</v>
      </c>
      <c r="L3635">
        <v>7</v>
      </c>
      <c r="M3635">
        <v>150.69999999999999</v>
      </c>
      <c r="N3635">
        <v>1054.9000000000001</v>
      </c>
      <c r="O3635">
        <v>0.02</v>
      </c>
      <c r="P3635">
        <v>21.1</v>
      </c>
      <c r="Q3635">
        <v>1033.8</v>
      </c>
      <c r="R3635">
        <v>717.33</v>
      </c>
      <c r="S3635">
        <v>316.47000000000003</v>
      </c>
    </row>
    <row r="3636" spans="1:19" x14ac:dyDescent="0.35">
      <c r="A3636">
        <v>301009</v>
      </c>
      <c r="B3636">
        <v>4124</v>
      </c>
      <c r="C3636" t="s">
        <v>33</v>
      </c>
      <c r="D3636" t="s">
        <v>20</v>
      </c>
      <c r="E3636" t="s">
        <v>34</v>
      </c>
      <c r="F3636" t="s">
        <v>40</v>
      </c>
      <c r="G3636" s="1">
        <v>45884</v>
      </c>
      <c r="H3636" s="1">
        <v>45889</v>
      </c>
      <c r="I3636" s="1">
        <v>45896</v>
      </c>
      <c r="J3636">
        <v>12</v>
      </c>
      <c r="K3636">
        <v>5</v>
      </c>
      <c r="L3636">
        <v>14</v>
      </c>
      <c r="M3636">
        <v>526.79999999999995</v>
      </c>
      <c r="N3636">
        <v>7375.2</v>
      </c>
      <c r="O3636">
        <v>0.1</v>
      </c>
      <c r="P3636">
        <v>737.52</v>
      </c>
      <c r="Q3636">
        <v>6637.68</v>
      </c>
      <c r="R3636">
        <v>4941.38</v>
      </c>
      <c r="S3636">
        <v>1696.3</v>
      </c>
    </row>
    <row r="3637" spans="1:19" x14ac:dyDescent="0.35">
      <c r="A3637">
        <v>301010</v>
      </c>
      <c r="B3637">
        <v>3719</v>
      </c>
      <c r="C3637" t="s">
        <v>33</v>
      </c>
      <c r="D3637" t="s">
        <v>29</v>
      </c>
      <c r="E3637" t="s">
        <v>21</v>
      </c>
      <c r="F3637" t="s">
        <v>22</v>
      </c>
      <c r="G3637" s="1">
        <v>45666</v>
      </c>
      <c r="H3637" s="1">
        <v>45669</v>
      </c>
      <c r="I3637" s="1">
        <v>45683</v>
      </c>
      <c r="J3637">
        <v>17</v>
      </c>
      <c r="K3637">
        <v>3</v>
      </c>
      <c r="L3637">
        <v>7</v>
      </c>
      <c r="M3637">
        <v>664.09</v>
      </c>
      <c r="N3637">
        <v>4648.63</v>
      </c>
      <c r="O3637">
        <v>0.02</v>
      </c>
      <c r="P3637">
        <v>92.97</v>
      </c>
      <c r="Q3637">
        <v>4555.66</v>
      </c>
      <c r="R3637">
        <v>3068.1</v>
      </c>
      <c r="S3637">
        <v>1487.56</v>
      </c>
    </row>
    <row r="3638" spans="1:19" x14ac:dyDescent="0.35">
      <c r="A3638">
        <v>301011</v>
      </c>
      <c r="B3638">
        <v>3683</v>
      </c>
      <c r="C3638" t="s">
        <v>19</v>
      </c>
      <c r="D3638" t="s">
        <v>20</v>
      </c>
      <c r="E3638" t="s">
        <v>21</v>
      </c>
      <c r="F3638" t="s">
        <v>39</v>
      </c>
      <c r="G3638" s="1">
        <v>45863</v>
      </c>
      <c r="H3638" s="1">
        <v>45864</v>
      </c>
      <c r="I3638" s="1">
        <v>45877</v>
      </c>
      <c r="J3638">
        <v>14</v>
      </c>
      <c r="K3638">
        <v>1</v>
      </c>
      <c r="L3638">
        <v>9</v>
      </c>
      <c r="M3638">
        <v>592.08000000000004</v>
      </c>
      <c r="N3638">
        <v>5328.72</v>
      </c>
      <c r="O3638">
        <v>0.14000000000000001</v>
      </c>
      <c r="P3638">
        <v>746.02</v>
      </c>
      <c r="Q3638">
        <v>4582.7</v>
      </c>
      <c r="R3638">
        <v>3623.53</v>
      </c>
      <c r="S3638">
        <v>959.17</v>
      </c>
    </row>
    <row r="3639" spans="1:19" x14ac:dyDescent="0.35">
      <c r="A3639">
        <v>301012</v>
      </c>
      <c r="B3639">
        <v>1571</v>
      </c>
      <c r="C3639" t="s">
        <v>19</v>
      </c>
      <c r="D3639" t="s">
        <v>31</v>
      </c>
      <c r="E3639" t="s">
        <v>24</v>
      </c>
      <c r="F3639" t="s">
        <v>25</v>
      </c>
      <c r="G3639" s="1">
        <v>45865</v>
      </c>
      <c r="H3639" s="1">
        <v>45867</v>
      </c>
      <c r="I3639" s="1">
        <v>45895</v>
      </c>
      <c r="J3639">
        <v>30</v>
      </c>
      <c r="K3639">
        <v>2</v>
      </c>
      <c r="L3639">
        <v>11</v>
      </c>
      <c r="M3639">
        <v>70.41</v>
      </c>
      <c r="N3639">
        <v>774.51</v>
      </c>
      <c r="O3639">
        <v>0.17</v>
      </c>
      <c r="P3639">
        <v>131.66999999999999</v>
      </c>
      <c r="Q3639">
        <v>642.84</v>
      </c>
      <c r="R3639">
        <v>580.88</v>
      </c>
      <c r="S3639">
        <v>61.96</v>
      </c>
    </row>
    <row r="3640" spans="1:19" x14ac:dyDescent="0.35">
      <c r="A3640">
        <v>301013</v>
      </c>
      <c r="B3640">
        <v>3991</v>
      </c>
      <c r="C3640" t="s">
        <v>19</v>
      </c>
      <c r="D3640" t="s">
        <v>20</v>
      </c>
      <c r="E3640" t="s">
        <v>24</v>
      </c>
      <c r="F3640" t="s">
        <v>42</v>
      </c>
      <c r="G3640" s="1">
        <v>45810</v>
      </c>
      <c r="H3640" s="1">
        <v>45812</v>
      </c>
      <c r="I3640" s="1">
        <v>45831</v>
      </c>
      <c r="J3640">
        <v>21</v>
      </c>
      <c r="K3640">
        <v>2</v>
      </c>
      <c r="L3640">
        <v>2</v>
      </c>
      <c r="M3640">
        <v>709.33</v>
      </c>
      <c r="N3640">
        <v>1418.66</v>
      </c>
      <c r="O3640">
        <v>0.06</v>
      </c>
      <c r="P3640">
        <v>85.12</v>
      </c>
      <c r="Q3640">
        <v>1333.54</v>
      </c>
      <c r="R3640">
        <v>893.76</v>
      </c>
      <c r="S3640">
        <v>439.78</v>
      </c>
    </row>
    <row r="3641" spans="1:19" x14ac:dyDescent="0.35">
      <c r="A3641">
        <v>301014</v>
      </c>
      <c r="B3641">
        <v>3873</v>
      </c>
      <c r="C3641" t="s">
        <v>28</v>
      </c>
      <c r="D3641" t="s">
        <v>20</v>
      </c>
      <c r="E3641" t="s">
        <v>21</v>
      </c>
      <c r="F3641" t="s">
        <v>22</v>
      </c>
      <c r="G3641" s="1">
        <v>45767</v>
      </c>
      <c r="H3641" s="1">
        <v>45770</v>
      </c>
      <c r="I3641" s="1">
        <v>45794</v>
      </c>
      <c r="J3641">
        <v>27</v>
      </c>
      <c r="K3641">
        <v>3</v>
      </c>
      <c r="L3641">
        <v>4</v>
      </c>
      <c r="M3641">
        <v>679</v>
      </c>
      <c r="N3641">
        <v>2716</v>
      </c>
      <c r="O3641">
        <v>0.17</v>
      </c>
      <c r="P3641">
        <v>461.72</v>
      </c>
      <c r="Q3641">
        <v>2254.2800000000002</v>
      </c>
      <c r="R3641">
        <v>1928.36</v>
      </c>
      <c r="S3641">
        <v>325.92</v>
      </c>
    </row>
    <row r="3642" spans="1:19" x14ac:dyDescent="0.35">
      <c r="A3642">
        <v>301015</v>
      </c>
      <c r="B3642">
        <v>2064</v>
      </c>
      <c r="C3642" t="s">
        <v>19</v>
      </c>
      <c r="D3642" t="s">
        <v>29</v>
      </c>
      <c r="E3642" t="s">
        <v>21</v>
      </c>
      <c r="F3642" t="s">
        <v>41</v>
      </c>
      <c r="G3642" s="1">
        <v>45935</v>
      </c>
      <c r="H3642" s="1">
        <v>45938</v>
      </c>
      <c r="I3642" s="1">
        <v>45954</v>
      </c>
      <c r="J3642">
        <v>19</v>
      </c>
      <c r="K3642">
        <v>3</v>
      </c>
      <c r="L3642">
        <v>4</v>
      </c>
      <c r="M3642">
        <v>425.02</v>
      </c>
      <c r="N3642">
        <v>1700.08</v>
      </c>
      <c r="O3642">
        <v>0.04</v>
      </c>
      <c r="P3642">
        <v>68</v>
      </c>
      <c r="Q3642">
        <v>1632.08</v>
      </c>
      <c r="R3642">
        <v>1224.06</v>
      </c>
      <c r="S3642">
        <v>408.02</v>
      </c>
    </row>
    <row r="3643" spans="1:19" x14ac:dyDescent="0.35">
      <c r="A3643">
        <v>301016</v>
      </c>
      <c r="B3643">
        <v>2703</v>
      </c>
      <c r="C3643" t="s">
        <v>28</v>
      </c>
      <c r="D3643" t="s">
        <v>31</v>
      </c>
      <c r="E3643" t="s">
        <v>21</v>
      </c>
      <c r="F3643" t="s">
        <v>39</v>
      </c>
      <c r="G3643" s="1">
        <v>45766</v>
      </c>
      <c r="H3643" s="1">
        <v>45770</v>
      </c>
      <c r="I3643" s="1">
        <v>45775</v>
      </c>
      <c r="J3643">
        <v>9</v>
      </c>
      <c r="K3643">
        <v>4</v>
      </c>
      <c r="L3643">
        <v>5</v>
      </c>
      <c r="M3643">
        <v>97.64</v>
      </c>
      <c r="N3643">
        <v>488.2</v>
      </c>
      <c r="O3643">
        <v>0.03</v>
      </c>
      <c r="P3643">
        <v>14.65</v>
      </c>
      <c r="Q3643">
        <v>473.55</v>
      </c>
      <c r="R3643">
        <v>327.08999999999997</v>
      </c>
      <c r="S3643">
        <v>146.46</v>
      </c>
    </row>
    <row r="3644" spans="1:19" x14ac:dyDescent="0.35">
      <c r="A3644">
        <v>301017</v>
      </c>
      <c r="B3644">
        <v>2383</v>
      </c>
      <c r="C3644" t="s">
        <v>23</v>
      </c>
      <c r="D3644" t="s">
        <v>20</v>
      </c>
      <c r="E3644" t="s">
        <v>34</v>
      </c>
      <c r="F3644" t="s">
        <v>35</v>
      </c>
      <c r="G3644" s="1">
        <v>46019</v>
      </c>
      <c r="H3644" s="1">
        <v>46023</v>
      </c>
      <c r="I3644" s="1">
        <v>46045</v>
      </c>
      <c r="J3644">
        <v>26</v>
      </c>
      <c r="K3644">
        <v>4</v>
      </c>
      <c r="L3644">
        <v>4</v>
      </c>
      <c r="M3644">
        <v>152.87</v>
      </c>
      <c r="N3644">
        <v>611.48</v>
      </c>
      <c r="O3644">
        <v>0.11</v>
      </c>
      <c r="P3644">
        <v>67.260000000000005</v>
      </c>
      <c r="Q3644">
        <v>544.22</v>
      </c>
      <c r="R3644">
        <v>428.04</v>
      </c>
      <c r="S3644">
        <v>116.18</v>
      </c>
    </row>
    <row r="3645" spans="1:19" x14ac:dyDescent="0.35">
      <c r="A3645">
        <v>301018</v>
      </c>
      <c r="B3645">
        <v>3018</v>
      </c>
      <c r="C3645" t="s">
        <v>19</v>
      </c>
      <c r="D3645" t="s">
        <v>29</v>
      </c>
      <c r="E3645" t="s">
        <v>34</v>
      </c>
      <c r="F3645" t="s">
        <v>35</v>
      </c>
      <c r="G3645" s="1">
        <v>45996</v>
      </c>
      <c r="H3645" s="1">
        <v>46001</v>
      </c>
      <c r="I3645" s="1">
        <v>46002</v>
      </c>
      <c r="J3645">
        <v>6</v>
      </c>
      <c r="K3645">
        <v>5</v>
      </c>
      <c r="L3645">
        <v>9</v>
      </c>
      <c r="M3645">
        <v>688.7</v>
      </c>
      <c r="N3645">
        <v>6198.3</v>
      </c>
      <c r="O3645">
        <v>0.18</v>
      </c>
      <c r="P3645">
        <v>1115.69</v>
      </c>
      <c r="Q3645">
        <v>5082.6099999999997</v>
      </c>
      <c r="R3645">
        <v>4214.84</v>
      </c>
      <c r="S3645">
        <v>867.77</v>
      </c>
    </row>
    <row r="3646" spans="1:19" x14ac:dyDescent="0.35">
      <c r="A3646">
        <v>301019</v>
      </c>
      <c r="B3646">
        <v>4406</v>
      </c>
      <c r="C3646" t="s">
        <v>33</v>
      </c>
      <c r="D3646" t="s">
        <v>29</v>
      </c>
      <c r="E3646" t="s">
        <v>26</v>
      </c>
      <c r="F3646" t="s">
        <v>37</v>
      </c>
      <c r="G3646" s="1">
        <v>45866</v>
      </c>
      <c r="H3646" s="1">
        <v>45870</v>
      </c>
      <c r="I3646" s="1">
        <v>45891</v>
      </c>
      <c r="J3646">
        <v>25</v>
      </c>
      <c r="K3646">
        <v>4</v>
      </c>
      <c r="L3646">
        <v>5</v>
      </c>
      <c r="M3646">
        <v>104.23</v>
      </c>
      <c r="N3646">
        <v>521.15</v>
      </c>
      <c r="O3646">
        <v>0.11</v>
      </c>
      <c r="P3646">
        <v>57.33</v>
      </c>
      <c r="Q3646">
        <v>463.82</v>
      </c>
      <c r="R3646">
        <v>328.32</v>
      </c>
      <c r="S3646">
        <v>135.5</v>
      </c>
    </row>
    <row r="3647" spans="1:19" x14ac:dyDescent="0.35">
      <c r="A3647">
        <v>301020</v>
      </c>
      <c r="B3647">
        <v>4084</v>
      </c>
      <c r="C3647" t="s">
        <v>28</v>
      </c>
      <c r="D3647" t="s">
        <v>31</v>
      </c>
      <c r="E3647" t="s">
        <v>26</v>
      </c>
      <c r="F3647" t="s">
        <v>37</v>
      </c>
      <c r="G3647" s="1">
        <v>45829</v>
      </c>
      <c r="H3647" s="1">
        <v>45830</v>
      </c>
      <c r="I3647" s="1">
        <v>45835</v>
      </c>
      <c r="J3647">
        <v>6</v>
      </c>
      <c r="K3647">
        <v>1</v>
      </c>
      <c r="L3647">
        <v>12</v>
      </c>
      <c r="M3647">
        <v>355.17</v>
      </c>
      <c r="N3647">
        <v>4262.04</v>
      </c>
      <c r="O3647">
        <v>0.1</v>
      </c>
      <c r="P3647">
        <v>426.2</v>
      </c>
      <c r="Q3647">
        <v>3835.84</v>
      </c>
      <c r="R3647">
        <v>2429.36</v>
      </c>
      <c r="S3647">
        <v>1406.48</v>
      </c>
    </row>
    <row r="3648" spans="1:19" x14ac:dyDescent="0.35">
      <c r="A3648">
        <v>301021</v>
      </c>
      <c r="B3648">
        <v>2923</v>
      </c>
      <c r="C3648" t="s">
        <v>33</v>
      </c>
      <c r="D3648" t="s">
        <v>31</v>
      </c>
      <c r="E3648" t="s">
        <v>21</v>
      </c>
      <c r="F3648" t="s">
        <v>22</v>
      </c>
      <c r="G3648" s="1">
        <v>45697</v>
      </c>
      <c r="H3648" s="1">
        <v>45699</v>
      </c>
      <c r="I3648" s="1">
        <v>45714</v>
      </c>
      <c r="J3648">
        <v>17</v>
      </c>
      <c r="K3648">
        <v>2</v>
      </c>
      <c r="L3648">
        <v>10</v>
      </c>
      <c r="M3648">
        <v>205.39</v>
      </c>
      <c r="N3648">
        <v>2053.9</v>
      </c>
      <c r="O3648">
        <v>0.13</v>
      </c>
      <c r="P3648">
        <v>267.01</v>
      </c>
      <c r="Q3648">
        <v>1786.89</v>
      </c>
      <c r="R3648">
        <v>1314.5</v>
      </c>
      <c r="S3648">
        <v>472.39</v>
      </c>
    </row>
    <row r="3649" spans="1:19" x14ac:dyDescent="0.35">
      <c r="A3649">
        <v>301022</v>
      </c>
      <c r="B3649">
        <v>3291</v>
      </c>
      <c r="C3649" t="s">
        <v>28</v>
      </c>
      <c r="D3649" t="s">
        <v>31</v>
      </c>
      <c r="E3649" t="s">
        <v>34</v>
      </c>
      <c r="F3649" t="s">
        <v>35</v>
      </c>
      <c r="G3649" s="1">
        <v>45951</v>
      </c>
      <c r="H3649" s="1">
        <v>45955</v>
      </c>
      <c r="I3649" s="1">
        <v>45960</v>
      </c>
      <c r="J3649">
        <v>9</v>
      </c>
      <c r="K3649">
        <v>4</v>
      </c>
      <c r="L3649">
        <v>1</v>
      </c>
      <c r="M3649">
        <v>533.29999999999995</v>
      </c>
      <c r="N3649">
        <v>533.29999999999995</v>
      </c>
      <c r="O3649">
        <v>0.18</v>
      </c>
      <c r="P3649">
        <v>95.99</v>
      </c>
      <c r="Q3649">
        <v>437.31</v>
      </c>
      <c r="R3649">
        <v>367.98</v>
      </c>
      <c r="S3649">
        <v>69.33</v>
      </c>
    </row>
    <row r="3650" spans="1:19" x14ac:dyDescent="0.35">
      <c r="A3650">
        <v>301023</v>
      </c>
      <c r="B3650">
        <v>3572</v>
      </c>
      <c r="C3650" t="s">
        <v>19</v>
      </c>
      <c r="D3650" t="s">
        <v>20</v>
      </c>
      <c r="E3650" t="s">
        <v>21</v>
      </c>
      <c r="F3650" t="s">
        <v>39</v>
      </c>
      <c r="G3650" s="1">
        <v>45821</v>
      </c>
      <c r="H3650" s="1">
        <v>45823</v>
      </c>
      <c r="I3650" s="1">
        <v>45850</v>
      </c>
      <c r="J3650">
        <v>29</v>
      </c>
      <c r="K3650">
        <v>2</v>
      </c>
      <c r="L3650">
        <v>12</v>
      </c>
      <c r="M3650">
        <v>415.09</v>
      </c>
      <c r="N3650">
        <v>4981.08</v>
      </c>
      <c r="O3650">
        <v>0.15</v>
      </c>
      <c r="P3650">
        <v>747.16</v>
      </c>
      <c r="Q3650">
        <v>4233.92</v>
      </c>
      <c r="R3650">
        <v>3387.13</v>
      </c>
      <c r="S3650">
        <v>846.79</v>
      </c>
    </row>
    <row r="3651" spans="1:19" x14ac:dyDescent="0.35">
      <c r="A3651">
        <v>301024</v>
      </c>
      <c r="B3651">
        <v>2461</v>
      </c>
      <c r="C3651" t="s">
        <v>23</v>
      </c>
      <c r="D3651" t="s">
        <v>20</v>
      </c>
      <c r="E3651" t="s">
        <v>26</v>
      </c>
      <c r="F3651" t="s">
        <v>27</v>
      </c>
      <c r="G3651" s="1">
        <v>45805</v>
      </c>
      <c r="H3651" s="1">
        <v>45809</v>
      </c>
      <c r="I3651" s="1">
        <v>45821</v>
      </c>
      <c r="J3651">
        <v>16</v>
      </c>
      <c r="K3651">
        <v>4</v>
      </c>
      <c r="L3651">
        <v>14</v>
      </c>
      <c r="M3651">
        <v>487.73</v>
      </c>
      <c r="N3651">
        <v>6828.22</v>
      </c>
      <c r="O3651">
        <v>0.08</v>
      </c>
      <c r="P3651">
        <v>546.26</v>
      </c>
      <c r="Q3651">
        <v>6281.96</v>
      </c>
      <c r="R3651">
        <v>4438.34</v>
      </c>
      <c r="S3651">
        <v>1843.62</v>
      </c>
    </row>
    <row r="3652" spans="1:19" x14ac:dyDescent="0.35">
      <c r="A3652">
        <v>301025</v>
      </c>
      <c r="B3652">
        <v>4506</v>
      </c>
      <c r="C3652" t="s">
        <v>19</v>
      </c>
      <c r="D3652" t="s">
        <v>29</v>
      </c>
      <c r="E3652" t="s">
        <v>26</v>
      </c>
      <c r="F3652" t="s">
        <v>27</v>
      </c>
      <c r="G3652" s="1">
        <v>45861</v>
      </c>
      <c r="H3652" s="1">
        <v>45866</v>
      </c>
      <c r="I3652" s="1">
        <v>45869</v>
      </c>
      <c r="J3652">
        <v>8</v>
      </c>
      <c r="K3652">
        <v>5</v>
      </c>
      <c r="L3652">
        <v>3</v>
      </c>
      <c r="M3652">
        <v>218.23</v>
      </c>
      <c r="N3652">
        <v>654.69000000000005</v>
      </c>
      <c r="O3652">
        <v>0.2</v>
      </c>
      <c r="P3652">
        <v>130.94</v>
      </c>
      <c r="Q3652">
        <v>523.75</v>
      </c>
      <c r="R3652">
        <v>366.63</v>
      </c>
      <c r="S3652">
        <v>157.12</v>
      </c>
    </row>
    <row r="3653" spans="1:19" x14ac:dyDescent="0.35">
      <c r="A3653">
        <v>301026</v>
      </c>
      <c r="B3653">
        <v>3580</v>
      </c>
      <c r="C3653" t="s">
        <v>28</v>
      </c>
      <c r="D3653" t="s">
        <v>31</v>
      </c>
      <c r="E3653" t="s">
        <v>26</v>
      </c>
      <c r="F3653" t="s">
        <v>37</v>
      </c>
      <c r="G3653" s="1">
        <v>45879</v>
      </c>
      <c r="H3653" s="1">
        <v>45883</v>
      </c>
      <c r="I3653" s="1">
        <v>45904</v>
      </c>
      <c r="J3653">
        <v>25</v>
      </c>
      <c r="K3653">
        <v>4</v>
      </c>
      <c r="L3653">
        <v>11</v>
      </c>
      <c r="M3653">
        <v>35.21</v>
      </c>
      <c r="N3653">
        <v>387.31</v>
      </c>
      <c r="O3653">
        <v>0.08</v>
      </c>
      <c r="P3653">
        <v>30.98</v>
      </c>
      <c r="Q3653">
        <v>356.33</v>
      </c>
      <c r="R3653">
        <v>271.12</v>
      </c>
      <c r="S3653">
        <v>85.21</v>
      </c>
    </row>
    <row r="3654" spans="1:19" x14ac:dyDescent="0.35">
      <c r="A3654">
        <v>301027</v>
      </c>
      <c r="B3654">
        <v>2381</v>
      </c>
      <c r="C3654" t="s">
        <v>19</v>
      </c>
      <c r="D3654" t="s">
        <v>20</v>
      </c>
      <c r="E3654" t="s">
        <v>26</v>
      </c>
      <c r="F3654" t="s">
        <v>27</v>
      </c>
      <c r="G3654" s="1">
        <v>45721</v>
      </c>
      <c r="H3654" s="1">
        <v>45725</v>
      </c>
      <c r="I3654" s="1">
        <v>45729</v>
      </c>
      <c r="J3654">
        <v>8</v>
      </c>
      <c r="K3654">
        <v>4</v>
      </c>
      <c r="L3654">
        <v>13</v>
      </c>
      <c r="M3654">
        <v>220.89</v>
      </c>
      <c r="N3654">
        <v>2871.57</v>
      </c>
      <c r="O3654">
        <v>0.18</v>
      </c>
      <c r="P3654">
        <v>516.88</v>
      </c>
      <c r="Q3654">
        <v>2354.69</v>
      </c>
      <c r="R3654">
        <v>1981.38</v>
      </c>
      <c r="S3654">
        <v>373.31</v>
      </c>
    </row>
    <row r="3655" spans="1:19" x14ac:dyDescent="0.35">
      <c r="A3655">
        <v>301028</v>
      </c>
      <c r="B3655">
        <v>3342</v>
      </c>
      <c r="C3655" t="s">
        <v>23</v>
      </c>
      <c r="D3655" t="s">
        <v>20</v>
      </c>
      <c r="E3655" t="s">
        <v>24</v>
      </c>
      <c r="F3655" t="s">
        <v>42</v>
      </c>
      <c r="G3655" s="1">
        <v>45793</v>
      </c>
      <c r="H3655" s="1">
        <v>45794</v>
      </c>
      <c r="I3655" s="1">
        <v>45820</v>
      </c>
      <c r="J3655">
        <v>27</v>
      </c>
      <c r="K3655">
        <v>1</v>
      </c>
      <c r="L3655">
        <v>7</v>
      </c>
      <c r="M3655">
        <v>666.98</v>
      </c>
      <c r="N3655">
        <v>4668.8599999999997</v>
      </c>
      <c r="O3655">
        <v>0.12</v>
      </c>
      <c r="P3655">
        <v>560.26</v>
      </c>
      <c r="Q3655">
        <v>4108.6000000000004</v>
      </c>
      <c r="R3655">
        <v>2661.25</v>
      </c>
      <c r="S3655">
        <v>1447.35</v>
      </c>
    </row>
    <row r="3656" spans="1:19" x14ac:dyDescent="0.35">
      <c r="A3656">
        <v>301029</v>
      </c>
      <c r="B3656">
        <v>4394</v>
      </c>
      <c r="C3656" t="s">
        <v>28</v>
      </c>
      <c r="D3656" t="s">
        <v>29</v>
      </c>
      <c r="E3656" t="s">
        <v>26</v>
      </c>
      <c r="F3656" t="s">
        <v>27</v>
      </c>
      <c r="G3656" s="1">
        <v>45998</v>
      </c>
      <c r="H3656" s="1">
        <v>45999</v>
      </c>
      <c r="I3656" s="1">
        <v>46006</v>
      </c>
      <c r="J3656">
        <v>8</v>
      </c>
      <c r="K3656">
        <v>1</v>
      </c>
      <c r="L3656">
        <v>7</v>
      </c>
      <c r="M3656">
        <v>164.62</v>
      </c>
      <c r="N3656">
        <v>1152.3399999999999</v>
      </c>
      <c r="O3656">
        <v>0.09</v>
      </c>
      <c r="P3656">
        <v>103.71</v>
      </c>
      <c r="Q3656">
        <v>1048.6300000000001</v>
      </c>
      <c r="R3656">
        <v>806.64</v>
      </c>
      <c r="S3656">
        <v>241.99</v>
      </c>
    </row>
    <row r="3657" spans="1:19" x14ac:dyDescent="0.35">
      <c r="A3657">
        <v>301030</v>
      </c>
      <c r="B3657">
        <v>4851</v>
      </c>
      <c r="C3657" t="s">
        <v>33</v>
      </c>
      <c r="D3657" t="s">
        <v>31</v>
      </c>
      <c r="E3657" t="s">
        <v>24</v>
      </c>
      <c r="F3657" t="s">
        <v>30</v>
      </c>
      <c r="G3657" s="1">
        <v>45803</v>
      </c>
      <c r="H3657" s="1">
        <v>45805</v>
      </c>
      <c r="I3657" s="1">
        <v>45824</v>
      </c>
      <c r="J3657">
        <v>21</v>
      </c>
      <c r="K3657">
        <v>2</v>
      </c>
      <c r="L3657">
        <v>6</v>
      </c>
      <c r="M3657">
        <v>364.69</v>
      </c>
      <c r="N3657">
        <v>2188.14</v>
      </c>
      <c r="O3657">
        <v>0.17</v>
      </c>
      <c r="P3657">
        <v>371.98</v>
      </c>
      <c r="Q3657">
        <v>1816.16</v>
      </c>
      <c r="R3657">
        <v>1466.05</v>
      </c>
      <c r="S3657">
        <v>350.11</v>
      </c>
    </row>
    <row r="3658" spans="1:19" x14ac:dyDescent="0.35">
      <c r="A3658">
        <v>301031</v>
      </c>
      <c r="B3658">
        <v>2987</v>
      </c>
      <c r="C3658" t="s">
        <v>23</v>
      </c>
      <c r="D3658" t="s">
        <v>29</v>
      </c>
      <c r="E3658" t="s">
        <v>34</v>
      </c>
      <c r="F3658" t="s">
        <v>40</v>
      </c>
      <c r="G3658" s="1">
        <v>45948</v>
      </c>
      <c r="H3658" s="1">
        <v>45950</v>
      </c>
      <c r="I3658" s="1">
        <v>45977</v>
      </c>
      <c r="J3658">
        <v>29</v>
      </c>
      <c r="K3658">
        <v>2</v>
      </c>
      <c r="L3658">
        <v>13</v>
      </c>
      <c r="M3658">
        <v>530.37</v>
      </c>
      <c r="N3658">
        <v>6894.81</v>
      </c>
      <c r="O3658">
        <v>0.11</v>
      </c>
      <c r="P3658">
        <v>758.43</v>
      </c>
      <c r="Q3658">
        <v>6136.38</v>
      </c>
      <c r="R3658">
        <v>5102.16</v>
      </c>
      <c r="S3658">
        <v>1034.22</v>
      </c>
    </row>
    <row r="3659" spans="1:19" x14ac:dyDescent="0.35">
      <c r="A3659">
        <v>301032</v>
      </c>
      <c r="B3659">
        <v>4266</v>
      </c>
      <c r="C3659" t="s">
        <v>23</v>
      </c>
      <c r="D3659" t="s">
        <v>20</v>
      </c>
      <c r="E3659" t="s">
        <v>21</v>
      </c>
      <c r="F3659" t="s">
        <v>41</v>
      </c>
      <c r="G3659" s="1">
        <v>45818</v>
      </c>
      <c r="H3659" s="1">
        <v>45821</v>
      </c>
      <c r="I3659" s="1">
        <v>45830</v>
      </c>
      <c r="J3659">
        <v>12</v>
      </c>
      <c r="K3659">
        <v>3</v>
      </c>
      <c r="L3659">
        <v>13</v>
      </c>
      <c r="M3659">
        <v>309.87</v>
      </c>
      <c r="N3659">
        <v>4028.31</v>
      </c>
      <c r="O3659">
        <v>0.11</v>
      </c>
      <c r="P3659">
        <v>443.11</v>
      </c>
      <c r="Q3659">
        <v>3585.2</v>
      </c>
      <c r="R3659">
        <v>2739.25</v>
      </c>
      <c r="S3659">
        <v>845.95</v>
      </c>
    </row>
    <row r="3660" spans="1:19" x14ac:dyDescent="0.35">
      <c r="A3660">
        <v>301033</v>
      </c>
      <c r="B3660">
        <v>3358</v>
      </c>
      <c r="C3660" t="s">
        <v>23</v>
      </c>
      <c r="D3660" t="s">
        <v>31</v>
      </c>
      <c r="E3660" t="s">
        <v>26</v>
      </c>
      <c r="F3660" t="s">
        <v>37</v>
      </c>
      <c r="G3660" s="1">
        <v>45810</v>
      </c>
      <c r="H3660" s="1">
        <v>45814</v>
      </c>
      <c r="I3660" s="1">
        <v>45826</v>
      </c>
      <c r="J3660">
        <v>16</v>
      </c>
      <c r="K3660">
        <v>4</v>
      </c>
      <c r="L3660">
        <v>14</v>
      </c>
      <c r="M3660">
        <v>488.77</v>
      </c>
      <c r="N3660">
        <v>6842.78</v>
      </c>
      <c r="O3660">
        <v>0.18</v>
      </c>
      <c r="P3660">
        <v>1231.7</v>
      </c>
      <c r="Q3660">
        <v>5611.08</v>
      </c>
      <c r="R3660">
        <v>4174.1000000000004</v>
      </c>
      <c r="S3660">
        <v>1436.98</v>
      </c>
    </row>
    <row r="3661" spans="1:19" x14ac:dyDescent="0.35">
      <c r="A3661">
        <v>301034</v>
      </c>
      <c r="B3661">
        <v>3502</v>
      </c>
      <c r="C3661" t="s">
        <v>23</v>
      </c>
      <c r="D3661" t="s">
        <v>31</v>
      </c>
      <c r="E3661" t="s">
        <v>21</v>
      </c>
      <c r="F3661" t="s">
        <v>22</v>
      </c>
      <c r="G3661" s="1">
        <v>45806</v>
      </c>
      <c r="H3661" s="1">
        <v>45811</v>
      </c>
      <c r="I3661" s="1">
        <v>45832</v>
      </c>
      <c r="J3661">
        <v>26</v>
      </c>
      <c r="K3661">
        <v>5</v>
      </c>
      <c r="L3661">
        <v>11</v>
      </c>
      <c r="M3661">
        <v>615.54999999999995</v>
      </c>
      <c r="N3661">
        <v>6771.05</v>
      </c>
      <c r="O3661">
        <v>0.1</v>
      </c>
      <c r="P3661">
        <v>677.1</v>
      </c>
      <c r="Q3661">
        <v>6093.94</v>
      </c>
      <c r="R3661">
        <v>4875.16</v>
      </c>
      <c r="S3661">
        <v>1218.78</v>
      </c>
    </row>
    <row r="3662" spans="1:19" x14ac:dyDescent="0.35">
      <c r="A3662">
        <v>301035</v>
      </c>
      <c r="B3662">
        <v>1263</v>
      </c>
      <c r="C3662" t="s">
        <v>33</v>
      </c>
      <c r="D3662" t="s">
        <v>20</v>
      </c>
      <c r="E3662" t="s">
        <v>26</v>
      </c>
      <c r="F3662" t="s">
        <v>37</v>
      </c>
      <c r="G3662" s="1">
        <v>46003</v>
      </c>
      <c r="H3662" s="1">
        <v>46005</v>
      </c>
      <c r="I3662" s="1">
        <v>46006</v>
      </c>
      <c r="J3662">
        <v>3</v>
      </c>
      <c r="K3662">
        <v>2</v>
      </c>
      <c r="L3662">
        <v>5</v>
      </c>
      <c r="M3662">
        <v>101.82</v>
      </c>
      <c r="N3662">
        <v>509.1</v>
      </c>
      <c r="O3662">
        <v>0.13</v>
      </c>
      <c r="P3662">
        <v>66.180000000000007</v>
      </c>
      <c r="Q3662">
        <v>442.92</v>
      </c>
      <c r="R3662">
        <v>290.19</v>
      </c>
      <c r="S3662">
        <v>152.72999999999999</v>
      </c>
    </row>
    <row r="3663" spans="1:19" x14ac:dyDescent="0.35">
      <c r="A3663">
        <v>301036</v>
      </c>
      <c r="B3663">
        <v>1978</v>
      </c>
      <c r="C3663" t="s">
        <v>33</v>
      </c>
      <c r="D3663" t="s">
        <v>20</v>
      </c>
      <c r="E3663" t="s">
        <v>24</v>
      </c>
      <c r="F3663" t="s">
        <v>30</v>
      </c>
      <c r="G3663" s="1">
        <v>45777</v>
      </c>
      <c r="H3663" s="1">
        <v>45779</v>
      </c>
      <c r="I3663" s="1">
        <v>45780</v>
      </c>
      <c r="J3663">
        <v>3</v>
      </c>
      <c r="K3663">
        <v>2</v>
      </c>
      <c r="L3663">
        <v>8</v>
      </c>
      <c r="M3663">
        <v>265.83999999999997</v>
      </c>
      <c r="N3663">
        <v>2126.7199999999998</v>
      </c>
      <c r="O3663">
        <v>0.22</v>
      </c>
      <c r="P3663">
        <v>467.88</v>
      </c>
      <c r="Q3663">
        <v>1658.84</v>
      </c>
      <c r="R3663">
        <v>1488.7</v>
      </c>
      <c r="S3663">
        <v>170.14</v>
      </c>
    </row>
    <row r="3664" spans="1:19" x14ac:dyDescent="0.35">
      <c r="A3664">
        <v>301037</v>
      </c>
      <c r="B3664">
        <v>1707</v>
      </c>
      <c r="C3664" t="s">
        <v>23</v>
      </c>
      <c r="D3664" t="s">
        <v>31</v>
      </c>
      <c r="E3664" t="s">
        <v>21</v>
      </c>
      <c r="F3664" t="s">
        <v>22</v>
      </c>
      <c r="G3664" s="1">
        <v>45832</v>
      </c>
      <c r="H3664" s="1">
        <v>45836</v>
      </c>
      <c r="I3664" s="1">
        <v>45842</v>
      </c>
      <c r="J3664">
        <v>10</v>
      </c>
      <c r="K3664">
        <v>4</v>
      </c>
      <c r="L3664">
        <v>8</v>
      </c>
      <c r="M3664">
        <v>202.12</v>
      </c>
      <c r="N3664">
        <v>1616.96</v>
      </c>
      <c r="O3664">
        <v>0.1</v>
      </c>
      <c r="P3664">
        <v>161.69999999999999</v>
      </c>
      <c r="Q3664">
        <v>1455.26</v>
      </c>
      <c r="R3664">
        <v>1067.19</v>
      </c>
      <c r="S3664">
        <v>388.07</v>
      </c>
    </row>
    <row r="3665" spans="1:19" x14ac:dyDescent="0.35">
      <c r="A3665">
        <v>301038</v>
      </c>
      <c r="B3665">
        <v>3767</v>
      </c>
      <c r="C3665" t="s">
        <v>33</v>
      </c>
      <c r="D3665" t="s">
        <v>31</v>
      </c>
      <c r="E3665" t="s">
        <v>24</v>
      </c>
      <c r="F3665" t="s">
        <v>32</v>
      </c>
      <c r="G3665" s="1">
        <v>45787</v>
      </c>
      <c r="H3665" s="1">
        <v>45791</v>
      </c>
      <c r="I3665" s="1">
        <v>45795</v>
      </c>
      <c r="J3665">
        <v>8</v>
      </c>
      <c r="K3665">
        <v>4</v>
      </c>
      <c r="L3665">
        <v>4</v>
      </c>
      <c r="M3665">
        <v>456.15</v>
      </c>
      <c r="N3665">
        <v>1824.6</v>
      </c>
      <c r="O3665">
        <v>0.2</v>
      </c>
      <c r="P3665">
        <v>364.92</v>
      </c>
      <c r="Q3665">
        <v>1459.68</v>
      </c>
      <c r="R3665">
        <v>1094.76</v>
      </c>
      <c r="S3665">
        <v>364.92</v>
      </c>
    </row>
    <row r="3666" spans="1:19" x14ac:dyDescent="0.35">
      <c r="A3666">
        <v>301039</v>
      </c>
      <c r="B3666">
        <v>1391</v>
      </c>
      <c r="C3666" t="s">
        <v>33</v>
      </c>
      <c r="D3666" t="s">
        <v>29</v>
      </c>
      <c r="E3666" t="s">
        <v>21</v>
      </c>
      <c r="F3666" t="s">
        <v>41</v>
      </c>
      <c r="G3666" s="1">
        <v>45831</v>
      </c>
      <c r="H3666" s="1">
        <v>45835</v>
      </c>
      <c r="I3666" s="1">
        <v>45840</v>
      </c>
      <c r="J3666">
        <v>9</v>
      </c>
      <c r="K3666">
        <v>4</v>
      </c>
      <c r="L3666">
        <v>10</v>
      </c>
      <c r="M3666">
        <v>384.94</v>
      </c>
      <c r="N3666">
        <v>3849.4</v>
      </c>
      <c r="O3666">
        <v>0.15</v>
      </c>
      <c r="P3666">
        <v>577.41</v>
      </c>
      <c r="Q3666">
        <v>3271.99</v>
      </c>
      <c r="R3666">
        <v>2848.56</v>
      </c>
      <c r="S3666">
        <v>423.43</v>
      </c>
    </row>
    <row r="3667" spans="1:19" x14ac:dyDescent="0.35">
      <c r="A3667">
        <v>301040</v>
      </c>
      <c r="B3667">
        <v>1867</v>
      </c>
      <c r="C3667" t="s">
        <v>28</v>
      </c>
      <c r="D3667" t="s">
        <v>20</v>
      </c>
      <c r="E3667" t="s">
        <v>24</v>
      </c>
      <c r="F3667" t="s">
        <v>42</v>
      </c>
      <c r="G3667" s="1">
        <v>45807</v>
      </c>
      <c r="H3667" s="1">
        <v>45812</v>
      </c>
      <c r="I3667" s="1">
        <v>45830</v>
      </c>
      <c r="J3667">
        <v>23</v>
      </c>
      <c r="K3667">
        <v>5</v>
      </c>
      <c r="L3667">
        <v>14</v>
      </c>
      <c r="M3667">
        <v>519.03</v>
      </c>
      <c r="N3667">
        <v>7266.42</v>
      </c>
      <c r="O3667">
        <v>0.09</v>
      </c>
      <c r="P3667">
        <v>653.98</v>
      </c>
      <c r="Q3667">
        <v>6612.44</v>
      </c>
      <c r="R3667">
        <v>4650.51</v>
      </c>
      <c r="S3667">
        <v>1961.93</v>
      </c>
    </row>
    <row r="3668" spans="1:19" x14ac:dyDescent="0.35">
      <c r="A3668">
        <v>301041</v>
      </c>
      <c r="B3668">
        <v>4769</v>
      </c>
      <c r="C3668" t="s">
        <v>28</v>
      </c>
      <c r="D3668" t="s">
        <v>31</v>
      </c>
      <c r="E3668" t="s">
        <v>21</v>
      </c>
      <c r="F3668" t="s">
        <v>22</v>
      </c>
      <c r="G3668" s="1">
        <v>45871</v>
      </c>
      <c r="H3668" s="1">
        <v>45875</v>
      </c>
      <c r="I3668" s="1">
        <v>45894</v>
      </c>
      <c r="J3668">
        <v>23</v>
      </c>
      <c r="K3668">
        <v>4</v>
      </c>
      <c r="L3668">
        <v>9</v>
      </c>
      <c r="M3668">
        <v>765.86</v>
      </c>
      <c r="N3668">
        <v>6892.74</v>
      </c>
      <c r="O3668">
        <v>0.14000000000000001</v>
      </c>
      <c r="P3668">
        <v>964.98</v>
      </c>
      <c r="Q3668">
        <v>5927.76</v>
      </c>
      <c r="R3668">
        <v>4824.92</v>
      </c>
      <c r="S3668">
        <v>1102.8399999999999</v>
      </c>
    </row>
    <row r="3669" spans="1:19" x14ac:dyDescent="0.35">
      <c r="A3669">
        <v>301042</v>
      </c>
      <c r="B3669">
        <v>1535</v>
      </c>
      <c r="C3669" t="s">
        <v>23</v>
      </c>
      <c r="D3669" t="s">
        <v>31</v>
      </c>
      <c r="E3669" t="s">
        <v>24</v>
      </c>
      <c r="F3669" t="s">
        <v>42</v>
      </c>
      <c r="G3669" s="1">
        <v>45714</v>
      </c>
      <c r="H3669" s="1">
        <v>45717</v>
      </c>
      <c r="I3669" s="1">
        <v>45744</v>
      </c>
      <c r="J3669">
        <v>30</v>
      </c>
      <c r="K3669">
        <v>3</v>
      </c>
      <c r="L3669">
        <v>10</v>
      </c>
      <c r="M3669">
        <v>217.71</v>
      </c>
      <c r="N3669">
        <v>2177.1</v>
      </c>
      <c r="O3669">
        <v>0.1</v>
      </c>
      <c r="P3669">
        <v>217.71</v>
      </c>
      <c r="Q3669">
        <v>1959.39</v>
      </c>
      <c r="R3669">
        <v>1371.57</v>
      </c>
      <c r="S3669">
        <v>587.82000000000005</v>
      </c>
    </row>
    <row r="3670" spans="1:19" x14ac:dyDescent="0.35">
      <c r="A3670">
        <v>301043</v>
      </c>
      <c r="B3670">
        <v>4116</v>
      </c>
      <c r="C3670" t="s">
        <v>19</v>
      </c>
      <c r="D3670" t="s">
        <v>29</v>
      </c>
      <c r="E3670" t="s">
        <v>26</v>
      </c>
      <c r="F3670" t="s">
        <v>44</v>
      </c>
      <c r="G3670" s="1">
        <v>45811</v>
      </c>
      <c r="H3670" s="1">
        <v>45815</v>
      </c>
      <c r="I3670" s="1">
        <v>45813</v>
      </c>
      <c r="J3670">
        <v>2</v>
      </c>
      <c r="K3670">
        <v>4</v>
      </c>
      <c r="L3670">
        <v>6</v>
      </c>
      <c r="M3670">
        <v>466.94</v>
      </c>
      <c r="N3670">
        <v>2801.64</v>
      </c>
      <c r="O3670">
        <v>0.1</v>
      </c>
      <c r="P3670">
        <v>280.16000000000003</v>
      </c>
      <c r="Q3670">
        <v>2521.48</v>
      </c>
      <c r="R3670">
        <v>1849.08</v>
      </c>
      <c r="S3670">
        <v>672.4</v>
      </c>
    </row>
    <row r="3671" spans="1:19" x14ac:dyDescent="0.35">
      <c r="A3671">
        <v>301044</v>
      </c>
      <c r="B3671">
        <v>4491</v>
      </c>
      <c r="C3671" t="s">
        <v>19</v>
      </c>
      <c r="D3671" t="s">
        <v>20</v>
      </c>
      <c r="E3671" t="s">
        <v>26</v>
      </c>
      <c r="F3671" t="s">
        <v>44</v>
      </c>
      <c r="G3671" s="1">
        <v>45854</v>
      </c>
      <c r="H3671" s="1">
        <v>45859</v>
      </c>
      <c r="I3671" s="1">
        <v>45880</v>
      </c>
      <c r="J3671">
        <v>26</v>
      </c>
      <c r="K3671">
        <v>5</v>
      </c>
      <c r="L3671">
        <v>1</v>
      </c>
      <c r="M3671">
        <v>463.6</v>
      </c>
      <c r="N3671">
        <v>463.6</v>
      </c>
      <c r="O3671">
        <v>0.15</v>
      </c>
      <c r="P3671">
        <v>69.540000000000006</v>
      </c>
      <c r="Q3671">
        <v>394.06</v>
      </c>
      <c r="R3671">
        <v>278.16000000000003</v>
      </c>
      <c r="S3671">
        <v>115.9</v>
      </c>
    </row>
    <row r="3672" spans="1:19" x14ac:dyDescent="0.35">
      <c r="A3672">
        <v>301045</v>
      </c>
      <c r="B3672">
        <v>1033</v>
      </c>
      <c r="C3672" t="s">
        <v>23</v>
      </c>
      <c r="D3672" t="s">
        <v>29</v>
      </c>
      <c r="E3672" t="s">
        <v>34</v>
      </c>
      <c r="F3672" t="s">
        <v>43</v>
      </c>
      <c r="G3672" s="1">
        <v>45755</v>
      </c>
      <c r="H3672" s="1">
        <v>45759</v>
      </c>
      <c r="I3672" s="1">
        <v>45768</v>
      </c>
      <c r="J3672">
        <v>13</v>
      </c>
      <c r="K3672">
        <v>4</v>
      </c>
      <c r="L3672">
        <v>7</v>
      </c>
      <c r="M3672">
        <v>775.57</v>
      </c>
      <c r="N3672">
        <v>5428.99</v>
      </c>
      <c r="O3672">
        <v>0.04</v>
      </c>
      <c r="P3672">
        <v>217.16</v>
      </c>
      <c r="Q3672">
        <v>5211.83</v>
      </c>
      <c r="R3672">
        <v>3746</v>
      </c>
      <c r="S3672">
        <v>1465.83</v>
      </c>
    </row>
    <row r="3673" spans="1:19" x14ac:dyDescent="0.35">
      <c r="A3673">
        <v>301046</v>
      </c>
      <c r="B3673">
        <v>1932</v>
      </c>
      <c r="C3673" t="s">
        <v>28</v>
      </c>
      <c r="D3673" t="s">
        <v>29</v>
      </c>
      <c r="E3673" t="s">
        <v>26</v>
      </c>
      <c r="F3673" t="s">
        <v>37</v>
      </c>
      <c r="G3673" s="1">
        <v>45894</v>
      </c>
      <c r="H3673" s="1">
        <v>45896</v>
      </c>
      <c r="I3673" s="1">
        <v>45924</v>
      </c>
      <c r="J3673">
        <v>30</v>
      </c>
      <c r="K3673">
        <v>2</v>
      </c>
      <c r="L3673">
        <v>10</v>
      </c>
      <c r="M3673">
        <v>324.08999999999997</v>
      </c>
      <c r="N3673">
        <v>3240.9</v>
      </c>
      <c r="O3673">
        <v>7.0000000000000007E-2</v>
      </c>
      <c r="P3673">
        <v>226.86</v>
      </c>
      <c r="Q3673">
        <v>3014.04</v>
      </c>
      <c r="R3673">
        <v>2041.77</v>
      </c>
      <c r="S3673">
        <v>972.27</v>
      </c>
    </row>
    <row r="3674" spans="1:19" x14ac:dyDescent="0.35">
      <c r="A3674">
        <v>301047</v>
      </c>
      <c r="B3674">
        <v>3173</v>
      </c>
      <c r="C3674" t="s">
        <v>28</v>
      </c>
      <c r="D3674" t="s">
        <v>29</v>
      </c>
      <c r="E3674" t="s">
        <v>34</v>
      </c>
      <c r="F3674" t="s">
        <v>43</v>
      </c>
      <c r="G3674" s="1">
        <v>45918</v>
      </c>
      <c r="H3674" s="1">
        <v>45921</v>
      </c>
      <c r="I3674" s="1">
        <v>45928</v>
      </c>
      <c r="J3674">
        <v>10</v>
      </c>
      <c r="K3674">
        <v>3</v>
      </c>
      <c r="L3674">
        <v>5</v>
      </c>
      <c r="M3674">
        <v>788.63</v>
      </c>
      <c r="N3674">
        <v>3943.15</v>
      </c>
      <c r="O3674">
        <v>0.16</v>
      </c>
      <c r="P3674">
        <v>630.9</v>
      </c>
      <c r="Q3674">
        <v>3312.25</v>
      </c>
      <c r="R3674">
        <v>2563.0500000000002</v>
      </c>
      <c r="S3674">
        <v>749.2</v>
      </c>
    </row>
    <row r="3675" spans="1:19" x14ac:dyDescent="0.35">
      <c r="A3675">
        <v>301048</v>
      </c>
      <c r="B3675">
        <v>4092</v>
      </c>
      <c r="C3675" t="s">
        <v>23</v>
      </c>
      <c r="D3675" t="s">
        <v>31</v>
      </c>
      <c r="E3675" t="s">
        <v>26</v>
      </c>
      <c r="F3675" t="s">
        <v>37</v>
      </c>
      <c r="G3675" s="1">
        <v>45732</v>
      </c>
      <c r="H3675" s="1">
        <v>45735</v>
      </c>
      <c r="I3675" s="1">
        <v>45760</v>
      </c>
      <c r="J3675">
        <v>28</v>
      </c>
      <c r="K3675">
        <v>3</v>
      </c>
      <c r="L3675">
        <v>14</v>
      </c>
      <c r="M3675">
        <v>88.93</v>
      </c>
      <c r="N3675">
        <v>1245.02</v>
      </c>
      <c r="O3675">
        <v>0.09</v>
      </c>
      <c r="P3675">
        <v>112.05</v>
      </c>
      <c r="Q3675">
        <v>1132.97</v>
      </c>
      <c r="R3675">
        <v>859.06</v>
      </c>
      <c r="S3675">
        <v>273.91000000000003</v>
      </c>
    </row>
    <row r="3676" spans="1:19" x14ac:dyDescent="0.35">
      <c r="A3676">
        <v>301049</v>
      </c>
      <c r="B3676">
        <v>2634</v>
      </c>
      <c r="C3676" t="s">
        <v>23</v>
      </c>
      <c r="D3676" t="s">
        <v>31</v>
      </c>
      <c r="E3676" t="s">
        <v>34</v>
      </c>
      <c r="F3676" t="s">
        <v>45</v>
      </c>
      <c r="G3676" s="1">
        <v>45682</v>
      </c>
      <c r="H3676" s="1">
        <v>45685</v>
      </c>
      <c r="I3676" s="1">
        <v>45702</v>
      </c>
      <c r="J3676">
        <v>20</v>
      </c>
      <c r="K3676">
        <v>3</v>
      </c>
      <c r="L3676">
        <v>10</v>
      </c>
      <c r="M3676">
        <v>37.61</v>
      </c>
      <c r="N3676">
        <v>376.1</v>
      </c>
      <c r="O3676">
        <v>0.23</v>
      </c>
      <c r="P3676">
        <v>86.5</v>
      </c>
      <c r="Q3676">
        <v>289.60000000000002</v>
      </c>
      <c r="R3676">
        <v>248.23</v>
      </c>
      <c r="S3676">
        <v>41.37</v>
      </c>
    </row>
    <row r="3677" spans="1:19" x14ac:dyDescent="0.35">
      <c r="A3677">
        <v>301050</v>
      </c>
      <c r="B3677">
        <v>4214</v>
      </c>
      <c r="C3677" t="s">
        <v>19</v>
      </c>
      <c r="D3677" t="s">
        <v>20</v>
      </c>
      <c r="E3677" t="s">
        <v>26</v>
      </c>
      <c r="F3677" t="s">
        <v>27</v>
      </c>
      <c r="G3677" s="1">
        <v>45685</v>
      </c>
      <c r="H3677" s="1">
        <v>45688</v>
      </c>
      <c r="I3677" s="1">
        <v>45707</v>
      </c>
      <c r="J3677">
        <v>22</v>
      </c>
      <c r="K3677">
        <v>3</v>
      </c>
      <c r="L3677">
        <v>14</v>
      </c>
      <c r="M3677">
        <v>169.45</v>
      </c>
      <c r="N3677">
        <v>2372.3000000000002</v>
      </c>
      <c r="O3677">
        <v>0</v>
      </c>
      <c r="P3677">
        <v>0</v>
      </c>
      <c r="Q3677">
        <v>2372.3000000000002</v>
      </c>
      <c r="R3677">
        <v>1423.38</v>
      </c>
      <c r="S3677">
        <v>948.92</v>
      </c>
    </row>
    <row r="3678" spans="1:19" x14ac:dyDescent="0.35">
      <c r="A3678">
        <v>301051</v>
      </c>
      <c r="B3678">
        <v>4146</v>
      </c>
      <c r="C3678" t="s">
        <v>19</v>
      </c>
      <c r="D3678" t="s">
        <v>20</v>
      </c>
      <c r="E3678" t="s">
        <v>24</v>
      </c>
      <c r="F3678" t="s">
        <v>30</v>
      </c>
      <c r="G3678" s="1">
        <v>45666</v>
      </c>
      <c r="H3678" s="1">
        <v>45670</v>
      </c>
      <c r="I3678" s="1">
        <v>45685</v>
      </c>
      <c r="J3678">
        <v>19</v>
      </c>
      <c r="K3678">
        <v>4</v>
      </c>
      <c r="L3678">
        <v>9</v>
      </c>
      <c r="M3678">
        <v>82.32</v>
      </c>
      <c r="N3678">
        <v>740.88</v>
      </c>
      <c r="O3678">
        <v>0.11</v>
      </c>
      <c r="P3678">
        <v>81.5</v>
      </c>
      <c r="Q3678">
        <v>659.38</v>
      </c>
      <c r="R3678">
        <v>496.39</v>
      </c>
      <c r="S3678">
        <v>162.99</v>
      </c>
    </row>
    <row r="3679" spans="1:19" x14ac:dyDescent="0.35">
      <c r="A3679">
        <v>301052</v>
      </c>
      <c r="B3679">
        <v>3811</v>
      </c>
      <c r="C3679" t="s">
        <v>28</v>
      </c>
      <c r="D3679" t="s">
        <v>20</v>
      </c>
      <c r="E3679" t="s">
        <v>34</v>
      </c>
      <c r="F3679" t="s">
        <v>45</v>
      </c>
      <c r="G3679" s="1">
        <v>45699</v>
      </c>
      <c r="H3679" s="1">
        <v>45701</v>
      </c>
      <c r="I3679" s="1">
        <v>45727</v>
      </c>
      <c r="J3679">
        <v>28</v>
      </c>
      <c r="K3679">
        <v>2</v>
      </c>
      <c r="L3679">
        <v>9</v>
      </c>
      <c r="M3679">
        <v>228.28</v>
      </c>
      <c r="N3679">
        <v>2054.52</v>
      </c>
      <c r="O3679">
        <v>0.02</v>
      </c>
      <c r="P3679">
        <v>41.09</v>
      </c>
      <c r="Q3679">
        <v>2013.43</v>
      </c>
      <c r="R3679">
        <v>1397.07</v>
      </c>
      <c r="S3679">
        <v>616.36</v>
      </c>
    </row>
    <row r="3680" spans="1:19" x14ac:dyDescent="0.35">
      <c r="A3680">
        <v>301053</v>
      </c>
      <c r="B3680">
        <v>2086</v>
      </c>
      <c r="C3680" t="s">
        <v>33</v>
      </c>
      <c r="D3680" t="s">
        <v>20</v>
      </c>
      <c r="E3680" t="s">
        <v>24</v>
      </c>
      <c r="F3680" t="s">
        <v>42</v>
      </c>
      <c r="G3680" s="1">
        <v>45826</v>
      </c>
      <c r="H3680" s="1">
        <v>45828</v>
      </c>
      <c r="I3680" s="1">
        <v>45840</v>
      </c>
      <c r="J3680">
        <v>14</v>
      </c>
      <c r="K3680">
        <v>2</v>
      </c>
      <c r="L3680">
        <v>1</v>
      </c>
      <c r="M3680">
        <v>83.29</v>
      </c>
      <c r="N3680">
        <v>83.29</v>
      </c>
      <c r="O3680">
        <v>0.05</v>
      </c>
      <c r="P3680">
        <v>4.16</v>
      </c>
      <c r="Q3680">
        <v>79.13</v>
      </c>
      <c r="R3680">
        <v>54.14</v>
      </c>
      <c r="S3680">
        <v>24.99</v>
      </c>
    </row>
    <row r="3681" spans="1:19" x14ac:dyDescent="0.35">
      <c r="A3681">
        <v>301054</v>
      </c>
      <c r="B3681">
        <v>4443</v>
      </c>
      <c r="C3681" t="s">
        <v>28</v>
      </c>
      <c r="D3681" t="s">
        <v>29</v>
      </c>
      <c r="E3681" t="s">
        <v>21</v>
      </c>
      <c r="F3681" t="s">
        <v>22</v>
      </c>
      <c r="G3681" s="1">
        <v>45897</v>
      </c>
      <c r="H3681" s="1">
        <v>45902</v>
      </c>
      <c r="I3681" s="1">
        <v>45926</v>
      </c>
      <c r="J3681">
        <v>29</v>
      </c>
      <c r="K3681">
        <v>5</v>
      </c>
      <c r="L3681">
        <v>2</v>
      </c>
      <c r="M3681">
        <v>354.55</v>
      </c>
      <c r="N3681">
        <v>709.1</v>
      </c>
      <c r="O3681">
        <v>0.2</v>
      </c>
      <c r="P3681">
        <v>141.82</v>
      </c>
      <c r="Q3681">
        <v>567.28</v>
      </c>
      <c r="R3681">
        <v>531.83000000000004</v>
      </c>
      <c r="S3681">
        <v>35.449999999999903</v>
      </c>
    </row>
    <row r="3682" spans="1:19" x14ac:dyDescent="0.35">
      <c r="A3682">
        <v>301055</v>
      </c>
      <c r="B3682">
        <v>3177</v>
      </c>
      <c r="C3682" t="s">
        <v>33</v>
      </c>
      <c r="D3682" t="s">
        <v>31</v>
      </c>
      <c r="E3682" t="s">
        <v>26</v>
      </c>
      <c r="F3682" t="s">
        <v>37</v>
      </c>
      <c r="G3682" s="1">
        <v>45677</v>
      </c>
      <c r="H3682" s="1">
        <v>45680</v>
      </c>
      <c r="I3682" s="1">
        <v>45701</v>
      </c>
      <c r="J3682">
        <v>24</v>
      </c>
      <c r="K3682">
        <v>3</v>
      </c>
      <c r="L3682">
        <v>7</v>
      </c>
      <c r="M3682">
        <v>190.19</v>
      </c>
      <c r="N3682">
        <v>1331.33</v>
      </c>
      <c r="O3682">
        <v>0.14000000000000001</v>
      </c>
      <c r="P3682">
        <v>186.39</v>
      </c>
      <c r="Q3682">
        <v>1144.94</v>
      </c>
      <c r="R3682">
        <v>838.74</v>
      </c>
      <c r="S3682">
        <v>306.2</v>
      </c>
    </row>
    <row r="3683" spans="1:19" x14ac:dyDescent="0.35">
      <c r="A3683">
        <v>301056</v>
      </c>
      <c r="B3683">
        <v>1122</v>
      </c>
      <c r="C3683" t="s">
        <v>23</v>
      </c>
      <c r="D3683" t="s">
        <v>31</v>
      </c>
      <c r="E3683" t="s">
        <v>34</v>
      </c>
      <c r="F3683" t="s">
        <v>43</v>
      </c>
      <c r="G3683" s="1">
        <v>45955</v>
      </c>
      <c r="H3683" s="1">
        <v>45957</v>
      </c>
      <c r="I3683" s="1">
        <v>45971</v>
      </c>
      <c r="J3683">
        <v>16</v>
      </c>
      <c r="K3683">
        <v>2</v>
      </c>
      <c r="L3683">
        <v>14</v>
      </c>
      <c r="M3683">
        <v>286.7</v>
      </c>
      <c r="N3683">
        <v>4013.8</v>
      </c>
      <c r="O3683">
        <v>0.13</v>
      </c>
      <c r="P3683">
        <v>521.79</v>
      </c>
      <c r="Q3683">
        <v>3492.01</v>
      </c>
      <c r="R3683">
        <v>2649.11</v>
      </c>
      <c r="S3683">
        <v>842.9</v>
      </c>
    </row>
    <row r="3684" spans="1:19" x14ac:dyDescent="0.35">
      <c r="A3684">
        <v>301057</v>
      </c>
      <c r="B3684">
        <v>3798</v>
      </c>
      <c r="C3684" t="s">
        <v>28</v>
      </c>
      <c r="D3684" t="s">
        <v>31</v>
      </c>
      <c r="E3684" t="s">
        <v>26</v>
      </c>
      <c r="F3684" t="s">
        <v>27</v>
      </c>
      <c r="G3684" s="1">
        <v>46017</v>
      </c>
      <c r="H3684" s="1">
        <v>46020</v>
      </c>
      <c r="I3684" s="1">
        <v>46046</v>
      </c>
      <c r="J3684">
        <v>29</v>
      </c>
      <c r="K3684">
        <v>3</v>
      </c>
      <c r="L3684">
        <v>9</v>
      </c>
      <c r="M3684">
        <v>143.15</v>
      </c>
      <c r="N3684">
        <v>1288.3499999999999</v>
      </c>
      <c r="O3684">
        <v>0.12</v>
      </c>
      <c r="P3684">
        <v>154.6</v>
      </c>
      <c r="Q3684">
        <v>1133.75</v>
      </c>
      <c r="R3684">
        <v>927.61</v>
      </c>
      <c r="S3684">
        <v>206.14</v>
      </c>
    </row>
    <row r="3685" spans="1:19" x14ac:dyDescent="0.35">
      <c r="A3685">
        <v>301058</v>
      </c>
      <c r="B3685">
        <v>1045</v>
      </c>
      <c r="C3685" t="s">
        <v>23</v>
      </c>
      <c r="D3685" t="s">
        <v>29</v>
      </c>
      <c r="E3685" t="s">
        <v>21</v>
      </c>
      <c r="F3685" t="s">
        <v>38</v>
      </c>
      <c r="G3685" s="1">
        <v>45961</v>
      </c>
      <c r="H3685" s="1">
        <v>45963</v>
      </c>
      <c r="I3685" s="1">
        <v>45976</v>
      </c>
      <c r="J3685">
        <v>15</v>
      </c>
      <c r="K3685">
        <v>2</v>
      </c>
      <c r="L3685">
        <v>7</v>
      </c>
      <c r="M3685">
        <v>453.77</v>
      </c>
      <c r="N3685">
        <v>3176.39</v>
      </c>
      <c r="O3685">
        <v>0.08</v>
      </c>
      <c r="P3685">
        <v>254.11</v>
      </c>
      <c r="Q3685">
        <v>2922.28</v>
      </c>
      <c r="R3685">
        <v>2159.9499999999998</v>
      </c>
      <c r="S3685">
        <v>762.33</v>
      </c>
    </row>
    <row r="3686" spans="1:19" x14ac:dyDescent="0.35">
      <c r="A3686">
        <v>301059</v>
      </c>
      <c r="B3686">
        <v>3035</v>
      </c>
      <c r="C3686" t="s">
        <v>33</v>
      </c>
      <c r="D3686" t="s">
        <v>20</v>
      </c>
      <c r="E3686" t="s">
        <v>34</v>
      </c>
      <c r="F3686" t="s">
        <v>45</v>
      </c>
      <c r="G3686" s="1">
        <v>45858</v>
      </c>
      <c r="H3686" s="1">
        <v>45860</v>
      </c>
      <c r="I3686" s="1">
        <v>45883</v>
      </c>
      <c r="J3686">
        <v>25</v>
      </c>
      <c r="K3686">
        <v>2</v>
      </c>
      <c r="L3686">
        <v>9</v>
      </c>
      <c r="M3686">
        <v>226.21</v>
      </c>
      <c r="N3686">
        <v>2035.89</v>
      </c>
      <c r="O3686">
        <v>0.11</v>
      </c>
      <c r="P3686">
        <v>223.95</v>
      </c>
      <c r="Q3686">
        <v>1811.94</v>
      </c>
      <c r="R3686">
        <v>1486.2</v>
      </c>
      <c r="S3686">
        <v>325.74</v>
      </c>
    </row>
    <row r="3687" spans="1:19" x14ac:dyDescent="0.35">
      <c r="A3687">
        <v>301060</v>
      </c>
      <c r="B3687">
        <v>1205</v>
      </c>
      <c r="C3687" t="s">
        <v>28</v>
      </c>
      <c r="D3687" t="s">
        <v>31</v>
      </c>
      <c r="E3687" t="s">
        <v>34</v>
      </c>
      <c r="F3687" t="s">
        <v>40</v>
      </c>
      <c r="G3687" s="1">
        <v>45967</v>
      </c>
      <c r="H3687" s="1">
        <v>45972</v>
      </c>
      <c r="I3687" s="1">
        <v>45993</v>
      </c>
      <c r="J3687">
        <v>26</v>
      </c>
      <c r="K3687">
        <v>5</v>
      </c>
      <c r="L3687">
        <v>5</v>
      </c>
      <c r="M3687">
        <v>148.91</v>
      </c>
      <c r="N3687">
        <v>744.55</v>
      </c>
      <c r="O3687">
        <v>0.14000000000000001</v>
      </c>
      <c r="P3687">
        <v>104.24</v>
      </c>
      <c r="Q3687">
        <v>640.30999999999995</v>
      </c>
      <c r="R3687">
        <v>521.17999999999995</v>
      </c>
      <c r="S3687">
        <v>119.13</v>
      </c>
    </row>
    <row r="3688" spans="1:19" x14ac:dyDescent="0.35">
      <c r="A3688">
        <v>301061</v>
      </c>
      <c r="B3688">
        <v>4105</v>
      </c>
      <c r="C3688" t="s">
        <v>33</v>
      </c>
      <c r="D3688" t="s">
        <v>31</v>
      </c>
      <c r="E3688" t="s">
        <v>24</v>
      </c>
      <c r="F3688" t="s">
        <v>42</v>
      </c>
      <c r="G3688" s="1">
        <v>45683</v>
      </c>
      <c r="H3688" s="1">
        <v>45686</v>
      </c>
      <c r="I3688" s="1">
        <v>45700</v>
      </c>
      <c r="J3688">
        <v>17</v>
      </c>
      <c r="K3688">
        <v>3</v>
      </c>
      <c r="L3688">
        <v>8</v>
      </c>
      <c r="M3688">
        <v>577.78</v>
      </c>
      <c r="N3688">
        <v>4622.24</v>
      </c>
      <c r="O3688">
        <v>0.06</v>
      </c>
      <c r="P3688">
        <v>277.33</v>
      </c>
      <c r="Q3688">
        <v>4344.91</v>
      </c>
      <c r="R3688">
        <v>3143.12</v>
      </c>
      <c r="S3688">
        <v>1201.79</v>
      </c>
    </row>
    <row r="3689" spans="1:19" x14ac:dyDescent="0.35">
      <c r="A3689">
        <v>301062</v>
      </c>
      <c r="B3689">
        <v>3728</v>
      </c>
      <c r="C3689" t="s">
        <v>19</v>
      </c>
      <c r="D3689" t="s">
        <v>29</v>
      </c>
      <c r="E3689" t="s">
        <v>21</v>
      </c>
      <c r="F3689" t="s">
        <v>39</v>
      </c>
      <c r="G3689" s="1">
        <v>45820</v>
      </c>
      <c r="H3689" s="1">
        <v>45822</v>
      </c>
      <c r="I3689" s="1">
        <v>45839</v>
      </c>
      <c r="J3689">
        <v>19</v>
      </c>
      <c r="K3689">
        <v>2</v>
      </c>
      <c r="L3689">
        <v>7</v>
      </c>
      <c r="M3689">
        <v>481.2</v>
      </c>
      <c r="N3689">
        <v>3368.4</v>
      </c>
      <c r="O3689">
        <v>0.11</v>
      </c>
      <c r="P3689">
        <v>370.52</v>
      </c>
      <c r="Q3689">
        <v>2997.88</v>
      </c>
      <c r="R3689">
        <v>2189.46</v>
      </c>
      <c r="S3689">
        <v>808.42</v>
      </c>
    </row>
    <row r="3690" spans="1:19" x14ac:dyDescent="0.35">
      <c r="A3690">
        <v>301063</v>
      </c>
      <c r="B3690">
        <v>3404</v>
      </c>
      <c r="C3690" t="s">
        <v>28</v>
      </c>
      <c r="D3690" t="s">
        <v>20</v>
      </c>
      <c r="E3690" t="s">
        <v>26</v>
      </c>
      <c r="F3690" t="s">
        <v>44</v>
      </c>
      <c r="G3690" s="1">
        <v>45808</v>
      </c>
      <c r="H3690" s="1">
        <v>45809</v>
      </c>
      <c r="I3690" s="1">
        <v>45825</v>
      </c>
      <c r="J3690">
        <v>17</v>
      </c>
      <c r="K3690">
        <v>1</v>
      </c>
      <c r="L3690">
        <v>1</v>
      </c>
      <c r="M3690">
        <v>269.2</v>
      </c>
      <c r="N3690">
        <v>269.2</v>
      </c>
      <c r="O3690">
        <v>0.04</v>
      </c>
      <c r="P3690">
        <v>10.77</v>
      </c>
      <c r="Q3690">
        <v>258.43</v>
      </c>
      <c r="R3690">
        <v>180.36</v>
      </c>
      <c r="S3690">
        <v>78.069999999999993</v>
      </c>
    </row>
    <row r="3691" spans="1:19" x14ac:dyDescent="0.35">
      <c r="A3691">
        <v>301064</v>
      </c>
      <c r="B3691">
        <v>3122</v>
      </c>
      <c r="C3691" t="s">
        <v>28</v>
      </c>
      <c r="D3691" t="s">
        <v>31</v>
      </c>
      <c r="E3691" t="s">
        <v>21</v>
      </c>
      <c r="F3691" t="s">
        <v>41</v>
      </c>
      <c r="G3691" s="1">
        <v>45805</v>
      </c>
      <c r="H3691" s="1">
        <v>45806</v>
      </c>
      <c r="I3691" s="1">
        <v>45831</v>
      </c>
      <c r="J3691">
        <v>26</v>
      </c>
      <c r="K3691">
        <v>1</v>
      </c>
      <c r="L3691">
        <v>10</v>
      </c>
      <c r="M3691">
        <v>32.42</v>
      </c>
      <c r="N3691">
        <v>324.2</v>
      </c>
      <c r="O3691">
        <v>0</v>
      </c>
      <c r="P3691">
        <v>0</v>
      </c>
      <c r="Q3691">
        <v>324.2</v>
      </c>
      <c r="R3691">
        <v>207.49</v>
      </c>
      <c r="S3691">
        <v>116.71</v>
      </c>
    </row>
    <row r="3692" spans="1:19" x14ac:dyDescent="0.35">
      <c r="A3692">
        <v>301065</v>
      </c>
      <c r="B3692">
        <v>2639</v>
      </c>
      <c r="C3692" t="s">
        <v>28</v>
      </c>
      <c r="D3692" t="s">
        <v>29</v>
      </c>
      <c r="E3692" t="s">
        <v>34</v>
      </c>
      <c r="F3692" t="s">
        <v>35</v>
      </c>
      <c r="G3692" s="1">
        <v>45978</v>
      </c>
      <c r="H3692" s="1">
        <v>45981</v>
      </c>
      <c r="I3692" s="1">
        <v>45986</v>
      </c>
      <c r="J3692">
        <v>8</v>
      </c>
      <c r="K3692">
        <v>3</v>
      </c>
      <c r="L3692">
        <v>12</v>
      </c>
      <c r="M3692">
        <v>88.29</v>
      </c>
      <c r="N3692">
        <v>1059.48</v>
      </c>
      <c r="O3692">
        <v>0.09</v>
      </c>
      <c r="P3692">
        <v>95.35</v>
      </c>
      <c r="Q3692">
        <v>964.13</v>
      </c>
      <c r="R3692">
        <v>741.64</v>
      </c>
      <c r="S3692">
        <v>222.49</v>
      </c>
    </row>
    <row r="3693" spans="1:19" x14ac:dyDescent="0.35">
      <c r="A3693">
        <v>301066</v>
      </c>
      <c r="B3693">
        <v>4235</v>
      </c>
      <c r="C3693" t="s">
        <v>23</v>
      </c>
      <c r="D3693" t="s">
        <v>20</v>
      </c>
      <c r="E3693" t="s">
        <v>24</v>
      </c>
      <c r="F3693" t="s">
        <v>32</v>
      </c>
      <c r="G3693" s="1">
        <v>45768</v>
      </c>
      <c r="H3693" s="1">
        <v>45772</v>
      </c>
      <c r="I3693" s="1">
        <v>45790</v>
      </c>
      <c r="J3693">
        <v>22</v>
      </c>
      <c r="K3693">
        <v>4</v>
      </c>
      <c r="L3693">
        <v>1</v>
      </c>
      <c r="M3693">
        <v>633.32000000000005</v>
      </c>
      <c r="N3693">
        <v>633.32000000000005</v>
      </c>
      <c r="O3693">
        <v>0.05</v>
      </c>
      <c r="P3693">
        <v>31.67</v>
      </c>
      <c r="Q3693">
        <v>601.65</v>
      </c>
      <c r="R3693">
        <v>411.66</v>
      </c>
      <c r="S3693">
        <v>189.99</v>
      </c>
    </row>
    <row r="3694" spans="1:19" x14ac:dyDescent="0.35">
      <c r="A3694">
        <v>301067</v>
      </c>
      <c r="B3694">
        <v>1667</v>
      </c>
      <c r="C3694" t="s">
        <v>23</v>
      </c>
      <c r="D3694" t="s">
        <v>20</v>
      </c>
      <c r="E3694" t="s">
        <v>26</v>
      </c>
      <c r="F3694" t="s">
        <v>44</v>
      </c>
      <c r="G3694" s="1">
        <v>45758</v>
      </c>
      <c r="H3694" s="1">
        <v>45761</v>
      </c>
      <c r="I3694" s="1">
        <v>45764</v>
      </c>
      <c r="J3694">
        <v>6</v>
      </c>
      <c r="K3694">
        <v>3</v>
      </c>
      <c r="L3694">
        <v>12</v>
      </c>
      <c r="M3694">
        <v>667.69</v>
      </c>
      <c r="N3694">
        <v>8012.28</v>
      </c>
      <c r="O3694">
        <v>0.06</v>
      </c>
      <c r="P3694">
        <v>480.74</v>
      </c>
      <c r="Q3694">
        <v>7531.54</v>
      </c>
      <c r="R3694">
        <v>4727.25</v>
      </c>
      <c r="S3694">
        <v>2804.29</v>
      </c>
    </row>
    <row r="3695" spans="1:19" x14ac:dyDescent="0.35">
      <c r="A3695">
        <v>301068</v>
      </c>
      <c r="B3695">
        <v>2797</v>
      </c>
      <c r="C3695" t="s">
        <v>23</v>
      </c>
      <c r="D3695" t="s">
        <v>29</v>
      </c>
      <c r="E3695" t="s">
        <v>34</v>
      </c>
      <c r="F3695" t="s">
        <v>35</v>
      </c>
      <c r="G3695" s="1">
        <v>45895</v>
      </c>
      <c r="H3695" s="1">
        <v>45900</v>
      </c>
      <c r="I3695" s="1">
        <v>45904</v>
      </c>
      <c r="J3695">
        <v>9</v>
      </c>
      <c r="K3695">
        <v>5</v>
      </c>
      <c r="L3695">
        <v>14</v>
      </c>
      <c r="M3695">
        <v>513.83000000000004</v>
      </c>
      <c r="N3695">
        <v>7193.62</v>
      </c>
      <c r="O3695">
        <v>0.11</v>
      </c>
      <c r="P3695">
        <v>791.3</v>
      </c>
      <c r="Q3695">
        <v>6402.32</v>
      </c>
      <c r="R3695">
        <v>4819.7299999999996</v>
      </c>
      <c r="S3695">
        <v>1582.59</v>
      </c>
    </row>
    <row r="3696" spans="1:19" x14ac:dyDescent="0.35">
      <c r="A3696">
        <v>301069</v>
      </c>
      <c r="B3696">
        <v>1219</v>
      </c>
      <c r="C3696" t="s">
        <v>33</v>
      </c>
      <c r="D3696" t="s">
        <v>29</v>
      </c>
      <c r="E3696" t="s">
        <v>34</v>
      </c>
      <c r="F3696" t="s">
        <v>35</v>
      </c>
      <c r="G3696" s="1">
        <v>45803</v>
      </c>
      <c r="H3696" s="1">
        <v>45807</v>
      </c>
      <c r="I3696" s="1">
        <v>45811</v>
      </c>
      <c r="J3696">
        <v>8</v>
      </c>
      <c r="K3696">
        <v>4</v>
      </c>
      <c r="L3696">
        <v>7</v>
      </c>
      <c r="M3696">
        <v>736</v>
      </c>
      <c r="N3696">
        <v>5152</v>
      </c>
      <c r="O3696">
        <v>0.13</v>
      </c>
      <c r="P3696">
        <v>669.76</v>
      </c>
      <c r="Q3696">
        <v>4482.24</v>
      </c>
      <c r="R3696">
        <v>2988.16</v>
      </c>
      <c r="S3696">
        <v>1494.08</v>
      </c>
    </row>
    <row r="3697" spans="1:19" x14ac:dyDescent="0.35">
      <c r="A3697">
        <v>301070</v>
      </c>
      <c r="B3697">
        <v>1272</v>
      </c>
      <c r="C3697" t="s">
        <v>19</v>
      </c>
      <c r="D3697" t="s">
        <v>29</v>
      </c>
      <c r="E3697" t="s">
        <v>34</v>
      </c>
      <c r="F3697" t="s">
        <v>45</v>
      </c>
      <c r="G3697" s="1">
        <v>45816</v>
      </c>
      <c r="H3697" s="1">
        <v>45817</v>
      </c>
      <c r="I3697" s="1">
        <v>45838</v>
      </c>
      <c r="J3697">
        <v>22</v>
      </c>
      <c r="K3697">
        <v>1</v>
      </c>
      <c r="L3697">
        <v>7</v>
      </c>
      <c r="M3697">
        <v>653.64</v>
      </c>
      <c r="N3697">
        <v>4575.4799999999996</v>
      </c>
      <c r="O3697">
        <v>0.15</v>
      </c>
      <c r="P3697">
        <v>686.32</v>
      </c>
      <c r="Q3697">
        <v>3889.16</v>
      </c>
      <c r="R3697">
        <v>2745.29</v>
      </c>
      <c r="S3697">
        <v>1143.8699999999999</v>
      </c>
    </row>
    <row r="3698" spans="1:19" x14ac:dyDescent="0.35">
      <c r="A3698">
        <v>301071</v>
      </c>
      <c r="B3698">
        <v>4763</v>
      </c>
      <c r="C3698" t="s">
        <v>23</v>
      </c>
      <c r="D3698" t="s">
        <v>20</v>
      </c>
      <c r="E3698" t="s">
        <v>21</v>
      </c>
      <c r="F3698" t="s">
        <v>38</v>
      </c>
      <c r="G3698" s="1">
        <v>45752</v>
      </c>
      <c r="H3698" s="1">
        <v>45756</v>
      </c>
      <c r="I3698" s="1">
        <v>45766</v>
      </c>
      <c r="J3698">
        <v>14</v>
      </c>
      <c r="K3698">
        <v>4</v>
      </c>
      <c r="L3698">
        <v>3</v>
      </c>
      <c r="M3698">
        <v>323.89</v>
      </c>
      <c r="N3698">
        <v>971.67</v>
      </c>
      <c r="O3698">
        <v>0.2</v>
      </c>
      <c r="P3698">
        <v>194.33</v>
      </c>
      <c r="Q3698">
        <v>777.34</v>
      </c>
      <c r="R3698">
        <v>641.29999999999995</v>
      </c>
      <c r="S3698">
        <v>136.04</v>
      </c>
    </row>
    <row r="3699" spans="1:19" x14ac:dyDescent="0.35">
      <c r="A3699">
        <v>301072</v>
      </c>
      <c r="B3699">
        <v>3107</v>
      </c>
      <c r="C3699" t="s">
        <v>33</v>
      </c>
      <c r="D3699" t="s">
        <v>20</v>
      </c>
      <c r="E3699" t="s">
        <v>21</v>
      </c>
      <c r="F3699" t="s">
        <v>41</v>
      </c>
      <c r="G3699" s="1">
        <v>45685</v>
      </c>
      <c r="H3699" s="1">
        <v>45688</v>
      </c>
      <c r="I3699" s="1">
        <v>45696</v>
      </c>
      <c r="J3699">
        <v>11</v>
      </c>
      <c r="K3699">
        <v>3</v>
      </c>
      <c r="L3699">
        <v>13</v>
      </c>
      <c r="M3699">
        <v>472.19</v>
      </c>
      <c r="N3699">
        <v>6138.47</v>
      </c>
      <c r="O3699">
        <v>0.03</v>
      </c>
      <c r="P3699">
        <v>184.15</v>
      </c>
      <c r="Q3699">
        <v>5954.32</v>
      </c>
      <c r="R3699">
        <v>3928.62</v>
      </c>
      <c r="S3699">
        <v>2025.7</v>
      </c>
    </row>
    <row r="3700" spans="1:19" x14ac:dyDescent="0.35">
      <c r="A3700">
        <v>301073</v>
      </c>
      <c r="B3700">
        <v>2209</v>
      </c>
      <c r="C3700" t="s">
        <v>23</v>
      </c>
      <c r="D3700" t="s">
        <v>31</v>
      </c>
      <c r="E3700" t="s">
        <v>26</v>
      </c>
      <c r="F3700" t="s">
        <v>44</v>
      </c>
      <c r="G3700" s="1">
        <v>45918</v>
      </c>
      <c r="H3700" s="1">
        <v>45920</v>
      </c>
      <c r="I3700" s="1">
        <v>45922</v>
      </c>
      <c r="J3700">
        <v>4</v>
      </c>
      <c r="K3700">
        <v>2</v>
      </c>
      <c r="L3700">
        <v>9</v>
      </c>
      <c r="M3700">
        <v>345.88</v>
      </c>
      <c r="N3700">
        <v>3112.92</v>
      </c>
      <c r="O3700">
        <v>0.17</v>
      </c>
      <c r="P3700">
        <v>529.20000000000005</v>
      </c>
      <c r="Q3700">
        <v>2583.7199999999998</v>
      </c>
      <c r="R3700">
        <v>2272.4299999999998</v>
      </c>
      <c r="S3700">
        <v>311.29000000000002</v>
      </c>
    </row>
    <row r="3701" spans="1:19" x14ac:dyDescent="0.35">
      <c r="A3701">
        <v>301074</v>
      </c>
      <c r="B3701">
        <v>1154</v>
      </c>
      <c r="C3701" t="s">
        <v>23</v>
      </c>
      <c r="D3701" t="s">
        <v>29</v>
      </c>
      <c r="E3701" t="s">
        <v>26</v>
      </c>
      <c r="F3701" t="s">
        <v>36</v>
      </c>
      <c r="G3701" s="1">
        <v>45990</v>
      </c>
      <c r="H3701" s="1">
        <v>45991</v>
      </c>
      <c r="I3701" s="1">
        <v>45996</v>
      </c>
      <c r="J3701">
        <v>6</v>
      </c>
      <c r="K3701">
        <v>1</v>
      </c>
      <c r="L3701">
        <v>4</v>
      </c>
      <c r="M3701">
        <v>11.21</v>
      </c>
      <c r="N3701">
        <v>44.84</v>
      </c>
      <c r="O3701">
        <v>0.13</v>
      </c>
      <c r="P3701">
        <v>5.83</v>
      </c>
      <c r="Q3701">
        <v>39.01</v>
      </c>
      <c r="R3701">
        <v>29.59</v>
      </c>
      <c r="S3701">
        <v>9.42</v>
      </c>
    </row>
    <row r="3702" spans="1:19" x14ac:dyDescent="0.35">
      <c r="A3702">
        <v>301075</v>
      </c>
      <c r="B3702">
        <v>1129</v>
      </c>
      <c r="C3702" t="s">
        <v>19</v>
      </c>
      <c r="D3702" t="s">
        <v>20</v>
      </c>
      <c r="E3702" t="s">
        <v>24</v>
      </c>
      <c r="F3702" t="s">
        <v>25</v>
      </c>
      <c r="G3702" s="1">
        <v>45843</v>
      </c>
      <c r="H3702" s="1">
        <v>45848</v>
      </c>
      <c r="I3702" s="1">
        <v>45869</v>
      </c>
      <c r="J3702">
        <v>26</v>
      </c>
      <c r="K3702">
        <v>5</v>
      </c>
      <c r="L3702">
        <v>13</v>
      </c>
      <c r="M3702">
        <v>335</v>
      </c>
      <c r="N3702">
        <v>4355</v>
      </c>
      <c r="O3702">
        <v>0.12</v>
      </c>
      <c r="P3702">
        <v>522.6</v>
      </c>
      <c r="Q3702">
        <v>3832.4</v>
      </c>
      <c r="R3702">
        <v>3179.15</v>
      </c>
      <c r="S3702">
        <v>653.25</v>
      </c>
    </row>
    <row r="3703" spans="1:19" x14ac:dyDescent="0.35">
      <c r="A3703">
        <v>301076</v>
      </c>
      <c r="B3703">
        <v>1077</v>
      </c>
      <c r="C3703" t="s">
        <v>33</v>
      </c>
      <c r="D3703" t="s">
        <v>31</v>
      </c>
      <c r="E3703" t="s">
        <v>26</v>
      </c>
      <c r="F3703" t="s">
        <v>27</v>
      </c>
      <c r="G3703" s="1">
        <v>45751</v>
      </c>
      <c r="H3703" s="1">
        <v>45753</v>
      </c>
      <c r="I3703" s="1">
        <v>45762</v>
      </c>
      <c r="J3703">
        <v>11</v>
      </c>
      <c r="K3703">
        <v>2</v>
      </c>
      <c r="L3703">
        <v>10</v>
      </c>
      <c r="M3703">
        <v>396.89</v>
      </c>
      <c r="N3703">
        <v>3968.9</v>
      </c>
      <c r="O3703">
        <v>0.17</v>
      </c>
      <c r="P3703">
        <v>674.71</v>
      </c>
      <c r="Q3703">
        <v>3294.19</v>
      </c>
      <c r="R3703">
        <v>2698.85</v>
      </c>
      <c r="S3703">
        <v>595.34</v>
      </c>
    </row>
    <row r="3704" spans="1:19" x14ac:dyDescent="0.35">
      <c r="A3704">
        <v>301077</v>
      </c>
      <c r="B3704">
        <v>4149</v>
      </c>
      <c r="C3704" t="s">
        <v>33</v>
      </c>
      <c r="D3704" t="s">
        <v>29</v>
      </c>
      <c r="E3704" t="s">
        <v>24</v>
      </c>
      <c r="F3704" t="s">
        <v>30</v>
      </c>
      <c r="G3704" s="1">
        <v>45788</v>
      </c>
      <c r="H3704" s="1">
        <v>45791</v>
      </c>
      <c r="I3704" s="1">
        <v>45818</v>
      </c>
      <c r="J3704">
        <v>30</v>
      </c>
      <c r="K3704">
        <v>3</v>
      </c>
      <c r="L3704">
        <v>13</v>
      </c>
      <c r="M3704">
        <v>153.65</v>
      </c>
      <c r="N3704">
        <v>1997.45</v>
      </c>
      <c r="O3704">
        <v>0.16</v>
      </c>
      <c r="P3704">
        <v>319.58999999999997</v>
      </c>
      <c r="Q3704">
        <v>1677.86</v>
      </c>
      <c r="R3704">
        <v>1298.3399999999999</v>
      </c>
      <c r="S3704">
        <v>379.52</v>
      </c>
    </row>
    <row r="3705" spans="1:19" x14ac:dyDescent="0.35">
      <c r="A3705">
        <v>301078</v>
      </c>
      <c r="B3705">
        <v>4172</v>
      </c>
      <c r="C3705" t="s">
        <v>19</v>
      </c>
      <c r="D3705" t="s">
        <v>20</v>
      </c>
      <c r="E3705" t="s">
        <v>21</v>
      </c>
      <c r="F3705" t="s">
        <v>22</v>
      </c>
      <c r="G3705" s="1">
        <v>45729</v>
      </c>
      <c r="H3705" s="1">
        <v>45732</v>
      </c>
      <c r="I3705" s="1">
        <v>45737</v>
      </c>
      <c r="J3705">
        <v>8</v>
      </c>
      <c r="K3705">
        <v>3</v>
      </c>
      <c r="L3705">
        <v>4</v>
      </c>
      <c r="M3705">
        <v>517.47</v>
      </c>
      <c r="N3705">
        <v>2069.88</v>
      </c>
      <c r="O3705">
        <v>0.2</v>
      </c>
      <c r="P3705">
        <v>413.98</v>
      </c>
      <c r="Q3705">
        <v>1655.9</v>
      </c>
      <c r="R3705">
        <v>1490.31</v>
      </c>
      <c r="S3705">
        <v>165.59</v>
      </c>
    </row>
    <row r="3706" spans="1:19" x14ac:dyDescent="0.35">
      <c r="A3706">
        <v>301079</v>
      </c>
      <c r="B3706">
        <v>2405</v>
      </c>
      <c r="C3706" t="s">
        <v>19</v>
      </c>
      <c r="D3706" t="s">
        <v>20</v>
      </c>
      <c r="E3706" t="s">
        <v>21</v>
      </c>
      <c r="F3706" t="s">
        <v>41</v>
      </c>
      <c r="G3706" s="1">
        <v>45697</v>
      </c>
      <c r="H3706" s="1">
        <v>45698</v>
      </c>
      <c r="I3706" s="1">
        <v>45708</v>
      </c>
      <c r="J3706">
        <v>11</v>
      </c>
      <c r="K3706">
        <v>1</v>
      </c>
      <c r="L3706">
        <v>6</v>
      </c>
      <c r="M3706">
        <v>18.04</v>
      </c>
      <c r="N3706">
        <v>108.24</v>
      </c>
      <c r="O3706">
        <v>0.04</v>
      </c>
      <c r="P3706">
        <v>4.33</v>
      </c>
      <c r="Q3706">
        <v>103.91</v>
      </c>
      <c r="R3706">
        <v>74.69</v>
      </c>
      <c r="S3706">
        <v>29.22</v>
      </c>
    </row>
    <row r="3707" spans="1:19" x14ac:dyDescent="0.35">
      <c r="A3707">
        <v>301080</v>
      </c>
      <c r="B3707">
        <v>3794</v>
      </c>
      <c r="C3707" t="s">
        <v>28</v>
      </c>
      <c r="D3707" t="s">
        <v>20</v>
      </c>
      <c r="E3707" t="s">
        <v>26</v>
      </c>
      <c r="F3707" t="s">
        <v>37</v>
      </c>
      <c r="G3707" s="1">
        <v>46022</v>
      </c>
      <c r="H3707" s="1">
        <v>46027</v>
      </c>
      <c r="I3707" s="1">
        <v>46027</v>
      </c>
      <c r="J3707">
        <v>5</v>
      </c>
      <c r="K3707">
        <v>5</v>
      </c>
      <c r="L3707">
        <v>2</v>
      </c>
      <c r="M3707">
        <v>423.41</v>
      </c>
      <c r="N3707">
        <v>846.82</v>
      </c>
      <c r="O3707">
        <v>0.09</v>
      </c>
      <c r="P3707">
        <v>76.209999999999994</v>
      </c>
      <c r="Q3707">
        <v>770.61</v>
      </c>
      <c r="R3707">
        <v>558.9</v>
      </c>
      <c r="S3707">
        <v>211.71</v>
      </c>
    </row>
    <row r="3708" spans="1:19" x14ac:dyDescent="0.35">
      <c r="A3708">
        <v>301081</v>
      </c>
      <c r="B3708">
        <v>4184</v>
      </c>
      <c r="C3708" t="s">
        <v>28</v>
      </c>
      <c r="D3708" t="s">
        <v>20</v>
      </c>
      <c r="E3708" t="s">
        <v>34</v>
      </c>
      <c r="F3708" t="s">
        <v>43</v>
      </c>
      <c r="G3708" s="1">
        <v>45685</v>
      </c>
      <c r="H3708" s="1">
        <v>45688</v>
      </c>
      <c r="I3708" s="1">
        <v>45704</v>
      </c>
      <c r="J3708">
        <v>19</v>
      </c>
      <c r="K3708">
        <v>3</v>
      </c>
      <c r="L3708">
        <v>1</v>
      </c>
      <c r="M3708">
        <v>46.7</v>
      </c>
      <c r="N3708">
        <v>46.7</v>
      </c>
      <c r="O3708">
        <v>0.15</v>
      </c>
      <c r="P3708">
        <v>7</v>
      </c>
      <c r="Q3708">
        <v>39.700000000000003</v>
      </c>
      <c r="R3708">
        <v>31.76</v>
      </c>
      <c r="S3708">
        <v>7.94</v>
      </c>
    </row>
    <row r="3709" spans="1:19" x14ac:dyDescent="0.35">
      <c r="A3709">
        <v>301082</v>
      </c>
      <c r="B3709">
        <v>3027</v>
      </c>
      <c r="C3709" t="s">
        <v>33</v>
      </c>
      <c r="D3709" t="s">
        <v>31</v>
      </c>
      <c r="E3709" t="s">
        <v>26</v>
      </c>
      <c r="F3709" t="s">
        <v>37</v>
      </c>
      <c r="G3709" s="1">
        <v>45749</v>
      </c>
      <c r="H3709" s="1">
        <v>45754</v>
      </c>
      <c r="I3709" s="1">
        <v>45762</v>
      </c>
      <c r="J3709">
        <v>13</v>
      </c>
      <c r="K3709">
        <v>5</v>
      </c>
      <c r="L3709">
        <v>8</v>
      </c>
      <c r="M3709">
        <v>499.82</v>
      </c>
      <c r="N3709">
        <v>3998.56</v>
      </c>
      <c r="O3709">
        <v>0.11</v>
      </c>
      <c r="P3709">
        <v>439.84</v>
      </c>
      <c r="Q3709">
        <v>3558.72</v>
      </c>
      <c r="R3709">
        <v>2479.11</v>
      </c>
      <c r="S3709">
        <v>1079.6099999999999</v>
      </c>
    </row>
    <row r="3710" spans="1:19" x14ac:dyDescent="0.35">
      <c r="A3710">
        <v>301083</v>
      </c>
      <c r="B3710">
        <v>2704</v>
      </c>
      <c r="C3710" t="s">
        <v>23</v>
      </c>
      <c r="D3710" t="s">
        <v>29</v>
      </c>
      <c r="E3710" t="s">
        <v>26</v>
      </c>
      <c r="F3710" t="s">
        <v>27</v>
      </c>
      <c r="G3710" s="1">
        <v>45755</v>
      </c>
      <c r="H3710" s="1">
        <v>45758</v>
      </c>
      <c r="I3710" s="1">
        <v>45785</v>
      </c>
      <c r="J3710">
        <v>30</v>
      </c>
      <c r="K3710">
        <v>3</v>
      </c>
      <c r="L3710">
        <v>7</v>
      </c>
      <c r="M3710">
        <v>526.29</v>
      </c>
      <c r="N3710">
        <v>3684.03</v>
      </c>
      <c r="O3710">
        <v>0.08</v>
      </c>
      <c r="P3710">
        <v>294.72000000000003</v>
      </c>
      <c r="Q3710">
        <v>3389.31</v>
      </c>
      <c r="R3710">
        <v>2541.98</v>
      </c>
      <c r="S3710">
        <v>847.33</v>
      </c>
    </row>
    <row r="3711" spans="1:19" x14ac:dyDescent="0.35">
      <c r="A3711">
        <v>301084</v>
      </c>
      <c r="B3711">
        <v>3574</v>
      </c>
      <c r="C3711" t="s">
        <v>19</v>
      </c>
      <c r="D3711" t="s">
        <v>20</v>
      </c>
      <c r="E3711" t="s">
        <v>24</v>
      </c>
      <c r="F3711" t="s">
        <v>30</v>
      </c>
      <c r="G3711" s="1">
        <v>45774</v>
      </c>
      <c r="H3711" s="1">
        <v>45775</v>
      </c>
      <c r="I3711" s="1">
        <v>45790</v>
      </c>
      <c r="J3711">
        <v>16</v>
      </c>
      <c r="K3711">
        <v>1</v>
      </c>
      <c r="L3711">
        <v>4</v>
      </c>
      <c r="M3711">
        <v>22.78</v>
      </c>
      <c r="N3711">
        <v>91.12</v>
      </c>
      <c r="O3711">
        <v>0.14000000000000001</v>
      </c>
      <c r="P3711">
        <v>12.76</v>
      </c>
      <c r="Q3711">
        <v>78.36</v>
      </c>
      <c r="R3711">
        <v>62.87</v>
      </c>
      <c r="S3711">
        <v>15.49</v>
      </c>
    </row>
    <row r="3712" spans="1:19" x14ac:dyDescent="0.35">
      <c r="A3712">
        <v>301085</v>
      </c>
      <c r="B3712">
        <v>2454</v>
      </c>
      <c r="C3712" t="s">
        <v>19</v>
      </c>
      <c r="D3712" t="s">
        <v>20</v>
      </c>
      <c r="E3712" t="s">
        <v>34</v>
      </c>
      <c r="F3712" t="s">
        <v>40</v>
      </c>
      <c r="G3712" s="1">
        <v>45993</v>
      </c>
      <c r="H3712" s="1">
        <v>45997</v>
      </c>
      <c r="I3712" s="1">
        <v>45998</v>
      </c>
      <c r="J3712">
        <v>5</v>
      </c>
      <c r="K3712">
        <v>4</v>
      </c>
      <c r="L3712">
        <v>2</v>
      </c>
      <c r="M3712">
        <v>312.08999999999997</v>
      </c>
      <c r="N3712">
        <v>624.17999999999995</v>
      </c>
      <c r="O3712">
        <v>0.19</v>
      </c>
      <c r="P3712">
        <v>118.59</v>
      </c>
      <c r="Q3712">
        <v>505.59</v>
      </c>
      <c r="R3712">
        <v>436.93</v>
      </c>
      <c r="S3712">
        <v>68.66</v>
      </c>
    </row>
    <row r="3713" spans="1:19" x14ac:dyDescent="0.35">
      <c r="A3713">
        <v>301086</v>
      </c>
      <c r="B3713">
        <v>2862</v>
      </c>
      <c r="C3713" t="s">
        <v>19</v>
      </c>
      <c r="D3713" t="s">
        <v>29</v>
      </c>
      <c r="E3713" t="s">
        <v>21</v>
      </c>
      <c r="F3713" t="s">
        <v>41</v>
      </c>
      <c r="G3713" s="1">
        <v>45913</v>
      </c>
      <c r="H3713" s="1">
        <v>45915</v>
      </c>
      <c r="I3713" s="1">
        <v>45917</v>
      </c>
      <c r="J3713">
        <v>4</v>
      </c>
      <c r="K3713">
        <v>2</v>
      </c>
      <c r="L3713">
        <v>5</v>
      </c>
      <c r="M3713">
        <v>598.70000000000005</v>
      </c>
      <c r="N3713">
        <v>2993.5</v>
      </c>
      <c r="O3713">
        <v>0.16</v>
      </c>
      <c r="P3713">
        <v>478.96</v>
      </c>
      <c r="Q3713">
        <v>2514.54</v>
      </c>
      <c r="R3713">
        <v>2005.65</v>
      </c>
      <c r="S3713">
        <v>508.89</v>
      </c>
    </row>
    <row r="3714" spans="1:19" x14ac:dyDescent="0.35">
      <c r="A3714">
        <v>301087</v>
      </c>
      <c r="B3714">
        <v>1933</v>
      </c>
      <c r="C3714" t="s">
        <v>33</v>
      </c>
      <c r="D3714" t="s">
        <v>29</v>
      </c>
      <c r="E3714" t="s">
        <v>24</v>
      </c>
      <c r="F3714" t="s">
        <v>25</v>
      </c>
      <c r="G3714" s="1">
        <v>45781</v>
      </c>
      <c r="H3714" s="1">
        <v>45785</v>
      </c>
      <c r="I3714" s="1">
        <v>45809</v>
      </c>
      <c r="J3714">
        <v>28</v>
      </c>
      <c r="K3714">
        <v>4</v>
      </c>
      <c r="L3714">
        <v>14</v>
      </c>
      <c r="M3714">
        <v>298.18</v>
      </c>
      <c r="N3714">
        <v>4174.5200000000004</v>
      </c>
      <c r="O3714">
        <v>0.06</v>
      </c>
      <c r="P3714">
        <v>250.47</v>
      </c>
      <c r="Q3714">
        <v>3924.05</v>
      </c>
      <c r="R3714">
        <v>2588.1999999999998</v>
      </c>
      <c r="S3714">
        <v>1335.85</v>
      </c>
    </row>
    <row r="3715" spans="1:19" x14ac:dyDescent="0.35">
      <c r="A3715">
        <v>301088</v>
      </c>
      <c r="B3715">
        <v>2437</v>
      </c>
      <c r="C3715" t="s">
        <v>28</v>
      </c>
      <c r="D3715" t="s">
        <v>20</v>
      </c>
      <c r="E3715" t="s">
        <v>24</v>
      </c>
      <c r="F3715" t="s">
        <v>42</v>
      </c>
      <c r="G3715" s="1">
        <v>45698</v>
      </c>
      <c r="H3715" s="1">
        <v>45701</v>
      </c>
      <c r="I3715" s="1">
        <v>45715</v>
      </c>
      <c r="J3715">
        <v>17</v>
      </c>
      <c r="K3715">
        <v>3</v>
      </c>
      <c r="L3715">
        <v>11</v>
      </c>
      <c r="M3715">
        <v>382.18</v>
      </c>
      <c r="N3715">
        <v>4203.9799999999996</v>
      </c>
      <c r="O3715">
        <v>0.11</v>
      </c>
      <c r="P3715">
        <v>462.44</v>
      </c>
      <c r="Q3715">
        <v>3741.54</v>
      </c>
      <c r="R3715">
        <v>2816.67</v>
      </c>
      <c r="S3715">
        <v>924.87</v>
      </c>
    </row>
    <row r="3716" spans="1:19" x14ac:dyDescent="0.35">
      <c r="A3716">
        <v>301089</v>
      </c>
      <c r="B3716">
        <v>4526</v>
      </c>
      <c r="C3716" t="s">
        <v>28</v>
      </c>
      <c r="D3716" t="s">
        <v>31</v>
      </c>
      <c r="E3716" t="s">
        <v>24</v>
      </c>
      <c r="F3716" t="s">
        <v>30</v>
      </c>
      <c r="G3716" s="1">
        <v>45904</v>
      </c>
      <c r="H3716" s="1">
        <v>45906</v>
      </c>
      <c r="I3716" s="1">
        <v>45928</v>
      </c>
      <c r="J3716">
        <v>24</v>
      </c>
      <c r="K3716">
        <v>2</v>
      </c>
      <c r="L3716">
        <v>7</v>
      </c>
      <c r="M3716">
        <v>135.49</v>
      </c>
      <c r="N3716">
        <v>948.43</v>
      </c>
      <c r="O3716">
        <v>0.15</v>
      </c>
      <c r="P3716">
        <v>142.26</v>
      </c>
      <c r="Q3716">
        <v>806.17</v>
      </c>
      <c r="R3716">
        <v>635.45000000000005</v>
      </c>
      <c r="S3716">
        <v>170.72</v>
      </c>
    </row>
    <row r="3717" spans="1:19" x14ac:dyDescent="0.35">
      <c r="A3717">
        <v>301090</v>
      </c>
      <c r="B3717">
        <v>2372</v>
      </c>
      <c r="C3717" t="s">
        <v>33</v>
      </c>
      <c r="D3717" t="s">
        <v>31</v>
      </c>
      <c r="E3717" t="s">
        <v>26</v>
      </c>
      <c r="F3717" t="s">
        <v>36</v>
      </c>
      <c r="G3717" s="1">
        <v>45985</v>
      </c>
      <c r="H3717" s="1">
        <v>45989</v>
      </c>
      <c r="I3717" s="1">
        <v>46007</v>
      </c>
      <c r="J3717">
        <v>22</v>
      </c>
      <c r="K3717">
        <v>4</v>
      </c>
      <c r="L3717">
        <v>13</v>
      </c>
      <c r="M3717">
        <v>379.17</v>
      </c>
      <c r="N3717">
        <v>4929.21</v>
      </c>
      <c r="O3717">
        <v>0.17</v>
      </c>
      <c r="P3717">
        <v>837.97</v>
      </c>
      <c r="Q3717">
        <v>4091.24</v>
      </c>
      <c r="R3717">
        <v>3351.86</v>
      </c>
      <c r="S3717">
        <v>739.38</v>
      </c>
    </row>
    <row r="3718" spans="1:19" x14ac:dyDescent="0.35">
      <c r="A3718">
        <v>301091</v>
      </c>
      <c r="B3718">
        <v>2740</v>
      </c>
      <c r="C3718" t="s">
        <v>23</v>
      </c>
      <c r="D3718" t="s">
        <v>31</v>
      </c>
      <c r="E3718" t="s">
        <v>34</v>
      </c>
      <c r="F3718" t="s">
        <v>43</v>
      </c>
      <c r="G3718" s="1">
        <v>45982</v>
      </c>
      <c r="H3718" s="1">
        <v>45986</v>
      </c>
      <c r="I3718" s="1">
        <v>46003</v>
      </c>
      <c r="J3718">
        <v>21</v>
      </c>
      <c r="K3718">
        <v>4</v>
      </c>
      <c r="L3718">
        <v>1</v>
      </c>
      <c r="M3718">
        <v>369.08</v>
      </c>
      <c r="N3718">
        <v>369.08</v>
      </c>
      <c r="O3718">
        <v>0.14000000000000001</v>
      </c>
      <c r="P3718">
        <v>51.67</v>
      </c>
      <c r="Q3718">
        <v>317.41000000000003</v>
      </c>
      <c r="R3718">
        <v>232.52</v>
      </c>
      <c r="S3718">
        <v>84.89</v>
      </c>
    </row>
    <row r="3719" spans="1:19" x14ac:dyDescent="0.35">
      <c r="A3719">
        <v>301092</v>
      </c>
      <c r="B3719">
        <v>2666</v>
      </c>
      <c r="C3719" t="s">
        <v>19</v>
      </c>
      <c r="D3719" t="s">
        <v>29</v>
      </c>
      <c r="E3719" t="s">
        <v>21</v>
      </c>
      <c r="F3719" t="s">
        <v>38</v>
      </c>
      <c r="G3719" s="1">
        <v>45919</v>
      </c>
      <c r="H3719" s="1">
        <v>45921</v>
      </c>
      <c r="I3719" s="1">
        <v>45942</v>
      </c>
      <c r="J3719">
        <v>23</v>
      </c>
      <c r="K3719">
        <v>2</v>
      </c>
      <c r="L3719">
        <v>11</v>
      </c>
      <c r="M3719">
        <v>156.43</v>
      </c>
      <c r="N3719">
        <v>1720.73</v>
      </c>
      <c r="O3719">
        <v>0.1</v>
      </c>
      <c r="P3719">
        <v>172.07</v>
      </c>
      <c r="Q3719">
        <v>1548.66</v>
      </c>
      <c r="R3719">
        <v>1221.72</v>
      </c>
      <c r="S3719">
        <v>326.94</v>
      </c>
    </row>
    <row r="3720" spans="1:19" x14ac:dyDescent="0.35">
      <c r="A3720">
        <v>301093</v>
      </c>
      <c r="B3720">
        <v>1472</v>
      </c>
      <c r="C3720" t="s">
        <v>23</v>
      </c>
      <c r="D3720" t="s">
        <v>29</v>
      </c>
      <c r="E3720" t="s">
        <v>21</v>
      </c>
      <c r="F3720" t="s">
        <v>41</v>
      </c>
      <c r="G3720" s="1">
        <v>45954</v>
      </c>
      <c r="H3720" s="1">
        <v>45955</v>
      </c>
      <c r="I3720" s="1">
        <v>45978</v>
      </c>
      <c r="J3720">
        <v>24</v>
      </c>
      <c r="K3720">
        <v>1</v>
      </c>
      <c r="L3720">
        <v>2</v>
      </c>
      <c r="M3720">
        <v>674.3</v>
      </c>
      <c r="N3720">
        <v>1348.6</v>
      </c>
      <c r="O3720">
        <v>0.06</v>
      </c>
      <c r="P3720">
        <v>80.92</v>
      </c>
      <c r="Q3720">
        <v>1267.68</v>
      </c>
      <c r="R3720">
        <v>890.08</v>
      </c>
      <c r="S3720">
        <v>377.6</v>
      </c>
    </row>
    <row r="3721" spans="1:19" x14ac:dyDescent="0.35">
      <c r="A3721">
        <v>301094</v>
      </c>
      <c r="B3721">
        <v>3121</v>
      </c>
      <c r="C3721" t="s">
        <v>28</v>
      </c>
      <c r="D3721" t="s">
        <v>29</v>
      </c>
      <c r="E3721" t="s">
        <v>34</v>
      </c>
      <c r="F3721" t="s">
        <v>35</v>
      </c>
      <c r="G3721" s="1">
        <v>45826</v>
      </c>
      <c r="H3721" s="1">
        <v>45830</v>
      </c>
      <c r="I3721" s="1">
        <v>45839</v>
      </c>
      <c r="J3721">
        <v>13</v>
      </c>
      <c r="K3721">
        <v>4</v>
      </c>
      <c r="L3721">
        <v>5</v>
      </c>
      <c r="M3721">
        <v>107.91</v>
      </c>
      <c r="N3721">
        <v>539.54999999999995</v>
      </c>
      <c r="O3721">
        <v>0.15</v>
      </c>
      <c r="P3721">
        <v>80.930000000000007</v>
      </c>
      <c r="Q3721">
        <v>458.62</v>
      </c>
      <c r="R3721">
        <v>404.66</v>
      </c>
      <c r="S3721">
        <v>53.96</v>
      </c>
    </row>
    <row r="3722" spans="1:19" x14ac:dyDescent="0.35">
      <c r="A3722">
        <v>301095</v>
      </c>
      <c r="B3722">
        <v>4751</v>
      </c>
      <c r="C3722" t="s">
        <v>23</v>
      </c>
      <c r="D3722" t="s">
        <v>29</v>
      </c>
      <c r="E3722" t="s">
        <v>34</v>
      </c>
      <c r="F3722" t="s">
        <v>40</v>
      </c>
      <c r="G3722" s="1">
        <v>45970</v>
      </c>
      <c r="H3722" s="1">
        <v>45972</v>
      </c>
      <c r="I3722" s="1">
        <v>45990</v>
      </c>
      <c r="J3722">
        <v>20</v>
      </c>
      <c r="K3722">
        <v>2</v>
      </c>
      <c r="L3722">
        <v>7</v>
      </c>
      <c r="M3722">
        <v>84.54</v>
      </c>
      <c r="N3722">
        <v>591.78</v>
      </c>
      <c r="O3722">
        <v>7.0000000000000007E-2</v>
      </c>
      <c r="P3722">
        <v>41.42</v>
      </c>
      <c r="Q3722">
        <v>550.36</v>
      </c>
      <c r="R3722">
        <v>349.15</v>
      </c>
      <c r="S3722">
        <v>201.21</v>
      </c>
    </row>
    <row r="3723" spans="1:19" x14ac:dyDescent="0.35">
      <c r="A3723">
        <v>301096</v>
      </c>
      <c r="B3723">
        <v>1864</v>
      </c>
      <c r="C3723" t="s">
        <v>23</v>
      </c>
      <c r="D3723" t="s">
        <v>29</v>
      </c>
      <c r="E3723" t="s">
        <v>26</v>
      </c>
      <c r="F3723" t="s">
        <v>37</v>
      </c>
      <c r="G3723" s="1">
        <v>45912</v>
      </c>
      <c r="H3723" s="1">
        <v>45915</v>
      </c>
      <c r="I3723" s="1">
        <v>45926</v>
      </c>
      <c r="J3723">
        <v>14</v>
      </c>
      <c r="K3723">
        <v>3</v>
      </c>
      <c r="L3723">
        <v>5</v>
      </c>
      <c r="M3723">
        <v>11</v>
      </c>
      <c r="N3723">
        <v>55</v>
      </c>
      <c r="O3723">
        <v>0.01</v>
      </c>
      <c r="P3723">
        <v>0.55000000000000004</v>
      </c>
      <c r="Q3723">
        <v>54.45</v>
      </c>
      <c r="R3723">
        <v>36.299999999999997</v>
      </c>
      <c r="S3723">
        <v>18.149999999999999</v>
      </c>
    </row>
    <row r="3724" spans="1:19" x14ac:dyDescent="0.35">
      <c r="A3724">
        <v>301097</v>
      </c>
      <c r="B3724">
        <v>1596</v>
      </c>
      <c r="C3724" t="s">
        <v>28</v>
      </c>
      <c r="D3724" t="s">
        <v>29</v>
      </c>
      <c r="E3724" t="s">
        <v>21</v>
      </c>
      <c r="F3724" t="s">
        <v>22</v>
      </c>
      <c r="G3724" s="1">
        <v>45674</v>
      </c>
      <c r="H3724" s="1">
        <v>45678</v>
      </c>
      <c r="I3724" s="1">
        <v>45682</v>
      </c>
      <c r="J3724">
        <v>8</v>
      </c>
      <c r="K3724">
        <v>4</v>
      </c>
      <c r="L3724">
        <v>8</v>
      </c>
      <c r="M3724">
        <v>336.77</v>
      </c>
      <c r="N3724">
        <v>2694.16</v>
      </c>
      <c r="O3724">
        <v>0.11</v>
      </c>
      <c r="P3724">
        <v>296.36</v>
      </c>
      <c r="Q3724">
        <v>2397.8000000000002</v>
      </c>
      <c r="R3724">
        <v>1778.15</v>
      </c>
      <c r="S3724">
        <v>619.65</v>
      </c>
    </row>
    <row r="3725" spans="1:19" x14ac:dyDescent="0.35">
      <c r="A3725">
        <v>301098</v>
      </c>
      <c r="B3725">
        <v>4967</v>
      </c>
      <c r="C3725" t="s">
        <v>23</v>
      </c>
      <c r="D3725" t="s">
        <v>31</v>
      </c>
      <c r="E3725" t="s">
        <v>34</v>
      </c>
      <c r="F3725" t="s">
        <v>45</v>
      </c>
      <c r="G3725" s="1">
        <v>45963</v>
      </c>
      <c r="H3725" s="1">
        <v>45966</v>
      </c>
      <c r="I3725" s="1">
        <v>45984</v>
      </c>
      <c r="J3725">
        <v>21</v>
      </c>
      <c r="K3725">
        <v>3</v>
      </c>
      <c r="L3725">
        <v>3</v>
      </c>
      <c r="M3725">
        <v>305.56</v>
      </c>
      <c r="N3725">
        <v>916.68</v>
      </c>
      <c r="O3725">
        <v>0.06</v>
      </c>
      <c r="P3725">
        <v>55</v>
      </c>
      <c r="Q3725">
        <v>861.68</v>
      </c>
      <c r="R3725">
        <v>632.51</v>
      </c>
      <c r="S3725">
        <v>229.17</v>
      </c>
    </row>
    <row r="3726" spans="1:19" x14ac:dyDescent="0.35">
      <c r="A3726">
        <v>301099</v>
      </c>
      <c r="B3726">
        <v>1013</v>
      </c>
      <c r="C3726" t="s">
        <v>33</v>
      </c>
      <c r="D3726" t="s">
        <v>31</v>
      </c>
      <c r="E3726" t="s">
        <v>24</v>
      </c>
      <c r="F3726" t="s">
        <v>32</v>
      </c>
      <c r="G3726" s="1">
        <v>45964</v>
      </c>
      <c r="H3726" s="1">
        <v>45967</v>
      </c>
      <c r="I3726" s="1">
        <v>45992</v>
      </c>
      <c r="J3726">
        <v>28</v>
      </c>
      <c r="K3726">
        <v>3</v>
      </c>
      <c r="L3726">
        <v>11</v>
      </c>
      <c r="M3726">
        <v>512.51</v>
      </c>
      <c r="N3726">
        <v>5637.61</v>
      </c>
      <c r="O3726">
        <v>0.09</v>
      </c>
      <c r="P3726">
        <v>507.38</v>
      </c>
      <c r="Q3726">
        <v>5130.2299999999996</v>
      </c>
      <c r="R3726">
        <v>3664.45</v>
      </c>
      <c r="S3726">
        <v>1465.78</v>
      </c>
    </row>
    <row r="3727" spans="1:19" x14ac:dyDescent="0.35">
      <c r="A3727">
        <v>301100</v>
      </c>
      <c r="B3727">
        <v>1917</v>
      </c>
      <c r="C3727" t="s">
        <v>33</v>
      </c>
      <c r="D3727" t="s">
        <v>29</v>
      </c>
      <c r="E3727" t="s">
        <v>24</v>
      </c>
      <c r="F3727" t="s">
        <v>32</v>
      </c>
      <c r="G3727" s="1">
        <v>45900</v>
      </c>
      <c r="H3727" s="1">
        <v>45902</v>
      </c>
      <c r="I3727" s="1">
        <v>45906</v>
      </c>
      <c r="J3727">
        <v>6</v>
      </c>
      <c r="K3727">
        <v>2</v>
      </c>
      <c r="L3727">
        <v>14</v>
      </c>
      <c r="M3727">
        <v>393.41</v>
      </c>
      <c r="N3727">
        <v>5507.74</v>
      </c>
      <c r="O3727">
        <v>0.16</v>
      </c>
      <c r="P3727">
        <v>881.24</v>
      </c>
      <c r="Q3727">
        <v>4626.5</v>
      </c>
      <c r="R3727">
        <v>3635.11</v>
      </c>
      <c r="S3727">
        <v>991.39</v>
      </c>
    </row>
    <row r="3728" spans="1:19" x14ac:dyDescent="0.35">
      <c r="A3728">
        <v>301101</v>
      </c>
      <c r="B3728">
        <v>4457</v>
      </c>
      <c r="C3728" t="s">
        <v>28</v>
      </c>
      <c r="D3728" t="s">
        <v>31</v>
      </c>
      <c r="E3728" t="s">
        <v>24</v>
      </c>
      <c r="F3728" t="s">
        <v>32</v>
      </c>
      <c r="G3728" s="1">
        <v>45948</v>
      </c>
      <c r="H3728" s="1">
        <v>45949</v>
      </c>
      <c r="I3728" s="1">
        <v>45961</v>
      </c>
      <c r="J3728">
        <v>13</v>
      </c>
      <c r="K3728">
        <v>1</v>
      </c>
      <c r="L3728">
        <v>2</v>
      </c>
      <c r="M3728">
        <v>456.13</v>
      </c>
      <c r="N3728">
        <v>912.26</v>
      </c>
      <c r="O3728">
        <v>0.11</v>
      </c>
      <c r="P3728">
        <v>100.35</v>
      </c>
      <c r="Q3728">
        <v>811.91</v>
      </c>
      <c r="R3728">
        <v>592.97</v>
      </c>
      <c r="S3728">
        <v>218.94</v>
      </c>
    </row>
    <row r="3729" spans="1:19" x14ac:dyDescent="0.35">
      <c r="A3729">
        <v>301102</v>
      </c>
      <c r="B3729">
        <v>3258</v>
      </c>
      <c r="C3729" t="s">
        <v>33</v>
      </c>
      <c r="D3729" t="s">
        <v>31</v>
      </c>
      <c r="E3729" t="s">
        <v>21</v>
      </c>
      <c r="F3729" t="s">
        <v>38</v>
      </c>
      <c r="G3729" s="1">
        <v>45976</v>
      </c>
      <c r="H3729" s="1">
        <v>45981</v>
      </c>
      <c r="I3729" s="1">
        <v>45987</v>
      </c>
      <c r="J3729">
        <v>11</v>
      </c>
      <c r="K3729">
        <v>5</v>
      </c>
      <c r="L3729">
        <v>7</v>
      </c>
      <c r="M3729">
        <v>620.96</v>
      </c>
      <c r="N3729">
        <v>4346.72</v>
      </c>
      <c r="O3729">
        <v>0.1</v>
      </c>
      <c r="P3729">
        <v>434.67</v>
      </c>
      <c r="Q3729">
        <v>3912.05</v>
      </c>
      <c r="R3729">
        <v>2955.77</v>
      </c>
      <c r="S3729">
        <v>956.28</v>
      </c>
    </row>
    <row r="3730" spans="1:19" x14ac:dyDescent="0.35">
      <c r="A3730">
        <v>301103</v>
      </c>
      <c r="B3730">
        <v>4191</v>
      </c>
      <c r="C3730" t="s">
        <v>19</v>
      </c>
      <c r="D3730" t="s">
        <v>31</v>
      </c>
      <c r="E3730" t="s">
        <v>26</v>
      </c>
      <c r="F3730" t="s">
        <v>37</v>
      </c>
      <c r="G3730" s="1">
        <v>45968</v>
      </c>
      <c r="H3730" s="1">
        <v>45970</v>
      </c>
      <c r="I3730" s="1">
        <v>45978</v>
      </c>
      <c r="J3730">
        <v>10</v>
      </c>
      <c r="K3730">
        <v>2</v>
      </c>
      <c r="L3730">
        <v>13</v>
      </c>
      <c r="M3730">
        <v>666.72</v>
      </c>
      <c r="N3730">
        <v>8667.36</v>
      </c>
      <c r="O3730">
        <v>0.05</v>
      </c>
      <c r="P3730">
        <v>433.37</v>
      </c>
      <c r="Q3730">
        <v>8233.99</v>
      </c>
      <c r="R3730">
        <v>6067.15</v>
      </c>
      <c r="S3730">
        <v>2166.84</v>
      </c>
    </row>
    <row r="3731" spans="1:19" x14ac:dyDescent="0.35">
      <c r="A3731">
        <v>301104</v>
      </c>
      <c r="B3731">
        <v>1756</v>
      </c>
      <c r="C3731" t="s">
        <v>23</v>
      </c>
      <c r="D3731" t="s">
        <v>31</v>
      </c>
      <c r="E3731" t="s">
        <v>24</v>
      </c>
      <c r="F3731" t="s">
        <v>30</v>
      </c>
      <c r="G3731" s="1">
        <v>45727</v>
      </c>
      <c r="H3731" s="1">
        <v>45730</v>
      </c>
      <c r="I3731" s="1">
        <v>45743</v>
      </c>
      <c r="J3731">
        <v>16</v>
      </c>
      <c r="K3731">
        <v>3</v>
      </c>
      <c r="L3731">
        <v>1</v>
      </c>
      <c r="M3731">
        <v>378</v>
      </c>
      <c r="N3731">
        <v>378</v>
      </c>
      <c r="O3731">
        <v>0.17</v>
      </c>
      <c r="P3731">
        <v>64.260000000000005</v>
      </c>
      <c r="Q3731">
        <v>313.74</v>
      </c>
      <c r="R3731">
        <v>211.68</v>
      </c>
      <c r="S3731">
        <v>102.06</v>
      </c>
    </row>
    <row r="3732" spans="1:19" x14ac:dyDescent="0.35">
      <c r="A3732">
        <v>301105</v>
      </c>
      <c r="B3732">
        <v>2449</v>
      </c>
      <c r="C3732" t="s">
        <v>19</v>
      </c>
      <c r="D3732" t="s">
        <v>29</v>
      </c>
      <c r="E3732" t="s">
        <v>21</v>
      </c>
      <c r="F3732" t="s">
        <v>38</v>
      </c>
      <c r="G3732" s="1">
        <v>45807</v>
      </c>
      <c r="H3732" s="1">
        <v>45812</v>
      </c>
      <c r="I3732" s="1">
        <v>45812</v>
      </c>
      <c r="J3732">
        <v>5</v>
      </c>
      <c r="K3732">
        <v>5</v>
      </c>
      <c r="L3732">
        <v>5</v>
      </c>
      <c r="M3732">
        <v>506.08</v>
      </c>
      <c r="N3732">
        <v>2530.4</v>
      </c>
      <c r="O3732">
        <v>0.04</v>
      </c>
      <c r="P3732">
        <v>101.22</v>
      </c>
      <c r="Q3732">
        <v>2429.1799999999998</v>
      </c>
      <c r="R3732">
        <v>1644.76</v>
      </c>
      <c r="S3732">
        <v>784.42</v>
      </c>
    </row>
    <row r="3733" spans="1:19" x14ac:dyDescent="0.35">
      <c r="A3733">
        <v>301106</v>
      </c>
      <c r="B3733">
        <v>4843</v>
      </c>
      <c r="C3733" t="s">
        <v>33</v>
      </c>
      <c r="D3733" t="s">
        <v>20</v>
      </c>
      <c r="E3733" t="s">
        <v>21</v>
      </c>
      <c r="F3733" t="s">
        <v>38</v>
      </c>
      <c r="G3733" s="1">
        <v>45804</v>
      </c>
      <c r="H3733" s="1">
        <v>45805</v>
      </c>
      <c r="I3733" s="1">
        <v>45828</v>
      </c>
      <c r="J3733">
        <v>24</v>
      </c>
      <c r="K3733">
        <v>1</v>
      </c>
      <c r="L3733">
        <v>13</v>
      </c>
      <c r="M3733">
        <v>745</v>
      </c>
      <c r="N3733">
        <v>9685</v>
      </c>
      <c r="O3733">
        <v>0.13</v>
      </c>
      <c r="P3733">
        <v>1259.05</v>
      </c>
      <c r="Q3733">
        <v>8425.9500000000007</v>
      </c>
      <c r="R3733">
        <v>5811</v>
      </c>
      <c r="S3733">
        <v>2614.9499999999998</v>
      </c>
    </row>
    <row r="3734" spans="1:19" x14ac:dyDescent="0.35">
      <c r="A3734">
        <v>301107</v>
      </c>
      <c r="B3734">
        <v>1635</v>
      </c>
      <c r="C3734" t="s">
        <v>28</v>
      </c>
      <c r="D3734" t="s">
        <v>20</v>
      </c>
      <c r="E3734" t="s">
        <v>21</v>
      </c>
      <c r="F3734" t="s">
        <v>22</v>
      </c>
      <c r="G3734" s="1">
        <v>45735</v>
      </c>
      <c r="H3734" s="1">
        <v>45740</v>
      </c>
      <c r="I3734" s="1">
        <v>45750</v>
      </c>
      <c r="J3734">
        <v>15</v>
      </c>
      <c r="K3734">
        <v>5</v>
      </c>
      <c r="L3734">
        <v>13</v>
      </c>
      <c r="M3734">
        <v>79.19</v>
      </c>
      <c r="N3734">
        <v>1029.47</v>
      </c>
      <c r="O3734">
        <v>0.17</v>
      </c>
      <c r="P3734">
        <v>175.01</v>
      </c>
      <c r="Q3734">
        <v>854.46</v>
      </c>
      <c r="R3734">
        <v>720.63</v>
      </c>
      <c r="S3734">
        <v>133.83000000000001</v>
      </c>
    </row>
    <row r="3735" spans="1:19" x14ac:dyDescent="0.35">
      <c r="A3735">
        <v>301108</v>
      </c>
      <c r="B3735">
        <v>1368</v>
      </c>
      <c r="C3735" t="s">
        <v>33</v>
      </c>
      <c r="D3735" t="s">
        <v>29</v>
      </c>
      <c r="E3735" t="s">
        <v>34</v>
      </c>
      <c r="F3735" t="s">
        <v>35</v>
      </c>
      <c r="G3735" s="1">
        <v>45936</v>
      </c>
      <c r="H3735" s="1">
        <v>45941</v>
      </c>
      <c r="I3735" s="1">
        <v>45952</v>
      </c>
      <c r="J3735">
        <v>16</v>
      </c>
      <c r="K3735">
        <v>5</v>
      </c>
      <c r="L3735">
        <v>13</v>
      </c>
      <c r="M3735">
        <v>54.62</v>
      </c>
      <c r="N3735">
        <v>710.06</v>
      </c>
      <c r="O3735">
        <v>0.16</v>
      </c>
      <c r="P3735">
        <v>113.61</v>
      </c>
      <c r="Q3735">
        <v>596.45000000000005</v>
      </c>
      <c r="R3735">
        <v>397.63</v>
      </c>
      <c r="S3735">
        <v>198.82</v>
      </c>
    </row>
    <row r="3736" spans="1:19" x14ac:dyDescent="0.35">
      <c r="A3736">
        <v>301109</v>
      </c>
      <c r="B3736">
        <v>2408</v>
      </c>
      <c r="C3736" t="s">
        <v>33</v>
      </c>
      <c r="D3736" t="s">
        <v>29</v>
      </c>
      <c r="E3736" t="s">
        <v>26</v>
      </c>
      <c r="F3736" t="s">
        <v>37</v>
      </c>
      <c r="G3736" s="1">
        <v>45727</v>
      </c>
      <c r="H3736" s="1">
        <v>45732</v>
      </c>
      <c r="I3736" s="1">
        <v>45753</v>
      </c>
      <c r="J3736">
        <v>26</v>
      </c>
      <c r="K3736">
        <v>5</v>
      </c>
      <c r="L3736">
        <v>13</v>
      </c>
      <c r="M3736">
        <v>392.99</v>
      </c>
      <c r="N3736">
        <v>5108.87</v>
      </c>
      <c r="O3736">
        <v>0.14000000000000001</v>
      </c>
      <c r="P3736">
        <v>715.24</v>
      </c>
      <c r="Q3736">
        <v>4393.63</v>
      </c>
      <c r="R3736">
        <v>3269.68</v>
      </c>
      <c r="S3736">
        <v>1123.95</v>
      </c>
    </row>
    <row r="3737" spans="1:19" x14ac:dyDescent="0.35">
      <c r="A3737">
        <v>301110</v>
      </c>
      <c r="B3737">
        <v>3122</v>
      </c>
      <c r="C3737" t="s">
        <v>23</v>
      </c>
      <c r="D3737" t="s">
        <v>31</v>
      </c>
      <c r="E3737" t="s">
        <v>24</v>
      </c>
      <c r="F3737" t="s">
        <v>42</v>
      </c>
      <c r="G3737" s="1">
        <v>45823</v>
      </c>
      <c r="H3737" s="1">
        <v>45827</v>
      </c>
      <c r="I3737" s="1">
        <v>45825</v>
      </c>
      <c r="J3737">
        <v>2</v>
      </c>
      <c r="K3737">
        <v>4</v>
      </c>
      <c r="L3737">
        <v>1</v>
      </c>
      <c r="M3737">
        <v>617.13</v>
      </c>
      <c r="N3737">
        <v>617.13</v>
      </c>
      <c r="O3737">
        <v>0.16</v>
      </c>
      <c r="P3737">
        <v>98.74</v>
      </c>
      <c r="Q3737">
        <v>518.39</v>
      </c>
      <c r="R3737">
        <v>438.16</v>
      </c>
      <c r="S3737">
        <v>80.23</v>
      </c>
    </row>
    <row r="3738" spans="1:19" x14ac:dyDescent="0.35">
      <c r="A3738">
        <v>301111</v>
      </c>
      <c r="B3738">
        <v>4717</v>
      </c>
      <c r="C3738" t="s">
        <v>28</v>
      </c>
      <c r="D3738" t="s">
        <v>31</v>
      </c>
      <c r="E3738" t="s">
        <v>24</v>
      </c>
      <c r="F3738" t="s">
        <v>42</v>
      </c>
      <c r="G3738" s="1">
        <v>45707</v>
      </c>
      <c r="H3738" s="1">
        <v>45711</v>
      </c>
      <c r="I3738" s="1">
        <v>45719</v>
      </c>
      <c r="J3738">
        <v>12</v>
      </c>
      <c r="K3738">
        <v>4</v>
      </c>
      <c r="L3738">
        <v>5</v>
      </c>
      <c r="M3738">
        <v>640.21</v>
      </c>
      <c r="N3738">
        <v>3201.05</v>
      </c>
      <c r="O3738">
        <v>0.13</v>
      </c>
      <c r="P3738">
        <v>416.14</v>
      </c>
      <c r="Q3738">
        <v>2784.91</v>
      </c>
      <c r="R3738">
        <v>2112.69</v>
      </c>
      <c r="S3738">
        <v>672.22</v>
      </c>
    </row>
    <row r="3739" spans="1:19" x14ac:dyDescent="0.35">
      <c r="A3739">
        <v>301112</v>
      </c>
      <c r="B3739">
        <v>4803</v>
      </c>
      <c r="C3739" t="s">
        <v>23</v>
      </c>
      <c r="D3739" t="s">
        <v>29</v>
      </c>
      <c r="E3739" t="s">
        <v>34</v>
      </c>
      <c r="F3739" t="s">
        <v>43</v>
      </c>
      <c r="G3739" s="1">
        <v>45988</v>
      </c>
      <c r="H3739" s="1">
        <v>45989</v>
      </c>
      <c r="I3739" s="1">
        <v>46013</v>
      </c>
      <c r="J3739">
        <v>25</v>
      </c>
      <c r="K3739">
        <v>1</v>
      </c>
      <c r="L3739">
        <v>6</v>
      </c>
      <c r="M3739">
        <v>353.07</v>
      </c>
      <c r="N3739">
        <v>2118.42</v>
      </c>
      <c r="O3739">
        <v>7.0000000000000007E-2</v>
      </c>
      <c r="P3739">
        <v>148.29</v>
      </c>
      <c r="Q3739">
        <v>1970.13</v>
      </c>
      <c r="R3739">
        <v>1461.71</v>
      </c>
      <c r="S3739">
        <v>508.42</v>
      </c>
    </row>
    <row r="3740" spans="1:19" x14ac:dyDescent="0.35">
      <c r="A3740">
        <v>301113</v>
      </c>
      <c r="B3740">
        <v>2494</v>
      </c>
      <c r="C3740" t="s">
        <v>23</v>
      </c>
      <c r="D3740" t="s">
        <v>29</v>
      </c>
      <c r="E3740" t="s">
        <v>26</v>
      </c>
      <c r="F3740" t="s">
        <v>44</v>
      </c>
      <c r="G3740" s="1">
        <v>45841</v>
      </c>
      <c r="H3740" s="1">
        <v>45845</v>
      </c>
      <c r="I3740" s="1">
        <v>45862</v>
      </c>
      <c r="J3740">
        <v>21</v>
      </c>
      <c r="K3740">
        <v>4</v>
      </c>
      <c r="L3740">
        <v>10</v>
      </c>
      <c r="M3740">
        <v>369.2</v>
      </c>
      <c r="N3740">
        <v>3692</v>
      </c>
      <c r="O3740">
        <v>0.12</v>
      </c>
      <c r="P3740">
        <v>443.04</v>
      </c>
      <c r="Q3740">
        <v>3248.96</v>
      </c>
      <c r="R3740">
        <v>2658.24</v>
      </c>
      <c r="S3740">
        <v>590.72</v>
      </c>
    </row>
    <row r="3741" spans="1:19" x14ac:dyDescent="0.35">
      <c r="A3741">
        <v>301114</v>
      </c>
      <c r="B3741">
        <v>1711</v>
      </c>
      <c r="C3741" t="s">
        <v>23</v>
      </c>
      <c r="D3741" t="s">
        <v>29</v>
      </c>
      <c r="E3741" t="s">
        <v>34</v>
      </c>
      <c r="F3741" t="s">
        <v>45</v>
      </c>
      <c r="G3741" s="1">
        <v>45693</v>
      </c>
      <c r="H3741" s="1">
        <v>45698</v>
      </c>
      <c r="I3741" s="1">
        <v>45697</v>
      </c>
      <c r="J3741">
        <v>4</v>
      </c>
      <c r="K3741">
        <v>5</v>
      </c>
      <c r="L3741">
        <v>4</v>
      </c>
      <c r="M3741">
        <v>592.48</v>
      </c>
      <c r="N3741">
        <v>2369.92</v>
      </c>
      <c r="O3741">
        <v>0.05</v>
      </c>
      <c r="P3741">
        <v>118.5</v>
      </c>
      <c r="Q3741">
        <v>2251.42</v>
      </c>
      <c r="R3741">
        <v>1421.95</v>
      </c>
      <c r="S3741">
        <v>829.47</v>
      </c>
    </row>
    <row r="3742" spans="1:19" x14ac:dyDescent="0.35">
      <c r="A3742">
        <v>301115</v>
      </c>
      <c r="B3742">
        <v>2753</v>
      </c>
      <c r="C3742" t="s">
        <v>23</v>
      </c>
      <c r="D3742" t="s">
        <v>20</v>
      </c>
      <c r="E3742" t="s">
        <v>24</v>
      </c>
      <c r="F3742" t="s">
        <v>30</v>
      </c>
      <c r="G3742" s="1">
        <v>46006</v>
      </c>
      <c r="H3742" s="1">
        <v>46007</v>
      </c>
      <c r="I3742" s="1">
        <v>46030</v>
      </c>
      <c r="J3742">
        <v>24</v>
      </c>
      <c r="K3742">
        <v>1</v>
      </c>
      <c r="L3742">
        <v>11</v>
      </c>
      <c r="M3742">
        <v>779.27</v>
      </c>
      <c r="N3742">
        <v>8571.9699999999993</v>
      </c>
      <c r="O3742">
        <v>0.21</v>
      </c>
      <c r="P3742">
        <v>1800.11</v>
      </c>
      <c r="Q3742">
        <v>6771.86</v>
      </c>
      <c r="R3742">
        <v>6171.82</v>
      </c>
      <c r="S3742">
        <v>600.04</v>
      </c>
    </row>
    <row r="3743" spans="1:19" x14ac:dyDescent="0.35">
      <c r="A3743">
        <v>301116</v>
      </c>
      <c r="B3743">
        <v>4140</v>
      </c>
      <c r="C3743" t="s">
        <v>19</v>
      </c>
      <c r="D3743" t="s">
        <v>20</v>
      </c>
      <c r="E3743" t="s">
        <v>26</v>
      </c>
      <c r="F3743" t="s">
        <v>37</v>
      </c>
      <c r="G3743" s="1">
        <v>45853</v>
      </c>
      <c r="H3743" s="1">
        <v>45855</v>
      </c>
      <c r="I3743" s="1">
        <v>45870</v>
      </c>
      <c r="J3743">
        <v>17</v>
      </c>
      <c r="K3743">
        <v>2</v>
      </c>
      <c r="L3743">
        <v>7</v>
      </c>
      <c r="M3743">
        <v>89.07</v>
      </c>
      <c r="N3743">
        <v>623.49</v>
      </c>
      <c r="O3743">
        <v>0.17</v>
      </c>
      <c r="P3743">
        <v>105.99</v>
      </c>
      <c r="Q3743">
        <v>517.5</v>
      </c>
      <c r="R3743">
        <v>367.86</v>
      </c>
      <c r="S3743">
        <v>149.63999999999999</v>
      </c>
    </row>
    <row r="3744" spans="1:19" x14ac:dyDescent="0.35">
      <c r="A3744">
        <v>301117</v>
      </c>
      <c r="B3744">
        <v>1765</v>
      </c>
      <c r="C3744" t="s">
        <v>23</v>
      </c>
      <c r="D3744" t="s">
        <v>29</v>
      </c>
      <c r="E3744" t="s">
        <v>21</v>
      </c>
      <c r="F3744" t="s">
        <v>38</v>
      </c>
      <c r="G3744" s="1">
        <v>45955</v>
      </c>
      <c r="H3744" s="1">
        <v>45958</v>
      </c>
      <c r="I3744" s="1">
        <v>45969</v>
      </c>
      <c r="J3744">
        <v>14</v>
      </c>
      <c r="K3744">
        <v>3</v>
      </c>
      <c r="L3744">
        <v>14</v>
      </c>
      <c r="M3744">
        <v>776.32</v>
      </c>
      <c r="N3744">
        <v>10868.48</v>
      </c>
      <c r="O3744">
        <v>0.08</v>
      </c>
      <c r="P3744">
        <v>869.48</v>
      </c>
      <c r="Q3744">
        <v>9999</v>
      </c>
      <c r="R3744">
        <v>6847.14</v>
      </c>
      <c r="S3744">
        <v>3151.86</v>
      </c>
    </row>
    <row r="3745" spans="1:19" x14ac:dyDescent="0.35">
      <c r="A3745">
        <v>301118</v>
      </c>
      <c r="B3745">
        <v>3425</v>
      </c>
      <c r="C3745" t="s">
        <v>33</v>
      </c>
      <c r="D3745" t="s">
        <v>29</v>
      </c>
      <c r="E3745" t="s">
        <v>26</v>
      </c>
      <c r="F3745" t="s">
        <v>37</v>
      </c>
      <c r="G3745" s="1">
        <v>46022</v>
      </c>
      <c r="H3745" s="1">
        <v>46027</v>
      </c>
      <c r="I3745" s="1">
        <v>46025</v>
      </c>
      <c r="J3745">
        <v>3</v>
      </c>
      <c r="K3745">
        <v>5</v>
      </c>
      <c r="L3745">
        <v>13</v>
      </c>
      <c r="M3745">
        <v>631.67999999999995</v>
      </c>
      <c r="N3745">
        <v>8211.84</v>
      </c>
      <c r="O3745">
        <v>0.19</v>
      </c>
      <c r="P3745">
        <v>1560.25</v>
      </c>
      <c r="Q3745">
        <v>6651.59</v>
      </c>
      <c r="R3745">
        <v>5337.7</v>
      </c>
      <c r="S3745">
        <v>1313.89</v>
      </c>
    </row>
    <row r="3746" spans="1:19" x14ac:dyDescent="0.35">
      <c r="A3746">
        <v>301119</v>
      </c>
      <c r="B3746">
        <v>4090</v>
      </c>
      <c r="C3746" t="s">
        <v>23</v>
      </c>
      <c r="D3746" t="s">
        <v>29</v>
      </c>
      <c r="E3746" t="s">
        <v>21</v>
      </c>
      <c r="F3746" t="s">
        <v>39</v>
      </c>
      <c r="G3746" s="1">
        <v>45987</v>
      </c>
      <c r="H3746" s="1">
        <v>45991</v>
      </c>
      <c r="I3746" s="1">
        <v>45992</v>
      </c>
      <c r="J3746">
        <v>5</v>
      </c>
      <c r="K3746">
        <v>4</v>
      </c>
      <c r="L3746">
        <v>6</v>
      </c>
      <c r="M3746">
        <v>157.01</v>
      </c>
      <c r="N3746">
        <v>942.06</v>
      </c>
      <c r="O3746">
        <v>0.17</v>
      </c>
      <c r="P3746">
        <v>160.15</v>
      </c>
      <c r="Q3746">
        <v>781.91</v>
      </c>
      <c r="R3746">
        <v>584.08000000000004</v>
      </c>
      <c r="S3746">
        <v>197.83</v>
      </c>
    </row>
    <row r="3747" spans="1:19" x14ac:dyDescent="0.35">
      <c r="A3747">
        <v>301120</v>
      </c>
      <c r="B3747">
        <v>4262</v>
      </c>
      <c r="C3747" t="s">
        <v>28</v>
      </c>
      <c r="D3747" t="s">
        <v>31</v>
      </c>
      <c r="E3747" t="s">
        <v>24</v>
      </c>
      <c r="F3747" t="s">
        <v>32</v>
      </c>
      <c r="G3747" s="1">
        <v>45950</v>
      </c>
      <c r="H3747" s="1">
        <v>45955</v>
      </c>
      <c r="I3747" s="1">
        <v>45964</v>
      </c>
      <c r="J3747">
        <v>14</v>
      </c>
      <c r="K3747">
        <v>5</v>
      </c>
      <c r="L3747">
        <v>1</v>
      </c>
      <c r="M3747">
        <v>271.51</v>
      </c>
      <c r="N3747">
        <v>271.51</v>
      </c>
      <c r="O3747">
        <v>0.12</v>
      </c>
      <c r="P3747">
        <v>32.58</v>
      </c>
      <c r="Q3747">
        <v>238.93</v>
      </c>
      <c r="R3747">
        <v>176.48</v>
      </c>
      <c r="S3747">
        <v>62.45</v>
      </c>
    </row>
    <row r="3748" spans="1:19" x14ac:dyDescent="0.35">
      <c r="A3748">
        <v>301121</v>
      </c>
      <c r="B3748">
        <v>1428</v>
      </c>
      <c r="C3748" t="s">
        <v>28</v>
      </c>
      <c r="D3748" t="s">
        <v>20</v>
      </c>
      <c r="E3748" t="s">
        <v>24</v>
      </c>
      <c r="F3748" t="s">
        <v>30</v>
      </c>
      <c r="G3748" s="1">
        <v>45932</v>
      </c>
      <c r="H3748" s="1">
        <v>45933</v>
      </c>
      <c r="I3748" s="1">
        <v>45942</v>
      </c>
      <c r="J3748">
        <v>10</v>
      </c>
      <c r="K3748">
        <v>1</v>
      </c>
      <c r="L3748">
        <v>1</v>
      </c>
      <c r="M3748">
        <v>314.39999999999998</v>
      </c>
      <c r="N3748">
        <v>314.39999999999998</v>
      </c>
      <c r="O3748">
        <v>0.2</v>
      </c>
      <c r="P3748">
        <v>62.88</v>
      </c>
      <c r="Q3748">
        <v>251.52</v>
      </c>
      <c r="R3748">
        <v>182.35</v>
      </c>
      <c r="S3748">
        <v>69.17</v>
      </c>
    </row>
    <row r="3749" spans="1:19" x14ac:dyDescent="0.35">
      <c r="A3749">
        <v>301122</v>
      </c>
      <c r="B3749">
        <v>1012</v>
      </c>
      <c r="C3749" t="s">
        <v>33</v>
      </c>
      <c r="D3749" t="s">
        <v>20</v>
      </c>
      <c r="E3749" t="s">
        <v>34</v>
      </c>
      <c r="F3749" t="s">
        <v>45</v>
      </c>
      <c r="G3749" s="1">
        <v>45972</v>
      </c>
      <c r="H3749" s="1">
        <v>45973</v>
      </c>
      <c r="I3749" s="1">
        <v>45982</v>
      </c>
      <c r="J3749">
        <v>10</v>
      </c>
      <c r="K3749">
        <v>1</v>
      </c>
      <c r="L3749">
        <v>5</v>
      </c>
      <c r="M3749">
        <v>100.82</v>
      </c>
      <c r="N3749">
        <v>504.1</v>
      </c>
      <c r="O3749">
        <v>0.13</v>
      </c>
      <c r="P3749">
        <v>65.53</v>
      </c>
      <c r="Q3749">
        <v>438.57</v>
      </c>
      <c r="R3749">
        <v>312.54000000000002</v>
      </c>
      <c r="S3749">
        <v>126.03</v>
      </c>
    </row>
    <row r="3750" spans="1:19" x14ac:dyDescent="0.35">
      <c r="A3750">
        <v>301123</v>
      </c>
      <c r="B3750">
        <v>3813</v>
      </c>
      <c r="C3750" t="s">
        <v>28</v>
      </c>
      <c r="D3750" t="s">
        <v>20</v>
      </c>
      <c r="E3750" t="s">
        <v>26</v>
      </c>
      <c r="F3750" t="s">
        <v>27</v>
      </c>
      <c r="G3750" s="1">
        <v>45838</v>
      </c>
      <c r="H3750" s="1">
        <v>45842</v>
      </c>
      <c r="I3750" s="1">
        <v>45840</v>
      </c>
      <c r="J3750">
        <v>2</v>
      </c>
      <c r="K3750">
        <v>4</v>
      </c>
      <c r="L3750">
        <v>7</v>
      </c>
      <c r="M3750">
        <v>259.13</v>
      </c>
      <c r="N3750">
        <v>1813.91</v>
      </c>
      <c r="O3750">
        <v>0.17</v>
      </c>
      <c r="P3750">
        <v>308.36</v>
      </c>
      <c r="Q3750">
        <v>1505.55</v>
      </c>
      <c r="R3750">
        <v>1215.32</v>
      </c>
      <c r="S3750">
        <v>290.23</v>
      </c>
    </row>
    <row r="3751" spans="1:19" x14ac:dyDescent="0.35">
      <c r="A3751">
        <v>301124</v>
      </c>
      <c r="B3751">
        <v>4869</v>
      </c>
      <c r="C3751" t="s">
        <v>19</v>
      </c>
      <c r="D3751" t="s">
        <v>20</v>
      </c>
      <c r="E3751" t="s">
        <v>21</v>
      </c>
      <c r="F3751" t="s">
        <v>39</v>
      </c>
      <c r="G3751" s="1">
        <v>45936</v>
      </c>
      <c r="H3751" s="1">
        <v>45937</v>
      </c>
      <c r="I3751" s="1">
        <v>45964</v>
      </c>
      <c r="J3751">
        <v>28</v>
      </c>
      <c r="K3751">
        <v>1</v>
      </c>
      <c r="L3751">
        <v>10</v>
      </c>
      <c r="M3751">
        <v>425.73</v>
      </c>
      <c r="N3751">
        <v>4257.3</v>
      </c>
      <c r="O3751">
        <v>0.14000000000000001</v>
      </c>
      <c r="P3751">
        <v>596.02</v>
      </c>
      <c r="Q3751">
        <v>3661.28</v>
      </c>
      <c r="R3751">
        <v>2511.81</v>
      </c>
      <c r="S3751">
        <v>1149.47</v>
      </c>
    </row>
    <row r="3752" spans="1:19" x14ac:dyDescent="0.35">
      <c r="A3752">
        <v>301125</v>
      </c>
      <c r="B3752">
        <v>1426</v>
      </c>
      <c r="C3752" t="s">
        <v>33</v>
      </c>
      <c r="D3752" t="s">
        <v>20</v>
      </c>
      <c r="E3752" t="s">
        <v>21</v>
      </c>
      <c r="F3752" t="s">
        <v>39</v>
      </c>
      <c r="G3752" s="1">
        <v>45832</v>
      </c>
      <c r="H3752" s="1">
        <v>45834</v>
      </c>
      <c r="I3752" s="1">
        <v>45835</v>
      </c>
      <c r="J3752">
        <v>3</v>
      </c>
      <c r="K3752">
        <v>2</v>
      </c>
      <c r="L3752">
        <v>3</v>
      </c>
      <c r="M3752">
        <v>745.47</v>
      </c>
      <c r="N3752">
        <v>2236.41</v>
      </c>
      <c r="O3752">
        <v>0.08</v>
      </c>
      <c r="P3752">
        <v>178.91</v>
      </c>
      <c r="Q3752">
        <v>2057.5</v>
      </c>
      <c r="R3752">
        <v>1453.67</v>
      </c>
      <c r="S3752">
        <v>603.83000000000004</v>
      </c>
    </row>
    <row r="3753" spans="1:19" x14ac:dyDescent="0.35">
      <c r="A3753">
        <v>301126</v>
      </c>
      <c r="B3753">
        <v>2497</v>
      </c>
      <c r="C3753" t="s">
        <v>28</v>
      </c>
      <c r="D3753" t="s">
        <v>20</v>
      </c>
      <c r="E3753" t="s">
        <v>34</v>
      </c>
      <c r="F3753" t="s">
        <v>45</v>
      </c>
      <c r="G3753" s="1">
        <v>45873</v>
      </c>
      <c r="H3753" s="1">
        <v>45875</v>
      </c>
      <c r="I3753" s="1">
        <v>45894</v>
      </c>
      <c r="J3753">
        <v>21</v>
      </c>
      <c r="K3753">
        <v>2</v>
      </c>
      <c r="L3753">
        <v>1</v>
      </c>
      <c r="M3753">
        <v>77</v>
      </c>
      <c r="N3753">
        <v>77</v>
      </c>
      <c r="O3753">
        <v>0.04</v>
      </c>
      <c r="P3753">
        <v>3.08</v>
      </c>
      <c r="Q3753">
        <v>73.92</v>
      </c>
      <c r="R3753">
        <v>51.59</v>
      </c>
      <c r="S3753">
        <v>22.33</v>
      </c>
    </row>
    <row r="3754" spans="1:19" x14ac:dyDescent="0.35">
      <c r="A3754">
        <v>301127</v>
      </c>
      <c r="B3754">
        <v>2272</v>
      </c>
      <c r="C3754" t="s">
        <v>33</v>
      </c>
      <c r="D3754" t="s">
        <v>31</v>
      </c>
      <c r="E3754" t="s">
        <v>21</v>
      </c>
      <c r="F3754" t="s">
        <v>39</v>
      </c>
      <c r="G3754" s="1">
        <v>45817</v>
      </c>
      <c r="H3754" s="1">
        <v>45822</v>
      </c>
      <c r="I3754" s="1">
        <v>45831</v>
      </c>
      <c r="J3754">
        <v>14</v>
      </c>
      <c r="K3754">
        <v>5</v>
      </c>
      <c r="L3754">
        <v>3</v>
      </c>
      <c r="M3754">
        <v>332.83</v>
      </c>
      <c r="N3754">
        <v>998.49</v>
      </c>
      <c r="O3754">
        <v>0.15</v>
      </c>
      <c r="P3754">
        <v>149.77000000000001</v>
      </c>
      <c r="Q3754">
        <v>848.72</v>
      </c>
      <c r="R3754">
        <v>668.99</v>
      </c>
      <c r="S3754">
        <v>179.73</v>
      </c>
    </row>
    <row r="3755" spans="1:19" x14ac:dyDescent="0.35">
      <c r="A3755">
        <v>301128</v>
      </c>
      <c r="B3755">
        <v>3176</v>
      </c>
      <c r="C3755" t="s">
        <v>23</v>
      </c>
      <c r="D3755" t="s">
        <v>31</v>
      </c>
      <c r="E3755" t="s">
        <v>34</v>
      </c>
      <c r="F3755" t="s">
        <v>35</v>
      </c>
      <c r="G3755" s="1">
        <v>45947</v>
      </c>
      <c r="H3755" s="1">
        <v>45948</v>
      </c>
      <c r="I3755" s="1">
        <v>45967</v>
      </c>
      <c r="J3755">
        <v>20</v>
      </c>
      <c r="K3755">
        <v>1</v>
      </c>
      <c r="L3755">
        <v>4</v>
      </c>
      <c r="M3755">
        <v>515.05999999999995</v>
      </c>
      <c r="N3755">
        <v>2060.2399999999998</v>
      </c>
      <c r="O3755">
        <v>0.11</v>
      </c>
      <c r="P3755">
        <v>226.63</v>
      </c>
      <c r="Q3755">
        <v>1833.61</v>
      </c>
      <c r="R3755">
        <v>1565.78</v>
      </c>
      <c r="S3755">
        <v>267.83</v>
      </c>
    </row>
    <row r="3756" spans="1:19" x14ac:dyDescent="0.35">
      <c r="A3756">
        <v>301129</v>
      </c>
      <c r="B3756">
        <v>3136</v>
      </c>
      <c r="C3756" t="s">
        <v>28</v>
      </c>
      <c r="D3756" t="s">
        <v>20</v>
      </c>
      <c r="E3756" t="s">
        <v>26</v>
      </c>
      <c r="F3756" t="s">
        <v>44</v>
      </c>
      <c r="G3756" s="1">
        <v>45756</v>
      </c>
      <c r="H3756" s="1">
        <v>45757</v>
      </c>
      <c r="I3756" s="1">
        <v>45780</v>
      </c>
      <c r="J3756">
        <v>24</v>
      </c>
      <c r="K3756">
        <v>1</v>
      </c>
      <c r="L3756">
        <v>9</v>
      </c>
      <c r="M3756">
        <v>88.72</v>
      </c>
      <c r="N3756">
        <v>798.48</v>
      </c>
      <c r="O3756">
        <v>0.13</v>
      </c>
      <c r="P3756">
        <v>103.8</v>
      </c>
      <c r="Q3756">
        <v>694.68</v>
      </c>
      <c r="R3756">
        <v>487.07</v>
      </c>
      <c r="S3756">
        <v>207.61</v>
      </c>
    </row>
    <row r="3757" spans="1:19" x14ac:dyDescent="0.35">
      <c r="A3757">
        <v>301130</v>
      </c>
      <c r="B3757">
        <v>4061</v>
      </c>
      <c r="C3757" t="s">
        <v>19</v>
      </c>
      <c r="D3757" t="s">
        <v>29</v>
      </c>
      <c r="E3757" t="s">
        <v>24</v>
      </c>
      <c r="F3757" t="s">
        <v>42</v>
      </c>
      <c r="G3757" s="1">
        <v>45727</v>
      </c>
      <c r="H3757" s="1">
        <v>45732</v>
      </c>
      <c r="I3757" s="1">
        <v>45752</v>
      </c>
      <c r="J3757">
        <v>25</v>
      </c>
      <c r="K3757">
        <v>5</v>
      </c>
      <c r="L3757">
        <v>1</v>
      </c>
      <c r="M3757">
        <v>634.29999999999995</v>
      </c>
      <c r="N3757">
        <v>634.29999999999995</v>
      </c>
      <c r="O3757">
        <v>0.12</v>
      </c>
      <c r="P3757">
        <v>76.12</v>
      </c>
      <c r="Q3757">
        <v>558.17999999999995</v>
      </c>
      <c r="R3757">
        <v>412.29</v>
      </c>
      <c r="S3757">
        <v>145.88999999999999</v>
      </c>
    </row>
    <row r="3758" spans="1:19" x14ac:dyDescent="0.35">
      <c r="A3758">
        <v>301131</v>
      </c>
      <c r="B3758">
        <v>2141</v>
      </c>
      <c r="C3758" t="s">
        <v>23</v>
      </c>
      <c r="D3758" t="s">
        <v>20</v>
      </c>
      <c r="E3758" t="s">
        <v>21</v>
      </c>
      <c r="F3758" t="s">
        <v>22</v>
      </c>
      <c r="G3758" s="1">
        <v>46015</v>
      </c>
      <c r="H3758" s="1">
        <v>46017</v>
      </c>
      <c r="I3758" s="1">
        <v>46039</v>
      </c>
      <c r="J3758">
        <v>24</v>
      </c>
      <c r="K3758">
        <v>2</v>
      </c>
      <c r="L3758">
        <v>14</v>
      </c>
      <c r="M3758">
        <v>545.92999999999995</v>
      </c>
      <c r="N3758">
        <v>7643.02</v>
      </c>
      <c r="O3758">
        <v>0.17</v>
      </c>
      <c r="P3758">
        <v>1299.31</v>
      </c>
      <c r="Q3758">
        <v>6343.71</v>
      </c>
      <c r="R3758">
        <v>4127.2299999999996</v>
      </c>
      <c r="S3758">
        <v>2216.48</v>
      </c>
    </row>
    <row r="3759" spans="1:19" x14ac:dyDescent="0.35">
      <c r="A3759">
        <v>301132</v>
      </c>
      <c r="B3759">
        <v>4132</v>
      </c>
      <c r="C3759" t="s">
        <v>23</v>
      </c>
      <c r="D3759" t="s">
        <v>31</v>
      </c>
      <c r="E3759" t="s">
        <v>26</v>
      </c>
      <c r="F3759" t="s">
        <v>36</v>
      </c>
      <c r="G3759" s="1">
        <v>45665</v>
      </c>
      <c r="H3759" s="1">
        <v>45668</v>
      </c>
      <c r="I3759" s="1">
        <v>45689</v>
      </c>
      <c r="J3759">
        <v>24</v>
      </c>
      <c r="K3759">
        <v>3</v>
      </c>
      <c r="L3759">
        <v>6</v>
      </c>
      <c r="M3759">
        <v>694.28</v>
      </c>
      <c r="N3759">
        <v>4165.68</v>
      </c>
      <c r="O3759">
        <v>0.13</v>
      </c>
      <c r="P3759">
        <v>541.54</v>
      </c>
      <c r="Q3759">
        <v>3624.14</v>
      </c>
      <c r="R3759">
        <v>2791.01</v>
      </c>
      <c r="S3759">
        <v>833.13</v>
      </c>
    </row>
    <row r="3760" spans="1:19" x14ac:dyDescent="0.35">
      <c r="A3760">
        <v>301133</v>
      </c>
      <c r="B3760">
        <v>3960</v>
      </c>
      <c r="C3760" t="s">
        <v>19</v>
      </c>
      <c r="D3760" t="s">
        <v>31</v>
      </c>
      <c r="E3760" t="s">
        <v>21</v>
      </c>
      <c r="F3760" t="s">
        <v>41</v>
      </c>
      <c r="G3760" s="1">
        <v>45866</v>
      </c>
      <c r="H3760" s="1">
        <v>45871</v>
      </c>
      <c r="I3760" s="1">
        <v>45878</v>
      </c>
      <c r="J3760">
        <v>12</v>
      </c>
      <c r="K3760">
        <v>5</v>
      </c>
      <c r="L3760">
        <v>9</v>
      </c>
      <c r="M3760">
        <v>506.25</v>
      </c>
      <c r="N3760">
        <v>4556.25</v>
      </c>
      <c r="O3760">
        <v>0.1</v>
      </c>
      <c r="P3760">
        <v>455.62</v>
      </c>
      <c r="Q3760">
        <v>4100.62</v>
      </c>
      <c r="R3760">
        <v>2597.06</v>
      </c>
      <c r="S3760">
        <v>1503.56</v>
      </c>
    </row>
    <row r="3761" spans="1:19" x14ac:dyDescent="0.35">
      <c r="A3761">
        <v>301134</v>
      </c>
      <c r="B3761">
        <v>4394</v>
      </c>
      <c r="C3761" t="s">
        <v>28</v>
      </c>
      <c r="D3761" t="s">
        <v>20</v>
      </c>
      <c r="E3761" t="s">
        <v>26</v>
      </c>
      <c r="F3761" t="s">
        <v>27</v>
      </c>
      <c r="G3761" s="1">
        <v>45718</v>
      </c>
      <c r="H3761" s="1">
        <v>45723</v>
      </c>
      <c r="I3761" s="1">
        <v>45734</v>
      </c>
      <c r="J3761">
        <v>16</v>
      </c>
      <c r="K3761">
        <v>5</v>
      </c>
      <c r="L3761">
        <v>10</v>
      </c>
      <c r="M3761">
        <v>420.79</v>
      </c>
      <c r="N3761">
        <v>4207.8999999999996</v>
      </c>
      <c r="O3761">
        <v>0.13</v>
      </c>
      <c r="P3761">
        <v>547.03</v>
      </c>
      <c r="Q3761">
        <v>3660.87</v>
      </c>
      <c r="R3761">
        <v>2482.66</v>
      </c>
      <c r="S3761">
        <v>1178.21</v>
      </c>
    </row>
    <row r="3762" spans="1:19" x14ac:dyDescent="0.35">
      <c r="A3762">
        <v>301135</v>
      </c>
      <c r="B3762">
        <v>1587</v>
      </c>
      <c r="C3762" t="s">
        <v>19</v>
      </c>
      <c r="D3762" t="s">
        <v>20</v>
      </c>
      <c r="E3762" t="s">
        <v>21</v>
      </c>
      <c r="F3762" t="s">
        <v>39</v>
      </c>
      <c r="G3762" s="1">
        <v>45979</v>
      </c>
      <c r="H3762" s="1">
        <v>45984</v>
      </c>
      <c r="I3762" s="1">
        <v>45988</v>
      </c>
      <c r="J3762">
        <v>9</v>
      </c>
      <c r="K3762">
        <v>5</v>
      </c>
      <c r="L3762">
        <v>1</v>
      </c>
      <c r="M3762">
        <v>242.68</v>
      </c>
      <c r="N3762">
        <v>242.68</v>
      </c>
      <c r="O3762">
        <v>0.12</v>
      </c>
      <c r="P3762">
        <v>29.12</v>
      </c>
      <c r="Q3762">
        <v>213.56</v>
      </c>
      <c r="R3762">
        <v>165.02</v>
      </c>
      <c r="S3762">
        <v>48.54</v>
      </c>
    </row>
    <row r="3763" spans="1:19" x14ac:dyDescent="0.35">
      <c r="A3763">
        <v>301136</v>
      </c>
      <c r="B3763">
        <v>3121</v>
      </c>
      <c r="C3763" t="s">
        <v>23</v>
      </c>
      <c r="D3763" t="s">
        <v>31</v>
      </c>
      <c r="E3763" t="s">
        <v>21</v>
      </c>
      <c r="F3763" t="s">
        <v>22</v>
      </c>
      <c r="G3763" s="1">
        <v>46017</v>
      </c>
      <c r="H3763" s="1">
        <v>46019</v>
      </c>
      <c r="I3763" s="1">
        <v>46039</v>
      </c>
      <c r="J3763">
        <v>22</v>
      </c>
      <c r="K3763">
        <v>2</v>
      </c>
      <c r="L3763">
        <v>1</v>
      </c>
      <c r="M3763">
        <v>95.53</v>
      </c>
      <c r="N3763">
        <v>95.53</v>
      </c>
      <c r="O3763">
        <v>0.1</v>
      </c>
      <c r="P3763">
        <v>9.5500000000000007</v>
      </c>
      <c r="Q3763">
        <v>85.98</v>
      </c>
      <c r="R3763">
        <v>63.05</v>
      </c>
      <c r="S3763">
        <v>22.93</v>
      </c>
    </row>
    <row r="3764" spans="1:19" x14ac:dyDescent="0.35">
      <c r="A3764">
        <v>301137</v>
      </c>
      <c r="B3764">
        <v>2121</v>
      </c>
      <c r="C3764" t="s">
        <v>33</v>
      </c>
      <c r="D3764" t="s">
        <v>29</v>
      </c>
      <c r="E3764" t="s">
        <v>34</v>
      </c>
      <c r="F3764" t="s">
        <v>43</v>
      </c>
      <c r="G3764" s="1">
        <v>45686</v>
      </c>
      <c r="H3764" s="1">
        <v>45687</v>
      </c>
      <c r="I3764" s="1">
        <v>45690</v>
      </c>
      <c r="J3764">
        <v>4</v>
      </c>
      <c r="K3764">
        <v>1</v>
      </c>
      <c r="L3764">
        <v>12</v>
      </c>
      <c r="M3764">
        <v>264.88</v>
      </c>
      <c r="N3764">
        <v>3178.56</v>
      </c>
      <c r="O3764">
        <v>0.1</v>
      </c>
      <c r="P3764">
        <v>317.86</v>
      </c>
      <c r="Q3764">
        <v>2860.7</v>
      </c>
      <c r="R3764">
        <v>1907.14</v>
      </c>
      <c r="S3764">
        <v>953.56</v>
      </c>
    </row>
    <row r="3765" spans="1:19" x14ac:dyDescent="0.35">
      <c r="A3765">
        <v>301138</v>
      </c>
      <c r="B3765">
        <v>3896</v>
      </c>
      <c r="C3765" t="s">
        <v>33</v>
      </c>
      <c r="D3765" t="s">
        <v>20</v>
      </c>
      <c r="E3765" t="s">
        <v>24</v>
      </c>
      <c r="F3765" t="s">
        <v>25</v>
      </c>
      <c r="G3765" s="1">
        <v>45703</v>
      </c>
      <c r="H3765" s="1">
        <v>45706</v>
      </c>
      <c r="I3765" s="1">
        <v>45719</v>
      </c>
      <c r="J3765">
        <v>16</v>
      </c>
      <c r="K3765">
        <v>3</v>
      </c>
      <c r="L3765">
        <v>1</v>
      </c>
      <c r="M3765">
        <v>745.85</v>
      </c>
      <c r="N3765">
        <v>745.85</v>
      </c>
      <c r="O3765">
        <v>0.14000000000000001</v>
      </c>
      <c r="P3765">
        <v>104.42</v>
      </c>
      <c r="Q3765">
        <v>641.42999999999995</v>
      </c>
      <c r="R3765">
        <v>477.34</v>
      </c>
      <c r="S3765">
        <v>164.09</v>
      </c>
    </row>
    <row r="3766" spans="1:19" x14ac:dyDescent="0.35">
      <c r="A3766">
        <v>301139</v>
      </c>
      <c r="B3766">
        <v>4334</v>
      </c>
      <c r="C3766" t="s">
        <v>19</v>
      </c>
      <c r="D3766" t="s">
        <v>29</v>
      </c>
      <c r="E3766" t="s">
        <v>34</v>
      </c>
      <c r="F3766" t="s">
        <v>43</v>
      </c>
      <c r="G3766" s="1">
        <v>45935</v>
      </c>
      <c r="H3766" s="1">
        <v>45940</v>
      </c>
      <c r="I3766" s="1">
        <v>45955</v>
      </c>
      <c r="J3766">
        <v>20</v>
      </c>
      <c r="K3766">
        <v>5</v>
      </c>
      <c r="L3766">
        <v>14</v>
      </c>
      <c r="M3766">
        <v>645.6</v>
      </c>
      <c r="N3766">
        <v>9038.4</v>
      </c>
      <c r="O3766">
        <v>0.17</v>
      </c>
      <c r="P3766">
        <v>1536.53</v>
      </c>
      <c r="Q3766">
        <v>7501.87</v>
      </c>
      <c r="R3766">
        <v>6417.26</v>
      </c>
      <c r="S3766">
        <v>1084.6099999999999</v>
      </c>
    </row>
    <row r="3767" spans="1:19" x14ac:dyDescent="0.35">
      <c r="A3767">
        <v>301140</v>
      </c>
      <c r="B3767">
        <v>1306</v>
      </c>
      <c r="C3767" t="s">
        <v>19</v>
      </c>
      <c r="D3767" t="s">
        <v>31</v>
      </c>
      <c r="E3767" t="s">
        <v>34</v>
      </c>
      <c r="F3767" t="s">
        <v>40</v>
      </c>
      <c r="G3767" s="1">
        <v>45690</v>
      </c>
      <c r="H3767" s="1">
        <v>45691</v>
      </c>
      <c r="I3767" s="1">
        <v>45707</v>
      </c>
      <c r="J3767">
        <v>17</v>
      </c>
      <c r="K3767">
        <v>1</v>
      </c>
      <c r="L3767">
        <v>14</v>
      </c>
      <c r="M3767">
        <v>770.11</v>
      </c>
      <c r="N3767">
        <v>10781.54</v>
      </c>
      <c r="O3767">
        <v>0.16</v>
      </c>
      <c r="P3767">
        <v>1725.05</v>
      </c>
      <c r="Q3767">
        <v>9056.49</v>
      </c>
      <c r="R3767">
        <v>6037.66</v>
      </c>
      <c r="S3767">
        <v>3018.83</v>
      </c>
    </row>
    <row r="3768" spans="1:19" x14ac:dyDescent="0.35">
      <c r="A3768">
        <v>301141</v>
      </c>
      <c r="B3768">
        <v>3996</v>
      </c>
      <c r="C3768" t="s">
        <v>23</v>
      </c>
      <c r="D3768" t="s">
        <v>31</v>
      </c>
      <c r="E3768" t="s">
        <v>24</v>
      </c>
      <c r="F3768" t="s">
        <v>32</v>
      </c>
      <c r="G3768" s="1">
        <v>45794</v>
      </c>
      <c r="H3768" s="1">
        <v>45798</v>
      </c>
      <c r="I3768" s="1">
        <v>45808</v>
      </c>
      <c r="J3768">
        <v>14</v>
      </c>
      <c r="K3768">
        <v>4</v>
      </c>
      <c r="L3768">
        <v>8</v>
      </c>
      <c r="M3768">
        <v>131.99</v>
      </c>
      <c r="N3768">
        <v>1055.92</v>
      </c>
      <c r="O3768">
        <v>0.09</v>
      </c>
      <c r="P3768">
        <v>95.03</v>
      </c>
      <c r="Q3768">
        <v>960.89</v>
      </c>
      <c r="R3768">
        <v>707.47</v>
      </c>
      <c r="S3768">
        <v>253.42</v>
      </c>
    </row>
    <row r="3769" spans="1:19" x14ac:dyDescent="0.35">
      <c r="A3769">
        <v>301142</v>
      </c>
      <c r="B3769">
        <v>4805</v>
      </c>
      <c r="C3769" t="s">
        <v>33</v>
      </c>
      <c r="D3769" t="s">
        <v>31</v>
      </c>
      <c r="E3769" t="s">
        <v>21</v>
      </c>
      <c r="F3769" t="s">
        <v>22</v>
      </c>
      <c r="G3769" s="1">
        <v>45668</v>
      </c>
      <c r="H3769" s="1">
        <v>45669</v>
      </c>
      <c r="I3769" s="1">
        <v>45683</v>
      </c>
      <c r="J3769">
        <v>15</v>
      </c>
      <c r="K3769">
        <v>1</v>
      </c>
      <c r="L3769">
        <v>1</v>
      </c>
      <c r="M3769">
        <v>430.71</v>
      </c>
      <c r="N3769">
        <v>430.71</v>
      </c>
      <c r="O3769">
        <v>0.1</v>
      </c>
      <c r="P3769">
        <v>43.07</v>
      </c>
      <c r="Q3769">
        <v>387.64</v>
      </c>
      <c r="R3769">
        <v>301.5</v>
      </c>
      <c r="S3769">
        <v>86.14</v>
      </c>
    </row>
    <row r="3770" spans="1:19" x14ac:dyDescent="0.35">
      <c r="A3770">
        <v>301143</v>
      </c>
      <c r="B3770">
        <v>4135</v>
      </c>
      <c r="C3770" t="s">
        <v>33</v>
      </c>
      <c r="D3770" t="s">
        <v>31</v>
      </c>
      <c r="E3770" t="s">
        <v>26</v>
      </c>
      <c r="F3770" t="s">
        <v>36</v>
      </c>
      <c r="G3770" s="1">
        <v>45887</v>
      </c>
      <c r="H3770" s="1">
        <v>45892</v>
      </c>
      <c r="I3770" s="1">
        <v>45895</v>
      </c>
      <c r="J3770">
        <v>8</v>
      </c>
      <c r="K3770">
        <v>5</v>
      </c>
      <c r="L3770">
        <v>9</v>
      </c>
      <c r="M3770">
        <v>613.49</v>
      </c>
      <c r="N3770">
        <v>5521.41</v>
      </c>
      <c r="O3770">
        <v>0.06</v>
      </c>
      <c r="P3770">
        <v>331.28</v>
      </c>
      <c r="Q3770">
        <v>5190.13</v>
      </c>
      <c r="R3770">
        <v>3533.7</v>
      </c>
      <c r="S3770">
        <v>1656.43</v>
      </c>
    </row>
    <row r="3771" spans="1:19" x14ac:dyDescent="0.35">
      <c r="A3771">
        <v>301144</v>
      </c>
      <c r="B3771">
        <v>3998</v>
      </c>
      <c r="C3771" t="s">
        <v>19</v>
      </c>
      <c r="D3771" t="s">
        <v>31</v>
      </c>
      <c r="E3771" t="s">
        <v>24</v>
      </c>
      <c r="F3771" t="s">
        <v>30</v>
      </c>
      <c r="G3771" s="1">
        <v>45687</v>
      </c>
      <c r="H3771" s="1">
        <v>45689</v>
      </c>
      <c r="I3771" s="1">
        <v>45698</v>
      </c>
      <c r="J3771">
        <v>11</v>
      </c>
      <c r="K3771">
        <v>2</v>
      </c>
      <c r="L3771">
        <v>9</v>
      </c>
      <c r="M3771">
        <v>599.71</v>
      </c>
      <c r="N3771">
        <v>5397.39</v>
      </c>
      <c r="O3771">
        <v>0.16</v>
      </c>
      <c r="P3771">
        <v>863.58</v>
      </c>
      <c r="Q3771">
        <v>4533.8100000000004</v>
      </c>
      <c r="R3771">
        <v>3292.41</v>
      </c>
      <c r="S3771">
        <v>1241.4000000000001</v>
      </c>
    </row>
    <row r="3772" spans="1:19" x14ac:dyDescent="0.35">
      <c r="A3772">
        <v>301145</v>
      </c>
      <c r="B3772">
        <v>3082</v>
      </c>
      <c r="C3772" t="s">
        <v>19</v>
      </c>
      <c r="D3772" t="s">
        <v>31</v>
      </c>
      <c r="E3772" t="s">
        <v>34</v>
      </c>
      <c r="F3772" t="s">
        <v>35</v>
      </c>
      <c r="G3772" s="1">
        <v>45761</v>
      </c>
      <c r="H3772" s="1">
        <v>45764</v>
      </c>
      <c r="I3772" s="1">
        <v>45763</v>
      </c>
      <c r="J3772">
        <v>2</v>
      </c>
      <c r="K3772">
        <v>3</v>
      </c>
      <c r="L3772">
        <v>9</v>
      </c>
      <c r="M3772">
        <v>281.74</v>
      </c>
      <c r="N3772">
        <v>2535.66</v>
      </c>
      <c r="O3772">
        <v>0.11</v>
      </c>
      <c r="P3772">
        <v>278.92</v>
      </c>
      <c r="Q3772">
        <v>2256.7399999999998</v>
      </c>
      <c r="R3772">
        <v>1724.25</v>
      </c>
      <c r="S3772">
        <v>532.49</v>
      </c>
    </row>
    <row r="3773" spans="1:19" x14ac:dyDescent="0.35">
      <c r="A3773">
        <v>301146</v>
      </c>
      <c r="B3773">
        <v>4626</v>
      </c>
      <c r="C3773" t="s">
        <v>19</v>
      </c>
      <c r="D3773" t="s">
        <v>20</v>
      </c>
      <c r="E3773" t="s">
        <v>26</v>
      </c>
      <c r="F3773" t="s">
        <v>27</v>
      </c>
      <c r="G3773" s="1">
        <v>45931</v>
      </c>
      <c r="H3773" s="1">
        <v>45932</v>
      </c>
      <c r="I3773" s="1">
        <v>45937</v>
      </c>
      <c r="J3773">
        <v>6</v>
      </c>
      <c r="K3773">
        <v>1</v>
      </c>
      <c r="L3773">
        <v>3</v>
      </c>
      <c r="M3773">
        <v>107.02</v>
      </c>
      <c r="N3773">
        <v>321.06</v>
      </c>
      <c r="O3773">
        <v>0.17</v>
      </c>
      <c r="P3773">
        <v>54.58</v>
      </c>
      <c r="Q3773">
        <v>266.48</v>
      </c>
      <c r="R3773">
        <v>195.85</v>
      </c>
      <c r="S3773">
        <v>70.63</v>
      </c>
    </row>
    <row r="3774" spans="1:19" x14ac:dyDescent="0.35">
      <c r="A3774">
        <v>301147</v>
      </c>
      <c r="B3774">
        <v>4685</v>
      </c>
      <c r="C3774" t="s">
        <v>19</v>
      </c>
      <c r="D3774" t="s">
        <v>31</v>
      </c>
      <c r="E3774" t="s">
        <v>21</v>
      </c>
      <c r="F3774" t="s">
        <v>38</v>
      </c>
      <c r="G3774" s="1">
        <v>45708</v>
      </c>
      <c r="H3774" s="1">
        <v>45709</v>
      </c>
      <c r="I3774" s="1">
        <v>45732</v>
      </c>
      <c r="J3774">
        <v>24</v>
      </c>
      <c r="K3774">
        <v>1</v>
      </c>
      <c r="L3774">
        <v>12</v>
      </c>
      <c r="M3774">
        <v>331.93</v>
      </c>
      <c r="N3774">
        <v>3983.16</v>
      </c>
      <c r="O3774">
        <v>0.1</v>
      </c>
      <c r="P3774">
        <v>398.32</v>
      </c>
      <c r="Q3774">
        <v>3584.84</v>
      </c>
      <c r="R3774">
        <v>2788.21</v>
      </c>
      <c r="S3774">
        <v>796.63</v>
      </c>
    </row>
    <row r="3775" spans="1:19" x14ac:dyDescent="0.35">
      <c r="A3775">
        <v>301148</v>
      </c>
      <c r="B3775">
        <v>3494</v>
      </c>
      <c r="C3775" t="s">
        <v>33</v>
      </c>
      <c r="D3775" t="s">
        <v>20</v>
      </c>
      <c r="E3775" t="s">
        <v>34</v>
      </c>
      <c r="F3775" t="s">
        <v>40</v>
      </c>
      <c r="G3775" s="1">
        <v>45964</v>
      </c>
      <c r="H3775" s="1">
        <v>45967</v>
      </c>
      <c r="I3775" s="1">
        <v>45982</v>
      </c>
      <c r="J3775">
        <v>18</v>
      </c>
      <c r="K3775">
        <v>3</v>
      </c>
      <c r="L3775">
        <v>7</v>
      </c>
      <c r="M3775">
        <v>635.54</v>
      </c>
      <c r="N3775">
        <v>4448.78</v>
      </c>
      <c r="O3775">
        <v>0.12</v>
      </c>
      <c r="P3775">
        <v>533.85</v>
      </c>
      <c r="Q3775">
        <v>3914.93</v>
      </c>
      <c r="R3775">
        <v>3025.17</v>
      </c>
      <c r="S3775">
        <v>889.76</v>
      </c>
    </row>
    <row r="3776" spans="1:19" x14ac:dyDescent="0.35">
      <c r="A3776">
        <v>301149</v>
      </c>
      <c r="B3776">
        <v>3619</v>
      </c>
      <c r="C3776" t="s">
        <v>33</v>
      </c>
      <c r="D3776" t="s">
        <v>20</v>
      </c>
      <c r="E3776" t="s">
        <v>26</v>
      </c>
      <c r="F3776" t="s">
        <v>44</v>
      </c>
      <c r="G3776" s="1">
        <v>45966</v>
      </c>
      <c r="H3776" s="1">
        <v>45970</v>
      </c>
      <c r="I3776" s="1">
        <v>45973</v>
      </c>
      <c r="J3776">
        <v>7</v>
      </c>
      <c r="K3776">
        <v>4</v>
      </c>
      <c r="L3776">
        <v>8</v>
      </c>
      <c r="M3776">
        <v>674.64</v>
      </c>
      <c r="N3776">
        <v>5397.12</v>
      </c>
      <c r="O3776">
        <v>0.13</v>
      </c>
      <c r="P3776">
        <v>701.63</v>
      </c>
      <c r="Q3776">
        <v>4695.49</v>
      </c>
      <c r="R3776">
        <v>3346.21</v>
      </c>
      <c r="S3776">
        <v>1349.28</v>
      </c>
    </row>
    <row r="3777" spans="1:19" x14ac:dyDescent="0.35">
      <c r="A3777">
        <v>301150</v>
      </c>
      <c r="B3777">
        <v>3078</v>
      </c>
      <c r="C3777" t="s">
        <v>23</v>
      </c>
      <c r="D3777" t="s">
        <v>20</v>
      </c>
      <c r="E3777" t="s">
        <v>21</v>
      </c>
      <c r="F3777" t="s">
        <v>39</v>
      </c>
      <c r="G3777" s="1">
        <v>45858</v>
      </c>
      <c r="H3777" s="1">
        <v>45862</v>
      </c>
      <c r="I3777" s="1">
        <v>45874</v>
      </c>
      <c r="J3777">
        <v>16</v>
      </c>
      <c r="K3777">
        <v>4</v>
      </c>
      <c r="L3777">
        <v>7</v>
      </c>
      <c r="M3777">
        <v>569.28</v>
      </c>
      <c r="N3777">
        <v>3984.96</v>
      </c>
      <c r="O3777">
        <v>7.0000000000000007E-2</v>
      </c>
      <c r="P3777">
        <v>278.95</v>
      </c>
      <c r="Q3777">
        <v>3706.01</v>
      </c>
      <c r="R3777">
        <v>2709.77</v>
      </c>
      <c r="S3777">
        <v>996.24</v>
      </c>
    </row>
    <row r="3778" spans="1:19" x14ac:dyDescent="0.35">
      <c r="A3778">
        <v>301151</v>
      </c>
      <c r="B3778">
        <v>2694</v>
      </c>
      <c r="C3778" t="s">
        <v>33</v>
      </c>
      <c r="D3778" t="s">
        <v>29</v>
      </c>
      <c r="E3778" t="s">
        <v>21</v>
      </c>
      <c r="F3778" t="s">
        <v>22</v>
      </c>
      <c r="G3778" s="1">
        <v>45775</v>
      </c>
      <c r="H3778" s="1">
        <v>45776</v>
      </c>
      <c r="I3778" s="1">
        <v>45793</v>
      </c>
      <c r="J3778">
        <v>18</v>
      </c>
      <c r="K3778">
        <v>1</v>
      </c>
      <c r="L3778">
        <v>3</v>
      </c>
      <c r="M3778">
        <v>266.24</v>
      </c>
      <c r="N3778">
        <v>798.72</v>
      </c>
      <c r="O3778">
        <v>0.08</v>
      </c>
      <c r="P3778">
        <v>63.9</v>
      </c>
      <c r="Q3778">
        <v>734.82</v>
      </c>
      <c r="R3778">
        <v>479.23</v>
      </c>
      <c r="S3778">
        <v>255.59</v>
      </c>
    </row>
    <row r="3779" spans="1:19" x14ac:dyDescent="0.35">
      <c r="A3779">
        <v>301152</v>
      </c>
      <c r="B3779">
        <v>1315</v>
      </c>
      <c r="C3779" t="s">
        <v>28</v>
      </c>
      <c r="D3779" t="s">
        <v>20</v>
      </c>
      <c r="E3779" t="s">
        <v>21</v>
      </c>
      <c r="F3779" t="s">
        <v>39</v>
      </c>
      <c r="G3779" s="1">
        <v>45892</v>
      </c>
      <c r="H3779" s="1">
        <v>45897</v>
      </c>
      <c r="I3779" s="1">
        <v>45899</v>
      </c>
      <c r="J3779">
        <v>7</v>
      </c>
      <c r="K3779">
        <v>5</v>
      </c>
      <c r="L3779">
        <v>7</v>
      </c>
      <c r="M3779">
        <v>473.55</v>
      </c>
      <c r="N3779">
        <v>3314.85</v>
      </c>
      <c r="O3779">
        <v>0.12</v>
      </c>
      <c r="P3779">
        <v>397.78</v>
      </c>
      <c r="Q3779">
        <v>2917.07</v>
      </c>
      <c r="R3779">
        <v>2254.1</v>
      </c>
      <c r="S3779">
        <v>662.97</v>
      </c>
    </row>
    <row r="3780" spans="1:19" x14ac:dyDescent="0.35">
      <c r="A3780">
        <v>301153</v>
      </c>
      <c r="B3780">
        <v>4004</v>
      </c>
      <c r="C3780" t="s">
        <v>23</v>
      </c>
      <c r="D3780" t="s">
        <v>29</v>
      </c>
      <c r="E3780" t="s">
        <v>26</v>
      </c>
      <c r="F3780" t="s">
        <v>44</v>
      </c>
      <c r="G3780" s="1">
        <v>45700</v>
      </c>
      <c r="H3780" s="1">
        <v>45704</v>
      </c>
      <c r="I3780" s="1">
        <v>45723</v>
      </c>
      <c r="J3780">
        <v>23</v>
      </c>
      <c r="K3780">
        <v>4</v>
      </c>
      <c r="L3780">
        <v>12</v>
      </c>
      <c r="M3780">
        <v>525.15</v>
      </c>
      <c r="N3780">
        <v>6301.8</v>
      </c>
      <c r="O3780">
        <v>0.12</v>
      </c>
      <c r="P3780">
        <v>756.22</v>
      </c>
      <c r="Q3780">
        <v>5545.58</v>
      </c>
      <c r="R3780">
        <v>4411.26</v>
      </c>
      <c r="S3780">
        <v>1134.32</v>
      </c>
    </row>
    <row r="3781" spans="1:19" x14ac:dyDescent="0.35">
      <c r="A3781">
        <v>301154</v>
      </c>
      <c r="B3781">
        <v>3255</v>
      </c>
      <c r="C3781" t="s">
        <v>33</v>
      </c>
      <c r="D3781" t="s">
        <v>29</v>
      </c>
      <c r="E3781" t="s">
        <v>34</v>
      </c>
      <c r="F3781" t="s">
        <v>35</v>
      </c>
      <c r="G3781" s="1">
        <v>45979</v>
      </c>
      <c r="H3781" s="1">
        <v>45981</v>
      </c>
      <c r="I3781" s="1">
        <v>45981</v>
      </c>
      <c r="J3781">
        <v>2</v>
      </c>
      <c r="K3781">
        <v>2</v>
      </c>
      <c r="L3781">
        <v>12</v>
      </c>
      <c r="M3781">
        <v>602.57000000000005</v>
      </c>
      <c r="N3781">
        <v>7230.84</v>
      </c>
      <c r="O3781">
        <v>0.13</v>
      </c>
      <c r="P3781">
        <v>940.01</v>
      </c>
      <c r="Q3781">
        <v>6290.83</v>
      </c>
      <c r="R3781">
        <v>4483.12</v>
      </c>
      <c r="S3781">
        <v>1807.71</v>
      </c>
    </row>
    <row r="3782" spans="1:19" x14ac:dyDescent="0.35">
      <c r="A3782">
        <v>301155</v>
      </c>
      <c r="B3782">
        <v>3992</v>
      </c>
      <c r="C3782" t="s">
        <v>33</v>
      </c>
      <c r="D3782" t="s">
        <v>31</v>
      </c>
      <c r="E3782" t="s">
        <v>24</v>
      </c>
      <c r="F3782" t="s">
        <v>32</v>
      </c>
      <c r="G3782" s="1">
        <v>45800</v>
      </c>
      <c r="H3782" s="1">
        <v>45801</v>
      </c>
      <c r="I3782" s="1">
        <v>45803</v>
      </c>
      <c r="J3782">
        <v>3</v>
      </c>
      <c r="K3782">
        <v>1</v>
      </c>
      <c r="L3782">
        <v>5</v>
      </c>
      <c r="M3782">
        <v>304.23</v>
      </c>
      <c r="N3782">
        <v>1521.15</v>
      </c>
      <c r="O3782">
        <v>7.0000000000000007E-2</v>
      </c>
      <c r="P3782">
        <v>106.48</v>
      </c>
      <c r="Q3782">
        <v>1414.67</v>
      </c>
      <c r="R3782">
        <v>1019.17</v>
      </c>
      <c r="S3782">
        <v>395.5</v>
      </c>
    </row>
    <row r="3783" spans="1:19" x14ac:dyDescent="0.35">
      <c r="A3783">
        <v>301156</v>
      </c>
      <c r="B3783">
        <v>1911</v>
      </c>
      <c r="C3783" t="s">
        <v>28</v>
      </c>
      <c r="D3783" t="s">
        <v>20</v>
      </c>
      <c r="E3783" t="s">
        <v>34</v>
      </c>
      <c r="F3783" t="s">
        <v>43</v>
      </c>
      <c r="G3783" s="1">
        <v>45780</v>
      </c>
      <c r="H3783" s="1">
        <v>45784</v>
      </c>
      <c r="I3783" s="1">
        <v>45793</v>
      </c>
      <c r="J3783">
        <v>13</v>
      </c>
      <c r="K3783">
        <v>4</v>
      </c>
      <c r="L3783">
        <v>4</v>
      </c>
      <c r="M3783">
        <v>436.54</v>
      </c>
      <c r="N3783">
        <v>1746.16</v>
      </c>
      <c r="O3783">
        <v>0.06</v>
      </c>
      <c r="P3783">
        <v>104.77</v>
      </c>
      <c r="Q3783">
        <v>1641.39</v>
      </c>
      <c r="R3783">
        <v>1222.31</v>
      </c>
      <c r="S3783">
        <v>419.08</v>
      </c>
    </row>
    <row r="3784" spans="1:19" x14ac:dyDescent="0.35">
      <c r="A3784">
        <v>301157</v>
      </c>
      <c r="B3784">
        <v>2061</v>
      </c>
      <c r="C3784" t="s">
        <v>33</v>
      </c>
      <c r="D3784" t="s">
        <v>29</v>
      </c>
      <c r="E3784" t="s">
        <v>34</v>
      </c>
      <c r="F3784" t="s">
        <v>35</v>
      </c>
      <c r="G3784" s="1">
        <v>46020</v>
      </c>
      <c r="H3784" s="1">
        <v>46022</v>
      </c>
      <c r="I3784" s="1">
        <v>46047</v>
      </c>
      <c r="J3784">
        <v>27</v>
      </c>
      <c r="K3784">
        <v>2</v>
      </c>
      <c r="L3784">
        <v>11</v>
      </c>
      <c r="M3784">
        <v>663.72</v>
      </c>
      <c r="N3784">
        <v>7300.92</v>
      </c>
      <c r="O3784">
        <v>0.15</v>
      </c>
      <c r="P3784">
        <v>1095.1400000000001</v>
      </c>
      <c r="Q3784">
        <v>6205.78</v>
      </c>
      <c r="R3784">
        <v>4599.58</v>
      </c>
      <c r="S3784">
        <v>1606.2</v>
      </c>
    </row>
    <row r="3785" spans="1:19" x14ac:dyDescent="0.35">
      <c r="A3785">
        <v>301158</v>
      </c>
      <c r="B3785">
        <v>2580</v>
      </c>
      <c r="C3785" t="s">
        <v>33</v>
      </c>
      <c r="D3785" t="s">
        <v>31</v>
      </c>
      <c r="E3785" t="s">
        <v>24</v>
      </c>
      <c r="F3785" t="s">
        <v>30</v>
      </c>
      <c r="G3785" s="1">
        <v>45884</v>
      </c>
      <c r="H3785" s="1">
        <v>45886</v>
      </c>
      <c r="I3785" s="1">
        <v>45897</v>
      </c>
      <c r="J3785">
        <v>13</v>
      </c>
      <c r="K3785">
        <v>2</v>
      </c>
      <c r="L3785">
        <v>13</v>
      </c>
      <c r="M3785">
        <v>273.77</v>
      </c>
      <c r="N3785">
        <v>3559.01</v>
      </c>
      <c r="O3785">
        <v>7.0000000000000007E-2</v>
      </c>
      <c r="P3785">
        <v>249.13</v>
      </c>
      <c r="Q3785">
        <v>3309.88</v>
      </c>
      <c r="R3785">
        <v>2420.13</v>
      </c>
      <c r="S3785">
        <v>889.75</v>
      </c>
    </row>
    <row r="3786" spans="1:19" x14ac:dyDescent="0.35">
      <c r="A3786">
        <v>301159</v>
      </c>
      <c r="B3786">
        <v>4139</v>
      </c>
      <c r="C3786" t="s">
        <v>33</v>
      </c>
      <c r="D3786" t="s">
        <v>20</v>
      </c>
      <c r="E3786" t="s">
        <v>24</v>
      </c>
      <c r="F3786" t="s">
        <v>32</v>
      </c>
      <c r="G3786" s="1">
        <v>45800</v>
      </c>
      <c r="H3786" s="1">
        <v>45805</v>
      </c>
      <c r="I3786" s="1">
        <v>45828</v>
      </c>
      <c r="J3786">
        <v>28</v>
      </c>
      <c r="K3786">
        <v>5</v>
      </c>
      <c r="L3786">
        <v>7</v>
      </c>
      <c r="M3786">
        <v>613.02</v>
      </c>
      <c r="N3786">
        <v>4291.1400000000003</v>
      </c>
      <c r="O3786">
        <v>0.13</v>
      </c>
      <c r="P3786">
        <v>557.85</v>
      </c>
      <c r="Q3786">
        <v>3733.29</v>
      </c>
      <c r="R3786">
        <v>2617.6</v>
      </c>
      <c r="S3786">
        <v>1115.69</v>
      </c>
    </row>
    <row r="3787" spans="1:19" x14ac:dyDescent="0.35">
      <c r="A3787">
        <v>301160</v>
      </c>
      <c r="B3787">
        <v>1632</v>
      </c>
      <c r="C3787" t="s">
        <v>19</v>
      </c>
      <c r="D3787" t="s">
        <v>20</v>
      </c>
      <c r="E3787" t="s">
        <v>34</v>
      </c>
      <c r="F3787" t="s">
        <v>40</v>
      </c>
      <c r="G3787" s="1">
        <v>45781</v>
      </c>
      <c r="H3787" s="1">
        <v>45784</v>
      </c>
      <c r="I3787" s="1">
        <v>45786</v>
      </c>
      <c r="J3787">
        <v>5</v>
      </c>
      <c r="K3787">
        <v>3</v>
      </c>
      <c r="L3787">
        <v>13</v>
      </c>
      <c r="M3787">
        <v>552.04999999999995</v>
      </c>
      <c r="N3787">
        <v>7176.65</v>
      </c>
      <c r="O3787">
        <v>0.09</v>
      </c>
      <c r="P3787">
        <v>645.9</v>
      </c>
      <c r="Q3787">
        <v>6530.75</v>
      </c>
      <c r="R3787">
        <v>4377.76</v>
      </c>
      <c r="S3787">
        <v>2152.9899999999998</v>
      </c>
    </row>
    <row r="3788" spans="1:19" x14ac:dyDescent="0.35">
      <c r="A3788">
        <v>301161</v>
      </c>
      <c r="B3788">
        <v>3515</v>
      </c>
      <c r="C3788" t="s">
        <v>28</v>
      </c>
      <c r="D3788" t="s">
        <v>20</v>
      </c>
      <c r="E3788" t="s">
        <v>24</v>
      </c>
      <c r="F3788" t="s">
        <v>42</v>
      </c>
      <c r="G3788" s="1">
        <v>45683</v>
      </c>
      <c r="H3788" s="1">
        <v>45688</v>
      </c>
      <c r="I3788" s="1">
        <v>45698</v>
      </c>
      <c r="J3788">
        <v>15</v>
      </c>
      <c r="K3788">
        <v>5</v>
      </c>
      <c r="L3788">
        <v>2</v>
      </c>
      <c r="M3788">
        <v>38.450000000000003</v>
      </c>
      <c r="N3788">
        <v>76.900000000000006</v>
      </c>
      <c r="O3788">
        <v>0.14000000000000001</v>
      </c>
      <c r="P3788">
        <v>10.77</v>
      </c>
      <c r="Q3788">
        <v>66.13</v>
      </c>
      <c r="R3788">
        <v>42.3</v>
      </c>
      <c r="S3788">
        <v>23.83</v>
      </c>
    </row>
    <row r="3789" spans="1:19" x14ac:dyDescent="0.35">
      <c r="A3789">
        <v>301162</v>
      </c>
      <c r="B3789">
        <v>1253</v>
      </c>
      <c r="C3789" t="s">
        <v>23</v>
      </c>
      <c r="D3789" t="s">
        <v>29</v>
      </c>
      <c r="E3789" t="s">
        <v>34</v>
      </c>
      <c r="F3789" t="s">
        <v>35</v>
      </c>
      <c r="G3789" s="1">
        <v>45684</v>
      </c>
      <c r="H3789" s="1">
        <v>45689</v>
      </c>
      <c r="I3789" s="1">
        <v>45698</v>
      </c>
      <c r="J3789">
        <v>14</v>
      </c>
      <c r="K3789">
        <v>5</v>
      </c>
      <c r="L3789">
        <v>8</v>
      </c>
      <c r="M3789">
        <v>300.51</v>
      </c>
      <c r="N3789">
        <v>2404.08</v>
      </c>
      <c r="O3789">
        <v>0.13</v>
      </c>
      <c r="P3789">
        <v>312.52999999999997</v>
      </c>
      <c r="Q3789">
        <v>2091.5500000000002</v>
      </c>
      <c r="R3789">
        <v>1682.86</v>
      </c>
      <c r="S3789">
        <v>408.69</v>
      </c>
    </row>
    <row r="3790" spans="1:19" x14ac:dyDescent="0.35">
      <c r="A3790">
        <v>301163</v>
      </c>
      <c r="B3790">
        <v>3036</v>
      </c>
      <c r="C3790" t="s">
        <v>23</v>
      </c>
      <c r="D3790" t="s">
        <v>31</v>
      </c>
      <c r="E3790" t="s">
        <v>24</v>
      </c>
      <c r="F3790" t="s">
        <v>32</v>
      </c>
      <c r="G3790" s="1">
        <v>45841</v>
      </c>
      <c r="H3790" s="1">
        <v>45846</v>
      </c>
      <c r="I3790" s="1">
        <v>45847</v>
      </c>
      <c r="J3790">
        <v>6</v>
      </c>
      <c r="K3790">
        <v>5</v>
      </c>
      <c r="L3790">
        <v>2</v>
      </c>
      <c r="M3790">
        <v>789.39</v>
      </c>
      <c r="N3790">
        <v>1578.78</v>
      </c>
      <c r="O3790">
        <v>0.17</v>
      </c>
      <c r="P3790">
        <v>268.39</v>
      </c>
      <c r="Q3790">
        <v>1310.3900000000001</v>
      </c>
      <c r="R3790">
        <v>1041.99</v>
      </c>
      <c r="S3790">
        <v>268.39999999999998</v>
      </c>
    </row>
    <row r="3791" spans="1:19" x14ac:dyDescent="0.35">
      <c r="A3791">
        <v>301164</v>
      </c>
      <c r="B3791">
        <v>4781</v>
      </c>
      <c r="C3791" t="s">
        <v>33</v>
      </c>
      <c r="D3791" t="s">
        <v>31</v>
      </c>
      <c r="E3791" t="s">
        <v>21</v>
      </c>
      <c r="F3791" t="s">
        <v>38</v>
      </c>
      <c r="G3791" s="1">
        <v>45850</v>
      </c>
      <c r="H3791" s="1">
        <v>45854</v>
      </c>
      <c r="I3791" s="1">
        <v>45877</v>
      </c>
      <c r="J3791">
        <v>27</v>
      </c>
      <c r="K3791">
        <v>4</v>
      </c>
      <c r="L3791">
        <v>5</v>
      </c>
      <c r="M3791">
        <v>79.84</v>
      </c>
      <c r="N3791">
        <v>399.2</v>
      </c>
      <c r="O3791">
        <v>0.21</v>
      </c>
      <c r="P3791">
        <v>83.83</v>
      </c>
      <c r="Q3791">
        <v>315.37</v>
      </c>
      <c r="R3791">
        <v>251.5</v>
      </c>
      <c r="S3791">
        <v>63.87</v>
      </c>
    </row>
    <row r="3792" spans="1:19" x14ac:dyDescent="0.35">
      <c r="A3792">
        <v>301165</v>
      </c>
      <c r="B3792">
        <v>3047</v>
      </c>
      <c r="C3792" t="s">
        <v>19</v>
      </c>
      <c r="D3792" t="s">
        <v>29</v>
      </c>
      <c r="E3792" t="s">
        <v>26</v>
      </c>
      <c r="F3792" t="s">
        <v>44</v>
      </c>
      <c r="G3792" s="1">
        <v>45750</v>
      </c>
      <c r="H3792" s="1">
        <v>45751</v>
      </c>
      <c r="I3792" s="1">
        <v>45773</v>
      </c>
      <c r="J3792">
        <v>23</v>
      </c>
      <c r="K3792">
        <v>1</v>
      </c>
      <c r="L3792">
        <v>5</v>
      </c>
      <c r="M3792">
        <v>312.69</v>
      </c>
      <c r="N3792">
        <v>1563.45</v>
      </c>
      <c r="O3792">
        <v>7.0000000000000007E-2</v>
      </c>
      <c r="P3792">
        <v>109.44</v>
      </c>
      <c r="Q3792">
        <v>1454.01</v>
      </c>
      <c r="R3792">
        <v>984.97</v>
      </c>
      <c r="S3792">
        <v>469.04</v>
      </c>
    </row>
    <row r="3793" spans="1:19" x14ac:dyDescent="0.35">
      <c r="A3793">
        <v>301166</v>
      </c>
      <c r="B3793">
        <v>2121</v>
      </c>
      <c r="C3793" t="s">
        <v>33</v>
      </c>
      <c r="D3793" t="s">
        <v>20</v>
      </c>
      <c r="E3793" t="s">
        <v>34</v>
      </c>
      <c r="F3793" t="s">
        <v>43</v>
      </c>
      <c r="G3793" s="1">
        <v>45798</v>
      </c>
      <c r="H3793" s="1">
        <v>45802</v>
      </c>
      <c r="I3793" s="1">
        <v>45817</v>
      </c>
      <c r="J3793">
        <v>19</v>
      </c>
      <c r="K3793">
        <v>4</v>
      </c>
      <c r="L3793">
        <v>12</v>
      </c>
      <c r="M3793">
        <v>459.97</v>
      </c>
      <c r="N3793">
        <v>5519.64</v>
      </c>
      <c r="O3793">
        <v>0.19</v>
      </c>
      <c r="P3793">
        <v>1048.73</v>
      </c>
      <c r="Q3793">
        <v>4470.91</v>
      </c>
      <c r="R3793">
        <v>3698.16</v>
      </c>
      <c r="S3793">
        <v>772.75</v>
      </c>
    </row>
    <row r="3794" spans="1:19" x14ac:dyDescent="0.35">
      <c r="A3794">
        <v>301167</v>
      </c>
      <c r="B3794">
        <v>4632</v>
      </c>
      <c r="C3794" t="s">
        <v>33</v>
      </c>
      <c r="D3794" t="s">
        <v>29</v>
      </c>
      <c r="E3794" t="s">
        <v>26</v>
      </c>
      <c r="F3794" t="s">
        <v>36</v>
      </c>
      <c r="G3794" s="1">
        <v>45697</v>
      </c>
      <c r="H3794" s="1">
        <v>45701</v>
      </c>
      <c r="I3794" s="1">
        <v>45707</v>
      </c>
      <c r="J3794">
        <v>10</v>
      </c>
      <c r="K3794">
        <v>4</v>
      </c>
      <c r="L3794">
        <v>13</v>
      </c>
      <c r="M3794">
        <v>297.27</v>
      </c>
      <c r="N3794">
        <v>3864.51</v>
      </c>
      <c r="O3794">
        <v>0.1</v>
      </c>
      <c r="P3794">
        <v>386.45</v>
      </c>
      <c r="Q3794">
        <v>3478.06</v>
      </c>
      <c r="R3794">
        <v>2396</v>
      </c>
      <c r="S3794">
        <v>1082.06</v>
      </c>
    </row>
    <row r="3795" spans="1:19" x14ac:dyDescent="0.35">
      <c r="A3795">
        <v>301168</v>
      </c>
      <c r="B3795">
        <v>3387</v>
      </c>
      <c r="C3795" t="s">
        <v>33</v>
      </c>
      <c r="D3795" t="s">
        <v>29</v>
      </c>
      <c r="E3795" t="s">
        <v>26</v>
      </c>
      <c r="F3795" t="s">
        <v>44</v>
      </c>
      <c r="G3795" s="1">
        <v>45954</v>
      </c>
      <c r="H3795" s="1">
        <v>45959</v>
      </c>
      <c r="I3795" s="1">
        <v>45971</v>
      </c>
      <c r="J3795">
        <v>17</v>
      </c>
      <c r="K3795">
        <v>5</v>
      </c>
      <c r="L3795">
        <v>5</v>
      </c>
      <c r="M3795">
        <v>404.88</v>
      </c>
      <c r="N3795">
        <v>2024.4</v>
      </c>
      <c r="O3795">
        <v>0.13</v>
      </c>
      <c r="P3795">
        <v>263.17</v>
      </c>
      <c r="Q3795">
        <v>1761.23</v>
      </c>
      <c r="R3795">
        <v>1417.08</v>
      </c>
      <c r="S3795">
        <v>344.15</v>
      </c>
    </row>
    <row r="3796" spans="1:19" x14ac:dyDescent="0.35">
      <c r="A3796">
        <v>301169</v>
      </c>
      <c r="B3796">
        <v>4519</v>
      </c>
      <c r="C3796" t="s">
        <v>23</v>
      </c>
      <c r="D3796" t="s">
        <v>31</v>
      </c>
      <c r="E3796" t="s">
        <v>24</v>
      </c>
      <c r="F3796" t="s">
        <v>32</v>
      </c>
      <c r="G3796" s="1">
        <v>45754</v>
      </c>
      <c r="H3796" s="1">
        <v>45756</v>
      </c>
      <c r="I3796" s="1">
        <v>45767</v>
      </c>
      <c r="J3796">
        <v>13</v>
      </c>
      <c r="K3796">
        <v>2</v>
      </c>
      <c r="L3796">
        <v>8</v>
      </c>
      <c r="M3796">
        <v>202.16</v>
      </c>
      <c r="N3796">
        <v>1617.28</v>
      </c>
      <c r="O3796">
        <v>0.13</v>
      </c>
      <c r="P3796">
        <v>210.25</v>
      </c>
      <c r="Q3796">
        <v>1407.03</v>
      </c>
      <c r="R3796">
        <v>1115.92</v>
      </c>
      <c r="S3796">
        <v>291.11</v>
      </c>
    </row>
    <row r="3797" spans="1:19" x14ac:dyDescent="0.35">
      <c r="A3797">
        <v>301170</v>
      </c>
      <c r="B3797">
        <v>4539</v>
      </c>
      <c r="C3797" t="s">
        <v>33</v>
      </c>
      <c r="D3797" t="s">
        <v>29</v>
      </c>
      <c r="E3797" t="s">
        <v>26</v>
      </c>
      <c r="F3797" t="s">
        <v>27</v>
      </c>
      <c r="G3797" s="1">
        <v>45719</v>
      </c>
      <c r="H3797" s="1">
        <v>45723</v>
      </c>
      <c r="I3797" s="1">
        <v>45722</v>
      </c>
      <c r="J3797">
        <v>3</v>
      </c>
      <c r="K3797">
        <v>4</v>
      </c>
      <c r="L3797">
        <v>5</v>
      </c>
      <c r="M3797">
        <v>280.77999999999997</v>
      </c>
      <c r="N3797">
        <v>1403.9</v>
      </c>
      <c r="O3797">
        <v>0.1</v>
      </c>
      <c r="P3797">
        <v>140.38999999999999</v>
      </c>
      <c r="Q3797">
        <v>1263.51</v>
      </c>
      <c r="R3797">
        <v>898.5</v>
      </c>
      <c r="S3797">
        <v>365.01</v>
      </c>
    </row>
    <row r="3798" spans="1:19" x14ac:dyDescent="0.35">
      <c r="A3798">
        <v>301171</v>
      </c>
      <c r="B3798">
        <v>3036</v>
      </c>
      <c r="C3798" t="s">
        <v>33</v>
      </c>
      <c r="D3798" t="s">
        <v>31</v>
      </c>
      <c r="E3798" t="s">
        <v>24</v>
      </c>
      <c r="F3798" t="s">
        <v>25</v>
      </c>
      <c r="G3798" s="1">
        <v>45691</v>
      </c>
      <c r="H3798" s="1">
        <v>45695</v>
      </c>
      <c r="I3798" s="1">
        <v>45718</v>
      </c>
      <c r="J3798">
        <v>27</v>
      </c>
      <c r="K3798">
        <v>4</v>
      </c>
      <c r="L3798">
        <v>7</v>
      </c>
      <c r="M3798">
        <v>656.01</v>
      </c>
      <c r="N3798">
        <v>4592.07</v>
      </c>
      <c r="O3798">
        <v>0.19</v>
      </c>
      <c r="P3798">
        <v>872.49</v>
      </c>
      <c r="Q3798">
        <v>3719.58</v>
      </c>
      <c r="R3798">
        <v>3444.05</v>
      </c>
      <c r="S3798">
        <v>275.52999999999997</v>
      </c>
    </row>
    <row r="3799" spans="1:19" x14ac:dyDescent="0.35">
      <c r="A3799">
        <v>301172</v>
      </c>
      <c r="B3799">
        <v>2874</v>
      </c>
      <c r="C3799" t="s">
        <v>23</v>
      </c>
      <c r="D3799" t="s">
        <v>20</v>
      </c>
      <c r="E3799" t="s">
        <v>34</v>
      </c>
      <c r="F3799" t="s">
        <v>35</v>
      </c>
      <c r="G3799" s="1">
        <v>45948</v>
      </c>
      <c r="H3799" s="1">
        <v>45949</v>
      </c>
      <c r="I3799" s="1">
        <v>45962</v>
      </c>
      <c r="J3799">
        <v>14</v>
      </c>
      <c r="K3799">
        <v>1</v>
      </c>
      <c r="L3799">
        <v>9</v>
      </c>
      <c r="M3799">
        <v>501.54</v>
      </c>
      <c r="N3799">
        <v>4513.8599999999997</v>
      </c>
      <c r="O3799">
        <v>0.08</v>
      </c>
      <c r="P3799">
        <v>361.11</v>
      </c>
      <c r="Q3799">
        <v>4152.75</v>
      </c>
      <c r="R3799">
        <v>3204.84</v>
      </c>
      <c r="S3799">
        <v>947.91</v>
      </c>
    </row>
    <row r="3800" spans="1:19" x14ac:dyDescent="0.35">
      <c r="A3800">
        <v>301173</v>
      </c>
      <c r="B3800">
        <v>4113</v>
      </c>
      <c r="C3800" t="s">
        <v>23</v>
      </c>
      <c r="D3800" t="s">
        <v>20</v>
      </c>
      <c r="E3800" t="s">
        <v>26</v>
      </c>
      <c r="F3800" t="s">
        <v>37</v>
      </c>
      <c r="G3800" s="1">
        <v>45837</v>
      </c>
      <c r="H3800" s="1">
        <v>45841</v>
      </c>
      <c r="I3800" s="1">
        <v>45850</v>
      </c>
      <c r="J3800">
        <v>13</v>
      </c>
      <c r="K3800">
        <v>4</v>
      </c>
      <c r="L3800">
        <v>2</v>
      </c>
      <c r="M3800">
        <v>441.64</v>
      </c>
      <c r="N3800">
        <v>883.28</v>
      </c>
      <c r="O3800">
        <v>0.05</v>
      </c>
      <c r="P3800">
        <v>44.16</v>
      </c>
      <c r="Q3800">
        <v>839.12</v>
      </c>
      <c r="R3800">
        <v>644.79</v>
      </c>
      <c r="S3800">
        <v>194.33</v>
      </c>
    </row>
    <row r="3801" spans="1:19" x14ac:dyDescent="0.35">
      <c r="A3801">
        <v>301174</v>
      </c>
      <c r="B3801">
        <v>2855</v>
      </c>
      <c r="C3801" t="s">
        <v>19</v>
      </c>
      <c r="D3801" t="s">
        <v>31</v>
      </c>
      <c r="E3801" t="s">
        <v>34</v>
      </c>
      <c r="F3801" t="s">
        <v>35</v>
      </c>
      <c r="G3801" s="1">
        <v>46021</v>
      </c>
      <c r="H3801" s="1">
        <v>46022</v>
      </c>
      <c r="I3801" s="1">
        <v>46024</v>
      </c>
      <c r="J3801">
        <v>3</v>
      </c>
      <c r="K3801">
        <v>1</v>
      </c>
      <c r="L3801">
        <v>7</v>
      </c>
      <c r="M3801">
        <v>593.95000000000005</v>
      </c>
      <c r="N3801">
        <v>4157.6499999999996</v>
      </c>
      <c r="O3801">
        <v>0.15</v>
      </c>
      <c r="P3801">
        <v>623.65</v>
      </c>
      <c r="Q3801">
        <v>3534</v>
      </c>
      <c r="R3801">
        <v>2910.36</v>
      </c>
      <c r="S3801">
        <v>623.64</v>
      </c>
    </row>
    <row r="3802" spans="1:19" x14ac:dyDescent="0.35">
      <c r="A3802">
        <v>301175</v>
      </c>
      <c r="B3802">
        <v>4368</v>
      </c>
      <c r="C3802" t="s">
        <v>23</v>
      </c>
      <c r="D3802" t="s">
        <v>31</v>
      </c>
      <c r="E3802" t="s">
        <v>26</v>
      </c>
      <c r="F3802" t="s">
        <v>44</v>
      </c>
      <c r="G3802" s="1">
        <v>45736</v>
      </c>
      <c r="H3802" s="1">
        <v>45738</v>
      </c>
      <c r="I3802" s="1">
        <v>45762</v>
      </c>
      <c r="J3802">
        <v>26</v>
      </c>
      <c r="K3802">
        <v>2</v>
      </c>
      <c r="L3802">
        <v>8</v>
      </c>
      <c r="M3802">
        <v>517.46</v>
      </c>
      <c r="N3802">
        <v>4139.68</v>
      </c>
      <c r="O3802">
        <v>0.12</v>
      </c>
      <c r="P3802">
        <v>496.76</v>
      </c>
      <c r="Q3802">
        <v>3642.92</v>
      </c>
      <c r="R3802">
        <v>2608</v>
      </c>
      <c r="S3802">
        <v>1034.92</v>
      </c>
    </row>
    <row r="3803" spans="1:19" x14ac:dyDescent="0.35">
      <c r="A3803">
        <v>301176</v>
      </c>
      <c r="B3803">
        <v>2838</v>
      </c>
      <c r="C3803" t="s">
        <v>19</v>
      </c>
      <c r="D3803" t="s">
        <v>20</v>
      </c>
      <c r="E3803" t="s">
        <v>34</v>
      </c>
      <c r="F3803" t="s">
        <v>43</v>
      </c>
      <c r="G3803" s="1">
        <v>45812</v>
      </c>
      <c r="H3803" s="1">
        <v>45815</v>
      </c>
      <c r="I3803" s="1">
        <v>45825</v>
      </c>
      <c r="J3803">
        <v>13</v>
      </c>
      <c r="K3803">
        <v>3</v>
      </c>
      <c r="L3803">
        <v>3</v>
      </c>
      <c r="M3803">
        <v>573.78</v>
      </c>
      <c r="N3803">
        <v>1721.34</v>
      </c>
      <c r="O3803">
        <v>0.09</v>
      </c>
      <c r="P3803">
        <v>154.91999999999999</v>
      </c>
      <c r="Q3803">
        <v>1566.42</v>
      </c>
      <c r="R3803">
        <v>1222.1500000000001</v>
      </c>
      <c r="S3803">
        <v>344.27</v>
      </c>
    </row>
    <row r="3804" spans="1:19" x14ac:dyDescent="0.35">
      <c r="A3804">
        <v>301177</v>
      </c>
      <c r="B3804">
        <v>1581</v>
      </c>
      <c r="C3804" t="s">
        <v>28</v>
      </c>
      <c r="D3804" t="s">
        <v>20</v>
      </c>
      <c r="E3804" t="s">
        <v>34</v>
      </c>
      <c r="F3804" t="s">
        <v>43</v>
      </c>
      <c r="G3804" s="1">
        <v>45986</v>
      </c>
      <c r="H3804" s="1">
        <v>45989</v>
      </c>
      <c r="I3804" s="1">
        <v>46014</v>
      </c>
      <c r="J3804">
        <v>28</v>
      </c>
      <c r="K3804">
        <v>3</v>
      </c>
      <c r="L3804">
        <v>6</v>
      </c>
      <c r="M3804">
        <v>552.35</v>
      </c>
      <c r="N3804">
        <v>3314.1</v>
      </c>
      <c r="O3804">
        <v>0.21</v>
      </c>
      <c r="P3804">
        <v>695.96</v>
      </c>
      <c r="Q3804">
        <v>2618.14</v>
      </c>
      <c r="R3804">
        <v>2087.88</v>
      </c>
      <c r="S3804">
        <v>530.26</v>
      </c>
    </row>
    <row r="3805" spans="1:19" x14ac:dyDescent="0.35">
      <c r="A3805">
        <v>301178</v>
      </c>
      <c r="B3805">
        <v>1447</v>
      </c>
      <c r="C3805" t="s">
        <v>33</v>
      </c>
      <c r="D3805" t="s">
        <v>29</v>
      </c>
      <c r="E3805" t="s">
        <v>34</v>
      </c>
      <c r="F3805" t="s">
        <v>45</v>
      </c>
      <c r="G3805" s="1">
        <v>45876</v>
      </c>
      <c r="H3805" s="1">
        <v>45881</v>
      </c>
      <c r="I3805" s="1">
        <v>45895</v>
      </c>
      <c r="J3805">
        <v>19</v>
      </c>
      <c r="K3805">
        <v>5</v>
      </c>
      <c r="L3805">
        <v>12</v>
      </c>
      <c r="M3805">
        <v>724.05</v>
      </c>
      <c r="N3805">
        <v>8688.6</v>
      </c>
      <c r="O3805">
        <v>0.09</v>
      </c>
      <c r="P3805">
        <v>781.97</v>
      </c>
      <c r="Q3805">
        <v>7906.63</v>
      </c>
      <c r="R3805">
        <v>5821.36</v>
      </c>
      <c r="S3805">
        <v>2085.27</v>
      </c>
    </row>
    <row r="3806" spans="1:19" x14ac:dyDescent="0.35">
      <c r="A3806">
        <v>301179</v>
      </c>
      <c r="B3806">
        <v>3801</v>
      </c>
      <c r="C3806" t="s">
        <v>28</v>
      </c>
      <c r="D3806" t="s">
        <v>20</v>
      </c>
      <c r="E3806" t="s">
        <v>34</v>
      </c>
      <c r="F3806" t="s">
        <v>45</v>
      </c>
      <c r="G3806" s="1">
        <v>45887</v>
      </c>
      <c r="H3806" s="1">
        <v>45889</v>
      </c>
      <c r="I3806" s="1">
        <v>45891</v>
      </c>
      <c r="J3806">
        <v>4</v>
      </c>
      <c r="K3806">
        <v>2</v>
      </c>
      <c r="L3806">
        <v>7</v>
      </c>
      <c r="M3806">
        <v>365.88</v>
      </c>
      <c r="N3806">
        <v>2561.16</v>
      </c>
      <c r="O3806">
        <v>0.09</v>
      </c>
      <c r="P3806">
        <v>230.5</v>
      </c>
      <c r="Q3806">
        <v>2330.66</v>
      </c>
      <c r="R3806">
        <v>1767.2</v>
      </c>
      <c r="S3806">
        <v>563.46</v>
      </c>
    </row>
    <row r="3807" spans="1:19" x14ac:dyDescent="0.35">
      <c r="A3807">
        <v>301180</v>
      </c>
      <c r="B3807">
        <v>4154</v>
      </c>
      <c r="C3807" t="s">
        <v>23</v>
      </c>
      <c r="D3807" t="s">
        <v>20</v>
      </c>
      <c r="E3807" t="s">
        <v>34</v>
      </c>
      <c r="F3807" t="s">
        <v>40</v>
      </c>
      <c r="G3807" s="1">
        <v>46000</v>
      </c>
      <c r="H3807" s="1">
        <v>46001</v>
      </c>
      <c r="I3807" s="1">
        <v>46011</v>
      </c>
      <c r="J3807">
        <v>11</v>
      </c>
      <c r="K3807">
        <v>1</v>
      </c>
      <c r="L3807">
        <v>6</v>
      </c>
      <c r="M3807">
        <v>223.04</v>
      </c>
      <c r="N3807">
        <v>1338.24</v>
      </c>
      <c r="O3807">
        <v>0.05</v>
      </c>
      <c r="P3807">
        <v>66.91</v>
      </c>
      <c r="Q3807">
        <v>1271.33</v>
      </c>
      <c r="R3807">
        <v>856.47</v>
      </c>
      <c r="S3807">
        <v>414.86</v>
      </c>
    </row>
    <row r="3808" spans="1:19" x14ac:dyDescent="0.35">
      <c r="A3808">
        <v>301181</v>
      </c>
      <c r="B3808">
        <v>1856</v>
      </c>
      <c r="C3808" t="s">
        <v>33</v>
      </c>
      <c r="D3808" t="s">
        <v>31</v>
      </c>
      <c r="E3808" t="s">
        <v>24</v>
      </c>
      <c r="F3808" t="s">
        <v>25</v>
      </c>
      <c r="G3808" s="1">
        <v>45753</v>
      </c>
      <c r="H3808" s="1">
        <v>45755</v>
      </c>
      <c r="I3808" s="1">
        <v>45780</v>
      </c>
      <c r="J3808">
        <v>27</v>
      </c>
      <c r="K3808">
        <v>2</v>
      </c>
      <c r="L3808">
        <v>10</v>
      </c>
      <c r="M3808">
        <v>386.01</v>
      </c>
      <c r="N3808">
        <v>3860.1</v>
      </c>
      <c r="O3808">
        <v>0.13</v>
      </c>
      <c r="P3808">
        <v>501.81</v>
      </c>
      <c r="Q3808">
        <v>3358.29</v>
      </c>
      <c r="R3808">
        <v>2586.27</v>
      </c>
      <c r="S3808">
        <v>772.02</v>
      </c>
    </row>
    <row r="3809" spans="1:19" x14ac:dyDescent="0.35">
      <c r="A3809">
        <v>301182</v>
      </c>
      <c r="B3809">
        <v>4589</v>
      </c>
      <c r="C3809" t="s">
        <v>23</v>
      </c>
      <c r="D3809" t="s">
        <v>31</v>
      </c>
      <c r="E3809" t="s">
        <v>26</v>
      </c>
      <c r="F3809" t="s">
        <v>37</v>
      </c>
      <c r="G3809" s="1">
        <v>45702</v>
      </c>
      <c r="H3809" s="1">
        <v>45706</v>
      </c>
      <c r="I3809" s="1">
        <v>45722</v>
      </c>
      <c r="J3809">
        <v>20</v>
      </c>
      <c r="K3809">
        <v>4</v>
      </c>
      <c r="L3809">
        <v>11</v>
      </c>
      <c r="M3809">
        <v>449.64</v>
      </c>
      <c r="N3809">
        <v>4946.04</v>
      </c>
      <c r="O3809">
        <v>0.17</v>
      </c>
      <c r="P3809">
        <v>840.83</v>
      </c>
      <c r="Q3809">
        <v>4105.21</v>
      </c>
      <c r="R3809">
        <v>3066.54</v>
      </c>
      <c r="S3809">
        <v>1038.67</v>
      </c>
    </row>
    <row r="3810" spans="1:19" x14ac:dyDescent="0.35">
      <c r="A3810">
        <v>301183</v>
      </c>
      <c r="B3810">
        <v>1382</v>
      </c>
      <c r="C3810" t="s">
        <v>33</v>
      </c>
      <c r="D3810" t="s">
        <v>29</v>
      </c>
      <c r="E3810" t="s">
        <v>34</v>
      </c>
      <c r="F3810" t="s">
        <v>43</v>
      </c>
      <c r="G3810" s="1">
        <v>46010</v>
      </c>
      <c r="H3810" s="1">
        <v>46012</v>
      </c>
      <c r="I3810" s="1">
        <v>46026</v>
      </c>
      <c r="J3810">
        <v>16</v>
      </c>
      <c r="K3810">
        <v>2</v>
      </c>
      <c r="L3810">
        <v>13</v>
      </c>
      <c r="M3810">
        <v>553.12</v>
      </c>
      <c r="N3810">
        <v>7190.56</v>
      </c>
      <c r="O3810">
        <v>0.14000000000000001</v>
      </c>
      <c r="P3810">
        <v>1006.68</v>
      </c>
      <c r="Q3810">
        <v>6183.88</v>
      </c>
      <c r="R3810">
        <v>4889.58</v>
      </c>
      <c r="S3810">
        <v>1294.3</v>
      </c>
    </row>
    <row r="3811" spans="1:19" x14ac:dyDescent="0.35">
      <c r="A3811">
        <v>301184</v>
      </c>
      <c r="B3811">
        <v>1027</v>
      </c>
      <c r="C3811" t="s">
        <v>23</v>
      </c>
      <c r="D3811" t="s">
        <v>31</v>
      </c>
      <c r="E3811" t="s">
        <v>24</v>
      </c>
      <c r="F3811" t="s">
        <v>30</v>
      </c>
      <c r="G3811" s="1">
        <v>45782</v>
      </c>
      <c r="H3811" s="1">
        <v>45787</v>
      </c>
      <c r="I3811" s="1">
        <v>45788</v>
      </c>
      <c r="J3811">
        <v>6</v>
      </c>
      <c r="K3811">
        <v>5</v>
      </c>
      <c r="L3811">
        <v>4</v>
      </c>
      <c r="M3811">
        <v>742.85</v>
      </c>
      <c r="N3811">
        <v>2971.4</v>
      </c>
      <c r="O3811">
        <v>0.23</v>
      </c>
      <c r="P3811">
        <v>683.42</v>
      </c>
      <c r="Q3811">
        <v>2287.98</v>
      </c>
      <c r="R3811">
        <v>1753.13</v>
      </c>
      <c r="S3811">
        <v>534.85</v>
      </c>
    </row>
    <row r="3812" spans="1:19" x14ac:dyDescent="0.35">
      <c r="A3812">
        <v>301185</v>
      </c>
      <c r="B3812">
        <v>1244</v>
      </c>
      <c r="C3812" t="s">
        <v>19</v>
      </c>
      <c r="D3812" t="s">
        <v>31</v>
      </c>
      <c r="E3812" t="s">
        <v>24</v>
      </c>
      <c r="F3812" t="s">
        <v>30</v>
      </c>
      <c r="G3812" s="1">
        <v>45771</v>
      </c>
      <c r="H3812" s="1">
        <v>45776</v>
      </c>
      <c r="I3812" s="1">
        <v>45786</v>
      </c>
      <c r="J3812">
        <v>15</v>
      </c>
      <c r="K3812">
        <v>5</v>
      </c>
      <c r="L3812">
        <v>2</v>
      </c>
      <c r="M3812">
        <v>673.15</v>
      </c>
      <c r="N3812">
        <v>1346.3</v>
      </c>
      <c r="O3812">
        <v>0.08</v>
      </c>
      <c r="P3812">
        <v>107.7</v>
      </c>
      <c r="Q3812">
        <v>1238.5999999999999</v>
      </c>
      <c r="R3812">
        <v>915.48</v>
      </c>
      <c r="S3812">
        <v>323.12</v>
      </c>
    </row>
    <row r="3813" spans="1:19" x14ac:dyDescent="0.35">
      <c r="A3813">
        <v>301186</v>
      </c>
      <c r="B3813">
        <v>2171</v>
      </c>
      <c r="C3813" t="s">
        <v>33</v>
      </c>
      <c r="D3813" t="s">
        <v>29</v>
      </c>
      <c r="E3813" t="s">
        <v>24</v>
      </c>
      <c r="F3813" t="s">
        <v>32</v>
      </c>
      <c r="G3813" s="1">
        <v>45992</v>
      </c>
      <c r="H3813" s="1">
        <v>45994</v>
      </c>
      <c r="I3813" s="1">
        <v>45998</v>
      </c>
      <c r="J3813">
        <v>6</v>
      </c>
      <c r="K3813">
        <v>2</v>
      </c>
      <c r="L3813">
        <v>1</v>
      </c>
      <c r="M3813">
        <v>44.17</v>
      </c>
      <c r="N3813">
        <v>44.17</v>
      </c>
      <c r="O3813">
        <v>0.14000000000000001</v>
      </c>
      <c r="P3813">
        <v>6.18</v>
      </c>
      <c r="Q3813">
        <v>37.99</v>
      </c>
      <c r="R3813">
        <v>30.48</v>
      </c>
      <c r="S3813">
        <v>7.51</v>
      </c>
    </row>
    <row r="3814" spans="1:19" x14ac:dyDescent="0.35">
      <c r="A3814">
        <v>301187</v>
      </c>
      <c r="B3814">
        <v>3665</v>
      </c>
      <c r="C3814" t="s">
        <v>19</v>
      </c>
      <c r="D3814" t="s">
        <v>31</v>
      </c>
      <c r="E3814" t="s">
        <v>21</v>
      </c>
      <c r="F3814" t="s">
        <v>41</v>
      </c>
      <c r="G3814" s="1">
        <v>45826</v>
      </c>
      <c r="H3814" s="1">
        <v>45828</v>
      </c>
      <c r="I3814" s="1">
        <v>45845</v>
      </c>
      <c r="J3814">
        <v>19</v>
      </c>
      <c r="K3814">
        <v>2</v>
      </c>
      <c r="L3814">
        <v>11</v>
      </c>
      <c r="M3814">
        <v>786.87</v>
      </c>
      <c r="N3814">
        <v>8655.57</v>
      </c>
      <c r="O3814">
        <v>0.1</v>
      </c>
      <c r="P3814">
        <v>865.56</v>
      </c>
      <c r="Q3814">
        <v>7790.01</v>
      </c>
      <c r="R3814">
        <v>5453.01</v>
      </c>
      <c r="S3814">
        <v>2337</v>
      </c>
    </row>
    <row r="3815" spans="1:19" x14ac:dyDescent="0.35">
      <c r="A3815">
        <v>301188</v>
      </c>
      <c r="B3815">
        <v>2914</v>
      </c>
      <c r="C3815" t="s">
        <v>19</v>
      </c>
      <c r="D3815" t="s">
        <v>20</v>
      </c>
      <c r="E3815" t="s">
        <v>24</v>
      </c>
      <c r="F3815" t="s">
        <v>25</v>
      </c>
      <c r="G3815" s="1">
        <v>45831</v>
      </c>
      <c r="H3815" s="1">
        <v>45835</v>
      </c>
      <c r="I3815" s="1">
        <v>45850</v>
      </c>
      <c r="J3815">
        <v>19</v>
      </c>
      <c r="K3815">
        <v>4</v>
      </c>
      <c r="L3815">
        <v>12</v>
      </c>
      <c r="M3815">
        <v>158.41</v>
      </c>
      <c r="N3815">
        <v>1900.92</v>
      </c>
      <c r="O3815">
        <v>0.1</v>
      </c>
      <c r="P3815">
        <v>190.09</v>
      </c>
      <c r="Q3815">
        <v>1710.83</v>
      </c>
      <c r="R3815">
        <v>1140.55</v>
      </c>
      <c r="S3815">
        <v>570.28</v>
      </c>
    </row>
    <row r="3816" spans="1:19" x14ac:dyDescent="0.35">
      <c r="A3816">
        <v>301189</v>
      </c>
      <c r="B3816">
        <v>2015</v>
      </c>
      <c r="C3816" t="s">
        <v>23</v>
      </c>
      <c r="D3816" t="s">
        <v>20</v>
      </c>
      <c r="E3816" t="s">
        <v>34</v>
      </c>
      <c r="F3816" t="s">
        <v>43</v>
      </c>
      <c r="G3816" s="1">
        <v>45823</v>
      </c>
      <c r="H3816" s="1">
        <v>45828</v>
      </c>
      <c r="I3816" s="1">
        <v>45826</v>
      </c>
      <c r="J3816">
        <v>3</v>
      </c>
      <c r="K3816">
        <v>5</v>
      </c>
      <c r="L3816">
        <v>1</v>
      </c>
      <c r="M3816">
        <v>696.29</v>
      </c>
      <c r="N3816">
        <v>696.29</v>
      </c>
      <c r="O3816">
        <v>0.1</v>
      </c>
      <c r="P3816">
        <v>69.63</v>
      </c>
      <c r="Q3816">
        <v>626.66</v>
      </c>
      <c r="R3816">
        <v>494.37</v>
      </c>
      <c r="S3816">
        <v>132.29</v>
      </c>
    </row>
    <row r="3817" spans="1:19" x14ac:dyDescent="0.35">
      <c r="A3817">
        <v>301190</v>
      </c>
      <c r="B3817">
        <v>3908</v>
      </c>
      <c r="C3817" t="s">
        <v>28</v>
      </c>
      <c r="D3817" t="s">
        <v>20</v>
      </c>
      <c r="E3817" t="s">
        <v>24</v>
      </c>
      <c r="F3817" t="s">
        <v>42</v>
      </c>
      <c r="G3817" s="1">
        <v>45792</v>
      </c>
      <c r="H3817" s="1">
        <v>45797</v>
      </c>
      <c r="I3817" s="1">
        <v>45794</v>
      </c>
      <c r="J3817">
        <v>2</v>
      </c>
      <c r="K3817">
        <v>5</v>
      </c>
      <c r="L3817">
        <v>2</v>
      </c>
      <c r="M3817">
        <v>741.44</v>
      </c>
      <c r="N3817">
        <v>1482.88</v>
      </c>
      <c r="O3817">
        <v>0.12</v>
      </c>
      <c r="P3817">
        <v>177.95</v>
      </c>
      <c r="Q3817">
        <v>1304.93</v>
      </c>
      <c r="R3817">
        <v>845.24</v>
      </c>
      <c r="S3817">
        <v>459.69</v>
      </c>
    </row>
    <row r="3818" spans="1:19" x14ac:dyDescent="0.35">
      <c r="A3818">
        <v>301191</v>
      </c>
      <c r="B3818">
        <v>2057</v>
      </c>
      <c r="C3818" t="s">
        <v>19</v>
      </c>
      <c r="D3818" t="s">
        <v>29</v>
      </c>
      <c r="E3818" t="s">
        <v>34</v>
      </c>
      <c r="F3818" t="s">
        <v>35</v>
      </c>
      <c r="G3818" s="1">
        <v>45791</v>
      </c>
      <c r="H3818" s="1">
        <v>45795</v>
      </c>
      <c r="I3818" s="1">
        <v>45811</v>
      </c>
      <c r="J3818">
        <v>20</v>
      </c>
      <c r="K3818">
        <v>4</v>
      </c>
      <c r="L3818">
        <v>5</v>
      </c>
      <c r="M3818">
        <v>680.44</v>
      </c>
      <c r="N3818">
        <v>3402.2</v>
      </c>
      <c r="O3818">
        <v>0.09</v>
      </c>
      <c r="P3818">
        <v>306.2</v>
      </c>
      <c r="Q3818">
        <v>3096</v>
      </c>
      <c r="R3818">
        <v>2211.4299999999998</v>
      </c>
      <c r="S3818">
        <v>884.57</v>
      </c>
    </row>
    <row r="3819" spans="1:19" x14ac:dyDescent="0.35">
      <c r="A3819">
        <v>301192</v>
      </c>
      <c r="B3819">
        <v>3534</v>
      </c>
      <c r="C3819" t="s">
        <v>33</v>
      </c>
      <c r="D3819" t="s">
        <v>31</v>
      </c>
      <c r="E3819" t="s">
        <v>24</v>
      </c>
      <c r="F3819" t="s">
        <v>32</v>
      </c>
      <c r="G3819" s="1">
        <v>45790</v>
      </c>
      <c r="H3819" s="1">
        <v>45794</v>
      </c>
      <c r="I3819" s="1">
        <v>45798</v>
      </c>
      <c r="J3819">
        <v>8</v>
      </c>
      <c r="K3819">
        <v>4</v>
      </c>
      <c r="L3819">
        <v>7</v>
      </c>
      <c r="M3819">
        <v>130.97</v>
      </c>
      <c r="N3819">
        <v>916.79</v>
      </c>
      <c r="O3819">
        <v>0.13</v>
      </c>
      <c r="P3819">
        <v>119.18</v>
      </c>
      <c r="Q3819">
        <v>797.61</v>
      </c>
      <c r="R3819">
        <v>586.75</v>
      </c>
      <c r="S3819">
        <v>210.86</v>
      </c>
    </row>
    <row r="3820" spans="1:19" x14ac:dyDescent="0.35">
      <c r="A3820">
        <v>301193</v>
      </c>
      <c r="B3820">
        <v>3612</v>
      </c>
      <c r="C3820" t="s">
        <v>33</v>
      </c>
      <c r="D3820" t="s">
        <v>29</v>
      </c>
      <c r="E3820" t="s">
        <v>24</v>
      </c>
      <c r="F3820" t="s">
        <v>25</v>
      </c>
      <c r="G3820" s="1">
        <v>45880</v>
      </c>
      <c r="H3820" s="1">
        <v>45881</v>
      </c>
      <c r="I3820" s="1">
        <v>45884</v>
      </c>
      <c r="J3820">
        <v>4</v>
      </c>
      <c r="K3820">
        <v>1</v>
      </c>
      <c r="L3820">
        <v>2</v>
      </c>
      <c r="M3820">
        <v>769.97</v>
      </c>
      <c r="N3820">
        <v>1539.94</v>
      </c>
      <c r="O3820">
        <v>0.11</v>
      </c>
      <c r="P3820">
        <v>169.39</v>
      </c>
      <c r="Q3820">
        <v>1370.55</v>
      </c>
      <c r="R3820">
        <v>1154.96</v>
      </c>
      <c r="S3820">
        <v>215.59</v>
      </c>
    </row>
    <row r="3821" spans="1:19" x14ac:dyDescent="0.35">
      <c r="A3821">
        <v>301194</v>
      </c>
      <c r="B3821">
        <v>2262</v>
      </c>
      <c r="C3821" t="s">
        <v>19</v>
      </c>
      <c r="D3821" t="s">
        <v>31</v>
      </c>
      <c r="E3821" t="s">
        <v>26</v>
      </c>
      <c r="F3821" t="s">
        <v>27</v>
      </c>
      <c r="G3821" s="1">
        <v>45745</v>
      </c>
      <c r="H3821" s="1">
        <v>45748</v>
      </c>
      <c r="I3821" s="1">
        <v>45751</v>
      </c>
      <c r="J3821">
        <v>6</v>
      </c>
      <c r="K3821">
        <v>3</v>
      </c>
      <c r="L3821">
        <v>9</v>
      </c>
      <c r="M3821">
        <v>349.03</v>
      </c>
      <c r="N3821">
        <v>3141.27</v>
      </c>
      <c r="O3821">
        <v>0.15</v>
      </c>
      <c r="P3821">
        <v>471.19</v>
      </c>
      <c r="Q3821">
        <v>2670.08</v>
      </c>
      <c r="R3821">
        <v>2010.41</v>
      </c>
      <c r="S3821">
        <v>659.67</v>
      </c>
    </row>
    <row r="3822" spans="1:19" x14ac:dyDescent="0.35">
      <c r="A3822">
        <v>301195</v>
      </c>
      <c r="B3822">
        <v>2659</v>
      </c>
      <c r="C3822" t="s">
        <v>33</v>
      </c>
      <c r="D3822" t="s">
        <v>20</v>
      </c>
      <c r="E3822" t="s">
        <v>26</v>
      </c>
      <c r="F3822" t="s">
        <v>27</v>
      </c>
      <c r="G3822" s="1">
        <v>45744</v>
      </c>
      <c r="H3822" s="1">
        <v>45749</v>
      </c>
      <c r="I3822" s="1">
        <v>45765</v>
      </c>
      <c r="J3822">
        <v>21</v>
      </c>
      <c r="K3822">
        <v>5</v>
      </c>
      <c r="L3822">
        <v>2</v>
      </c>
      <c r="M3822">
        <v>408.85</v>
      </c>
      <c r="N3822">
        <v>817.7</v>
      </c>
      <c r="O3822">
        <v>0.08</v>
      </c>
      <c r="P3822">
        <v>65.42</v>
      </c>
      <c r="Q3822">
        <v>752.28</v>
      </c>
      <c r="R3822">
        <v>531.5</v>
      </c>
      <c r="S3822">
        <v>220.78</v>
      </c>
    </row>
    <row r="3823" spans="1:19" x14ac:dyDescent="0.35">
      <c r="A3823">
        <v>301196</v>
      </c>
      <c r="B3823">
        <v>1191</v>
      </c>
      <c r="C3823" t="s">
        <v>28</v>
      </c>
      <c r="D3823" t="s">
        <v>29</v>
      </c>
      <c r="E3823" t="s">
        <v>24</v>
      </c>
      <c r="F3823" t="s">
        <v>25</v>
      </c>
      <c r="G3823" s="1">
        <v>45809</v>
      </c>
      <c r="H3823" s="1">
        <v>45811</v>
      </c>
      <c r="I3823" s="1">
        <v>45831</v>
      </c>
      <c r="J3823">
        <v>22</v>
      </c>
      <c r="K3823">
        <v>2</v>
      </c>
      <c r="L3823">
        <v>9</v>
      </c>
      <c r="M3823">
        <v>554.03</v>
      </c>
      <c r="N3823">
        <v>4986.2700000000004</v>
      </c>
      <c r="O3823">
        <v>0.13</v>
      </c>
      <c r="P3823">
        <v>648.22</v>
      </c>
      <c r="Q3823">
        <v>4338.05</v>
      </c>
      <c r="R3823">
        <v>3091.49</v>
      </c>
      <c r="S3823">
        <v>1246.56</v>
      </c>
    </row>
    <row r="3824" spans="1:19" x14ac:dyDescent="0.35">
      <c r="A3824">
        <v>301197</v>
      </c>
      <c r="B3824">
        <v>4482</v>
      </c>
      <c r="C3824" t="s">
        <v>19</v>
      </c>
      <c r="D3824" t="s">
        <v>29</v>
      </c>
      <c r="E3824" t="s">
        <v>24</v>
      </c>
      <c r="F3824" t="s">
        <v>30</v>
      </c>
      <c r="G3824" s="1">
        <v>45782</v>
      </c>
      <c r="H3824" s="1">
        <v>45787</v>
      </c>
      <c r="I3824" s="1">
        <v>45803</v>
      </c>
      <c r="J3824">
        <v>21</v>
      </c>
      <c r="K3824">
        <v>5</v>
      </c>
      <c r="L3824">
        <v>9</v>
      </c>
      <c r="M3824">
        <v>196.01</v>
      </c>
      <c r="N3824">
        <v>1764.09</v>
      </c>
      <c r="O3824">
        <v>0.14000000000000001</v>
      </c>
      <c r="P3824">
        <v>246.97</v>
      </c>
      <c r="Q3824">
        <v>1517.12</v>
      </c>
      <c r="R3824">
        <v>1040.81</v>
      </c>
      <c r="S3824">
        <v>476.31</v>
      </c>
    </row>
    <row r="3825" spans="1:19" x14ac:dyDescent="0.35">
      <c r="A3825">
        <v>301198</v>
      </c>
      <c r="B3825">
        <v>3654</v>
      </c>
      <c r="C3825" t="s">
        <v>28</v>
      </c>
      <c r="D3825" t="s">
        <v>20</v>
      </c>
      <c r="E3825" t="s">
        <v>21</v>
      </c>
      <c r="F3825" t="s">
        <v>22</v>
      </c>
      <c r="G3825" s="1">
        <v>45750</v>
      </c>
      <c r="H3825" s="1">
        <v>45751</v>
      </c>
      <c r="I3825" s="1">
        <v>45780</v>
      </c>
      <c r="J3825">
        <v>30</v>
      </c>
      <c r="K3825">
        <v>1</v>
      </c>
      <c r="L3825">
        <v>1</v>
      </c>
      <c r="M3825">
        <v>96.54</v>
      </c>
      <c r="N3825">
        <v>96.54</v>
      </c>
      <c r="O3825">
        <v>0.06</v>
      </c>
      <c r="P3825">
        <v>5.79</v>
      </c>
      <c r="Q3825">
        <v>90.75</v>
      </c>
      <c r="R3825">
        <v>61.79</v>
      </c>
      <c r="S3825">
        <v>28.96</v>
      </c>
    </row>
    <row r="3826" spans="1:19" x14ac:dyDescent="0.35">
      <c r="A3826">
        <v>301199</v>
      </c>
      <c r="B3826">
        <v>3717</v>
      </c>
      <c r="C3826" t="s">
        <v>33</v>
      </c>
      <c r="D3826" t="s">
        <v>29</v>
      </c>
      <c r="E3826" t="s">
        <v>34</v>
      </c>
      <c r="F3826" t="s">
        <v>40</v>
      </c>
      <c r="G3826" s="1">
        <v>45685</v>
      </c>
      <c r="H3826" s="1">
        <v>45686</v>
      </c>
      <c r="I3826" s="1">
        <v>45706</v>
      </c>
      <c r="J3826">
        <v>21</v>
      </c>
      <c r="K3826">
        <v>1</v>
      </c>
      <c r="L3826">
        <v>8</v>
      </c>
      <c r="M3826">
        <v>687.22</v>
      </c>
      <c r="N3826">
        <v>5497.76</v>
      </c>
      <c r="O3826">
        <v>0.18</v>
      </c>
      <c r="P3826">
        <v>989.6</v>
      </c>
      <c r="Q3826">
        <v>4508.16</v>
      </c>
      <c r="R3826">
        <v>3628.52</v>
      </c>
      <c r="S3826">
        <v>879.64</v>
      </c>
    </row>
    <row r="3827" spans="1:19" x14ac:dyDescent="0.35">
      <c r="A3827">
        <v>301200</v>
      </c>
      <c r="B3827">
        <v>3857</v>
      </c>
      <c r="C3827" t="s">
        <v>28</v>
      </c>
      <c r="D3827" t="s">
        <v>29</v>
      </c>
      <c r="E3827" t="s">
        <v>24</v>
      </c>
      <c r="F3827" t="s">
        <v>42</v>
      </c>
      <c r="G3827" s="1">
        <v>45890</v>
      </c>
      <c r="H3827" s="1">
        <v>45892</v>
      </c>
      <c r="I3827" s="1">
        <v>45907</v>
      </c>
      <c r="J3827">
        <v>17</v>
      </c>
      <c r="K3827">
        <v>2</v>
      </c>
      <c r="L3827">
        <v>10</v>
      </c>
      <c r="M3827">
        <v>191.82</v>
      </c>
      <c r="N3827">
        <v>1918.2</v>
      </c>
      <c r="O3827">
        <v>0.1</v>
      </c>
      <c r="P3827">
        <v>191.82</v>
      </c>
      <c r="Q3827">
        <v>1726.38</v>
      </c>
      <c r="R3827">
        <v>1266.01</v>
      </c>
      <c r="S3827">
        <v>460.37</v>
      </c>
    </row>
    <row r="3828" spans="1:19" x14ac:dyDescent="0.35">
      <c r="A3828">
        <v>301201</v>
      </c>
      <c r="B3828">
        <v>2802</v>
      </c>
      <c r="C3828" t="s">
        <v>23</v>
      </c>
      <c r="D3828" t="s">
        <v>20</v>
      </c>
      <c r="E3828" t="s">
        <v>21</v>
      </c>
      <c r="F3828" t="s">
        <v>39</v>
      </c>
      <c r="G3828" s="1">
        <v>45954</v>
      </c>
      <c r="H3828" s="1">
        <v>45956</v>
      </c>
      <c r="I3828" s="1">
        <v>45984</v>
      </c>
      <c r="J3828">
        <v>30</v>
      </c>
      <c r="K3828">
        <v>2</v>
      </c>
      <c r="L3828">
        <v>7</v>
      </c>
      <c r="M3828">
        <v>161.19999999999999</v>
      </c>
      <c r="N3828">
        <v>1128.4000000000001</v>
      </c>
      <c r="O3828">
        <v>0.12</v>
      </c>
      <c r="P3828">
        <v>135.41</v>
      </c>
      <c r="Q3828">
        <v>992.99</v>
      </c>
      <c r="R3828">
        <v>767.31</v>
      </c>
      <c r="S3828">
        <v>225.68</v>
      </c>
    </row>
    <row r="3829" spans="1:19" x14ac:dyDescent="0.35">
      <c r="A3829">
        <v>301202</v>
      </c>
      <c r="B3829">
        <v>3695</v>
      </c>
      <c r="C3829" t="s">
        <v>19</v>
      </c>
      <c r="D3829" t="s">
        <v>29</v>
      </c>
      <c r="E3829" t="s">
        <v>24</v>
      </c>
      <c r="F3829" t="s">
        <v>42</v>
      </c>
      <c r="G3829" s="1">
        <v>45703</v>
      </c>
      <c r="H3829" s="1">
        <v>45708</v>
      </c>
      <c r="I3829" s="1">
        <v>45721</v>
      </c>
      <c r="J3829">
        <v>18</v>
      </c>
      <c r="K3829">
        <v>5</v>
      </c>
      <c r="L3829">
        <v>7</v>
      </c>
      <c r="M3829">
        <v>248.38</v>
      </c>
      <c r="N3829">
        <v>1738.66</v>
      </c>
      <c r="O3829">
        <v>0.12</v>
      </c>
      <c r="P3829">
        <v>208.64</v>
      </c>
      <c r="Q3829">
        <v>1530.02</v>
      </c>
      <c r="R3829">
        <v>1008.42</v>
      </c>
      <c r="S3829">
        <v>521.6</v>
      </c>
    </row>
    <row r="3830" spans="1:19" x14ac:dyDescent="0.35">
      <c r="A3830">
        <v>301203</v>
      </c>
      <c r="B3830">
        <v>4055</v>
      </c>
      <c r="C3830" t="s">
        <v>28</v>
      </c>
      <c r="D3830" t="s">
        <v>29</v>
      </c>
      <c r="E3830" t="s">
        <v>26</v>
      </c>
      <c r="F3830" t="s">
        <v>44</v>
      </c>
      <c r="G3830" s="1">
        <v>45958</v>
      </c>
      <c r="H3830" s="1">
        <v>45959</v>
      </c>
      <c r="I3830" s="1">
        <v>45981</v>
      </c>
      <c r="J3830">
        <v>23</v>
      </c>
      <c r="K3830">
        <v>1</v>
      </c>
      <c r="L3830">
        <v>8</v>
      </c>
      <c r="M3830">
        <v>782.6</v>
      </c>
      <c r="N3830">
        <v>6260.8</v>
      </c>
      <c r="O3830">
        <v>0.06</v>
      </c>
      <c r="P3830">
        <v>375.65</v>
      </c>
      <c r="Q3830">
        <v>5885.15</v>
      </c>
      <c r="R3830">
        <v>4257.34</v>
      </c>
      <c r="S3830">
        <v>1627.81</v>
      </c>
    </row>
    <row r="3831" spans="1:19" x14ac:dyDescent="0.35">
      <c r="A3831">
        <v>301204</v>
      </c>
      <c r="B3831">
        <v>2237</v>
      </c>
      <c r="C3831" t="s">
        <v>19</v>
      </c>
      <c r="D3831" t="s">
        <v>31</v>
      </c>
      <c r="E3831" t="s">
        <v>26</v>
      </c>
      <c r="F3831" t="s">
        <v>44</v>
      </c>
      <c r="G3831" s="1">
        <v>45853</v>
      </c>
      <c r="H3831" s="1">
        <v>45854</v>
      </c>
      <c r="I3831" s="1">
        <v>45879</v>
      </c>
      <c r="J3831">
        <v>26</v>
      </c>
      <c r="K3831">
        <v>1</v>
      </c>
      <c r="L3831">
        <v>14</v>
      </c>
      <c r="M3831">
        <v>155.9</v>
      </c>
      <c r="N3831">
        <v>2182.6</v>
      </c>
      <c r="O3831">
        <v>0.21</v>
      </c>
      <c r="P3831">
        <v>458.35</v>
      </c>
      <c r="Q3831">
        <v>1724.25</v>
      </c>
      <c r="R3831">
        <v>1571.47</v>
      </c>
      <c r="S3831">
        <v>152.78</v>
      </c>
    </row>
    <row r="3832" spans="1:19" x14ac:dyDescent="0.35">
      <c r="A3832">
        <v>301205</v>
      </c>
      <c r="B3832">
        <v>1348</v>
      </c>
      <c r="C3832" t="s">
        <v>33</v>
      </c>
      <c r="D3832" t="s">
        <v>31</v>
      </c>
      <c r="E3832" t="s">
        <v>34</v>
      </c>
      <c r="F3832" t="s">
        <v>35</v>
      </c>
      <c r="G3832" s="1">
        <v>45781</v>
      </c>
      <c r="H3832" s="1">
        <v>45785</v>
      </c>
      <c r="I3832" s="1">
        <v>45806</v>
      </c>
      <c r="J3832">
        <v>25</v>
      </c>
      <c r="K3832">
        <v>4</v>
      </c>
      <c r="L3832">
        <v>13</v>
      </c>
      <c r="M3832">
        <v>351.28</v>
      </c>
      <c r="N3832">
        <v>4566.6400000000003</v>
      </c>
      <c r="O3832">
        <v>0.04</v>
      </c>
      <c r="P3832">
        <v>182.67</v>
      </c>
      <c r="Q3832">
        <v>4383.97</v>
      </c>
      <c r="R3832">
        <v>2831.32</v>
      </c>
      <c r="S3832">
        <v>1552.65</v>
      </c>
    </row>
    <row r="3833" spans="1:19" x14ac:dyDescent="0.35">
      <c r="A3833">
        <v>301206</v>
      </c>
      <c r="B3833">
        <v>4472</v>
      </c>
      <c r="C3833" t="s">
        <v>33</v>
      </c>
      <c r="D3833" t="s">
        <v>29</v>
      </c>
      <c r="E3833" t="s">
        <v>21</v>
      </c>
      <c r="F3833" t="s">
        <v>38</v>
      </c>
      <c r="G3833" s="1">
        <v>45843</v>
      </c>
      <c r="H3833" s="1">
        <v>45847</v>
      </c>
      <c r="I3833" s="1">
        <v>45859</v>
      </c>
      <c r="J3833">
        <v>16</v>
      </c>
      <c r="K3833">
        <v>4</v>
      </c>
      <c r="L3833">
        <v>10</v>
      </c>
      <c r="M3833">
        <v>511.78</v>
      </c>
      <c r="N3833">
        <v>5117.8</v>
      </c>
      <c r="O3833">
        <v>0.09</v>
      </c>
      <c r="P3833">
        <v>460.6</v>
      </c>
      <c r="Q3833">
        <v>4657.2</v>
      </c>
      <c r="R3833">
        <v>3173.04</v>
      </c>
      <c r="S3833">
        <v>1484.16</v>
      </c>
    </row>
    <row r="3834" spans="1:19" x14ac:dyDescent="0.35">
      <c r="A3834">
        <v>301207</v>
      </c>
      <c r="B3834">
        <v>3378</v>
      </c>
      <c r="C3834" t="s">
        <v>19</v>
      </c>
      <c r="D3834" t="s">
        <v>20</v>
      </c>
      <c r="E3834" t="s">
        <v>26</v>
      </c>
      <c r="F3834" t="s">
        <v>27</v>
      </c>
      <c r="G3834" s="1">
        <v>46021</v>
      </c>
      <c r="H3834" s="1">
        <v>46022</v>
      </c>
      <c r="I3834" s="1">
        <v>46046</v>
      </c>
      <c r="J3834">
        <v>25</v>
      </c>
      <c r="K3834">
        <v>1</v>
      </c>
      <c r="L3834">
        <v>2</v>
      </c>
      <c r="M3834">
        <v>205.12</v>
      </c>
      <c r="N3834">
        <v>410.24</v>
      </c>
      <c r="O3834">
        <v>0.1</v>
      </c>
      <c r="P3834">
        <v>41.02</v>
      </c>
      <c r="Q3834">
        <v>369.22</v>
      </c>
      <c r="R3834">
        <v>299.48</v>
      </c>
      <c r="S3834">
        <v>69.739999999999995</v>
      </c>
    </row>
    <row r="3835" spans="1:19" x14ac:dyDescent="0.35">
      <c r="A3835">
        <v>301208</v>
      </c>
      <c r="B3835">
        <v>1957</v>
      </c>
      <c r="C3835" t="s">
        <v>28</v>
      </c>
      <c r="D3835" t="s">
        <v>29</v>
      </c>
      <c r="E3835" t="s">
        <v>34</v>
      </c>
      <c r="F3835" t="s">
        <v>40</v>
      </c>
      <c r="G3835" s="1">
        <v>45877</v>
      </c>
      <c r="H3835" s="1">
        <v>45880</v>
      </c>
      <c r="I3835" s="1">
        <v>45896</v>
      </c>
      <c r="J3835">
        <v>19</v>
      </c>
      <c r="K3835">
        <v>3</v>
      </c>
      <c r="L3835">
        <v>14</v>
      </c>
      <c r="M3835">
        <v>424.79</v>
      </c>
      <c r="N3835">
        <v>5947.06</v>
      </c>
      <c r="O3835">
        <v>0.18</v>
      </c>
      <c r="P3835">
        <v>1070.47</v>
      </c>
      <c r="Q3835">
        <v>4876.59</v>
      </c>
      <c r="R3835">
        <v>3925.06</v>
      </c>
      <c r="S3835">
        <v>951.53</v>
      </c>
    </row>
    <row r="3836" spans="1:19" x14ac:dyDescent="0.35">
      <c r="A3836">
        <v>301209</v>
      </c>
      <c r="B3836">
        <v>1860</v>
      </c>
      <c r="C3836" t="s">
        <v>19</v>
      </c>
      <c r="D3836" t="s">
        <v>29</v>
      </c>
      <c r="E3836" t="s">
        <v>24</v>
      </c>
      <c r="F3836" t="s">
        <v>32</v>
      </c>
      <c r="G3836" s="1">
        <v>45722</v>
      </c>
      <c r="H3836" s="1">
        <v>45723</v>
      </c>
      <c r="I3836" s="1">
        <v>45751</v>
      </c>
      <c r="J3836">
        <v>29</v>
      </c>
      <c r="K3836">
        <v>1</v>
      </c>
      <c r="L3836">
        <v>11</v>
      </c>
      <c r="M3836">
        <v>614.11</v>
      </c>
      <c r="N3836">
        <v>6755.21</v>
      </c>
      <c r="O3836">
        <v>0.12</v>
      </c>
      <c r="P3836">
        <v>810.63</v>
      </c>
      <c r="Q3836">
        <v>5944.58</v>
      </c>
      <c r="R3836">
        <v>4728.6499999999996</v>
      </c>
      <c r="S3836">
        <v>1215.93</v>
      </c>
    </row>
    <row r="3837" spans="1:19" x14ac:dyDescent="0.35">
      <c r="A3837">
        <v>301210</v>
      </c>
      <c r="B3837">
        <v>4504</v>
      </c>
      <c r="C3837" t="s">
        <v>33</v>
      </c>
      <c r="D3837" t="s">
        <v>20</v>
      </c>
      <c r="E3837" t="s">
        <v>24</v>
      </c>
      <c r="F3837" t="s">
        <v>30</v>
      </c>
      <c r="G3837" s="1">
        <v>45897</v>
      </c>
      <c r="H3837" s="1">
        <v>45898</v>
      </c>
      <c r="I3837" s="1">
        <v>45926</v>
      </c>
      <c r="J3837">
        <v>29</v>
      </c>
      <c r="K3837">
        <v>1</v>
      </c>
      <c r="L3837">
        <v>7</v>
      </c>
      <c r="M3837">
        <v>49.27</v>
      </c>
      <c r="N3837">
        <v>344.89</v>
      </c>
      <c r="O3837">
        <v>0.12</v>
      </c>
      <c r="P3837">
        <v>41.39</v>
      </c>
      <c r="Q3837">
        <v>303.5</v>
      </c>
      <c r="R3837">
        <v>237.97</v>
      </c>
      <c r="S3837">
        <v>65.53</v>
      </c>
    </row>
    <row r="3838" spans="1:19" x14ac:dyDescent="0.35">
      <c r="A3838">
        <v>301211</v>
      </c>
      <c r="B3838">
        <v>1956</v>
      </c>
      <c r="C3838" t="s">
        <v>33</v>
      </c>
      <c r="D3838" t="s">
        <v>29</v>
      </c>
      <c r="E3838" t="s">
        <v>34</v>
      </c>
      <c r="F3838" t="s">
        <v>43</v>
      </c>
      <c r="G3838" s="1">
        <v>45971</v>
      </c>
      <c r="H3838" s="1">
        <v>45972</v>
      </c>
      <c r="I3838" s="1">
        <v>45974</v>
      </c>
      <c r="J3838">
        <v>3</v>
      </c>
      <c r="K3838">
        <v>1</v>
      </c>
      <c r="L3838">
        <v>12</v>
      </c>
      <c r="M3838">
        <v>777.26</v>
      </c>
      <c r="N3838">
        <v>9327.1200000000008</v>
      </c>
      <c r="O3838">
        <v>0.15</v>
      </c>
      <c r="P3838">
        <v>1399.07</v>
      </c>
      <c r="Q3838">
        <v>7928.05</v>
      </c>
      <c r="R3838">
        <v>6342.44</v>
      </c>
      <c r="S3838">
        <v>1585.61</v>
      </c>
    </row>
    <row r="3839" spans="1:19" x14ac:dyDescent="0.35">
      <c r="A3839">
        <v>301212</v>
      </c>
      <c r="B3839">
        <v>4538</v>
      </c>
      <c r="C3839" t="s">
        <v>33</v>
      </c>
      <c r="D3839" t="s">
        <v>29</v>
      </c>
      <c r="E3839" t="s">
        <v>21</v>
      </c>
      <c r="F3839" t="s">
        <v>41</v>
      </c>
      <c r="G3839" s="1">
        <v>45915</v>
      </c>
      <c r="H3839" s="1">
        <v>45918</v>
      </c>
      <c r="I3839" s="1">
        <v>45924</v>
      </c>
      <c r="J3839">
        <v>9</v>
      </c>
      <c r="K3839">
        <v>3</v>
      </c>
      <c r="L3839">
        <v>11</v>
      </c>
      <c r="M3839">
        <v>43.03</v>
      </c>
      <c r="N3839">
        <v>473.33</v>
      </c>
      <c r="O3839">
        <v>0.16</v>
      </c>
      <c r="P3839">
        <v>75.73</v>
      </c>
      <c r="Q3839">
        <v>397.6</v>
      </c>
      <c r="R3839">
        <v>321.86</v>
      </c>
      <c r="S3839">
        <v>75.739999999999995</v>
      </c>
    </row>
    <row r="3840" spans="1:19" x14ac:dyDescent="0.35">
      <c r="A3840">
        <v>301213</v>
      </c>
      <c r="B3840">
        <v>4282</v>
      </c>
      <c r="C3840" t="s">
        <v>23</v>
      </c>
      <c r="D3840" t="s">
        <v>31</v>
      </c>
      <c r="E3840" t="s">
        <v>21</v>
      </c>
      <c r="F3840" t="s">
        <v>41</v>
      </c>
      <c r="G3840" s="1">
        <v>45702</v>
      </c>
      <c r="H3840" s="1">
        <v>45703</v>
      </c>
      <c r="I3840" s="1">
        <v>45706</v>
      </c>
      <c r="J3840">
        <v>4</v>
      </c>
      <c r="K3840">
        <v>1</v>
      </c>
      <c r="L3840">
        <v>2</v>
      </c>
      <c r="M3840">
        <v>394.99</v>
      </c>
      <c r="N3840">
        <v>789.98</v>
      </c>
      <c r="O3840">
        <v>0.13</v>
      </c>
      <c r="P3840">
        <v>102.7</v>
      </c>
      <c r="Q3840">
        <v>687.28</v>
      </c>
      <c r="R3840">
        <v>576.69000000000005</v>
      </c>
      <c r="S3840">
        <v>110.59</v>
      </c>
    </row>
    <row r="3841" spans="1:19" x14ac:dyDescent="0.35">
      <c r="A3841">
        <v>301214</v>
      </c>
      <c r="B3841">
        <v>3243</v>
      </c>
      <c r="C3841" t="s">
        <v>33</v>
      </c>
      <c r="D3841" t="s">
        <v>29</v>
      </c>
      <c r="E3841" t="s">
        <v>34</v>
      </c>
      <c r="F3841" t="s">
        <v>35</v>
      </c>
      <c r="G3841" s="1">
        <v>46003</v>
      </c>
      <c r="H3841" s="1">
        <v>46008</v>
      </c>
      <c r="I3841" s="1">
        <v>46029</v>
      </c>
      <c r="J3841">
        <v>26</v>
      </c>
      <c r="K3841">
        <v>5</v>
      </c>
      <c r="L3841">
        <v>5</v>
      </c>
      <c r="M3841">
        <v>740.54</v>
      </c>
      <c r="N3841">
        <v>3702.7</v>
      </c>
      <c r="O3841">
        <v>0.16</v>
      </c>
      <c r="P3841">
        <v>592.42999999999995</v>
      </c>
      <c r="Q3841">
        <v>3110.27</v>
      </c>
      <c r="R3841">
        <v>2332.6999999999998</v>
      </c>
      <c r="S3841">
        <v>777.57</v>
      </c>
    </row>
    <row r="3842" spans="1:19" x14ac:dyDescent="0.35">
      <c r="A3842">
        <v>301215</v>
      </c>
      <c r="B3842">
        <v>4806</v>
      </c>
      <c r="C3842" t="s">
        <v>28</v>
      </c>
      <c r="D3842" t="s">
        <v>20</v>
      </c>
      <c r="E3842" t="s">
        <v>21</v>
      </c>
      <c r="F3842" t="s">
        <v>41</v>
      </c>
      <c r="G3842" s="1">
        <v>45825</v>
      </c>
      <c r="H3842" s="1">
        <v>45828</v>
      </c>
      <c r="I3842" s="1">
        <v>45850</v>
      </c>
      <c r="J3842">
        <v>25</v>
      </c>
      <c r="K3842">
        <v>3</v>
      </c>
      <c r="L3842">
        <v>7</v>
      </c>
      <c r="M3842">
        <v>639.27</v>
      </c>
      <c r="N3842">
        <v>4474.8900000000003</v>
      </c>
      <c r="O3842">
        <v>0.14000000000000001</v>
      </c>
      <c r="P3842">
        <v>626.48</v>
      </c>
      <c r="Q3842">
        <v>3848.41</v>
      </c>
      <c r="R3842">
        <v>3042.93</v>
      </c>
      <c r="S3842">
        <v>805.48</v>
      </c>
    </row>
    <row r="3843" spans="1:19" x14ac:dyDescent="0.35">
      <c r="A3843">
        <v>301216</v>
      </c>
      <c r="B3843">
        <v>4611</v>
      </c>
      <c r="C3843" t="s">
        <v>28</v>
      </c>
      <c r="D3843" t="s">
        <v>31</v>
      </c>
      <c r="E3843" t="s">
        <v>21</v>
      </c>
      <c r="F3843" t="s">
        <v>39</v>
      </c>
      <c r="G3843" s="1">
        <v>45662</v>
      </c>
      <c r="H3843" s="1">
        <v>45667</v>
      </c>
      <c r="I3843" s="1">
        <v>45669</v>
      </c>
      <c r="J3843">
        <v>7</v>
      </c>
      <c r="K3843">
        <v>5</v>
      </c>
      <c r="L3843">
        <v>6</v>
      </c>
      <c r="M3843">
        <v>550.29</v>
      </c>
      <c r="N3843">
        <v>3301.74</v>
      </c>
      <c r="O3843">
        <v>0.09</v>
      </c>
      <c r="P3843">
        <v>297.16000000000003</v>
      </c>
      <c r="Q3843">
        <v>3004.58</v>
      </c>
      <c r="R3843">
        <v>2509.3200000000002</v>
      </c>
      <c r="S3843">
        <v>495.26</v>
      </c>
    </row>
    <row r="3844" spans="1:19" x14ac:dyDescent="0.35">
      <c r="A3844">
        <v>301217</v>
      </c>
      <c r="B3844">
        <v>3629</v>
      </c>
      <c r="C3844" t="s">
        <v>19</v>
      </c>
      <c r="D3844" t="s">
        <v>31</v>
      </c>
      <c r="E3844" t="s">
        <v>21</v>
      </c>
      <c r="F3844" t="s">
        <v>22</v>
      </c>
      <c r="G3844" s="1">
        <v>46021</v>
      </c>
      <c r="H3844" s="1">
        <v>46026</v>
      </c>
      <c r="I3844" s="1">
        <v>46034</v>
      </c>
      <c r="J3844">
        <v>13</v>
      </c>
      <c r="K3844">
        <v>5</v>
      </c>
      <c r="L3844">
        <v>1</v>
      </c>
      <c r="M3844">
        <v>397.08</v>
      </c>
      <c r="N3844">
        <v>397.08</v>
      </c>
      <c r="O3844">
        <v>0.09</v>
      </c>
      <c r="P3844">
        <v>35.74</v>
      </c>
      <c r="Q3844">
        <v>361.34</v>
      </c>
      <c r="R3844">
        <v>246.19</v>
      </c>
      <c r="S3844">
        <v>115.15</v>
      </c>
    </row>
    <row r="3845" spans="1:19" x14ac:dyDescent="0.35">
      <c r="A3845">
        <v>301218</v>
      </c>
      <c r="B3845">
        <v>1743</v>
      </c>
      <c r="C3845" t="s">
        <v>19</v>
      </c>
      <c r="D3845" t="s">
        <v>20</v>
      </c>
      <c r="E3845" t="s">
        <v>26</v>
      </c>
      <c r="F3845" t="s">
        <v>44</v>
      </c>
      <c r="G3845" s="1">
        <v>45931</v>
      </c>
      <c r="H3845" s="1">
        <v>45933</v>
      </c>
      <c r="I3845" s="1">
        <v>45955</v>
      </c>
      <c r="J3845">
        <v>24</v>
      </c>
      <c r="K3845">
        <v>2</v>
      </c>
      <c r="L3845">
        <v>5</v>
      </c>
      <c r="M3845">
        <v>738.97</v>
      </c>
      <c r="N3845">
        <v>3694.85</v>
      </c>
      <c r="O3845">
        <v>0.12</v>
      </c>
      <c r="P3845">
        <v>443.38</v>
      </c>
      <c r="Q3845">
        <v>3251.47</v>
      </c>
      <c r="R3845">
        <v>2253.86</v>
      </c>
      <c r="S3845">
        <v>997.61</v>
      </c>
    </row>
    <row r="3846" spans="1:19" x14ac:dyDescent="0.35">
      <c r="A3846">
        <v>301219</v>
      </c>
      <c r="B3846">
        <v>1323</v>
      </c>
      <c r="C3846" t="s">
        <v>28</v>
      </c>
      <c r="D3846" t="s">
        <v>29</v>
      </c>
      <c r="E3846" t="s">
        <v>26</v>
      </c>
      <c r="F3846" t="s">
        <v>27</v>
      </c>
      <c r="G3846" s="1">
        <v>45998</v>
      </c>
      <c r="H3846" s="1">
        <v>45999</v>
      </c>
      <c r="I3846" s="1">
        <v>46005</v>
      </c>
      <c r="J3846">
        <v>7</v>
      </c>
      <c r="K3846">
        <v>1</v>
      </c>
      <c r="L3846">
        <v>10</v>
      </c>
      <c r="M3846">
        <v>371.17</v>
      </c>
      <c r="N3846">
        <v>3711.7</v>
      </c>
      <c r="O3846">
        <v>0.06</v>
      </c>
      <c r="P3846">
        <v>222.7</v>
      </c>
      <c r="Q3846">
        <v>3489</v>
      </c>
      <c r="R3846">
        <v>2338.37</v>
      </c>
      <c r="S3846">
        <v>1150.6300000000001</v>
      </c>
    </row>
    <row r="3847" spans="1:19" x14ac:dyDescent="0.35">
      <c r="A3847">
        <v>301220</v>
      </c>
      <c r="B3847">
        <v>2221</v>
      </c>
      <c r="C3847" t="s">
        <v>28</v>
      </c>
      <c r="D3847" t="s">
        <v>31</v>
      </c>
      <c r="E3847" t="s">
        <v>24</v>
      </c>
      <c r="F3847" t="s">
        <v>25</v>
      </c>
      <c r="G3847" s="1">
        <v>45761</v>
      </c>
      <c r="H3847" s="1">
        <v>45765</v>
      </c>
      <c r="I3847" s="1">
        <v>45775</v>
      </c>
      <c r="J3847">
        <v>14</v>
      </c>
      <c r="K3847">
        <v>4</v>
      </c>
      <c r="L3847">
        <v>13</v>
      </c>
      <c r="M3847">
        <v>618.21</v>
      </c>
      <c r="N3847">
        <v>8036.73</v>
      </c>
      <c r="O3847">
        <v>0.11</v>
      </c>
      <c r="P3847">
        <v>884.04</v>
      </c>
      <c r="Q3847">
        <v>7152.69</v>
      </c>
      <c r="R3847">
        <v>5223.87</v>
      </c>
      <c r="S3847">
        <v>1928.82</v>
      </c>
    </row>
    <row r="3848" spans="1:19" x14ac:dyDescent="0.35">
      <c r="A3848">
        <v>301221</v>
      </c>
      <c r="B3848">
        <v>1196</v>
      </c>
      <c r="C3848" t="s">
        <v>19</v>
      </c>
      <c r="D3848" t="s">
        <v>31</v>
      </c>
      <c r="E3848" t="s">
        <v>24</v>
      </c>
      <c r="F3848" t="s">
        <v>30</v>
      </c>
      <c r="G3848" s="1">
        <v>45785</v>
      </c>
      <c r="H3848" s="1">
        <v>45786</v>
      </c>
      <c r="I3848" s="1">
        <v>45812</v>
      </c>
      <c r="J3848">
        <v>27</v>
      </c>
      <c r="K3848">
        <v>1</v>
      </c>
      <c r="L3848">
        <v>14</v>
      </c>
      <c r="M3848">
        <v>294.05</v>
      </c>
      <c r="N3848">
        <v>4116.7</v>
      </c>
      <c r="O3848">
        <v>0.13</v>
      </c>
      <c r="P3848">
        <v>535.16999999999996</v>
      </c>
      <c r="Q3848">
        <v>3581.53</v>
      </c>
      <c r="R3848">
        <v>2717.02</v>
      </c>
      <c r="S3848">
        <v>864.51</v>
      </c>
    </row>
    <row r="3849" spans="1:19" x14ac:dyDescent="0.35">
      <c r="A3849">
        <v>301222</v>
      </c>
      <c r="B3849">
        <v>4451</v>
      </c>
      <c r="C3849" t="s">
        <v>28</v>
      </c>
      <c r="D3849" t="s">
        <v>20</v>
      </c>
      <c r="E3849" t="s">
        <v>26</v>
      </c>
      <c r="F3849" t="s">
        <v>44</v>
      </c>
      <c r="G3849" s="1">
        <v>45874</v>
      </c>
      <c r="H3849" s="1">
        <v>45877</v>
      </c>
      <c r="I3849" s="1">
        <v>45891</v>
      </c>
      <c r="J3849">
        <v>17</v>
      </c>
      <c r="K3849">
        <v>3</v>
      </c>
      <c r="L3849">
        <v>10</v>
      </c>
      <c r="M3849">
        <v>746.11</v>
      </c>
      <c r="N3849">
        <v>7461.1</v>
      </c>
      <c r="O3849">
        <v>0.15</v>
      </c>
      <c r="P3849">
        <v>1119.1600000000001</v>
      </c>
      <c r="Q3849">
        <v>6341.94</v>
      </c>
      <c r="R3849">
        <v>5297.38</v>
      </c>
      <c r="S3849">
        <v>1044.56</v>
      </c>
    </row>
    <row r="3850" spans="1:19" x14ac:dyDescent="0.35">
      <c r="A3850">
        <v>301223</v>
      </c>
      <c r="B3850">
        <v>1031</v>
      </c>
      <c r="C3850" t="s">
        <v>28</v>
      </c>
      <c r="D3850" t="s">
        <v>31</v>
      </c>
      <c r="E3850" t="s">
        <v>21</v>
      </c>
      <c r="F3850" t="s">
        <v>22</v>
      </c>
      <c r="G3850" s="1">
        <v>45806</v>
      </c>
      <c r="H3850" s="1">
        <v>45807</v>
      </c>
      <c r="I3850" s="1">
        <v>45819</v>
      </c>
      <c r="J3850">
        <v>13</v>
      </c>
      <c r="K3850">
        <v>1</v>
      </c>
      <c r="L3850">
        <v>11</v>
      </c>
      <c r="M3850">
        <v>576.84</v>
      </c>
      <c r="N3850">
        <v>6345.24</v>
      </c>
      <c r="O3850">
        <v>0.14000000000000001</v>
      </c>
      <c r="P3850">
        <v>888.33</v>
      </c>
      <c r="Q3850">
        <v>5456.91</v>
      </c>
      <c r="R3850">
        <v>4378.22</v>
      </c>
      <c r="S3850">
        <v>1078.69</v>
      </c>
    </row>
    <row r="3851" spans="1:19" x14ac:dyDescent="0.35">
      <c r="A3851">
        <v>301224</v>
      </c>
      <c r="B3851">
        <v>3036</v>
      </c>
      <c r="C3851" t="s">
        <v>33</v>
      </c>
      <c r="D3851" t="s">
        <v>20</v>
      </c>
      <c r="E3851" t="s">
        <v>26</v>
      </c>
      <c r="F3851" t="s">
        <v>27</v>
      </c>
      <c r="G3851" s="1">
        <v>45917</v>
      </c>
      <c r="H3851" s="1">
        <v>45919</v>
      </c>
      <c r="I3851" s="1">
        <v>45942</v>
      </c>
      <c r="J3851">
        <v>25</v>
      </c>
      <c r="K3851">
        <v>2</v>
      </c>
      <c r="L3851">
        <v>13</v>
      </c>
      <c r="M3851">
        <v>692.32</v>
      </c>
      <c r="N3851">
        <v>9000.16</v>
      </c>
      <c r="O3851">
        <v>0.13</v>
      </c>
      <c r="P3851">
        <v>1170.02</v>
      </c>
      <c r="Q3851">
        <v>7830.14</v>
      </c>
      <c r="R3851">
        <v>6300.11</v>
      </c>
      <c r="S3851">
        <v>1530.03</v>
      </c>
    </row>
    <row r="3852" spans="1:19" x14ac:dyDescent="0.35">
      <c r="A3852">
        <v>301225</v>
      </c>
      <c r="B3852">
        <v>4332</v>
      </c>
      <c r="C3852" t="s">
        <v>33</v>
      </c>
      <c r="D3852" t="s">
        <v>20</v>
      </c>
      <c r="E3852" t="s">
        <v>24</v>
      </c>
      <c r="F3852" t="s">
        <v>42</v>
      </c>
      <c r="G3852" s="1">
        <v>45865</v>
      </c>
      <c r="H3852" s="1">
        <v>45869</v>
      </c>
      <c r="I3852" s="1">
        <v>45883</v>
      </c>
      <c r="J3852">
        <v>18</v>
      </c>
      <c r="K3852">
        <v>4</v>
      </c>
      <c r="L3852">
        <v>5</v>
      </c>
      <c r="M3852">
        <v>726.82</v>
      </c>
      <c r="N3852">
        <v>3634.1</v>
      </c>
      <c r="O3852">
        <v>0.24</v>
      </c>
      <c r="P3852">
        <v>872.18</v>
      </c>
      <c r="Q3852">
        <v>2761.92</v>
      </c>
      <c r="R3852">
        <v>2180.46</v>
      </c>
      <c r="S3852">
        <v>581.46</v>
      </c>
    </row>
    <row r="3853" spans="1:19" x14ac:dyDescent="0.35">
      <c r="A3853">
        <v>301226</v>
      </c>
      <c r="B3853">
        <v>4239</v>
      </c>
      <c r="C3853" t="s">
        <v>28</v>
      </c>
      <c r="D3853" t="s">
        <v>20</v>
      </c>
      <c r="E3853" t="s">
        <v>34</v>
      </c>
      <c r="F3853" t="s">
        <v>35</v>
      </c>
      <c r="G3853" s="1">
        <v>45865</v>
      </c>
      <c r="H3853" s="1">
        <v>45868</v>
      </c>
      <c r="I3853" s="1">
        <v>45889</v>
      </c>
      <c r="J3853">
        <v>24</v>
      </c>
      <c r="K3853">
        <v>3</v>
      </c>
      <c r="L3853">
        <v>4</v>
      </c>
      <c r="M3853">
        <v>87.35</v>
      </c>
      <c r="N3853">
        <v>349.4</v>
      </c>
      <c r="O3853">
        <v>0.02</v>
      </c>
      <c r="P3853">
        <v>6.99</v>
      </c>
      <c r="Q3853">
        <v>342.41</v>
      </c>
      <c r="R3853">
        <v>251.57</v>
      </c>
      <c r="S3853">
        <v>90.84</v>
      </c>
    </row>
    <row r="3854" spans="1:19" x14ac:dyDescent="0.35">
      <c r="A3854">
        <v>301227</v>
      </c>
      <c r="B3854">
        <v>4855</v>
      </c>
      <c r="C3854" t="s">
        <v>33</v>
      </c>
      <c r="D3854" t="s">
        <v>29</v>
      </c>
      <c r="E3854" t="s">
        <v>21</v>
      </c>
      <c r="F3854" t="s">
        <v>38</v>
      </c>
      <c r="G3854" s="1">
        <v>45986</v>
      </c>
      <c r="H3854" s="1">
        <v>45988</v>
      </c>
      <c r="I3854" s="1">
        <v>46012</v>
      </c>
      <c r="J3854">
        <v>26</v>
      </c>
      <c r="K3854">
        <v>2</v>
      </c>
      <c r="L3854">
        <v>10</v>
      </c>
      <c r="M3854">
        <v>422.8</v>
      </c>
      <c r="N3854">
        <v>4228</v>
      </c>
      <c r="O3854">
        <v>0.15</v>
      </c>
      <c r="P3854">
        <v>634.20000000000005</v>
      </c>
      <c r="Q3854">
        <v>3593.8</v>
      </c>
      <c r="R3854">
        <v>2917.32</v>
      </c>
      <c r="S3854">
        <v>676.48</v>
      </c>
    </row>
    <row r="3855" spans="1:19" x14ac:dyDescent="0.35">
      <c r="A3855">
        <v>301228</v>
      </c>
      <c r="B3855">
        <v>2553</v>
      </c>
      <c r="C3855" t="s">
        <v>33</v>
      </c>
      <c r="D3855" t="s">
        <v>29</v>
      </c>
      <c r="E3855" t="s">
        <v>26</v>
      </c>
      <c r="F3855" t="s">
        <v>44</v>
      </c>
      <c r="G3855" s="1">
        <v>45977</v>
      </c>
      <c r="H3855" s="1">
        <v>45979</v>
      </c>
      <c r="I3855" s="1">
        <v>45999</v>
      </c>
      <c r="J3855">
        <v>22</v>
      </c>
      <c r="K3855">
        <v>2</v>
      </c>
      <c r="L3855">
        <v>4</v>
      </c>
      <c r="M3855">
        <v>534.42999999999995</v>
      </c>
      <c r="N3855">
        <v>2137.7199999999998</v>
      </c>
      <c r="O3855">
        <v>0</v>
      </c>
      <c r="P3855">
        <v>0</v>
      </c>
      <c r="Q3855">
        <v>2137.7199999999998</v>
      </c>
      <c r="R3855">
        <v>1239.8800000000001</v>
      </c>
      <c r="S3855">
        <v>897.84</v>
      </c>
    </row>
    <row r="3856" spans="1:19" x14ac:dyDescent="0.35">
      <c r="A3856">
        <v>301229</v>
      </c>
      <c r="B3856">
        <v>3292</v>
      </c>
      <c r="C3856" t="s">
        <v>23</v>
      </c>
      <c r="D3856" t="s">
        <v>29</v>
      </c>
      <c r="E3856" t="s">
        <v>26</v>
      </c>
      <c r="F3856" t="s">
        <v>37</v>
      </c>
      <c r="G3856" s="1">
        <v>45812</v>
      </c>
      <c r="H3856" s="1">
        <v>45813</v>
      </c>
      <c r="I3856" s="1">
        <v>45826</v>
      </c>
      <c r="J3856">
        <v>14</v>
      </c>
      <c r="K3856">
        <v>1</v>
      </c>
      <c r="L3856">
        <v>12</v>
      </c>
      <c r="M3856">
        <v>186.44</v>
      </c>
      <c r="N3856">
        <v>2237.2800000000002</v>
      </c>
      <c r="O3856">
        <v>0.09</v>
      </c>
      <c r="P3856">
        <v>201.36</v>
      </c>
      <c r="Q3856">
        <v>2035.92</v>
      </c>
      <c r="R3856">
        <v>1431.86</v>
      </c>
      <c r="S3856">
        <v>604.05999999999995</v>
      </c>
    </row>
    <row r="3857" spans="1:19" x14ac:dyDescent="0.35">
      <c r="A3857">
        <v>301230</v>
      </c>
      <c r="B3857">
        <v>1509</v>
      </c>
      <c r="C3857" t="s">
        <v>19</v>
      </c>
      <c r="D3857" t="s">
        <v>29</v>
      </c>
      <c r="E3857" t="s">
        <v>34</v>
      </c>
      <c r="F3857" t="s">
        <v>40</v>
      </c>
      <c r="G3857" s="1">
        <v>45693</v>
      </c>
      <c r="H3857" s="1">
        <v>45698</v>
      </c>
      <c r="I3857" s="1">
        <v>45712</v>
      </c>
      <c r="J3857">
        <v>19</v>
      </c>
      <c r="K3857">
        <v>5</v>
      </c>
      <c r="L3857">
        <v>13</v>
      </c>
      <c r="M3857">
        <v>527.54</v>
      </c>
      <c r="N3857">
        <v>6858.02</v>
      </c>
      <c r="O3857">
        <v>0.13</v>
      </c>
      <c r="P3857">
        <v>891.54</v>
      </c>
      <c r="Q3857">
        <v>5966.48</v>
      </c>
      <c r="R3857">
        <v>4869.1899999999996</v>
      </c>
      <c r="S3857">
        <v>1097.29</v>
      </c>
    </row>
    <row r="3858" spans="1:19" x14ac:dyDescent="0.35">
      <c r="A3858">
        <v>301231</v>
      </c>
      <c r="B3858">
        <v>2609</v>
      </c>
      <c r="C3858" t="s">
        <v>28</v>
      </c>
      <c r="D3858" t="s">
        <v>20</v>
      </c>
      <c r="E3858" t="s">
        <v>24</v>
      </c>
      <c r="F3858" t="s">
        <v>25</v>
      </c>
      <c r="G3858" s="1">
        <v>45889</v>
      </c>
      <c r="H3858" s="1">
        <v>45890</v>
      </c>
      <c r="I3858" s="1">
        <v>45912</v>
      </c>
      <c r="J3858">
        <v>23</v>
      </c>
      <c r="K3858">
        <v>1</v>
      </c>
      <c r="L3858">
        <v>5</v>
      </c>
      <c r="M3858">
        <v>704.26</v>
      </c>
      <c r="N3858">
        <v>3521.3</v>
      </c>
      <c r="O3858">
        <v>0.28999999999999998</v>
      </c>
      <c r="P3858">
        <v>1021.18</v>
      </c>
      <c r="Q3858">
        <v>2500.12</v>
      </c>
      <c r="R3858">
        <v>2183.21</v>
      </c>
      <c r="S3858">
        <v>316.91000000000003</v>
      </c>
    </row>
    <row r="3859" spans="1:19" x14ac:dyDescent="0.35">
      <c r="A3859">
        <v>301232</v>
      </c>
      <c r="B3859">
        <v>4264</v>
      </c>
      <c r="C3859" t="s">
        <v>23</v>
      </c>
      <c r="D3859" t="s">
        <v>29</v>
      </c>
      <c r="E3859" t="s">
        <v>21</v>
      </c>
      <c r="F3859" t="s">
        <v>41</v>
      </c>
      <c r="G3859" s="1">
        <v>45979</v>
      </c>
      <c r="H3859" s="1">
        <v>45982</v>
      </c>
      <c r="I3859" s="1">
        <v>45995</v>
      </c>
      <c r="J3859">
        <v>16</v>
      </c>
      <c r="K3859">
        <v>3</v>
      </c>
      <c r="L3859">
        <v>8</v>
      </c>
      <c r="M3859">
        <v>532.15</v>
      </c>
      <c r="N3859">
        <v>4257.2</v>
      </c>
      <c r="O3859">
        <v>0.08</v>
      </c>
      <c r="P3859">
        <v>340.58</v>
      </c>
      <c r="Q3859">
        <v>3916.62</v>
      </c>
      <c r="R3859">
        <v>2937.47</v>
      </c>
      <c r="S3859">
        <v>979.15</v>
      </c>
    </row>
    <row r="3860" spans="1:19" x14ac:dyDescent="0.35">
      <c r="A3860">
        <v>301233</v>
      </c>
      <c r="B3860">
        <v>1508</v>
      </c>
      <c r="C3860" t="s">
        <v>23</v>
      </c>
      <c r="D3860" t="s">
        <v>20</v>
      </c>
      <c r="E3860" t="s">
        <v>34</v>
      </c>
      <c r="F3860" t="s">
        <v>45</v>
      </c>
      <c r="G3860" s="1">
        <v>46008</v>
      </c>
      <c r="H3860" s="1">
        <v>46011</v>
      </c>
      <c r="I3860" s="1">
        <v>46017</v>
      </c>
      <c r="J3860">
        <v>9</v>
      </c>
      <c r="K3860">
        <v>3</v>
      </c>
      <c r="L3860">
        <v>1</v>
      </c>
      <c r="M3860">
        <v>108.86</v>
      </c>
      <c r="N3860">
        <v>108.86</v>
      </c>
      <c r="O3860">
        <v>0.09</v>
      </c>
      <c r="P3860">
        <v>9.8000000000000007</v>
      </c>
      <c r="Q3860">
        <v>99.06</v>
      </c>
      <c r="R3860">
        <v>72.94</v>
      </c>
      <c r="S3860">
        <v>26.12</v>
      </c>
    </row>
    <row r="3861" spans="1:19" x14ac:dyDescent="0.35">
      <c r="A3861">
        <v>301234</v>
      </c>
      <c r="B3861">
        <v>2899</v>
      </c>
      <c r="C3861" t="s">
        <v>33</v>
      </c>
      <c r="D3861" t="s">
        <v>20</v>
      </c>
      <c r="E3861" t="s">
        <v>34</v>
      </c>
      <c r="F3861" t="s">
        <v>45</v>
      </c>
      <c r="G3861" s="1">
        <v>46000</v>
      </c>
      <c r="H3861" s="1">
        <v>46003</v>
      </c>
      <c r="I3861" s="1">
        <v>46002</v>
      </c>
      <c r="J3861">
        <v>2</v>
      </c>
      <c r="K3861">
        <v>3</v>
      </c>
      <c r="L3861">
        <v>7</v>
      </c>
      <c r="M3861">
        <v>509.35</v>
      </c>
      <c r="N3861">
        <v>3565.45</v>
      </c>
      <c r="O3861">
        <v>0.1</v>
      </c>
      <c r="P3861">
        <v>356.55</v>
      </c>
      <c r="Q3861">
        <v>3208.9</v>
      </c>
      <c r="R3861">
        <v>2531.4699999999998</v>
      </c>
      <c r="S3861">
        <v>677.43</v>
      </c>
    </row>
    <row r="3862" spans="1:19" x14ac:dyDescent="0.35">
      <c r="A3862">
        <v>301235</v>
      </c>
      <c r="B3862">
        <v>4020</v>
      </c>
      <c r="C3862" t="s">
        <v>28</v>
      </c>
      <c r="D3862" t="s">
        <v>31</v>
      </c>
      <c r="E3862" t="s">
        <v>21</v>
      </c>
      <c r="F3862" t="s">
        <v>41</v>
      </c>
      <c r="G3862" s="1">
        <v>45854</v>
      </c>
      <c r="H3862" s="1">
        <v>45857</v>
      </c>
      <c r="I3862" s="1">
        <v>45856</v>
      </c>
      <c r="J3862">
        <v>2</v>
      </c>
      <c r="K3862">
        <v>3</v>
      </c>
      <c r="L3862">
        <v>2</v>
      </c>
      <c r="M3862">
        <v>605.15</v>
      </c>
      <c r="N3862">
        <v>1210.3</v>
      </c>
      <c r="O3862">
        <v>0.2</v>
      </c>
      <c r="P3862">
        <v>242.06</v>
      </c>
      <c r="Q3862">
        <v>968.24</v>
      </c>
      <c r="R3862">
        <v>726.18</v>
      </c>
      <c r="S3862">
        <v>242.06</v>
      </c>
    </row>
    <row r="3863" spans="1:19" x14ac:dyDescent="0.35">
      <c r="A3863">
        <v>301236</v>
      </c>
      <c r="B3863">
        <v>3739</v>
      </c>
      <c r="C3863" t="s">
        <v>33</v>
      </c>
      <c r="D3863" t="s">
        <v>31</v>
      </c>
      <c r="E3863" t="s">
        <v>34</v>
      </c>
      <c r="F3863" t="s">
        <v>40</v>
      </c>
      <c r="G3863" s="1">
        <v>45993</v>
      </c>
      <c r="H3863" s="1">
        <v>45998</v>
      </c>
      <c r="I3863" s="1">
        <v>45998</v>
      </c>
      <c r="J3863">
        <v>5</v>
      </c>
      <c r="K3863">
        <v>5</v>
      </c>
      <c r="L3863">
        <v>11</v>
      </c>
      <c r="M3863">
        <v>398.23</v>
      </c>
      <c r="N3863">
        <v>4380.53</v>
      </c>
      <c r="O3863">
        <v>0.11</v>
      </c>
      <c r="P3863">
        <v>481.86</v>
      </c>
      <c r="Q3863">
        <v>3898.67</v>
      </c>
      <c r="R3863">
        <v>2672.12</v>
      </c>
      <c r="S3863">
        <v>1226.55</v>
      </c>
    </row>
    <row r="3864" spans="1:19" x14ac:dyDescent="0.35">
      <c r="A3864">
        <v>301237</v>
      </c>
      <c r="B3864">
        <v>2592</v>
      </c>
      <c r="C3864" t="s">
        <v>19</v>
      </c>
      <c r="D3864" t="s">
        <v>31</v>
      </c>
      <c r="E3864" t="s">
        <v>26</v>
      </c>
      <c r="F3864" t="s">
        <v>27</v>
      </c>
      <c r="G3864" s="1">
        <v>45931</v>
      </c>
      <c r="H3864" s="1">
        <v>45936</v>
      </c>
      <c r="I3864" s="1">
        <v>45940</v>
      </c>
      <c r="J3864">
        <v>9</v>
      </c>
      <c r="K3864">
        <v>5</v>
      </c>
      <c r="L3864">
        <v>10</v>
      </c>
      <c r="M3864">
        <v>145.32</v>
      </c>
      <c r="N3864">
        <v>1453.2</v>
      </c>
      <c r="O3864">
        <v>0.22</v>
      </c>
      <c r="P3864">
        <v>319.7</v>
      </c>
      <c r="Q3864">
        <v>1133.5</v>
      </c>
      <c r="R3864">
        <v>857.39</v>
      </c>
      <c r="S3864">
        <v>276.11</v>
      </c>
    </row>
    <row r="3865" spans="1:19" x14ac:dyDescent="0.35">
      <c r="A3865">
        <v>301238</v>
      </c>
      <c r="B3865">
        <v>3374</v>
      </c>
      <c r="C3865" t="s">
        <v>23</v>
      </c>
      <c r="D3865" t="s">
        <v>31</v>
      </c>
      <c r="E3865" t="s">
        <v>34</v>
      </c>
      <c r="F3865" t="s">
        <v>35</v>
      </c>
      <c r="G3865" s="1">
        <v>45897</v>
      </c>
      <c r="H3865" s="1">
        <v>45902</v>
      </c>
      <c r="I3865" s="1">
        <v>45910</v>
      </c>
      <c r="J3865">
        <v>13</v>
      </c>
      <c r="K3865">
        <v>5</v>
      </c>
      <c r="L3865">
        <v>13</v>
      </c>
      <c r="M3865">
        <v>768.07</v>
      </c>
      <c r="N3865">
        <v>9984.91</v>
      </c>
      <c r="O3865">
        <v>0.15</v>
      </c>
      <c r="P3865">
        <v>1497.74</v>
      </c>
      <c r="Q3865">
        <v>8487.17</v>
      </c>
      <c r="R3865">
        <v>6889.59</v>
      </c>
      <c r="S3865">
        <v>1597.58</v>
      </c>
    </row>
    <row r="3866" spans="1:19" x14ac:dyDescent="0.35">
      <c r="A3866">
        <v>301239</v>
      </c>
      <c r="B3866">
        <v>4337</v>
      </c>
      <c r="C3866" t="s">
        <v>19</v>
      </c>
      <c r="D3866" t="s">
        <v>31</v>
      </c>
      <c r="E3866" t="s">
        <v>26</v>
      </c>
      <c r="F3866" t="s">
        <v>44</v>
      </c>
      <c r="G3866" s="1">
        <v>45737</v>
      </c>
      <c r="H3866" s="1">
        <v>45739</v>
      </c>
      <c r="I3866" s="1">
        <v>45764</v>
      </c>
      <c r="J3866">
        <v>27</v>
      </c>
      <c r="K3866">
        <v>2</v>
      </c>
      <c r="L3866">
        <v>8</v>
      </c>
      <c r="M3866">
        <v>746.66</v>
      </c>
      <c r="N3866">
        <v>5973.28</v>
      </c>
      <c r="O3866">
        <v>0.11</v>
      </c>
      <c r="P3866">
        <v>657.06</v>
      </c>
      <c r="Q3866">
        <v>5316.22</v>
      </c>
      <c r="R3866">
        <v>4002.1</v>
      </c>
      <c r="S3866">
        <v>1314.12</v>
      </c>
    </row>
    <row r="3867" spans="1:19" x14ac:dyDescent="0.35">
      <c r="A3867">
        <v>301240</v>
      </c>
      <c r="B3867">
        <v>3806</v>
      </c>
      <c r="C3867" t="s">
        <v>19</v>
      </c>
      <c r="D3867" t="s">
        <v>31</v>
      </c>
      <c r="E3867" t="s">
        <v>34</v>
      </c>
      <c r="F3867" t="s">
        <v>43</v>
      </c>
      <c r="G3867" s="1">
        <v>45710</v>
      </c>
      <c r="H3867" s="1">
        <v>45712</v>
      </c>
      <c r="I3867" s="1">
        <v>45740</v>
      </c>
      <c r="J3867">
        <v>30</v>
      </c>
      <c r="K3867">
        <v>2</v>
      </c>
      <c r="L3867">
        <v>3</v>
      </c>
      <c r="M3867">
        <v>757.76</v>
      </c>
      <c r="N3867">
        <v>2273.2800000000002</v>
      </c>
      <c r="O3867">
        <v>0.12</v>
      </c>
      <c r="P3867">
        <v>272.79000000000002</v>
      </c>
      <c r="Q3867">
        <v>2000.49</v>
      </c>
      <c r="R3867">
        <v>1545.83</v>
      </c>
      <c r="S3867">
        <v>454.66</v>
      </c>
    </row>
    <row r="3868" spans="1:19" x14ac:dyDescent="0.35">
      <c r="A3868">
        <v>301241</v>
      </c>
      <c r="B3868">
        <v>4607</v>
      </c>
      <c r="C3868" t="s">
        <v>23</v>
      </c>
      <c r="D3868" t="s">
        <v>20</v>
      </c>
      <c r="E3868" t="s">
        <v>21</v>
      </c>
      <c r="F3868" t="s">
        <v>38</v>
      </c>
      <c r="G3868" s="1">
        <v>45663</v>
      </c>
      <c r="H3868" s="1">
        <v>45666</v>
      </c>
      <c r="I3868" s="1">
        <v>45682</v>
      </c>
      <c r="J3868">
        <v>19</v>
      </c>
      <c r="K3868">
        <v>3</v>
      </c>
      <c r="L3868">
        <v>10</v>
      </c>
      <c r="M3868">
        <v>293.79000000000002</v>
      </c>
      <c r="N3868">
        <v>2937.9</v>
      </c>
      <c r="O3868">
        <v>0.16</v>
      </c>
      <c r="P3868">
        <v>470.06</v>
      </c>
      <c r="Q3868">
        <v>2467.84</v>
      </c>
      <c r="R3868">
        <v>1821.5</v>
      </c>
      <c r="S3868">
        <v>646.34</v>
      </c>
    </row>
    <row r="3869" spans="1:19" x14ac:dyDescent="0.35">
      <c r="A3869">
        <v>301242</v>
      </c>
      <c r="B3869">
        <v>1057</v>
      </c>
      <c r="C3869" t="s">
        <v>19</v>
      </c>
      <c r="D3869" t="s">
        <v>29</v>
      </c>
      <c r="E3869" t="s">
        <v>26</v>
      </c>
      <c r="F3869" t="s">
        <v>36</v>
      </c>
      <c r="G3869" s="1">
        <v>45658</v>
      </c>
      <c r="H3869" s="1">
        <v>45660</v>
      </c>
      <c r="I3869" s="1">
        <v>45677</v>
      </c>
      <c r="J3869">
        <v>19</v>
      </c>
      <c r="K3869">
        <v>2</v>
      </c>
      <c r="L3869">
        <v>11</v>
      </c>
      <c r="M3869">
        <v>146.66999999999999</v>
      </c>
      <c r="N3869">
        <v>1613.37</v>
      </c>
      <c r="O3869">
        <v>0.03</v>
      </c>
      <c r="P3869">
        <v>48.4</v>
      </c>
      <c r="Q3869">
        <v>1564.97</v>
      </c>
      <c r="R3869">
        <v>1113.23</v>
      </c>
      <c r="S3869">
        <v>451.74</v>
      </c>
    </row>
    <row r="3870" spans="1:19" x14ac:dyDescent="0.35">
      <c r="A3870">
        <v>301243</v>
      </c>
      <c r="B3870">
        <v>1416</v>
      </c>
      <c r="C3870" t="s">
        <v>33</v>
      </c>
      <c r="D3870" t="s">
        <v>31</v>
      </c>
      <c r="E3870" t="s">
        <v>34</v>
      </c>
      <c r="F3870" t="s">
        <v>45</v>
      </c>
      <c r="G3870" s="1">
        <v>45868</v>
      </c>
      <c r="H3870" s="1">
        <v>45869</v>
      </c>
      <c r="I3870" s="1">
        <v>45872</v>
      </c>
      <c r="J3870">
        <v>4</v>
      </c>
      <c r="K3870">
        <v>1</v>
      </c>
      <c r="L3870">
        <v>6</v>
      </c>
      <c r="M3870">
        <v>532.22</v>
      </c>
      <c r="N3870">
        <v>3193.32</v>
      </c>
      <c r="O3870">
        <v>0.11</v>
      </c>
      <c r="P3870">
        <v>351.27</v>
      </c>
      <c r="Q3870">
        <v>2842.05</v>
      </c>
      <c r="R3870">
        <v>2394.9899999999998</v>
      </c>
      <c r="S3870">
        <v>447.06</v>
      </c>
    </row>
    <row r="3871" spans="1:19" x14ac:dyDescent="0.35">
      <c r="A3871">
        <v>301244</v>
      </c>
      <c r="B3871">
        <v>3825</v>
      </c>
      <c r="C3871" t="s">
        <v>28</v>
      </c>
      <c r="D3871" t="s">
        <v>20</v>
      </c>
      <c r="E3871" t="s">
        <v>34</v>
      </c>
      <c r="F3871" t="s">
        <v>45</v>
      </c>
      <c r="G3871" s="1">
        <v>45920</v>
      </c>
      <c r="H3871" s="1">
        <v>45923</v>
      </c>
      <c r="I3871" s="1">
        <v>45932</v>
      </c>
      <c r="J3871">
        <v>12</v>
      </c>
      <c r="K3871">
        <v>3</v>
      </c>
      <c r="L3871">
        <v>9</v>
      </c>
      <c r="M3871">
        <v>169.58</v>
      </c>
      <c r="N3871">
        <v>1526.22</v>
      </c>
      <c r="O3871">
        <v>0.09</v>
      </c>
      <c r="P3871">
        <v>137.36000000000001</v>
      </c>
      <c r="Q3871">
        <v>1388.86</v>
      </c>
      <c r="R3871">
        <v>915.73</v>
      </c>
      <c r="S3871">
        <v>473.13</v>
      </c>
    </row>
    <row r="3872" spans="1:19" x14ac:dyDescent="0.35">
      <c r="A3872">
        <v>301245</v>
      </c>
      <c r="B3872">
        <v>2889</v>
      </c>
      <c r="C3872" t="s">
        <v>33</v>
      </c>
      <c r="D3872" t="s">
        <v>31</v>
      </c>
      <c r="E3872" t="s">
        <v>34</v>
      </c>
      <c r="F3872" t="s">
        <v>43</v>
      </c>
      <c r="G3872" s="1">
        <v>45721</v>
      </c>
      <c r="H3872" s="1">
        <v>45724</v>
      </c>
      <c r="I3872" s="1">
        <v>45739</v>
      </c>
      <c r="J3872">
        <v>18</v>
      </c>
      <c r="K3872">
        <v>3</v>
      </c>
      <c r="L3872">
        <v>12</v>
      </c>
      <c r="M3872">
        <v>305.89999999999998</v>
      </c>
      <c r="N3872">
        <v>3670.8</v>
      </c>
      <c r="O3872">
        <v>0.14000000000000001</v>
      </c>
      <c r="P3872">
        <v>513.91</v>
      </c>
      <c r="Q3872">
        <v>3156.89</v>
      </c>
      <c r="R3872">
        <v>2532.85</v>
      </c>
      <c r="S3872">
        <v>624.04</v>
      </c>
    </row>
    <row r="3873" spans="1:19" x14ac:dyDescent="0.35">
      <c r="A3873">
        <v>301246</v>
      </c>
      <c r="B3873">
        <v>3387</v>
      </c>
      <c r="C3873" t="s">
        <v>33</v>
      </c>
      <c r="D3873" t="s">
        <v>31</v>
      </c>
      <c r="E3873" t="s">
        <v>26</v>
      </c>
      <c r="F3873" t="s">
        <v>27</v>
      </c>
      <c r="G3873" s="1">
        <v>45908</v>
      </c>
      <c r="H3873" s="1">
        <v>45910</v>
      </c>
      <c r="I3873" s="1">
        <v>45918</v>
      </c>
      <c r="J3873">
        <v>10</v>
      </c>
      <c r="K3873">
        <v>2</v>
      </c>
      <c r="L3873">
        <v>8</v>
      </c>
      <c r="M3873">
        <v>262.77999999999997</v>
      </c>
      <c r="N3873">
        <v>2102.2399999999998</v>
      </c>
      <c r="O3873">
        <v>0.16</v>
      </c>
      <c r="P3873">
        <v>336.36</v>
      </c>
      <c r="Q3873">
        <v>1765.88</v>
      </c>
      <c r="R3873">
        <v>1366.46</v>
      </c>
      <c r="S3873">
        <v>399.42</v>
      </c>
    </row>
    <row r="3874" spans="1:19" x14ac:dyDescent="0.35">
      <c r="A3874">
        <v>301247</v>
      </c>
      <c r="B3874">
        <v>1371</v>
      </c>
      <c r="C3874" t="s">
        <v>19</v>
      </c>
      <c r="D3874" t="s">
        <v>31</v>
      </c>
      <c r="E3874" t="s">
        <v>34</v>
      </c>
      <c r="F3874" t="s">
        <v>35</v>
      </c>
      <c r="G3874" s="1">
        <v>45731</v>
      </c>
      <c r="H3874" s="1">
        <v>45736</v>
      </c>
      <c r="I3874" s="1">
        <v>45757</v>
      </c>
      <c r="J3874">
        <v>26</v>
      </c>
      <c r="K3874">
        <v>5</v>
      </c>
      <c r="L3874">
        <v>7</v>
      </c>
      <c r="M3874">
        <v>29.38</v>
      </c>
      <c r="N3874">
        <v>205.66</v>
      </c>
      <c r="O3874">
        <v>0.18</v>
      </c>
      <c r="P3874">
        <v>37.020000000000003</v>
      </c>
      <c r="Q3874">
        <v>168.64</v>
      </c>
      <c r="R3874">
        <v>131.62</v>
      </c>
      <c r="S3874">
        <v>37.020000000000003</v>
      </c>
    </row>
    <row r="3875" spans="1:19" x14ac:dyDescent="0.35">
      <c r="A3875">
        <v>301248</v>
      </c>
      <c r="B3875">
        <v>1990</v>
      </c>
      <c r="C3875" t="s">
        <v>19</v>
      </c>
      <c r="D3875" t="s">
        <v>29</v>
      </c>
      <c r="E3875" t="s">
        <v>26</v>
      </c>
      <c r="F3875" t="s">
        <v>44</v>
      </c>
      <c r="G3875" s="1">
        <v>45868</v>
      </c>
      <c r="H3875" s="1">
        <v>45869</v>
      </c>
      <c r="I3875" s="1">
        <v>45892</v>
      </c>
      <c r="J3875">
        <v>24</v>
      </c>
      <c r="K3875">
        <v>1</v>
      </c>
      <c r="L3875">
        <v>13</v>
      </c>
      <c r="M3875">
        <v>607.77</v>
      </c>
      <c r="N3875">
        <v>7901.01</v>
      </c>
      <c r="O3875">
        <v>0.13</v>
      </c>
      <c r="P3875">
        <v>1027.1300000000001</v>
      </c>
      <c r="Q3875">
        <v>6873.88</v>
      </c>
      <c r="R3875">
        <v>4819.62</v>
      </c>
      <c r="S3875">
        <v>2054.2600000000002</v>
      </c>
    </row>
    <row r="3876" spans="1:19" x14ac:dyDescent="0.35">
      <c r="A3876">
        <v>301249</v>
      </c>
      <c r="B3876">
        <v>2611</v>
      </c>
      <c r="C3876" t="s">
        <v>19</v>
      </c>
      <c r="D3876" t="s">
        <v>29</v>
      </c>
      <c r="E3876" t="s">
        <v>26</v>
      </c>
      <c r="F3876" t="s">
        <v>27</v>
      </c>
      <c r="G3876" s="1">
        <v>45757</v>
      </c>
      <c r="H3876" s="1">
        <v>45760</v>
      </c>
      <c r="I3876" s="1">
        <v>45776</v>
      </c>
      <c r="J3876">
        <v>19</v>
      </c>
      <c r="K3876">
        <v>3</v>
      </c>
      <c r="L3876">
        <v>13</v>
      </c>
      <c r="M3876">
        <v>155.76</v>
      </c>
      <c r="N3876">
        <v>2024.88</v>
      </c>
      <c r="O3876">
        <v>0.11</v>
      </c>
      <c r="P3876">
        <v>222.74</v>
      </c>
      <c r="Q3876">
        <v>1802.14</v>
      </c>
      <c r="R3876">
        <v>1437.66</v>
      </c>
      <c r="S3876">
        <v>364.48</v>
      </c>
    </row>
    <row r="3877" spans="1:19" x14ac:dyDescent="0.35">
      <c r="A3877">
        <v>301250</v>
      </c>
      <c r="B3877">
        <v>3873</v>
      </c>
      <c r="C3877" t="s">
        <v>28</v>
      </c>
      <c r="D3877" t="s">
        <v>20</v>
      </c>
      <c r="E3877" t="s">
        <v>34</v>
      </c>
      <c r="F3877" t="s">
        <v>43</v>
      </c>
      <c r="G3877" s="1">
        <v>45992</v>
      </c>
      <c r="H3877" s="1">
        <v>45997</v>
      </c>
      <c r="I3877" s="1">
        <v>46006</v>
      </c>
      <c r="J3877">
        <v>14</v>
      </c>
      <c r="K3877">
        <v>5</v>
      </c>
      <c r="L3877">
        <v>2</v>
      </c>
      <c r="M3877">
        <v>362.24</v>
      </c>
      <c r="N3877">
        <v>724.48</v>
      </c>
      <c r="O3877">
        <v>0.14000000000000001</v>
      </c>
      <c r="P3877">
        <v>101.43</v>
      </c>
      <c r="Q3877">
        <v>623.04999999999995</v>
      </c>
      <c r="R3877">
        <v>499.89</v>
      </c>
      <c r="S3877">
        <v>123.16</v>
      </c>
    </row>
    <row r="3878" spans="1:19" x14ac:dyDescent="0.35">
      <c r="A3878">
        <v>301251</v>
      </c>
      <c r="B3878">
        <v>2938</v>
      </c>
      <c r="C3878" t="s">
        <v>23</v>
      </c>
      <c r="D3878" t="s">
        <v>29</v>
      </c>
      <c r="E3878" t="s">
        <v>34</v>
      </c>
      <c r="F3878" t="s">
        <v>40</v>
      </c>
      <c r="G3878" s="1">
        <v>45719</v>
      </c>
      <c r="H3878" s="1">
        <v>45724</v>
      </c>
      <c r="I3878" s="1">
        <v>45728</v>
      </c>
      <c r="J3878">
        <v>9</v>
      </c>
      <c r="K3878">
        <v>5</v>
      </c>
      <c r="L3878">
        <v>10</v>
      </c>
      <c r="M3878">
        <v>39.130000000000003</v>
      </c>
      <c r="N3878">
        <v>391.3</v>
      </c>
      <c r="O3878">
        <v>0.14000000000000001</v>
      </c>
      <c r="P3878">
        <v>54.78</v>
      </c>
      <c r="Q3878">
        <v>336.52</v>
      </c>
      <c r="R3878">
        <v>273.91000000000003</v>
      </c>
      <c r="S3878">
        <v>62.61</v>
      </c>
    </row>
    <row r="3879" spans="1:19" x14ac:dyDescent="0.35">
      <c r="A3879">
        <v>301252</v>
      </c>
      <c r="B3879">
        <v>3471</v>
      </c>
      <c r="C3879" t="s">
        <v>33</v>
      </c>
      <c r="D3879" t="s">
        <v>29</v>
      </c>
      <c r="E3879" t="s">
        <v>21</v>
      </c>
      <c r="F3879" t="s">
        <v>39</v>
      </c>
      <c r="G3879" s="1">
        <v>45660</v>
      </c>
      <c r="H3879" s="1">
        <v>45664</v>
      </c>
      <c r="I3879" s="1">
        <v>45665</v>
      </c>
      <c r="J3879">
        <v>5</v>
      </c>
      <c r="K3879">
        <v>4</v>
      </c>
      <c r="L3879">
        <v>5</v>
      </c>
      <c r="M3879">
        <v>328.81</v>
      </c>
      <c r="N3879">
        <v>1644.05</v>
      </c>
      <c r="O3879">
        <v>0.13</v>
      </c>
      <c r="P3879">
        <v>213.73</v>
      </c>
      <c r="Q3879">
        <v>1430.32</v>
      </c>
      <c r="R3879">
        <v>1052.19</v>
      </c>
      <c r="S3879">
        <v>378.13</v>
      </c>
    </row>
    <row r="3880" spans="1:19" x14ac:dyDescent="0.35">
      <c r="A3880">
        <v>301253</v>
      </c>
      <c r="B3880">
        <v>4317</v>
      </c>
      <c r="C3880" t="s">
        <v>19</v>
      </c>
      <c r="D3880" t="s">
        <v>29</v>
      </c>
      <c r="E3880" t="s">
        <v>24</v>
      </c>
      <c r="F3880" t="s">
        <v>32</v>
      </c>
      <c r="G3880" s="1">
        <v>45862</v>
      </c>
      <c r="H3880" s="1">
        <v>45863</v>
      </c>
      <c r="I3880" s="1">
        <v>45889</v>
      </c>
      <c r="J3880">
        <v>27</v>
      </c>
      <c r="K3880">
        <v>1</v>
      </c>
      <c r="L3880">
        <v>12</v>
      </c>
      <c r="M3880">
        <v>58.87</v>
      </c>
      <c r="N3880">
        <v>706.44</v>
      </c>
      <c r="O3880">
        <v>0.08</v>
      </c>
      <c r="P3880">
        <v>56.52</v>
      </c>
      <c r="Q3880">
        <v>649.91999999999996</v>
      </c>
      <c r="R3880">
        <v>437.99</v>
      </c>
      <c r="S3880">
        <v>211.93</v>
      </c>
    </row>
    <row r="3881" spans="1:19" x14ac:dyDescent="0.35">
      <c r="A3881">
        <v>301254</v>
      </c>
      <c r="B3881">
        <v>3326</v>
      </c>
      <c r="C3881" t="s">
        <v>33</v>
      </c>
      <c r="D3881" t="s">
        <v>20</v>
      </c>
      <c r="E3881" t="s">
        <v>26</v>
      </c>
      <c r="F3881" t="s">
        <v>36</v>
      </c>
      <c r="G3881" s="1">
        <v>45704</v>
      </c>
      <c r="H3881" s="1">
        <v>45708</v>
      </c>
      <c r="I3881" s="1">
        <v>45722</v>
      </c>
      <c r="J3881">
        <v>18</v>
      </c>
      <c r="K3881">
        <v>4</v>
      </c>
      <c r="L3881">
        <v>1</v>
      </c>
      <c r="M3881">
        <v>459.04</v>
      </c>
      <c r="N3881">
        <v>459.04</v>
      </c>
      <c r="O3881">
        <v>0.18</v>
      </c>
      <c r="P3881">
        <v>82.63</v>
      </c>
      <c r="Q3881">
        <v>376.41</v>
      </c>
      <c r="R3881">
        <v>289.2</v>
      </c>
      <c r="S3881">
        <v>87.21</v>
      </c>
    </row>
    <row r="3882" spans="1:19" x14ac:dyDescent="0.35">
      <c r="A3882">
        <v>301255</v>
      </c>
      <c r="B3882">
        <v>3341</v>
      </c>
      <c r="C3882" t="s">
        <v>28</v>
      </c>
      <c r="D3882" t="s">
        <v>20</v>
      </c>
      <c r="E3882" t="s">
        <v>26</v>
      </c>
      <c r="F3882" t="s">
        <v>27</v>
      </c>
      <c r="G3882" s="1">
        <v>45989</v>
      </c>
      <c r="H3882" s="1">
        <v>45991</v>
      </c>
      <c r="I3882" s="1">
        <v>46010</v>
      </c>
      <c r="J3882">
        <v>21</v>
      </c>
      <c r="K3882">
        <v>2</v>
      </c>
      <c r="L3882">
        <v>12</v>
      </c>
      <c r="M3882">
        <v>197.61</v>
      </c>
      <c r="N3882">
        <v>2371.3200000000002</v>
      </c>
      <c r="O3882">
        <v>0.12</v>
      </c>
      <c r="P3882">
        <v>284.56</v>
      </c>
      <c r="Q3882">
        <v>2086.7600000000002</v>
      </c>
      <c r="R3882">
        <v>1517.64</v>
      </c>
      <c r="S3882">
        <v>569.12</v>
      </c>
    </row>
    <row r="3883" spans="1:19" x14ac:dyDescent="0.35">
      <c r="A3883">
        <v>301256</v>
      </c>
      <c r="B3883">
        <v>1827</v>
      </c>
      <c r="C3883" t="s">
        <v>23</v>
      </c>
      <c r="D3883" t="s">
        <v>20</v>
      </c>
      <c r="E3883" t="s">
        <v>21</v>
      </c>
      <c r="F3883" t="s">
        <v>39</v>
      </c>
      <c r="G3883" s="1">
        <v>45831</v>
      </c>
      <c r="H3883" s="1">
        <v>45834</v>
      </c>
      <c r="I3883" s="1">
        <v>45850</v>
      </c>
      <c r="J3883">
        <v>19</v>
      </c>
      <c r="K3883">
        <v>3</v>
      </c>
      <c r="L3883">
        <v>6</v>
      </c>
      <c r="M3883">
        <v>719.18</v>
      </c>
      <c r="N3883">
        <v>4315.08</v>
      </c>
      <c r="O3883">
        <v>0.03</v>
      </c>
      <c r="P3883">
        <v>129.44999999999999</v>
      </c>
      <c r="Q3883">
        <v>4185.63</v>
      </c>
      <c r="R3883">
        <v>2977.41</v>
      </c>
      <c r="S3883">
        <v>1208.22</v>
      </c>
    </row>
    <row r="3884" spans="1:19" x14ac:dyDescent="0.35">
      <c r="A3884">
        <v>301257</v>
      </c>
      <c r="B3884">
        <v>2542</v>
      </c>
      <c r="C3884" t="s">
        <v>19</v>
      </c>
      <c r="D3884" t="s">
        <v>29</v>
      </c>
      <c r="E3884" t="s">
        <v>26</v>
      </c>
      <c r="F3884" t="s">
        <v>36</v>
      </c>
      <c r="G3884" s="1">
        <v>45908</v>
      </c>
      <c r="H3884" s="1">
        <v>45911</v>
      </c>
      <c r="I3884" s="1">
        <v>45925</v>
      </c>
      <c r="J3884">
        <v>17</v>
      </c>
      <c r="K3884">
        <v>3</v>
      </c>
      <c r="L3884">
        <v>6</v>
      </c>
      <c r="M3884">
        <v>230.95</v>
      </c>
      <c r="N3884">
        <v>1385.7</v>
      </c>
      <c r="O3884">
        <v>0.08</v>
      </c>
      <c r="P3884">
        <v>110.86</v>
      </c>
      <c r="Q3884">
        <v>1274.8399999999999</v>
      </c>
      <c r="R3884">
        <v>859.13</v>
      </c>
      <c r="S3884">
        <v>415.71</v>
      </c>
    </row>
    <row r="3885" spans="1:19" x14ac:dyDescent="0.35">
      <c r="A3885">
        <v>301258</v>
      </c>
      <c r="B3885">
        <v>2490</v>
      </c>
      <c r="C3885" t="s">
        <v>28</v>
      </c>
      <c r="D3885" t="s">
        <v>20</v>
      </c>
      <c r="E3885" t="s">
        <v>34</v>
      </c>
      <c r="F3885" t="s">
        <v>35</v>
      </c>
      <c r="G3885" s="1">
        <v>45790</v>
      </c>
      <c r="H3885" s="1">
        <v>45791</v>
      </c>
      <c r="I3885" s="1">
        <v>45819</v>
      </c>
      <c r="J3885">
        <v>29</v>
      </c>
      <c r="K3885">
        <v>1</v>
      </c>
      <c r="L3885">
        <v>3</v>
      </c>
      <c r="M3885">
        <v>80.39</v>
      </c>
      <c r="N3885">
        <v>241.17</v>
      </c>
      <c r="O3885">
        <v>0.21</v>
      </c>
      <c r="P3885">
        <v>50.65</v>
      </c>
      <c r="Q3885">
        <v>190.52</v>
      </c>
      <c r="R3885">
        <v>142.29</v>
      </c>
      <c r="S3885">
        <v>48.23</v>
      </c>
    </row>
    <row r="3886" spans="1:19" x14ac:dyDescent="0.35">
      <c r="A3886">
        <v>301259</v>
      </c>
      <c r="B3886">
        <v>3393</v>
      </c>
      <c r="C3886" t="s">
        <v>23</v>
      </c>
      <c r="D3886" t="s">
        <v>20</v>
      </c>
      <c r="E3886" t="s">
        <v>26</v>
      </c>
      <c r="F3886" t="s">
        <v>44</v>
      </c>
      <c r="G3886" s="1">
        <v>45845</v>
      </c>
      <c r="H3886" s="1">
        <v>45850</v>
      </c>
      <c r="I3886" s="1">
        <v>45850</v>
      </c>
      <c r="J3886">
        <v>5</v>
      </c>
      <c r="K3886">
        <v>5</v>
      </c>
      <c r="L3886">
        <v>1</v>
      </c>
      <c r="M3886">
        <v>417.35</v>
      </c>
      <c r="N3886">
        <v>417.35</v>
      </c>
      <c r="O3886">
        <v>0.09</v>
      </c>
      <c r="P3886">
        <v>37.56</v>
      </c>
      <c r="Q3886">
        <v>379.79</v>
      </c>
      <c r="R3886">
        <v>279.62</v>
      </c>
      <c r="S3886">
        <v>100.17</v>
      </c>
    </row>
    <row r="3887" spans="1:19" x14ac:dyDescent="0.35">
      <c r="A3887">
        <v>301260</v>
      </c>
      <c r="B3887">
        <v>1878</v>
      </c>
      <c r="C3887" t="s">
        <v>28</v>
      </c>
      <c r="D3887" t="s">
        <v>20</v>
      </c>
      <c r="E3887" t="s">
        <v>21</v>
      </c>
      <c r="F3887" t="s">
        <v>39</v>
      </c>
      <c r="G3887" s="1">
        <v>45931</v>
      </c>
      <c r="H3887" s="1">
        <v>45935</v>
      </c>
      <c r="I3887" s="1">
        <v>45951</v>
      </c>
      <c r="J3887">
        <v>20</v>
      </c>
      <c r="K3887">
        <v>4</v>
      </c>
      <c r="L3887">
        <v>8</v>
      </c>
      <c r="M3887">
        <v>552.04999999999995</v>
      </c>
      <c r="N3887">
        <v>4416.3999999999996</v>
      </c>
      <c r="O3887">
        <v>0.19</v>
      </c>
      <c r="P3887">
        <v>839.12</v>
      </c>
      <c r="Q3887">
        <v>3577.28</v>
      </c>
      <c r="R3887">
        <v>3223.97</v>
      </c>
      <c r="S3887">
        <v>353.31</v>
      </c>
    </row>
    <row r="3888" spans="1:19" x14ac:dyDescent="0.35">
      <c r="A3888">
        <v>301261</v>
      </c>
      <c r="B3888">
        <v>3629</v>
      </c>
      <c r="C3888" t="s">
        <v>19</v>
      </c>
      <c r="D3888" t="s">
        <v>20</v>
      </c>
      <c r="E3888" t="s">
        <v>21</v>
      </c>
      <c r="F3888" t="s">
        <v>22</v>
      </c>
      <c r="G3888" s="1">
        <v>46018</v>
      </c>
      <c r="H3888" s="1">
        <v>46021</v>
      </c>
      <c r="I3888" s="1">
        <v>46040</v>
      </c>
      <c r="J3888">
        <v>22</v>
      </c>
      <c r="K3888">
        <v>3</v>
      </c>
      <c r="L3888">
        <v>6</v>
      </c>
      <c r="M3888">
        <v>540.4</v>
      </c>
      <c r="N3888">
        <v>3242.4</v>
      </c>
      <c r="O3888">
        <v>0.14000000000000001</v>
      </c>
      <c r="P3888">
        <v>453.94</v>
      </c>
      <c r="Q3888">
        <v>2788.46</v>
      </c>
      <c r="R3888">
        <v>2269.6799999999998</v>
      </c>
      <c r="S3888">
        <v>518.78</v>
      </c>
    </row>
    <row r="3889" spans="1:19" x14ac:dyDescent="0.35">
      <c r="A3889">
        <v>301262</v>
      </c>
      <c r="B3889">
        <v>3363</v>
      </c>
      <c r="C3889" t="s">
        <v>19</v>
      </c>
      <c r="D3889" t="s">
        <v>31</v>
      </c>
      <c r="E3889" t="s">
        <v>21</v>
      </c>
      <c r="F3889" t="s">
        <v>38</v>
      </c>
      <c r="G3889" s="1">
        <v>45927</v>
      </c>
      <c r="H3889" s="1">
        <v>45932</v>
      </c>
      <c r="I3889" s="1">
        <v>45957</v>
      </c>
      <c r="J3889">
        <v>30</v>
      </c>
      <c r="K3889">
        <v>5</v>
      </c>
      <c r="L3889">
        <v>10</v>
      </c>
      <c r="M3889">
        <v>646.33000000000004</v>
      </c>
      <c r="N3889">
        <v>6463.3</v>
      </c>
      <c r="O3889">
        <v>0.06</v>
      </c>
      <c r="P3889">
        <v>387.8</v>
      </c>
      <c r="Q3889">
        <v>6075.5</v>
      </c>
      <c r="R3889">
        <v>3877.98</v>
      </c>
      <c r="S3889">
        <v>2197.52</v>
      </c>
    </row>
    <row r="3890" spans="1:19" x14ac:dyDescent="0.35">
      <c r="A3890">
        <v>301263</v>
      </c>
      <c r="B3890">
        <v>2496</v>
      </c>
      <c r="C3890" t="s">
        <v>23</v>
      </c>
      <c r="D3890" t="s">
        <v>20</v>
      </c>
      <c r="E3890" t="s">
        <v>24</v>
      </c>
      <c r="F3890" t="s">
        <v>30</v>
      </c>
      <c r="G3890" s="1">
        <v>45896</v>
      </c>
      <c r="H3890" s="1">
        <v>45897</v>
      </c>
      <c r="I3890" s="1">
        <v>45911</v>
      </c>
      <c r="J3890">
        <v>15</v>
      </c>
      <c r="K3890">
        <v>1</v>
      </c>
      <c r="L3890">
        <v>6</v>
      </c>
      <c r="M3890">
        <v>684.79</v>
      </c>
      <c r="N3890">
        <v>4108.74</v>
      </c>
      <c r="O3890">
        <v>0.1</v>
      </c>
      <c r="P3890">
        <v>410.87</v>
      </c>
      <c r="Q3890">
        <v>3697.87</v>
      </c>
      <c r="R3890">
        <v>2506.33</v>
      </c>
      <c r="S3890">
        <v>1191.54</v>
      </c>
    </row>
    <row r="3891" spans="1:19" x14ac:dyDescent="0.35">
      <c r="A3891">
        <v>301264</v>
      </c>
      <c r="B3891">
        <v>3969</v>
      </c>
      <c r="C3891" t="s">
        <v>23</v>
      </c>
      <c r="D3891" t="s">
        <v>29</v>
      </c>
      <c r="E3891" t="s">
        <v>24</v>
      </c>
      <c r="F3891" t="s">
        <v>25</v>
      </c>
      <c r="G3891" s="1">
        <v>46012</v>
      </c>
      <c r="H3891" s="1">
        <v>46014</v>
      </c>
      <c r="I3891" s="1">
        <v>46015</v>
      </c>
      <c r="J3891">
        <v>3</v>
      </c>
      <c r="K3891">
        <v>2</v>
      </c>
      <c r="L3891">
        <v>13</v>
      </c>
      <c r="M3891">
        <v>111.25</v>
      </c>
      <c r="N3891">
        <v>1446.25</v>
      </c>
      <c r="O3891">
        <v>0.16</v>
      </c>
      <c r="P3891">
        <v>231.4</v>
      </c>
      <c r="Q3891">
        <v>1214.8499999999999</v>
      </c>
      <c r="R3891">
        <v>997.91</v>
      </c>
      <c r="S3891">
        <v>216.94</v>
      </c>
    </row>
    <row r="3892" spans="1:19" x14ac:dyDescent="0.35">
      <c r="A3892">
        <v>301265</v>
      </c>
      <c r="B3892">
        <v>1723</v>
      </c>
      <c r="C3892" t="s">
        <v>28</v>
      </c>
      <c r="D3892" t="s">
        <v>20</v>
      </c>
      <c r="E3892" t="s">
        <v>26</v>
      </c>
      <c r="F3892" t="s">
        <v>36</v>
      </c>
      <c r="G3892" s="1">
        <v>45951</v>
      </c>
      <c r="H3892" s="1">
        <v>45956</v>
      </c>
      <c r="I3892" s="1">
        <v>45959</v>
      </c>
      <c r="J3892">
        <v>8</v>
      </c>
      <c r="K3892">
        <v>5</v>
      </c>
      <c r="L3892">
        <v>1</v>
      </c>
      <c r="M3892">
        <v>626.14</v>
      </c>
      <c r="N3892">
        <v>626.14</v>
      </c>
      <c r="O3892">
        <v>0.12</v>
      </c>
      <c r="P3892">
        <v>75.14</v>
      </c>
      <c r="Q3892">
        <v>551</v>
      </c>
      <c r="R3892">
        <v>419.51</v>
      </c>
      <c r="S3892">
        <v>131.49</v>
      </c>
    </row>
    <row r="3893" spans="1:19" x14ac:dyDescent="0.35">
      <c r="A3893">
        <v>301266</v>
      </c>
      <c r="B3893">
        <v>3805</v>
      </c>
      <c r="C3893" t="s">
        <v>33</v>
      </c>
      <c r="D3893" t="s">
        <v>29</v>
      </c>
      <c r="E3893" t="s">
        <v>21</v>
      </c>
      <c r="F3893" t="s">
        <v>39</v>
      </c>
      <c r="G3893" s="1">
        <v>45790</v>
      </c>
      <c r="H3893" s="1">
        <v>45793</v>
      </c>
      <c r="I3893" s="1">
        <v>45795</v>
      </c>
      <c r="J3893">
        <v>5</v>
      </c>
      <c r="K3893">
        <v>3</v>
      </c>
      <c r="L3893">
        <v>8</v>
      </c>
      <c r="M3893">
        <v>558.27</v>
      </c>
      <c r="N3893">
        <v>4466.16</v>
      </c>
      <c r="O3893">
        <v>0.15</v>
      </c>
      <c r="P3893">
        <v>669.92</v>
      </c>
      <c r="Q3893">
        <v>3796.24</v>
      </c>
      <c r="R3893">
        <v>3215.64</v>
      </c>
      <c r="S3893">
        <v>580.6</v>
      </c>
    </row>
    <row r="3894" spans="1:19" x14ac:dyDescent="0.35">
      <c r="A3894">
        <v>301267</v>
      </c>
      <c r="B3894">
        <v>3409</v>
      </c>
      <c r="C3894" t="s">
        <v>33</v>
      </c>
      <c r="D3894" t="s">
        <v>20</v>
      </c>
      <c r="E3894" t="s">
        <v>24</v>
      </c>
      <c r="F3894" t="s">
        <v>42</v>
      </c>
      <c r="G3894" s="1">
        <v>45710</v>
      </c>
      <c r="H3894" s="1">
        <v>45712</v>
      </c>
      <c r="I3894" s="1">
        <v>45722</v>
      </c>
      <c r="J3894">
        <v>12</v>
      </c>
      <c r="K3894">
        <v>2</v>
      </c>
      <c r="L3894">
        <v>13</v>
      </c>
      <c r="M3894">
        <v>7.48</v>
      </c>
      <c r="N3894">
        <v>97.24</v>
      </c>
      <c r="O3894">
        <v>0.15</v>
      </c>
      <c r="P3894">
        <v>14.59</v>
      </c>
      <c r="Q3894">
        <v>82.65</v>
      </c>
      <c r="R3894">
        <v>64.180000000000007</v>
      </c>
      <c r="S3894">
        <v>18.47</v>
      </c>
    </row>
    <row r="3895" spans="1:19" x14ac:dyDescent="0.35">
      <c r="A3895">
        <v>301268</v>
      </c>
      <c r="B3895">
        <v>4608</v>
      </c>
      <c r="C3895" t="s">
        <v>23</v>
      </c>
      <c r="D3895" t="s">
        <v>20</v>
      </c>
      <c r="E3895" t="s">
        <v>24</v>
      </c>
      <c r="F3895" t="s">
        <v>25</v>
      </c>
      <c r="G3895" s="1">
        <v>45802</v>
      </c>
      <c r="H3895" s="1">
        <v>45804</v>
      </c>
      <c r="I3895" s="1">
        <v>45807</v>
      </c>
      <c r="J3895">
        <v>5</v>
      </c>
      <c r="K3895">
        <v>2</v>
      </c>
      <c r="L3895">
        <v>6</v>
      </c>
      <c r="M3895">
        <v>677.16</v>
      </c>
      <c r="N3895">
        <v>4062.96</v>
      </c>
      <c r="O3895">
        <v>0.08</v>
      </c>
      <c r="P3895">
        <v>325.04000000000002</v>
      </c>
      <c r="Q3895">
        <v>3737.92</v>
      </c>
      <c r="R3895">
        <v>2519.04</v>
      </c>
      <c r="S3895">
        <v>1218.8800000000001</v>
      </c>
    </row>
    <row r="3896" spans="1:19" x14ac:dyDescent="0.35">
      <c r="A3896">
        <v>301269</v>
      </c>
      <c r="B3896">
        <v>1360</v>
      </c>
      <c r="C3896" t="s">
        <v>23</v>
      </c>
      <c r="D3896" t="s">
        <v>20</v>
      </c>
      <c r="E3896" t="s">
        <v>34</v>
      </c>
      <c r="F3896" t="s">
        <v>45</v>
      </c>
      <c r="G3896" s="1">
        <v>45876</v>
      </c>
      <c r="H3896" s="1">
        <v>45877</v>
      </c>
      <c r="I3896" s="1">
        <v>45881</v>
      </c>
      <c r="J3896">
        <v>5</v>
      </c>
      <c r="K3896">
        <v>1</v>
      </c>
      <c r="L3896">
        <v>2</v>
      </c>
      <c r="M3896">
        <v>246.16</v>
      </c>
      <c r="N3896">
        <v>492.32</v>
      </c>
      <c r="O3896">
        <v>7.0000000000000007E-2</v>
      </c>
      <c r="P3896">
        <v>34.46</v>
      </c>
      <c r="Q3896">
        <v>457.86</v>
      </c>
      <c r="R3896">
        <v>339.7</v>
      </c>
      <c r="S3896">
        <v>118.16</v>
      </c>
    </row>
    <row r="3897" spans="1:19" x14ac:dyDescent="0.35">
      <c r="A3897">
        <v>301270</v>
      </c>
      <c r="B3897">
        <v>3882</v>
      </c>
      <c r="C3897" t="s">
        <v>28</v>
      </c>
      <c r="D3897" t="s">
        <v>20</v>
      </c>
      <c r="E3897" t="s">
        <v>34</v>
      </c>
      <c r="F3897" t="s">
        <v>43</v>
      </c>
      <c r="G3897" s="1">
        <v>45768</v>
      </c>
      <c r="H3897" s="1">
        <v>45769</v>
      </c>
      <c r="I3897" s="1">
        <v>45770</v>
      </c>
      <c r="J3897">
        <v>2</v>
      </c>
      <c r="K3897">
        <v>1</v>
      </c>
      <c r="L3897">
        <v>11</v>
      </c>
      <c r="M3897">
        <v>274.70999999999998</v>
      </c>
      <c r="N3897">
        <v>3021.81</v>
      </c>
      <c r="O3897">
        <v>0.08</v>
      </c>
      <c r="P3897">
        <v>241.74</v>
      </c>
      <c r="Q3897">
        <v>2780.07</v>
      </c>
      <c r="R3897">
        <v>1843.3</v>
      </c>
      <c r="S3897">
        <v>936.77</v>
      </c>
    </row>
    <row r="3898" spans="1:19" x14ac:dyDescent="0.35">
      <c r="A3898">
        <v>301271</v>
      </c>
      <c r="B3898">
        <v>3722</v>
      </c>
      <c r="C3898" t="s">
        <v>23</v>
      </c>
      <c r="D3898" t="s">
        <v>20</v>
      </c>
      <c r="E3898" t="s">
        <v>26</v>
      </c>
      <c r="F3898" t="s">
        <v>44</v>
      </c>
      <c r="G3898" s="1">
        <v>45787</v>
      </c>
      <c r="H3898" s="1">
        <v>45792</v>
      </c>
      <c r="I3898" s="1">
        <v>45817</v>
      </c>
      <c r="J3898">
        <v>30</v>
      </c>
      <c r="K3898">
        <v>5</v>
      </c>
      <c r="L3898">
        <v>14</v>
      </c>
      <c r="M3898">
        <v>37.94</v>
      </c>
      <c r="N3898">
        <v>531.16</v>
      </c>
      <c r="O3898">
        <v>0.12</v>
      </c>
      <c r="P3898">
        <v>63.74</v>
      </c>
      <c r="Q3898">
        <v>467.42</v>
      </c>
      <c r="R3898">
        <v>313.38</v>
      </c>
      <c r="S3898">
        <v>154.04</v>
      </c>
    </row>
    <row r="3899" spans="1:19" x14ac:dyDescent="0.35">
      <c r="A3899">
        <v>301272</v>
      </c>
      <c r="B3899">
        <v>1485</v>
      </c>
      <c r="C3899" t="s">
        <v>33</v>
      </c>
      <c r="D3899" t="s">
        <v>29</v>
      </c>
      <c r="E3899" t="s">
        <v>34</v>
      </c>
      <c r="F3899" t="s">
        <v>40</v>
      </c>
      <c r="G3899" s="1">
        <v>45675</v>
      </c>
      <c r="H3899" s="1">
        <v>45680</v>
      </c>
      <c r="I3899" s="1">
        <v>45704</v>
      </c>
      <c r="J3899">
        <v>29</v>
      </c>
      <c r="K3899">
        <v>5</v>
      </c>
      <c r="L3899">
        <v>3</v>
      </c>
      <c r="M3899">
        <v>456.68</v>
      </c>
      <c r="N3899">
        <v>1370.04</v>
      </c>
      <c r="O3899">
        <v>0.15</v>
      </c>
      <c r="P3899">
        <v>205.51</v>
      </c>
      <c r="Q3899">
        <v>1164.53</v>
      </c>
      <c r="R3899">
        <v>959.03</v>
      </c>
      <c r="S3899">
        <v>205.5</v>
      </c>
    </row>
    <row r="3900" spans="1:19" x14ac:dyDescent="0.35">
      <c r="A3900">
        <v>301273</v>
      </c>
      <c r="B3900">
        <v>1612</v>
      </c>
      <c r="C3900" t="s">
        <v>19</v>
      </c>
      <c r="D3900" t="s">
        <v>20</v>
      </c>
      <c r="E3900" t="s">
        <v>34</v>
      </c>
      <c r="F3900" t="s">
        <v>35</v>
      </c>
      <c r="G3900" s="1">
        <v>45875</v>
      </c>
      <c r="H3900" s="1">
        <v>45880</v>
      </c>
      <c r="I3900" s="1">
        <v>45892</v>
      </c>
      <c r="J3900">
        <v>17</v>
      </c>
      <c r="K3900">
        <v>5</v>
      </c>
      <c r="L3900">
        <v>5</v>
      </c>
      <c r="M3900">
        <v>380.24</v>
      </c>
      <c r="N3900">
        <v>1901.2</v>
      </c>
      <c r="O3900">
        <v>0.17</v>
      </c>
      <c r="P3900">
        <v>323.2</v>
      </c>
      <c r="Q3900">
        <v>1578</v>
      </c>
      <c r="R3900">
        <v>1292.82</v>
      </c>
      <c r="S3900">
        <v>285.18</v>
      </c>
    </row>
    <row r="3901" spans="1:19" x14ac:dyDescent="0.35">
      <c r="A3901">
        <v>301274</v>
      </c>
      <c r="B3901">
        <v>3280</v>
      </c>
      <c r="C3901" t="s">
        <v>19</v>
      </c>
      <c r="D3901" t="s">
        <v>29</v>
      </c>
      <c r="E3901" t="s">
        <v>34</v>
      </c>
      <c r="F3901" t="s">
        <v>45</v>
      </c>
      <c r="G3901" s="1">
        <v>45856</v>
      </c>
      <c r="H3901" s="1">
        <v>45861</v>
      </c>
      <c r="I3901" s="1">
        <v>45858</v>
      </c>
      <c r="J3901">
        <v>2</v>
      </c>
      <c r="K3901">
        <v>5</v>
      </c>
      <c r="L3901">
        <v>8</v>
      </c>
      <c r="M3901">
        <v>127.17</v>
      </c>
      <c r="N3901">
        <v>1017.36</v>
      </c>
      <c r="O3901">
        <v>0.02</v>
      </c>
      <c r="P3901">
        <v>20.350000000000001</v>
      </c>
      <c r="Q3901">
        <v>997.01</v>
      </c>
      <c r="R3901">
        <v>671.46</v>
      </c>
      <c r="S3901">
        <v>325.55</v>
      </c>
    </row>
    <row r="3902" spans="1:19" x14ac:dyDescent="0.35">
      <c r="A3902">
        <v>301275</v>
      </c>
      <c r="B3902">
        <v>1991</v>
      </c>
      <c r="C3902" t="s">
        <v>19</v>
      </c>
      <c r="D3902" t="s">
        <v>31</v>
      </c>
      <c r="E3902" t="s">
        <v>34</v>
      </c>
      <c r="F3902" t="s">
        <v>40</v>
      </c>
      <c r="G3902" s="1">
        <v>45694</v>
      </c>
      <c r="H3902" s="1">
        <v>45697</v>
      </c>
      <c r="I3902" s="1">
        <v>45710</v>
      </c>
      <c r="J3902">
        <v>16</v>
      </c>
      <c r="K3902">
        <v>3</v>
      </c>
      <c r="L3902">
        <v>6</v>
      </c>
      <c r="M3902">
        <v>93.11</v>
      </c>
      <c r="N3902">
        <v>558.66</v>
      </c>
      <c r="O3902">
        <v>0.15</v>
      </c>
      <c r="P3902">
        <v>83.8</v>
      </c>
      <c r="Q3902">
        <v>474.86</v>
      </c>
      <c r="R3902">
        <v>340.78</v>
      </c>
      <c r="S3902">
        <v>134.08000000000001</v>
      </c>
    </row>
    <row r="3903" spans="1:19" x14ac:dyDescent="0.35">
      <c r="A3903">
        <v>301276</v>
      </c>
      <c r="B3903">
        <v>4745</v>
      </c>
      <c r="C3903" t="s">
        <v>23</v>
      </c>
      <c r="D3903" t="s">
        <v>31</v>
      </c>
      <c r="E3903" t="s">
        <v>34</v>
      </c>
      <c r="F3903" t="s">
        <v>35</v>
      </c>
      <c r="G3903" s="1">
        <v>45940</v>
      </c>
      <c r="H3903" s="1">
        <v>45945</v>
      </c>
      <c r="I3903" s="1">
        <v>45950</v>
      </c>
      <c r="J3903">
        <v>10</v>
      </c>
      <c r="K3903">
        <v>5</v>
      </c>
      <c r="L3903">
        <v>1</v>
      </c>
      <c r="M3903">
        <v>253.64</v>
      </c>
      <c r="N3903">
        <v>253.64</v>
      </c>
      <c r="O3903">
        <v>0.14000000000000001</v>
      </c>
      <c r="P3903">
        <v>35.51</v>
      </c>
      <c r="Q3903">
        <v>218.13</v>
      </c>
      <c r="R3903">
        <v>175.01</v>
      </c>
      <c r="S3903">
        <v>43.12</v>
      </c>
    </row>
    <row r="3904" spans="1:19" x14ac:dyDescent="0.35">
      <c r="A3904">
        <v>301277</v>
      </c>
      <c r="B3904">
        <v>1541</v>
      </c>
      <c r="C3904" t="s">
        <v>28</v>
      </c>
      <c r="D3904" t="s">
        <v>29</v>
      </c>
      <c r="E3904" t="s">
        <v>21</v>
      </c>
      <c r="F3904" t="s">
        <v>39</v>
      </c>
      <c r="G3904" s="1">
        <v>45817</v>
      </c>
      <c r="H3904" s="1">
        <v>45819</v>
      </c>
      <c r="I3904" s="1">
        <v>45823</v>
      </c>
      <c r="J3904">
        <v>6</v>
      </c>
      <c r="K3904">
        <v>2</v>
      </c>
      <c r="L3904">
        <v>2</v>
      </c>
      <c r="M3904">
        <v>691.76</v>
      </c>
      <c r="N3904">
        <v>1383.52</v>
      </c>
      <c r="O3904">
        <v>0.09</v>
      </c>
      <c r="P3904">
        <v>124.52</v>
      </c>
      <c r="Q3904">
        <v>1259</v>
      </c>
      <c r="R3904">
        <v>926.96</v>
      </c>
      <c r="S3904">
        <v>332.04</v>
      </c>
    </row>
    <row r="3905" spans="1:19" x14ac:dyDescent="0.35">
      <c r="A3905">
        <v>301278</v>
      </c>
      <c r="B3905">
        <v>3246</v>
      </c>
      <c r="C3905" t="s">
        <v>28</v>
      </c>
      <c r="D3905" t="s">
        <v>20</v>
      </c>
      <c r="E3905" t="s">
        <v>34</v>
      </c>
      <c r="F3905" t="s">
        <v>43</v>
      </c>
      <c r="G3905" s="1">
        <v>45834</v>
      </c>
      <c r="H3905" s="1">
        <v>45839</v>
      </c>
      <c r="I3905" s="1">
        <v>45857</v>
      </c>
      <c r="J3905">
        <v>23</v>
      </c>
      <c r="K3905">
        <v>5</v>
      </c>
      <c r="L3905">
        <v>11</v>
      </c>
      <c r="M3905">
        <v>373.44</v>
      </c>
      <c r="N3905">
        <v>4107.84</v>
      </c>
      <c r="O3905">
        <v>0.17</v>
      </c>
      <c r="P3905">
        <v>698.33</v>
      </c>
      <c r="Q3905">
        <v>3409.51</v>
      </c>
      <c r="R3905">
        <v>3039.8</v>
      </c>
      <c r="S3905">
        <v>369.71</v>
      </c>
    </row>
    <row r="3906" spans="1:19" x14ac:dyDescent="0.35">
      <c r="A3906">
        <v>301279</v>
      </c>
      <c r="B3906">
        <v>1967</v>
      </c>
      <c r="C3906" t="s">
        <v>23</v>
      </c>
      <c r="D3906" t="s">
        <v>20</v>
      </c>
      <c r="E3906" t="s">
        <v>21</v>
      </c>
      <c r="F3906" t="s">
        <v>39</v>
      </c>
      <c r="G3906" s="1">
        <v>45707</v>
      </c>
      <c r="H3906" s="1">
        <v>45708</v>
      </c>
      <c r="I3906" s="1">
        <v>45734</v>
      </c>
      <c r="J3906">
        <v>27</v>
      </c>
      <c r="K3906">
        <v>1</v>
      </c>
      <c r="L3906">
        <v>8</v>
      </c>
      <c r="M3906">
        <v>514.57000000000005</v>
      </c>
      <c r="N3906">
        <v>4116.5600000000004</v>
      </c>
      <c r="O3906">
        <v>0.12</v>
      </c>
      <c r="P3906">
        <v>493.99</v>
      </c>
      <c r="Q3906">
        <v>3622.57</v>
      </c>
      <c r="R3906">
        <v>2552.27</v>
      </c>
      <c r="S3906">
        <v>1070.3</v>
      </c>
    </row>
    <row r="3907" spans="1:19" x14ac:dyDescent="0.35">
      <c r="A3907">
        <v>301280</v>
      </c>
      <c r="B3907">
        <v>3429</v>
      </c>
      <c r="C3907" t="s">
        <v>33</v>
      </c>
      <c r="D3907" t="s">
        <v>31</v>
      </c>
      <c r="E3907" t="s">
        <v>26</v>
      </c>
      <c r="F3907" t="s">
        <v>37</v>
      </c>
      <c r="G3907" s="1">
        <v>45869</v>
      </c>
      <c r="H3907" s="1">
        <v>45871</v>
      </c>
      <c r="I3907" s="1">
        <v>45874</v>
      </c>
      <c r="J3907">
        <v>5</v>
      </c>
      <c r="K3907">
        <v>2</v>
      </c>
      <c r="L3907">
        <v>1</v>
      </c>
      <c r="M3907">
        <v>226.84</v>
      </c>
      <c r="N3907">
        <v>226.84</v>
      </c>
      <c r="O3907">
        <v>0.19</v>
      </c>
      <c r="P3907">
        <v>43.1</v>
      </c>
      <c r="Q3907">
        <v>183.74</v>
      </c>
      <c r="R3907">
        <v>140.63999999999999</v>
      </c>
      <c r="S3907">
        <v>43.1</v>
      </c>
    </row>
    <row r="3908" spans="1:19" x14ac:dyDescent="0.35">
      <c r="A3908">
        <v>301281</v>
      </c>
      <c r="B3908">
        <v>3985</v>
      </c>
      <c r="C3908" t="s">
        <v>19</v>
      </c>
      <c r="D3908" t="s">
        <v>31</v>
      </c>
      <c r="E3908" t="s">
        <v>26</v>
      </c>
      <c r="F3908" t="s">
        <v>37</v>
      </c>
      <c r="G3908" s="1">
        <v>45812</v>
      </c>
      <c r="H3908" s="1">
        <v>45817</v>
      </c>
      <c r="I3908" s="1">
        <v>45835</v>
      </c>
      <c r="J3908">
        <v>23</v>
      </c>
      <c r="K3908">
        <v>5</v>
      </c>
      <c r="L3908">
        <v>12</v>
      </c>
      <c r="M3908">
        <v>484.76</v>
      </c>
      <c r="N3908">
        <v>5817.12</v>
      </c>
      <c r="O3908">
        <v>0.12</v>
      </c>
      <c r="P3908">
        <v>698.05</v>
      </c>
      <c r="Q3908">
        <v>5119.07</v>
      </c>
      <c r="R3908">
        <v>3722.96</v>
      </c>
      <c r="S3908">
        <v>1396.11</v>
      </c>
    </row>
    <row r="3909" spans="1:19" x14ac:dyDescent="0.35">
      <c r="A3909">
        <v>301282</v>
      </c>
      <c r="B3909">
        <v>1816</v>
      </c>
      <c r="C3909" t="s">
        <v>28</v>
      </c>
      <c r="D3909" t="s">
        <v>31</v>
      </c>
      <c r="E3909" t="s">
        <v>21</v>
      </c>
      <c r="F3909" t="s">
        <v>22</v>
      </c>
      <c r="G3909" s="1">
        <v>45722</v>
      </c>
      <c r="H3909" s="1">
        <v>45726</v>
      </c>
      <c r="I3909" s="1">
        <v>45740</v>
      </c>
      <c r="J3909">
        <v>18</v>
      </c>
      <c r="K3909">
        <v>4</v>
      </c>
      <c r="L3909">
        <v>13</v>
      </c>
      <c r="M3909">
        <v>652.96</v>
      </c>
      <c r="N3909">
        <v>8488.48</v>
      </c>
      <c r="O3909">
        <v>0.13</v>
      </c>
      <c r="P3909">
        <v>1103.5</v>
      </c>
      <c r="Q3909">
        <v>7384.98</v>
      </c>
      <c r="R3909">
        <v>5432.63</v>
      </c>
      <c r="S3909">
        <v>1952.35</v>
      </c>
    </row>
    <row r="3910" spans="1:19" x14ac:dyDescent="0.35">
      <c r="A3910">
        <v>301283</v>
      </c>
      <c r="B3910">
        <v>1083</v>
      </c>
      <c r="C3910" t="s">
        <v>28</v>
      </c>
      <c r="D3910" t="s">
        <v>31</v>
      </c>
      <c r="E3910" t="s">
        <v>26</v>
      </c>
      <c r="F3910" t="s">
        <v>27</v>
      </c>
      <c r="G3910" s="1">
        <v>46021</v>
      </c>
      <c r="H3910" s="1">
        <v>46024</v>
      </c>
      <c r="I3910" s="1">
        <v>46051</v>
      </c>
      <c r="J3910">
        <v>30</v>
      </c>
      <c r="K3910">
        <v>3</v>
      </c>
      <c r="L3910">
        <v>4</v>
      </c>
      <c r="M3910">
        <v>484.73</v>
      </c>
      <c r="N3910">
        <v>1938.92</v>
      </c>
      <c r="O3910">
        <v>0.21</v>
      </c>
      <c r="P3910">
        <v>407.17</v>
      </c>
      <c r="Q3910">
        <v>1531.75</v>
      </c>
      <c r="R3910">
        <v>1260.3</v>
      </c>
      <c r="S3910">
        <v>271.45</v>
      </c>
    </row>
    <row r="3911" spans="1:19" x14ac:dyDescent="0.35">
      <c r="A3911">
        <v>301284</v>
      </c>
      <c r="B3911">
        <v>4577</v>
      </c>
      <c r="C3911" t="s">
        <v>33</v>
      </c>
      <c r="D3911" t="s">
        <v>29</v>
      </c>
      <c r="E3911" t="s">
        <v>24</v>
      </c>
      <c r="F3911" t="s">
        <v>25</v>
      </c>
      <c r="G3911" s="1">
        <v>45820</v>
      </c>
      <c r="H3911" s="1">
        <v>45824</v>
      </c>
      <c r="I3911" s="1">
        <v>45826</v>
      </c>
      <c r="J3911">
        <v>6</v>
      </c>
      <c r="K3911">
        <v>4</v>
      </c>
      <c r="L3911">
        <v>5</v>
      </c>
      <c r="M3911">
        <v>379.42</v>
      </c>
      <c r="N3911">
        <v>1897.1</v>
      </c>
      <c r="O3911">
        <v>7.0000000000000007E-2</v>
      </c>
      <c r="P3911">
        <v>132.80000000000001</v>
      </c>
      <c r="Q3911">
        <v>1764.3</v>
      </c>
      <c r="R3911">
        <v>1100.32</v>
      </c>
      <c r="S3911">
        <v>663.98</v>
      </c>
    </row>
    <row r="3912" spans="1:19" x14ac:dyDescent="0.35">
      <c r="A3912">
        <v>301285</v>
      </c>
      <c r="B3912">
        <v>3037</v>
      </c>
      <c r="C3912" t="s">
        <v>19</v>
      </c>
      <c r="D3912" t="s">
        <v>20</v>
      </c>
      <c r="E3912" t="s">
        <v>34</v>
      </c>
      <c r="F3912" t="s">
        <v>43</v>
      </c>
      <c r="G3912" s="1">
        <v>45845</v>
      </c>
      <c r="H3912" s="1">
        <v>45850</v>
      </c>
      <c r="I3912" s="1">
        <v>45860</v>
      </c>
      <c r="J3912">
        <v>15</v>
      </c>
      <c r="K3912">
        <v>5</v>
      </c>
      <c r="L3912">
        <v>14</v>
      </c>
      <c r="M3912">
        <v>219.63</v>
      </c>
      <c r="N3912">
        <v>3074.82</v>
      </c>
      <c r="O3912">
        <v>0.1</v>
      </c>
      <c r="P3912">
        <v>307.48</v>
      </c>
      <c r="Q3912">
        <v>2767.34</v>
      </c>
      <c r="R3912">
        <v>1906.39</v>
      </c>
      <c r="S3912">
        <v>860.95</v>
      </c>
    </row>
    <row r="3913" spans="1:19" x14ac:dyDescent="0.35">
      <c r="A3913">
        <v>301286</v>
      </c>
      <c r="B3913">
        <v>3767</v>
      </c>
      <c r="C3913" t="s">
        <v>19</v>
      </c>
      <c r="D3913" t="s">
        <v>20</v>
      </c>
      <c r="E3913" t="s">
        <v>26</v>
      </c>
      <c r="F3913" t="s">
        <v>36</v>
      </c>
      <c r="G3913" s="1">
        <v>45793</v>
      </c>
      <c r="H3913" s="1">
        <v>45795</v>
      </c>
      <c r="I3913" s="1">
        <v>45823</v>
      </c>
      <c r="J3913">
        <v>30</v>
      </c>
      <c r="K3913">
        <v>2</v>
      </c>
      <c r="L3913">
        <v>2</v>
      </c>
      <c r="M3913">
        <v>394.02</v>
      </c>
      <c r="N3913">
        <v>788.04</v>
      </c>
      <c r="O3913">
        <v>0.2</v>
      </c>
      <c r="P3913">
        <v>157.61000000000001</v>
      </c>
      <c r="Q3913">
        <v>630.42999999999995</v>
      </c>
      <c r="R3913">
        <v>567.39</v>
      </c>
      <c r="S3913">
        <v>63.04</v>
      </c>
    </row>
    <row r="3914" spans="1:19" x14ac:dyDescent="0.35">
      <c r="A3914">
        <v>301287</v>
      </c>
      <c r="B3914">
        <v>2623</v>
      </c>
      <c r="C3914" t="s">
        <v>23</v>
      </c>
      <c r="D3914" t="s">
        <v>20</v>
      </c>
      <c r="E3914" t="s">
        <v>34</v>
      </c>
      <c r="F3914" t="s">
        <v>45</v>
      </c>
      <c r="G3914" s="1">
        <v>45777</v>
      </c>
      <c r="H3914" s="1">
        <v>45779</v>
      </c>
      <c r="I3914" s="1">
        <v>45805</v>
      </c>
      <c r="J3914">
        <v>28</v>
      </c>
      <c r="K3914">
        <v>2</v>
      </c>
      <c r="L3914">
        <v>11</v>
      </c>
      <c r="M3914">
        <v>262.98</v>
      </c>
      <c r="N3914">
        <v>2892.78</v>
      </c>
      <c r="O3914">
        <v>0.17</v>
      </c>
      <c r="P3914">
        <v>491.77</v>
      </c>
      <c r="Q3914">
        <v>2401.0100000000002</v>
      </c>
      <c r="R3914">
        <v>1851.38</v>
      </c>
      <c r="S3914">
        <v>549.63</v>
      </c>
    </row>
    <row r="3915" spans="1:19" x14ac:dyDescent="0.35">
      <c r="A3915">
        <v>301288</v>
      </c>
      <c r="B3915">
        <v>2715</v>
      </c>
      <c r="C3915" t="s">
        <v>19</v>
      </c>
      <c r="D3915" t="s">
        <v>20</v>
      </c>
      <c r="E3915" t="s">
        <v>24</v>
      </c>
      <c r="F3915" t="s">
        <v>30</v>
      </c>
      <c r="G3915" s="1">
        <v>45930</v>
      </c>
      <c r="H3915" s="1">
        <v>45932</v>
      </c>
      <c r="I3915" s="1">
        <v>45936</v>
      </c>
      <c r="J3915">
        <v>6</v>
      </c>
      <c r="K3915">
        <v>2</v>
      </c>
      <c r="L3915">
        <v>8</v>
      </c>
      <c r="M3915">
        <v>376.84</v>
      </c>
      <c r="N3915">
        <v>3014.72</v>
      </c>
      <c r="O3915">
        <v>0.05</v>
      </c>
      <c r="P3915">
        <v>150.74</v>
      </c>
      <c r="Q3915">
        <v>2863.98</v>
      </c>
      <c r="R3915">
        <v>2170.6</v>
      </c>
      <c r="S3915">
        <v>693.38</v>
      </c>
    </row>
    <row r="3916" spans="1:19" x14ac:dyDescent="0.35">
      <c r="A3916">
        <v>301289</v>
      </c>
      <c r="B3916">
        <v>4688</v>
      </c>
      <c r="C3916" t="s">
        <v>19</v>
      </c>
      <c r="D3916" t="s">
        <v>20</v>
      </c>
      <c r="E3916" t="s">
        <v>24</v>
      </c>
      <c r="F3916" t="s">
        <v>42</v>
      </c>
      <c r="G3916" s="1">
        <v>45796</v>
      </c>
      <c r="H3916" s="1">
        <v>45799</v>
      </c>
      <c r="I3916" s="1">
        <v>45826</v>
      </c>
      <c r="J3916">
        <v>30</v>
      </c>
      <c r="K3916">
        <v>3</v>
      </c>
      <c r="L3916">
        <v>12</v>
      </c>
      <c r="M3916">
        <v>130.53</v>
      </c>
      <c r="N3916">
        <v>1566.36</v>
      </c>
      <c r="O3916">
        <v>0.14000000000000001</v>
      </c>
      <c r="P3916">
        <v>219.29</v>
      </c>
      <c r="Q3916">
        <v>1347.07</v>
      </c>
      <c r="R3916">
        <v>1112.1199999999999</v>
      </c>
      <c r="S3916">
        <v>234.95</v>
      </c>
    </row>
    <row r="3917" spans="1:19" x14ac:dyDescent="0.35">
      <c r="A3917">
        <v>301290</v>
      </c>
      <c r="B3917">
        <v>2892</v>
      </c>
      <c r="C3917" t="s">
        <v>19</v>
      </c>
      <c r="D3917" t="s">
        <v>20</v>
      </c>
      <c r="E3917" t="s">
        <v>34</v>
      </c>
      <c r="F3917" t="s">
        <v>43</v>
      </c>
      <c r="G3917" s="1">
        <v>45774</v>
      </c>
      <c r="H3917" s="1">
        <v>45775</v>
      </c>
      <c r="I3917" s="1">
        <v>45801</v>
      </c>
      <c r="J3917">
        <v>27</v>
      </c>
      <c r="K3917">
        <v>1</v>
      </c>
      <c r="L3917">
        <v>4</v>
      </c>
      <c r="M3917">
        <v>615.35</v>
      </c>
      <c r="N3917">
        <v>2461.4</v>
      </c>
      <c r="O3917">
        <v>0.15</v>
      </c>
      <c r="P3917">
        <v>369.21</v>
      </c>
      <c r="Q3917">
        <v>2092.19</v>
      </c>
      <c r="R3917">
        <v>1649.14</v>
      </c>
      <c r="S3917">
        <v>443.05</v>
      </c>
    </row>
    <row r="3918" spans="1:19" x14ac:dyDescent="0.35">
      <c r="A3918">
        <v>301291</v>
      </c>
      <c r="B3918">
        <v>4105</v>
      </c>
      <c r="C3918" t="s">
        <v>28</v>
      </c>
      <c r="D3918" t="s">
        <v>20</v>
      </c>
      <c r="E3918" t="s">
        <v>24</v>
      </c>
      <c r="F3918" t="s">
        <v>32</v>
      </c>
      <c r="G3918" s="1">
        <v>45754</v>
      </c>
      <c r="H3918" s="1">
        <v>45755</v>
      </c>
      <c r="I3918" s="1">
        <v>45775</v>
      </c>
      <c r="J3918">
        <v>21</v>
      </c>
      <c r="K3918">
        <v>1</v>
      </c>
      <c r="L3918">
        <v>2</v>
      </c>
      <c r="M3918">
        <v>63.75</v>
      </c>
      <c r="N3918">
        <v>127.5</v>
      </c>
      <c r="O3918">
        <v>0.14000000000000001</v>
      </c>
      <c r="P3918">
        <v>17.850000000000001</v>
      </c>
      <c r="Q3918">
        <v>109.65</v>
      </c>
      <c r="R3918">
        <v>86.7</v>
      </c>
      <c r="S3918">
        <v>22.95</v>
      </c>
    </row>
    <row r="3919" spans="1:19" x14ac:dyDescent="0.35">
      <c r="A3919">
        <v>301292</v>
      </c>
      <c r="B3919">
        <v>2443</v>
      </c>
      <c r="C3919" t="s">
        <v>33</v>
      </c>
      <c r="D3919" t="s">
        <v>31</v>
      </c>
      <c r="E3919" t="s">
        <v>21</v>
      </c>
      <c r="F3919" t="s">
        <v>41</v>
      </c>
      <c r="G3919" s="1">
        <v>45846</v>
      </c>
      <c r="H3919" s="1">
        <v>45850</v>
      </c>
      <c r="I3919" s="1">
        <v>45869</v>
      </c>
      <c r="J3919">
        <v>23</v>
      </c>
      <c r="K3919">
        <v>4</v>
      </c>
      <c r="L3919">
        <v>5</v>
      </c>
      <c r="M3919">
        <v>685.32</v>
      </c>
      <c r="N3919">
        <v>3426.6</v>
      </c>
      <c r="O3919">
        <v>0.06</v>
      </c>
      <c r="P3919">
        <v>205.6</v>
      </c>
      <c r="Q3919">
        <v>3221</v>
      </c>
      <c r="R3919">
        <v>2193.02</v>
      </c>
      <c r="S3919">
        <v>1027.98</v>
      </c>
    </row>
    <row r="3920" spans="1:19" x14ac:dyDescent="0.35">
      <c r="A3920">
        <v>301293</v>
      </c>
      <c r="B3920">
        <v>3740</v>
      </c>
      <c r="C3920" t="s">
        <v>33</v>
      </c>
      <c r="D3920" t="s">
        <v>20</v>
      </c>
      <c r="E3920" t="s">
        <v>34</v>
      </c>
      <c r="F3920" t="s">
        <v>45</v>
      </c>
      <c r="G3920" s="1">
        <v>45782</v>
      </c>
      <c r="H3920" s="1">
        <v>45787</v>
      </c>
      <c r="I3920" s="1">
        <v>45797</v>
      </c>
      <c r="J3920">
        <v>15</v>
      </c>
      <c r="K3920">
        <v>5</v>
      </c>
      <c r="L3920">
        <v>9</v>
      </c>
      <c r="M3920">
        <v>226.87</v>
      </c>
      <c r="N3920">
        <v>2041.83</v>
      </c>
      <c r="O3920">
        <v>0.2</v>
      </c>
      <c r="P3920">
        <v>408.37</v>
      </c>
      <c r="Q3920">
        <v>1633.46</v>
      </c>
      <c r="R3920">
        <v>1368.03</v>
      </c>
      <c r="S3920">
        <v>265.43</v>
      </c>
    </row>
    <row r="3921" spans="1:19" x14ac:dyDescent="0.35">
      <c r="A3921">
        <v>301294</v>
      </c>
      <c r="B3921">
        <v>3604</v>
      </c>
      <c r="C3921" t="s">
        <v>28</v>
      </c>
      <c r="D3921" t="s">
        <v>20</v>
      </c>
      <c r="E3921" t="s">
        <v>21</v>
      </c>
      <c r="F3921" t="s">
        <v>38</v>
      </c>
      <c r="G3921" s="1">
        <v>45801</v>
      </c>
      <c r="H3921" s="1">
        <v>45803</v>
      </c>
      <c r="I3921" s="1">
        <v>45803</v>
      </c>
      <c r="J3921">
        <v>2</v>
      </c>
      <c r="K3921">
        <v>2</v>
      </c>
      <c r="L3921">
        <v>14</v>
      </c>
      <c r="M3921">
        <v>463.65</v>
      </c>
      <c r="N3921">
        <v>6491.1</v>
      </c>
      <c r="O3921">
        <v>0.04</v>
      </c>
      <c r="P3921">
        <v>259.64</v>
      </c>
      <c r="Q3921">
        <v>6231.46</v>
      </c>
      <c r="R3921">
        <v>4803.41</v>
      </c>
      <c r="S3921">
        <v>1428.05</v>
      </c>
    </row>
    <row r="3922" spans="1:19" x14ac:dyDescent="0.35">
      <c r="A3922">
        <v>301295</v>
      </c>
      <c r="B3922">
        <v>2543</v>
      </c>
      <c r="C3922" t="s">
        <v>19</v>
      </c>
      <c r="D3922" t="s">
        <v>29</v>
      </c>
      <c r="E3922" t="s">
        <v>34</v>
      </c>
      <c r="F3922" t="s">
        <v>40</v>
      </c>
      <c r="G3922" s="1">
        <v>45860</v>
      </c>
      <c r="H3922" s="1">
        <v>45864</v>
      </c>
      <c r="I3922" s="1">
        <v>45864</v>
      </c>
      <c r="J3922">
        <v>4</v>
      </c>
      <c r="K3922">
        <v>4</v>
      </c>
      <c r="L3922">
        <v>11</v>
      </c>
      <c r="M3922">
        <v>229.01</v>
      </c>
      <c r="N3922">
        <v>2519.11</v>
      </c>
      <c r="O3922">
        <v>0.06</v>
      </c>
      <c r="P3922">
        <v>151.15</v>
      </c>
      <c r="Q3922">
        <v>2367.96</v>
      </c>
      <c r="R3922">
        <v>1763.38</v>
      </c>
      <c r="S3922">
        <v>604.58000000000004</v>
      </c>
    </row>
    <row r="3923" spans="1:19" x14ac:dyDescent="0.35">
      <c r="A3923">
        <v>301296</v>
      </c>
      <c r="B3923">
        <v>3327</v>
      </c>
      <c r="C3923" t="s">
        <v>19</v>
      </c>
      <c r="D3923" t="s">
        <v>31</v>
      </c>
      <c r="E3923" t="s">
        <v>34</v>
      </c>
      <c r="F3923" t="s">
        <v>43</v>
      </c>
      <c r="G3923" s="1">
        <v>45795</v>
      </c>
      <c r="H3923" s="1">
        <v>45799</v>
      </c>
      <c r="I3923" s="1">
        <v>45818</v>
      </c>
      <c r="J3923">
        <v>23</v>
      </c>
      <c r="K3923">
        <v>4</v>
      </c>
      <c r="L3923">
        <v>7</v>
      </c>
      <c r="M3923">
        <v>601.22</v>
      </c>
      <c r="N3923">
        <v>4208.54</v>
      </c>
      <c r="O3923">
        <v>0.03</v>
      </c>
      <c r="P3923">
        <v>126.26</v>
      </c>
      <c r="Q3923">
        <v>4082.28</v>
      </c>
      <c r="R3923">
        <v>3072.23</v>
      </c>
      <c r="S3923">
        <v>1010.05</v>
      </c>
    </row>
    <row r="3924" spans="1:19" x14ac:dyDescent="0.35">
      <c r="A3924">
        <v>301297</v>
      </c>
      <c r="B3924">
        <v>4924</v>
      </c>
      <c r="C3924" t="s">
        <v>19</v>
      </c>
      <c r="D3924" t="s">
        <v>29</v>
      </c>
      <c r="E3924" t="s">
        <v>26</v>
      </c>
      <c r="F3924" t="s">
        <v>44</v>
      </c>
      <c r="G3924" s="1">
        <v>45695</v>
      </c>
      <c r="H3924" s="1">
        <v>45700</v>
      </c>
      <c r="I3924" s="1">
        <v>45717</v>
      </c>
      <c r="J3924">
        <v>22</v>
      </c>
      <c r="K3924">
        <v>5</v>
      </c>
      <c r="L3924">
        <v>13</v>
      </c>
      <c r="M3924">
        <v>184.8</v>
      </c>
      <c r="N3924">
        <v>2402.4</v>
      </c>
      <c r="O3924">
        <v>0.08</v>
      </c>
      <c r="P3924">
        <v>192.19</v>
      </c>
      <c r="Q3924">
        <v>2210.21</v>
      </c>
      <c r="R3924">
        <v>1513.51</v>
      </c>
      <c r="S3924">
        <v>696.7</v>
      </c>
    </row>
    <row r="3925" spans="1:19" x14ac:dyDescent="0.35">
      <c r="A3925">
        <v>301298</v>
      </c>
      <c r="B3925">
        <v>3325</v>
      </c>
      <c r="C3925" t="s">
        <v>28</v>
      </c>
      <c r="D3925" t="s">
        <v>20</v>
      </c>
      <c r="E3925" t="s">
        <v>24</v>
      </c>
      <c r="F3925" t="s">
        <v>42</v>
      </c>
      <c r="G3925" s="1">
        <v>45918</v>
      </c>
      <c r="H3925" s="1">
        <v>45920</v>
      </c>
      <c r="I3925" s="1">
        <v>45944</v>
      </c>
      <c r="J3925">
        <v>26</v>
      </c>
      <c r="K3925">
        <v>2</v>
      </c>
      <c r="L3925">
        <v>5</v>
      </c>
      <c r="M3925">
        <v>600.1</v>
      </c>
      <c r="N3925">
        <v>3000.5</v>
      </c>
      <c r="O3925">
        <v>0.17</v>
      </c>
      <c r="P3925">
        <v>510.08</v>
      </c>
      <c r="Q3925">
        <v>2490.42</v>
      </c>
      <c r="R3925">
        <v>1890.32</v>
      </c>
      <c r="S3925">
        <v>600.1</v>
      </c>
    </row>
    <row r="3926" spans="1:19" x14ac:dyDescent="0.35">
      <c r="A3926">
        <v>301299</v>
      </c>
      <c r="B3926">
        <v>3808</v>
      </c>
      <c r="C3926" t="s">
        <v>23</v>
      </c>
      <c r="D3926" t="s">
        <v>20</v>
      </c>
      <c r="E3926" t="s">
        <v>21</v>
      </c>
      <c r="F3926" t="s">
        <v>38</v>
      </c>
      <c r="G3926" s="1">
        <v>45995</v>
      </c>
      <c r="H3926" s="1">
        <v>46000</v>
      </c>
      <c r="I3926" s="1">
        <v>46008</v>
      </c>
      <c r="J3926">
        <v>13</v>
      </c>
      <c r="K3926">
        <v>5</v>
      </c>
      <c r="L3926">
        <v>5</v>
      </c>
      <c r="M3926">
        <v>251.14</v>
      </c>
      <c r="N3926">
        <v>1255.7</v>
      </c>
      <c r="O3926">
        <v>0.13</v>
      </c>
      <c r="P3926">
        <v>163.24</v>
      </c>
      <c r="Q3926">
        <v>1092.46</v>
      </c>
      <c r="R3926">
        <v>916.66</v>
      </c>
      <c r="S3926">
        <v>175.8</v>
      </c>
    </row>
    <row r="3927" spans="1:19" x14ac:dyDescent="0.35">
      <c r="A3927">
        <v>301300</v>
      </c>
      <c r="B3927">
        <v>1576</v>
      </c>
      <c r="C3927" t="s">
        <v>19</v>
      </c>
      <c r="D3927" t="s">
        <v>20</v>
      </c>
      <c r="E3927" t="s">
        <v>21</v>
      </c>
      <c r="F3927" t="s">
        <v>41</v>
      </c>
      <c r="G3927" s="1">
        <v>45963</v>
      </c>
      <c r="H3927" s="1">
        <v>45966</v>
      </c>
      <c r="I3927" s="1">
        <v>45977</v>
      </c>
      <c r="J3927">
        <v>14</v>
      </c>
      <c r="K3927">
        <v>3</v>
      </c>
      <c r="L3927">
        <v>8</v>
      </c>
      <c r="M3927">
        <v>587.64</v>
      </c>
      <c r="N3927">
        <v>4701.12</v>
      </c>
      <c r="O3927">
        <v>0.12</v>
      </c>
      <c r="P3927">
        <v>564.13</v>
      </c>
      <c r="Q3927">
        <v>4136.99</v>
      </c>
      <c r="R3927">
        <v>3384.81</v>
      </c>
      <c r="S3927">
        <v>752.18</v>
      </c>
    </row>
    <row r="3928" spans="1:19" x14ac:dyDescent="0.35">
      <c r="A3928">
        <v>301301</v>
      </c>
      <c r="B3928">
        <v>4564</v>
      </c>
      <c r="C3928" t="s">
        <v>23</v>
      </c>
      <c r="D3928" t="s">
        <v>20</v>
      </c>
      <c r="E3928" t="s">
        <v>34</v>
      </c>
      <c r="F3928" t="s">
        <v>35</v>
      </c>
      <c r="G3928" s="1">
        <v>45742</v>
      </c>
      <c r="H3928" s="1">
        <v>45743</v>
      </c>
      <c r="I3928" s="1">
        <v>45764</v>
      </c>
      <c r="J3928">
        <v>22</v>
      </c>
      <c r="K3928">
        <v>1</v>
      </c>
      <c r="L3928">
        <v>4</v>
      </c>
      <c r="M3928">
        <v>528.65</v>
      </c>
      <c r="N3928">
        <v>2114.6</v>
      </c>
      <c r="O3928">
        <v>0.14000000000000001</v>
      </c>
      <c r="P3928">
        <v>296.04000000000002</v>
      </c>
      <c r="Q3928">
        <v>1818.56</v>
      </c>
      <c r="R3928">
        <v>1332.2</v>
      </c>
      <c r="S3928">
        <v>486.36</v>
      </c>
    </row>
    <row r="3929" spans="1:19" x14ac:dyDescent="0.35">
      <c r="A3929">
        <v>301302</v>
      </c>
      <c r="B3929">
        <v>1784</v>
      </c>
      <c r="C3929" t="s">
        <v>19</v>
      </c>
      <c r="D3929" t="s">
        <v>31</v>
      </c>
      <c r="E3929" t="s">
        <v>21</v>
      </c>
      <c r="F3929" t="s">
        <v>39</v>
      </c>
      <c r="G3929" s="1">
        <v>45688</v>
      </c>
      <c r="H3929" s="1">
        <v>45691</v>
      </c>
      <c r="I3929" s="1">
        <v>45704</v>
      </c>
      <c r="J3929">
        <v>16</v>
      </c>
      <c r="K3929">
        <v>3</v>
      </c>
      <c r="L3929">
        <v>11</v>
      </c>
      <c r="M3929">
        <v>661.5</v>
      </c>
      <c r="N3929">
        <v>7276.5</v>
      </c>
      <c r="O3929">
        <v>0.18</v>
      </c>
      <c r="P3929">
        <v>1309.77</v>
      </c>
      <c r="Q3929">
        <v>5966.73</v>
      </c>
      <c r="R3929">
        <v>4584.2</v>
      </c>
      <c r="S3929">
        <v>1382.53</v>
      </c>
    </row>
    <row r="3930" spans="1:19" x14ac:dyDescent="0.35">
      <c r="A3930">
        <v>301303</v>
      </c>
      <c r="B3930">
        <v>4527</v>
      </c>
      <c r="C3930" t="s">
        <v>23</v>
      </c>
      <c r="D3930" t="s">
        <v>29</v>
      </c>
      <c r="E3930" t="s">
        <v>26</v>
      </c>
      <c r="F3930" t="s">
        <v>27</v>
      </c>
      <c r="G3930" s="1">
        <v>45937</v>
      </c>
      <c r="H3930" s="1">
        <v>45942</v>
      </c>
      <c r="I3930" s="1">
        <v>45956</v>
      </c>
      <c r="J3930">
        <v>19</v>
      </c>
      <c r="K3930">
        <v>5</v>
      </c>
      <c r="L3930">
        <v>5</v>
      </c>
      <c r="M3930">
        <v>245.13</v>
      </c>
      <c r="N3930">
        <v>1225.6500000000001</v>
      </c>
      <c r="O3930">
        <v>0.17</v>
      </c>
      <c r="P3930">
        <v>208.36</v>
      </c>
      <c r="Q3930">
        <v>1017.29</v>
      </c>
      <c r="R3930">
        <v>833.44</v>
      </c>
      <c r="S3930">
        <v>183.85</v>
      </c>
    </row>
    <row r="3931" spans="1:19" x14ac:dyDescent="0.35">
      <c r="A3931">
        <v>301304</v>
      </c>
      <c r="B3931">
        <v>3730</v>
      </c>
      <c r="C3931" t="s">
        <v>19</v>
      </c>
      <c r="D3931" t="s">
        <v>29</v>
      </c>
      <c r="E3931" t="s">
        <v>24</v>
      </c>
      <c r="F3931" t="s">
        <v>25</v>
      </c>
      <c r="G3931" s="1">
        <v>45917</v>
      </c>
      <c r="H3931" s="1">
        <v>45921</v>
      </c>
      <c r="I3931" s="1">
        <v>45925</v>
      </c>
      <c r="J3931">
        <v>8</v>
      </c>
      <c r="K3931">
        <v>4</v>
      </c>
      <c r="L3931">
        <v>10</v>
      </c>
      <c r="M3931">
        <v>256.27</v>
      </c>
      <c r="N3931">
        <v>2562.6999999999998</v>
      </c>
      <c r="O3931">
        <v>0.05</v>
      </c>
      <c r="P3931">
        <v>128.13999999999999</v>
      </c>
      <c r="Q3931">
        <v>2434.56</v>
      </c>
      <c r="R3931">
        <v>1665.76</v>
      </c>
      <c r="S3931">
        <v>768.8</v>
      </c>
    </row>
    <row r="3932" spans="1:19" x14ac:dyDescent="0.35">
      <c r="A3932">
        <v>301305</v>
      </c>
      <c r="B3932">
        <v>2081</v>
      </c>
      <c r="C3932" t="s">
        <v>19</v>
      </c>
      <c r="D3932" t="s">
        <v>31</v>
      </c>
      <c r="E3932" t="s">
        <v>21</v>
      </c>
      <c r="F3932" t="s">
        <v>39</v>
      </c>
      <c r="G3932" s="1">
        <v>45949</v>
      </c>
      <c r="H3932" s="1">
        <v>45950</v>
      </c>
      <c r="I3932" s="1">
        <v>45974</v>
      </c>
      <c r="J3932">
        <v>25</v>
      </c>
      <c r="K3932">
        <v>1</v>
      </c>
      <c r="L3932">
        <v>13</v>
      </c>
      <c r="M3932">
        <v>778.01</v>
      </c>
      <c r="N3932">
        <v>10114.129999999999</v>
      </c>
      <c r="O3932">
        <v>0.13</v>
      </c>
      <c r="P3932">
        <v>1314.84</v>
      </c>
      <c r="Q3932">
        <v>8799.2900000000009</v>
      </c>
      <c r="R3932">
        <v>6776.47</v>
      </c>
      <c r="S3932">
        <v>2022.82</v>
      </c>
    </row>
    <row r="3933" spans="1:19" x14ac:dyDescent="0.35">
      <c r="A3933">
        <v>301306</v>
      </c>
      <c r="B3933">
        <v>2508</v>
      </c>
      <c r="C3933" t="s">
        <v>28</v>
      </c>
      <c r="D3933" t="s">
        <v>31</v>
      </c>
      <c r="E3933" t="s">
        <v>34</v>
      </c>
      <c r="F3933" t="s">
        <v>45</v>
      </c>
      <c r="G3933" s="1">
        <v>45880</v>
      </c>
      <c r="H3933" s="1">
        <v>45884</v>
      </c>
      <c r="I3933" s="1">
        <v>45908</v>
      </c>
      <c r="J3933">
        <v>28</v>
      </c>
      <c r="K3933">
        <v>4</v>
      </c>
      <c r="L3933">
        <v>4</v>
      </c>
      <c r="M3933">
        <v>430.42</v>
      </c>
      <c r="N3933">
        <v>1721.68</v>
      </c>
      <c r="O3933">
        <v>0.1</v>
      </c>
      <c r="P3933">
        <v>172.17</v>
      </c>
      <c r="Q3933">
        <v>1549.51</v>
      </c>
      <c r="R3933">
        <v>1222.3900000000001</v>
      </c>
      <c r="S3933">
        <v>327.12</v>
      </c>
    </row>
    <row r="3934" spans="1:19" x14ac:dyDescent="0.35">
      <c r="A3934">
        <v>301307</v>
      </c>
      <c r="B3934">
        <v>2417</v>
      </c>
      <c r="C3934" t="s">
        <v>23</v>
      </c>
      <c r="D3934" t="s">
        <v>29</v>
      </c>
      <c r="E3934" t="s">
        <v>34</v>
      </c>
      <c r="F3934" t="s">
        <v>43</v>
      </c>
      <c r="G3934" s="1">
        <v>45977</v>
      </c>
      <c r="H3934" s="1">
        <v>45979</v>
      </c>
      <c r="I3934" s="1">
        <v>46001</v>
      </c>
      <c r="J3934">
        <v>24</v>
      </c>
      <c r="K3934">
        <v>2</v>
      </c>
      <c r="L3934">
        <v>6</v>
      </c>
      <c r="M3934">
        <v>175.19</v>
      </c>
      <c r="N3934">
        <v>1051.1400000000001</v>
      </c>
      <c r="O3934">
        <v>0.15</v>
      </c>
      <c r="P3934">
        <v>157.66999999999999</v>
      </c>
      <c r="Q3934">
        <v>893.47</v>
      </c>
      <c r="R3934">
        <v>704.26</v>
      </c>
      <c r="S3934">
        <v>189.21</v>
      </c>
    </row>
    <row r="3935" spans="1:19" x14ac:dyDescent="0.35">
      <c r="A3935">
        <v>301308</v>
      </c>
      <c r="B3935">
        <v>1495</v>
      </c>
      <c r="C3935" t="s">
        <v>19</v>
      </c>
      <c r="D3935" t="s">
        <v>31</v>
      </c>
      <c r="E3935" t="s">
        <v>21</v>
      </c>
      <c r="F3935" t="s">
        <v>41</v>
      </c>
      <c r="G3935" s="1">
        <v>45835</v>
      </c>
      <c r="H3935" s="1">
        <v>45836</v>
      </c>
      <c r="I3935" s="1">
        <v>45839</v>
      </c>
      <c r="J3935">
        <v>4</v>
      </c>
      <c r="K3935">
        <v>1</v>
      </c>
      <c r="L3935">
        <v>8</v>
      </c>
      <c r="M3935">
        <v>568.49</v>
      </c>
      <c r="N3935">
        <v>4547.92</v>
      </c>
      <c r="O3935">
        <v>0.16</v>
      </c>
      <c r="P3935">
        <v>727.67</v>
      </c>
      <c r="Q3935">
        <v>3820.25</v>
      </c>
      <c r="R3935">
        <v>2956.15</v>
      </c>
      <c r="S3935">
        <v>864.1</v>
      </c>
    </row>
    <row r="3936" spans="1:19" x14ac:dyDescent="0.35">
      <c r="A3936">
        <v>301309</v>
      </c>
      <c r="B3936">
        <v>3628</v>
      </c>
      <c r="C3936" t="s">
        <v>23</v>
      </c>
      <c r="D3936" t="s">
        <v>20</v>
      </c>
      <c r="E3936" t="s">
        <v>26</v>
      </c>
      <c r="F3936" t="s">
        <v>37</v>
      </c>
      <c r="G3936" s="1">
        <v>45915</v>
      </c>
      <c r="H3936" s="1">
        <v>45916</v>
      </c>
      <c r="I3936" s="1">
        <v>45927</v>
      </c>
      <c r="J3936">
        <v>12</v>
      </c>
      <c r="K3936">
        <v>1</v>
      </c>
      <c r="L3936">
        <v>3</v>
      </c>
      <c r="M3936">
        <v>701.06</v>
      </c>
      <c r="N3936">
        <v>2103.1799999999998</v>
      </c>
      <c r="O3936">
        <v>0.06</v>
      </c>
      <c r="P3936">
        <v>126.19</v>
      </c>
      <c r="Q3936">
        <v>1976.99</v>
      </c>
      <c r="R3936">
        <v>1514.29</v>
      </c>
      <c r="S3936">
        <v>462.7</v>
      </c>
    </row>
    <row r="3937" spans="1:19" x14ac:dyDescent="0.35">
      <c r="A3937">
        <v>301310</v>
      </c>
      <c r="B3937">
        <v>4032</v>
      </c>
      <c r="C3937" t="s">
        <v>19</v>
      </c>
      <c r="D3937" t="s">
        <v>20</v>
      </c>
      <c r="E3937" t="s">
        <v>21</v>
      </c>
      <c r="F3937" t="s">
        <v>41</v>
      </c>
      <c r="G3937" s="1">
        <v>45812</v>
      </c>
      <c r="H3937" s="1">
        <v>45813</v>
      </c>
      <c r="I3937" s="1">
        <v>45824</v>
      </c>
      <c r="J3937">
        <v>12</v>
      </c>
      <c r="K3937">
        <v>1</v>
      </c>
      <c r="L3937">
        <v>4</v>
      </c>
      <c r="M3937">
        <v>250.24</v>
      </c>
      <c r="N3937">
        <v>1000.96</v>
      </c>
      <c r="O3937">
        <v>0.06</v>
      </c>
      <c r="P3937">
        <v>60.06</v>
      </c>
      <c r="Q3937">
        <v>940.9</v>
      </c>
      <c r="R3937">
        <v>660.63</v>
      </c>
      <c r="S3937">
        <v>280.27</v>
      </c>
    </row>
    <row r="3938" spans="1:19" x14ac:dyDescent="0.35">
      <c r="A3938">
        <v>301311</v>
      </c>
      <c r="B3938">
        <v>3918</v>
      </c>
      <c r="C3938" t="s">
        <v>23</v>
      </c>
      <c r="D3938" t="s">
        <v>29</v>
      </c>
      <c r="E3938" t="s">
        <v>34</v>
      </c>
      <c r="F3938" t="s">
        <v>45</v>
      </c>
      <c r="G3938" s="1">
        <v>45826</v>
      </c>
      <c r="H3938" s="1">
        <v>45831</v>
      </c>
      <c r="I3938" s="1">
        <v>45838</v>
      </c>
      <c r="J3938">
        <v>12</v>
      </c>
      <c r="K3938">
        <v>5</v>
      </c>
      <c r="L3938">
        <v>3</v>
      </c>
      <c r="M3938">
        <v>569.42999999999995</v>
      </c>
      <c r="N3938">
        <v>1708.29</v>
      </c>
      <c r="O3938">
        <v>0.21</v>
      </c>
      <c r="P3938">
        <v>358.74</v>
      </c>
      <c r="Q3938">
        <v>1349.55</v>
      </c>
      <c r="R3938">
        <v>1093.31</v>
      </c>
      <c r="S3938">
        <v>256.24</v>
      </c>
    </row>
    <row r="3939" spans="1:19" x14ac:dyDescent="0.35">
      <c r="A3939">
        <v>301312</v>
      </c>
      <c r="B3939">
        <v>2629</v>
      </c>
      <c r="C3939" t="s">
        <v>19</v>
      </c>
      <c r="D3939" t="s">
        <v>31</v>
      </c>
      <c r="E3939" t="s">
        <v>24</v>
      </c>
      <c r="F3939" t="s">
        <v>32</v>
      </c>
      <c r="G3939" s="1">
        <v>45778</v>
      </c>
      <c r="H3939" s="1">
        <v>45781</v>
      </c>
      <c r="I3939" s="1">
        <v>45801</v>
      </c>
      <c r="J3939">
        <v>23</v>
      </c>
      <c r="K3939">
        <v>3</v>
      </c>
      <c r="L3939">
        <v>13</v>
      </c>
      <c r="M3939">
        <v>185.75</v>
      </c>
      <c r="N3939">
        <v>2414.75</v>
      </c>
      <c r="O3939">
        <v>0</v>
      </c>
      <c r="P3939">
        <v>0</v>
      </c>
      <c r="Q3939">
        <v>2414.75</v>
      </c>
      <c r="R3939">
        <v>1448.85</v>
      </c>
      <c r="S3939">
        <v>965.9</v>
      </c>
    </row>
    <row r="3940" spans="1:19" x14ac:dyDescent="0.35">
      <c r="A3940">
        <v>301313</v>
      </c>
      <c r="B3940">
        <v>3964</v>
      </c>
      <c r="C3940" t="s">
        <v>23</v>
      </c>
      <c r="D3940" t="s">
        <v>20</v>
      </c>
      <c r="E3940" t="s">
        <v>21</v>
      </c>
      <c r="F3940" t="s">
        <v>39</v>
      </c>
      <c r="G3940" s="1">
        <v>45791</v>
      </c>
      <c r="H3940" s="1">
        <v>45794</v>
      </c>
      <c r="I3940" s="1">
        <v>45807</v>
      </c>
      <c r="J3940">
        <v>16</v>
      </c>
      <c r="K3940">
        <v>3</v>
      </c>
      <c r="L3940">
        <v>7</v>
      </c>
      <c r="M3940">
        <v>667.57</v>
      </c>
      <c r="N3940">
        <v>4672.99</v>
      </c>
      <c r="O3940">
        <v>0.2</v>
      </c>
      <c r="P3940">
        <v>934.6</v>
      </c>
      <c r="Q3940">
        <v>3738.39</v>
      </c>
      <c r="R3940">
        <v>3598.2</v>
      </c>
      <c r="S3940">
        <v>140.19</v>
      </c>
    </row>
    <row r="3941" spans="1:19" x14ac:dyDescent="0.35">
      <c r="A3941">
        <v>301314</v>
      </c>
      <c r="B3941">
        <v>2332</v>
      </c>
      <c r="C3941" t="s">
        <v>28</v>
      </c>
      <c r="D3941" t="s">
        <v>31</v>
      </c>
      <c r="E3941" t="s">
        <v>21</v>
      </c>
      <c r="F3941" t="s">
        <v>41</v>
      </c>
      <c r="G3941" s="1">
        <v>45894</v>
      </c>
      <c r="H3941" s="1">
        <v>45897</v>
      </c>
      <c r="I3941" s="1">
        <v>45899</v>
      </c>
      <c r="J3941">
        <v>5</v>
      </c>
      <c r="K3941">
        <v>3</v>
      </c>
      <c r="L3941">
        <v>5</v>
      </c>
      <c r="M3941">
        <v>401.44</v>
      </c>
      <c r="N3941">
        <v>2007.2</v>
      </c>
      <c r="O3941">
        <v>0.16</v>
      </c>
      <c r="P3941">
        <v>321.14999999999998</v>
      </c>
      <c r="Q3941">
        <v>1686.05</v>
      </c>
      <c r="R3941">
        <v>1364.9</v>
      </c>
      <c r="S3941">
        <v>321.14999999999998</v>
      </c>
    </row>
    <row r="3942" spans="1:19" x14ac:dyDescent="0.35">
      <c r="A3942">
        <v>301315</v>
      </c>
      <c r="B3942">
        <v>3149</v>
      </c>
      <c r="C3942" t="s">
        <v>19</v>
      </c>
      <c r="D3942" t="s">
        <v>31</v>
      </c>
      <c r="E3942" t="s">
        <v>24</v>
      </c>
      <c r="F3942" t="s">
        <v>42</v>
      </c>
      <c r="G3942" s="1">
        <v>46015</v>
      </c>
      <c r="H3942" s="1">
        <v>46016</v>
      </c>
      <c r="I3942" s="1">
        <v>46037</v>
      </c>
      <c r="J3942">
        <v>22</v>
      </c>
      <c r="K3942">
        <v>1</v>
      </c>
      <c r="L3942">
        <v>2</v>
      </c>
      <c r="M3942">
        <v>198.26</v>
      </c>
      <c r="N3942">
        <v>396.52</v>
      </c>
      <c r="O3942">
        <v>0.2</v>
      </c>
      <c r="P3942">
        <v>79.3</v>
      </c>
      <c r="Q3942">
        <v>317.22000000000003</v>
      </c>
      <c r="R3942">
        <v>273.60000000000002</v>
      </c>
      <c r="S3942">
        <v>43.62</v>
      </c>
    </row>
    <row r="3943" spans="1:19" x14ac:dyDescent="0.35">
      <c r="A3943">
        <v>301316</v>
      </c>
      <c r="B3943">
        <v>4261</v>
      </c>
      <c r="C3943" t="s">
        <v>19</v>
      </c>
      <c r="D3943" t="s">
        <v>29</v>
      </c>
      <c r="E3943" t="s">
        <v>24</v>
      </c>
      <c r="F3943" t="s">
        <v>30</v>
      </c>
      <c r="G3943" s="1">
        <v>45848</v>
      </c>
      <c r="H3943" s="1">
        <v>45850</v>
      </c>
      <c r="I3943" s="1">
        <v>45877</v>
      </c>
      <c r="J3943">
        <v>29</v>
      </c>
      <c r="K3943">
        <v>2</v>
      </c>
      <c r="L3943">
        <v>1</v>
      </c>
      <c r="M3943">
        <v>798.18</v>
      </c>
      <c r="N3943">
        <v>798.18</v>
      </c>
      <c r="O3943">
        <v>0.01</v>
      </c>
      <c r="P3943">
        <v>7.98</v>
      </c>
      <c r="Q3943">
        <v>790.2</v>
      </c>
      <c r="R3943">
        <v>574.69000000000005</v>
      </c>
      <c r="S3943">
        <v>215.51</v>
      </c>
    </row>
    <row r="3944" spans="1:19" x14ac:dyDescent="0.35">
      <c r="A3944">
        <v>301317</v>
      </c>
      <c r="B3944">
        <v>3323</v>
      </c>
      <c r="C3944" t="s">
        <v>33</v>
      </c>
      <c r="D3944" t="s">
        <v>31</v>
      </c>
      <c r="E3944" t="s">
        <v>24</v>
      </c>
      <c r="F3944" t="s">
        <v>32</v>
      </c>
      <c r="G3944" s="1">
        <v>45954</v>
      </c>
      <c r="H3944" s="1">
        <v>45955</v>
      </c>
      <c r="I3944" s="1">
        <v>45959</v>
      </c>
      <c r="J3944">
        <v>5</v>
      </c>
      <c r="K3944">
        <v>1</v>
      </c>
      <c r="L3944">
        <v>12</v>
      </c>
      <c r="M3944">
        <v>347.65</v>
      </c>
      <c r="N3944">
        <v>4171.8</v>
      </c>
      <c r="O3944">
        <v>0</v>
      </c>
      <c r="P3944">
        <v>0</v>
      </c>
      <c r="Q3944">
        <v>4171.8</v>
      </c>
      <c r="R3944">
        <v>2920.26</v>
      </c>
      <c r="S3944">
        <v>1251.54</v>
      </c>
    </row>
    <row r="3945" spans="1:19" x14ac:dyDescent="0.35">
      <c r="A3945">
        <v>301318</v>
      </c>
      <c r="B3945">
        <v>1089</v>
      </c>
      <c r="C3945" t="s">
        <v>28</v>
      </c>
      <c r="D3945" t="s">
        <v>20</v>
      </c>
      <c r="E3945" t="s">
        <v>34</v>
      </c>
      <c r="F3945" t="s">
        <v>40</v>
      </c>
      <c r="G3945" s="1">
        <v>45949</v>
      </c>
      <c r="H3945" s="1">
        <v>45952</v>
      </c>
      <c r="I3945" s="1">
        <v>45956</v>
      </c>
      <c r="J3945">
        <v>7</v>
      </c>
      <c r="K3945">
        <v>3</v>
      </c>
      <c r="L3945">
        <v>6</v>
      </c>
      <c r="M3945">
        <v>798.85</v>
      </c>
      <c r="N3945">
        <v>4793.1000000000004</v>
      </c>
      <c r="O3945">
        <v>0.1</v>
      </c>
      <c r="P3945">
        <v>479.31</v>
      </c>
      <c r="Q3945">
        <v>4313.79</v>
      </c>
      <c r="R3945">
        <v>2875.86</v>
      </c>
      <c r="S3945">
        <v>1437.93</v>
      </c>
    </row>
    <row r="3946" spans="1:19" x14ac:dyDescent="0.35">
      <c r="A3946">
        <v>301319</v>
      </c>
      <c r="B3946">
        <v>1418</v>
      </c>
      <c r="C3946" t="s">
        <v>28</v>
      </c>
      <c r="D3946" t="s">
        <v>20</v>
      </c>
      <c r="E3946" t="s">
        <v>24</v>
      </c>
      <c r="F3946" t="s">
        <v>25</v>
      </c>
      <c r="G3946" s="1">
        <v>45878</v>
      </c>
      <c r="H3946" s="1">
        <v>45882</v>
      </c>
      <c r="I3946" s="1">
        <v>45901</v>
      </c>
      <c r="J3946">
        <v>23</v>
      </c>
      <c r="K3946">
        <v>4</v>
      </c>
      <c r="L3946">
        <v>8</v>
      </c>
      <c r="M3946">
        <v>119.67</v>
      </c>
      <c r="N3946">
        <v>957.36</v>
      </c>
      <c r="O3946">
        <v>0.09</v>
      </c>
      <c r="P3946">
        <v>86.16</v>
      </c>
      <c r="Q3946">
        <v>871.2</v>
      </c>
      <c r="R3946">
        <v>670.15</v>
      </c>
      <c r="S3946">
        <v>201.05</v>
      </c>
    </row>
    <row r="3947" spans="1:19" x14ac:dyDescent="0.35">
      <c r="A3947">
        <v>301320</v>
      </c>
      <c r="B3947">
        <v>2133</v>
      </c>
      <c r="C3947" t="s">
        <v>19</v>
      </c>
      <c r="D3947" t="s">
        <v>31</v>
      </c>
      <c r="E3947" t="s">
        <v>34</v>
      </c>
      <c r="F3947" t="s">
        <v>43</v>
      </c>
      <c r="G3947" s="1">
        <v>45711</v>
      </c>
      <c r="H3947" s="1">
        <v>45716</v>
      </c>
      <c r="I3947" s="1">
        <v>45731</v>
      </c>
      <c r="J3947">
        <v>20</v>
      </c>
      <c r="K3947">
        <v>5</v>
      </c>
      <c r="L3947">
        <v>5</v>
      </c>
      <c r="M3947">
        <v>384.97</v>
      </c>
      <c r="N3947">
        <v>1924.85</v>
      </c>
      <c r="O3947">
        <v>0.17</v>
      </c>
      <c r="P3947">
        <v>327.22000000000003</v>
      </c>
      <c r="Q3947">
        <v>1597.63</v>
      </c>
      <c r="R3947">
        <v>1366.64</v>
      </c>
      <c r="S3947">
        <v>230.99</v>
      </c>
    </row>
    <row r="3948" spans="1:19" x14ac:dyDescent="0.35">
      <c r="A3948">
        <v>301321</v>
      </c>
      <c r="B3948">
        <v>3200</v>
      </c>
      <c r="C3948" t="s">
        <v>19</v>
      </c>
      <c r="D3948" t="s">
        <v>29</v>
      </c>
      <c r="E3948" t="s">
        <v>24</v>
      </c>
      <c r="F3948" t="s">
        <v>42</v>
      </c>
      <c r="G3948" s="1">
        <v>45710</v>
      </c>
      <c r="H3948" s="1">
        <v>45711</v>
      </c>
      <c r="I3948" s="1">
        <v>45732</v>
      </c>
      <c r="J3948">
        <v>22</v>
      </c>
      <c r="K3948">
        <v>1</v>
      </c>
      <c r="L3948">
        <v>5</v>
      </c>
      <c r="M3948">
        <v>158.85</v>
      </c>
      <c r="N3948">
        <v>794.25</v>
      </c>
      <c r="O3948">
        <v>0.12</v>
      </c>
      <c r="P3948">
        <v>95.31</v>
      </c>
      <c r="Q3948">
        <v>698.94</v>
      </c>
      <c r="R3948">
        <v>484.49</v>
      </c>
      <c r="S3948">
        <v>214.45</v>
      </c>
    </row>
    <row r="3949" spans="1:19" x14ac:dyDescent="0.35">
      <c r="A3949">
        <v>301322</v>
      </c>
      <c r="B3949">
        <v>2038</v>
      </c>
      <c r="C3949" t="s">
        <v>19</v>
      </c>
      <c r="D3949" t="s">
        <v>20</v>
      </c>
      <c r="E3949" t="s">
        <v>24</v>
      </c>
      <c r="F3949" t="s">
        <v>42</v>
      </c>
      <c r="G3949" s="1">
        <v>45697</v>
      </c>
      <c r="H3949" s="1">
        <v>45698</v>
      </c>
      <c r="I3949" s="1">
        <v>45714</v>
      </c>
      <c r="J3949">
        <v>17</v>
      </c>
      <c r="K3949">
        <v>1</v>
      </c>
      <c r="L3949">
        <v>9</v>
      </c>
      <c r="M3949">
        <v>649.44000000000005</v>
      </c>
      <c r="N3949">
        <v>5844.96</v>
      </c>
      <c r="O3949">
        <v>0.1</v>
      </c>
      <c r="P3949">
        <v>584.5</v>
      </c>
      <c r="Q3949">
        <v>5260.46</v>
      </c>
      <c r="R3949">
        <v>3799.22</v>
      </c>
      <c r="S3949">
        <v>1461.24</v>
      </c>
    </row>
    <row r="3950" spans="1:19" x14ac:dyDescent="0.35">
      <c r="A3950">
        <v>301323</v>
      </c>
      <c r="B3950">
        <v>2588</v>
      </c>
      <c r="C3950" t="s">
        <v>19</v>
      </c>
      <c r="D3950" t="s">
        <v>20</v>
      </c>
      <c r="E3950" t="s">
        <v>24</v>
      </c>
      <c r="F3950" t="s">
        <v>42</v>
      </c>
      <c r="G3950" s="1">
        <v>45863</v>
      </c>
      <c r="H3950" s="1">
        <v>45864</v>
      </c>
      <c r="I3950" s="1">
        <v>45871</v>
      </c>
      <c r="J3950">
        <v>8</v>
      </c>
      <c r="K3950">
        <v>1</v>
      </c>
      <c r="L3950">
        <v>7</v>
      </c>
      <c r="M3950">
        <v>771.45</v>
      </c>
      <c r="N3950">
        <v>5400.15</v>
      </c>
      <c r="O3950">
        <v>0.03</v>
      </c>
      <c r="P3950">
        <v>162</v>
      </c>
      <c r="Q3950">
        <v>5238.1499999999996</v>
      </c>
      <c r="R3950">
        <v>3942.11</v>
      </c>
      <c r="S3950">
        <v>1296.04</v>
      </c>
    </row>
    <row r="3951" spans="1:19" x14ac:dyDescent="0.35">
      <c r="A3951">
        <v>301324</v>
      </c>
      <c r="B3951">
        <v>4526</v>
      </c>
      <c r="C3951" t="s">
        <v>19</v>
      </c>
      <c r="D3951" t="s">
        <v>31</v>
      </c>
      <c r="E3951" t="s">
        <v>26</v>
      </c>
      <c r="F3951" t="s">
        <v>37</v>
      </c>
      <c r="G3951" s="1">
        <v>45845</v>
      </c>
      <c r="H3951" s="1">
        <v>45846</v>
      </c>
      <c r="I3951" s="1">
        <v>45865</v>
      </c>
      <c r="J3951">
        <v>20</v>
      </c>
      <c r="K3951">
        <v>1</v>
      </c>
      <c r="L3951">
        <v>10</v>
      </c>
      <c r="M3951">
        <v>317.56</v>
      </c>
      <c r="N3951">
        <v>3175.6</v>
      </c>
      <c r="O3951">
        <v>0.14000000000000001</v>
      </c>
      <c r="P3951">
        <v>444.58</v>
      </c>
      <c r="Q3951">
        <v>2731.02</v>
      </c>
      <c r="R3951">
        <v>2064.14</v>
      </c>
      <c r="S3951">
        <v>666.88</v>
      </c>
    </row>
    <row r="3952" spans="1:19" x14ac:dyDescent="0.35">
      <c r="A3952">
        <v>301325</v>
      </c>
      <c r="B3952">
        <v>1095</v>
      </c>
      <c r="C3952" t="s">
        <v>19</v>
      </c>
      <c r="D3952" t="s">
        <v>29</v>
      </c>
      <c r="E3952" t="s">
        <v>24</v>
      </c>
      <c r="F3952" t="s">
        <v>30</v>
      </c>
      <c r="G3952" s="1">
        <v>45698</v>
      </c>
      <c r="H3952" s="1">
        <v>45699</v>
      </c>
      <c r="I3952" s="1">
        <v>45708</v>
      </c>
      <c r="J3952">
        <v>10</v>
      </c>
      <c r="K3952">
        <v>1</v>
      </c>
      <c r="L3952">
        <v>10</v>
      </c>
      <c r="M3952">
        <v>282.07</v>
      </c>
      <c r="N3952">
        <v>2820.7</v>
      </c>
      <c r="O3952">
        <v>0.14000000000000001</v>
      </c>
      <c r="P3952">
        <v>394.9</v>
      </c>
      <c r="Q3952">
        <v>2425.8000000000002</v>
      </c>
      <c r="R3952">
        <v>1720.63</v>
      </c>
      <c r="S3952">
        <v>705.17</v>
      </c>
    </row>
    <row r="3953" spans="1:19" x14ac:dyDescent="0.35">
      <c r="A3953">
        <v>301326</v>
      </c>
      <c r="B3953">
        <v>3189</v>
      </c>
      <c r="C3953" t="s">
        <v>33</v>
      </c>
      <c r="D3953" t="s">
        <v>29</v>
      </c>
      <c r="E3953" t="s">
        <v>21</v>
      </c>
      <c r="F3953" t="s">
        <v>22</v>
      </c>
      <c r="G3953" s="1">
        <v>45857</v>
      </c>
      <c r="H3953" s="1">
        <v>45860</v>
      </c>
      <c r="I3953" s="1">
        <v>45867</v>
      </c>
      <c r="J3953">
        <v>10</v>
      </c>
      <c r="K3953">
        <v>3</v>
      </c>
      <c r="L3953">
        <v>14</v>
      </c>
      <c r="M3953">
        <v>768.51</v>
      </c>
      <c r="N3953">
        <v>10759.14</v>
      </c>
      <c r="O3953">
        <v>0.12</v>
      </c>
      <c r="P3953">
        <v>1291.0999999999999</v>
      </c>
      <c r="Q3953">
        <v>9468.0400000000009</v>
      </c>
      <c r="R3953">
        <v>7423.81</v>
      </c>
      <c r="S3953">
        <v>2044.23</v>
      </c>
    </row>
    <row r="3954" spans="1:19" x14ac:dyDescent="0.35">
      <c r="A3954">
        <v>301327</v>
      </c>
      <c r="B3954">
        <v>4531</v>
      </c>
      <c r="C3954" t="s">
        <v>19</v>
      </c>
      <c r="D3954" t="s">
        <v>29</v>
      </c>
      <c r="E3954" t="s">
        <v>26</v>
      </c>
      <c r="F3954" t="s">
        <v>36</v>
      </c>
      <c r="G3954" s="1">
        <v>45680</v>
      </c>
      <c r="H3954" s="1">
        <v>45684</v>
      </c>
      <c r="I3954" s="1">
        <v>45689</v>
      </c>
      <c r="J3954">
        <v>9</v>
      </c>
      <c r="K3954">
        <v>4</v>
      </c>
      <c r="L3954">
        <v>3</v>
      </c>
      <c r="M3954">
        <v>509.58</v>
      </c>
      <c r="N3954">
        <v>1528.74</v>
      </c>
      <c r="O3954">
        <v>0.15</v>
      </c>
      <c r="P3954">
        <v>229.31</v>
      </c>
      <c r="Q3954">
        <v>1299.43</v>
      </c>
      <c r="R3954">
        <v>1039.54</v>
      </c>
      <c r="S3954">
        <v>259.89</v>
      </c>
    </row>
    <row r="3955" spans="1:19" x14ac:dyDescent="0.35">
      <c r="A3955">
        <v>301328</v>
      </c>
      <c r="B3955">
        <v>3886</v>
      </c>
      <c r="C3955" t="s">
        <v>19</v>
      </c>
      <c r="D3955" t="s">
        <v>29</v>
      </c>
      <c r="E3955" t="s">
        <v>24</v>
      </c>
      <c r="F3955" t="s">
        <v>32</v>
      </c>
      <c r="G3955" s="1">
        <v>46006</v>
      </c>
      <c r="H3955" s="1">
        <v>46010</v>
      </c>
      <c r="I3955" s="1">
        <v>46009</v>
      </c>
      <c r="J3955">
        <v>3</v>
      </c>
      <c r="K3955">
        <v>4</v>
      </c>
      <c r="L3955">
        <v>8</v>
      </c>
      <c r="M3955">
        <v>792.18</v>
      </c>
      <c r="N3955">
        <v>6337.44</v>
      </c>
      <c r="O3955">
        <v>0.1</v>
      </c>
      <c r="P3955">
        <v>633.74</v>
      </c>
      <c r="Q3955">
        <v>5703.7</v>
      </c>
      <c r="R3955">
        <v>4436.21</v>
      </c>
      <c r="S3955">
        <v>1267.49</v>
      </c>
    </row>
    <row r="3956" spans="1:19" x14ac:dyDescent="0.35">
      <c r="A3956">
        <v>301329</v>
      </c>
      <c r="B3956">
        <v>4185</v>
      </c>
      <c r="C3956" t="s">
        <v>19</v>
      </c>
      <c r="D3956" t="s">
        <v>29</v>
      </c>
      <c r="E3956" t="s">
        <v>26</v>
      </c>
      <c r="F3956" t="s">
        <v>27</v>
      </c>
      <c r="G3956" s="1">
        <v>45796</v>
      </c>
      <c r="H3956" s="1">
        <v>45801</v>
      </c>
      <c r="I3956" s="1">
        <v>45803</v>
      </c>
      <c r="J3956">
        <v>7</v>
      </c>
      <c r="K3956">
        <v>5</v>
      </c>
      <c r="L3956">
        <v>2</v>
      </c>
      <c r="M3956">
        <v>562.71</v>
      </c>
      <c r="N3956">
        <v>1125.42</v>
      </c>
      <c r="O3956">
        <v>0.1</v>
      </c>
      <c r="P3956">
        <v>112.54</v>
      </c>
      <c r="Q3956">
        <v>1012.88</v>
      </c>
      <c r="R3956">
        <v>686.51</v>
      </c>
      <c r="S3956">
        <v>326.37</v>
      </c>
    </row>
    <row r="3957" spans="1:19" x14ac:dyDescent="0.35">
      <c r="A3957">
        <v>301330</v>
      </c>
      <c r="B3957">
        <v>1309</v>
      </c>
      <c r="C3957" t="s">
        <v>33</v>
      </c>
      <c r="D3957" t="s">
        <v>20</v>
      </c>
      <c r="E3957" t="s">
        <v>24</v>
      </c>
      <c r="F3957" t="s">
        <v>32</v>
      </c>
      <c r="G3957" s="1">
        <v>45736</v>
      </c>
      <c r="H3957" s="1">
        <v>45739</v>
      </c>
      <c r="I3957" s="1">
        <v>45745</v>
      </c>
      <c r="J3957">
        <v>9</v>
      </c>
      <c r="K3957">
        <v>3</v>
      </c>
      <c r="L3957">
        <v>8</v>
      </c>
      <c r="M3957">
        <v>417.18</v>
      </c>
      <c r="N3957">
        <v>3337.44</v>
      </c>
      <c r="O3957">
        <v>0.13</v>
      </c>
      <c r="P3957">
        <v>433.87</v>
      </c>
      <c r="Q3957">
        <v>2903.57</v>
      </c>
      <c r="R3957">
        <v>2169.34</v>
      </c>
      <c r="S3957">
        <v>734.23</v>
      </c>
    </row>
    <row r="3958" spans="1:19" x14ac:dyDescent="0.35">
      <c r="A3958">
        <v>301331</v>
      </c>
      <c r="B3958">
        <v>3373</v>
      </c>
      <c r="C3958" t="s">
        <v>33</v>
      </c>
      <c r="D3958" t="s">
        <v>31</v>
      </c>
      <c r="E3958" t="s">
        <v>24</v>
      </c>
      <c r="F3958" t="s">
        <v>25</v>
      </c>
      <c r="G3958" s="1">
        <v>45755</v>
      </c>
      <c r="H3958" s="1">
        <v>45760</v>
      </c>
      <c r="I3958" s="1">
        <v>45785</v>
      </c>
      <c r="J3958">
        <v>30</v>
      </c>
      <c r="K3958">
        <v>5</v>
      </c>
      <c r="L3958">
        <v>9</v>
      </c>
      <c r="M3958">
        <v>159.69999999999999</v>
      </c>
      <c r="N3958">
        <v>1437.3</v>
      </c>
      <c r="O3958">
        <v>0.06</v>
      </c>
      <c r="P3958">
        <v>86.24</v>
      </c>
      <c r="Q3958">
        <v>1351.06</v>
      </c>
      <c r="R3958">
        <v>905.5</v>
      </c>
      <c r="S3958">
        <v>445.56</v>
      </c>
    </row>
    <row r="3959" spans="1:19" x14ac:dyDescent="0.35">
      <c r="A3959">
        <v>301332</v>
      </c>
      <c r="B3959">
        <v>3446</v>
      </c>
      <c r="C3959" t="s">
        <v>28</v>
      </c>
      <c r="D3959" t="s">
        <v>20</v>
      </c>
      <c r="E3959" t="s">
        <v>26</v>
      </c>
      <c r="F3959" t="s">
        <v>27</v>
      </c>
      <c r="G3959" s="1">
        <v>45792</v>
      </c>
      <c r="H3959" s="1">
        <v>45793</v>
      </c>
      <c r="I3959" s="1">
        <v>45813</v>
      </c>
      <c r="J3959">
        <v>21</v>
      </c>
      <c r="K3959">
        <v>1</v>
      </c>
      <c r="L3959">
        <v>11</v>
      </c>
      <c r="M3959">
        <v>622.89</v>
      </c>
      <c r="N3959">
        <v>6851.79</v>
      </c>
      <c r="O3959">
        <v>0.15</v>
      </c>
      <c r="P3959">
        <v>1027.77</v>
      </c>
      <c r="Q3959">
        <v>5824.02</v>
      </c>
      <c r="R3959">
        <v>3974.04</v>
      </c>
      <c r="S3959">
        <v>1849.98</v>
      </c>
    </row>
    <row r="3960" spans="1:19" x14ac:dyDescent="0.35">
      <c r="A3960">
        <v>301333</v>
      </c>
      <c r="B3960">
        <v>3941</v>
      </c>
      <c r="C3960" t="s">
        <v>19</v>
      </c>
      <c r="D3960" t="s">
        <v>31</v>
      </c>
      <c r="E3960" t="s">
        <v>34</v>
      </c>
      <c r="F3960" t="s">
        <v>43</v>
      </c>
      <c r="G3960" s="1">
        <v>45800</v>
      </c>
      <c r="H3960" s="1">
        <v>45803</v>
      </c>
      <c r="I3960" s="1">
        <v>45826</v>
      </c>
      <c r="J3960">
        <v>26</v>
      </c>
      <c r="K3960">
        <v>3</v>
      </c>
      <c r="L3960">
        <v>2</v>
      </c>
      <c r="M3960">
        <v>8.51</v>
      </c>
      <c r="N3960">
        <v>17.02</v>
      </c>
      <c r="O3960">
        <v>0.06</v>
      </c>
      <c r="P3960">
        <v>1.02</v>
      </c>
      <c r="Q3960">
        <v>16</v>
      </c>
      <c r="R3960">
        <v>12.25</v>
      </c>
      <c r="S3960">
        <v>3.75</v>
      </c>
    </row>
    <row r="3961" spans="1:19" x14ac:dyDescent="0.35">
      <c r="A3961">
        <v>301334</v>
      </c>
      <c r="B3961">
        <v>3288</v>
      </c>
      <c r="C3961" t="s">
        <v>19</v>
      </c>
      <c r="D3961" t="s">
        <v>31</v>
      </c>
      <c r="E3961" t="s">
        <v>21</v>
      </c>
      <c r="F3961" t="s">
        <v>22</v>
      </c>
      <c r="G3961" s="1">
        <v>45766</v>
      </c>
      <c r="H3961" s="1">
        <v>45768</v>
      </c>
      <c r="I3961" s="1">
        <v>45777</v>
      </c>
      <c r="J3961">
        <v>11</v>
      </c>
      <c r="K3961">
        <v>2</v>
      </c>
      <c r="L3961">
        <v>12</v>
      </c>
      <c r="M3961">
        <v>446.79</v>
      </c>
      <c r="N3961">
        <v>5361.48</v>
      </c>
      <c r="O3961">
        <v>0.18</v>
      </c>
      <c r="P3961">
        <v>965.07</v>
      </c>
      <c r="Q3961">
        <v>4396.41</v>
      </c>
      <c r="R3961">
        <v>3216.89</v>
      </c>
      <c r="S3961">
        <v>1179.52</v>
      </c>
    </row>
    <row r="3962" spans="1:19" x14ac:dyDescent="0.35">
      <c r="A3962">
        <v>301335</v>
      </c>
      <c r="B3962">
        <v>1283</v>
      </c>
      <c r="C3962" t="s">
        <v>19</v>
      </c>
      <c r="D3962" t="s">
        <v>20</v>
      </c>
      <c r="E3962" t="s">
        <v>24</v>
      </c>
      <c r="F3962" t="s">
        <v>25</v>
      </c>
      <c r="G3962" s="1">
        <v>45707</v>
      </c>
      <c r="H3962" s="1">
        <v>45712</v>
      </c>
      <c r="I3962" s="1">
        <v>45731</v>
      </c>
      <c r="J3962">
        <v>24</v>
      </c>
      <c r="K3962">
        <v>5</v>
      </c>
      <c r="L3962">
        <v>8</v>
      </c>
      <c r="M3962">
        <v>169.13</v>
      </c>
      <c r="N3962">
        <v>1353.04</v>
      </c>
      <c r="O3962">
        <v>0.08</v>
      </c>
      <c r="P3962">
        <v>108.24</v>
      </c>
      <c r="Q3962">
        <v>1244.8</v>
      </c>
      <c r="R3962">
        <v>879.48</v>
      </c>
      <c r="S3962">
        <v>365.32</v>
      </c>
    </row>
    <row r="3963" spans="1:19" x14ac:dyDescent="0.35">
      <c r="A3963">
        <v>301336</v>
      </c>
      <c r="B3963">
        <v>4015</v>
      </c>
      <c r="C3963" t="s">
        <v>23</v>
      </c>
      <c r="D3963" t="s">
        <v>29</v>
      </c>
      <c r="E3963" t="s">
        <v>34</v>
      </c>
      <c r="F3963" t="s">
        <v>45</v>
      </c>
      <c r="G3963" s="1">
        <v>46013</v>
      </c>
      <c r="H3963" s="1">
        <v>46017</v>
      </c>
      <c r="I3963" s="1">
        <v>46041</v>
      </c>
      <c r="J3963">
        <v>28</v>
      </c>
      <c r="K3963">
        <v>4</v>
      </c>
      <c r="L3963">
        <v>8</v>
      </c>
      <c r="M3963">
        <v>792.61</v>
      </c>
      <c r="N3963">
        <v>6340.88</v>
      </c>
      <c r="O3963">
        <v>0</v>
      </c>
      <c r="P3963">
        <v>0</v>
      </c>
      <c r="Q3963">
        <v>6340.88</v>
      </c>
      <c r="R3963">
        <v>4184.9799999999996</v>
      </c>
      <c r="S3963">
        <v>2155.9</v>
      </c>
    </row>
    <row r="3964" spans="1:19" x14ac:dyDescent="0.35">
      <c r="A3964">
        <v>301337</v>
      </c>
      <c r="B3964">
        <v>2063</v>
      </c>
      <c r="C3964" t="s">
        <v>23</v>
      </c>
      <c r="D3964" t="s">
        <v>29</v>
      </c>
      <c r="E3964" t="s">
        <v>26</v>
      </c>
      <c r="F3964" t="s">
        <v>27</v>
      </c>
      <c r="G3964" s="1">
        <v>45949</v>
      </c>
      <c r="H3964" s="1">
        <v>45954</v>
      </c>
      <c r="I3964" s="1">
        <v>45953</v>
      </c>
      <c r="J3964">
        <v>4</v>
      </c>
      <c r="K3964">
        <v>5</v>
      </c>
      <c r="L3964">
        <v>9</v>
      </c>
      <c r="M3964">
        <v>468.35</v>
      </c>
      <c r="N3964">
        <v>4215.1499999999996</v>
      </c>
      <c r="O3964">
        <v>0.17</v>
      </c>
      <c r="P3964">
        <v>716.58</v>
      </c>
      <c r="Q3964">
        <v>3498.57</v>
      </c>
      <c r="R3964">
        <v>2613.39</v>
      </c>
      <c r="S3964">
        <v>885.18</v>
      </c>
    </row>
    <row r="3965" spans="1:19" x14ac:dyDescent="0.35">
      <c r="A3965">
        <v>301338</v>
      </c>
      <c r="B3965">
        <v>4569</v>
      </c>
      <c r="C3965" t="s">
        <v>19</v>
      </c>
      <c r="D3965" t="s">
        <v>31</v>
      </c>
      <c r="E3965" t="s">
        <v>34</v>
      </c>
      <c r="F3965" t="s">
        <v>43</v>
      </c>
      <c r="G3965" s="1">
        <v>45916</v>
      </c>
      <c r="H3965" s="1">
        <v>45921</v>
      </c>
      <c r="I3965" s="1">
        <v>45945</v>
      </c>
      <c r="J3965">
        <v>29</v>
      </c>
      <c r="K3965">
        <v>5</v>
      </c>
      <c r="L3965">
        <v>13</v>
      </c>
      <c r="M3965">
        <v>513.02</v>
      </c>
      <c r="N3965">
        <v>6669.26</v>
      </c>
      <c r="O3965">
        <v>0.09</v>
      </c>
      <c r="P3965">
        <v>600.23</v>
      </c>
      <c r="Q3965">
        <v>6069.03</v>
      </c>
      <c r="R3965">
        <v>4468.3999999999996</v>
      </c>
      <c r="S3965">
        <v>1600.63</v>
      </c>
    </row>
    <row r="3966" spans="1:19" x14ac:dyDescent="0.35">
      <c r="A3966">
        <v>301339</v>
      </c>
      <c r="B3966">
        <v>3675</v>
      </c>
      <c r="C3966" t="s">
        <v>28</v>
      </c>
      <c r="D3966" t="s">
        <v>31</v>
      </c>
      <c r="E3966" t="s">
        <v>24</v>
      </c>
      <c r="F3966" t="s">
        <v>25</v>
      </c>
      <c r="G3966" s="1">
        <v>45695</v>
      </c>
      <c r="H3966" s="1">
        <v>45696</v>
      </c>
      <c r="I3966" s="1">
        <v>45712</v>
      </c>
      <c r="J3966">
        <v>17</v>
      </c>
      <c r="K3966">
        <v>1</v>
      </c>
      <c r="L3966">
        <v>4</v>
      </c>
      <c r="M3966">
        <v>112.1</v>
      </c>
      <c r="N3966">
        <v>448.4</v>
      </c>
      <c r="O3966">
        <v>0.08</v>
      </c>
      <c r="P3966">
        <v>35.869999999999997</v>
      </c>
      <c r="Q3966">
        <v>412.53</v>
      </c>
      <c r="R3966">
        <v>300.43</v>
      </c>
      <c r="S3966">
        <v>112.1</v>
      </c>
    </row>
    <row r="3967" spans="1:19" x14ac:dyDescent="0.35">
      <c r="A3967">
        <v>301340</v>
      </c>
      <c r="B3967">
        <v>1976</v>
      </c>
      <c r="C3967" t="s">
        <v>33</v>
      </c>
      <c r="D3967" t="s">
        <v>29</v>
      </c>
      <c r="E3967" t="s">
        <v>24</v>
      </c>
      <c r="F3967" t="s">
        <v>30</v>
      </c>
      <c r="G3967" s="1">
        <v>45753</v>
      </c>
      <c r="H3967" s="1">
        <v>45754</v>
      </c>
      <c r="I3967" s="1">
        <v>45763</v>
      </c>
      <c r="J3967">
        <v>10</v>
      </c>
      <c r="K3967">
        <v>1</v>
      </c>
      <c r="L3967">
        <v>8</v>
      </c>
      <c r="M3967">
        <v>135.03</v>
      </c>
      <c r="N3967">
        <v>1080.24</v>
      </c>
      <c r="O3967">
        <v>0.08</v>
      </c>
      <c r="P3967">
        <v>86.42</v>
      </c>
      <c r="Q3967">
        <v>993.82</v>
      </c>
      <c r="R3967">
        <v>756.17</v>
      </c>
      <c r="S3967">
        <v>237.65</v>
      </c>
    </row>
    <row r="3968" spans="1:19" x14ac:dyDescent="0.35">
      <c r="A3968">
        <v>301341</v>
      </c>
      <c r="B3968">
        <v>2832</v>
      </c>
      <c r="C3968" t="s">
        <v>23</v>
      </c>
      <c r="D3968" t="s">
        <v>20</v>
      </c>
      <c r="E3968" t="s">
        <v>21</v>
      </c>
      <c r="F3968" t="s">
        <v>39</v>
      </c>
      <c r="G3968" s="1">
        <v>45773</v>
      </c>
      <c r="H3968" s="1">
        <v>45776</v>
      </c>
      <c r="I3968" s="1">
        <v>45789</v>
      </c>
      <c r="J3968">
        <v>16</v>
      </c>
      <c r="K3968">
        <v>3</v>
      </c>
      <c r="L3968">
        <v>8</v>
      </c>
      <c r="M3968">
        <v>382.05</v>
      </c>
      <c r="N3968">
        <v>3056.4</v>
      </c>
      <c r="O3968">
        <v>7.0000000000000007E-2</v>
      </c>
      <c r="P3968">
        <v>213.95</v>
      </c>
      <c r="Q3968">
        <v>2842.45</v>
      </c>
      <c r="R3968">
        <v>1956.1</v>
      </c>
      <c r="S3968">
        <v>886.35</v>
      </c>
    </row>
    <row r="3969" spans="1:19" x14ac:dyDescent="0.35">
      <c r="A3969">
        <v>301342</v>
      </c>
      <c r="B3969">
        <v>4904</v>
      </c>
      <c r="C3969" t="s">
        <v>33</v>
      </c>
      <c r="D3969" t="s">
        <v>31</v>
      </c>
      <c r="E3969" t="s">
        <v>34</v>
      </c>
      <c r="F3969" t="s">
        <v>45</v>
      </c>
      <c r="G3969" s="1">
        <v>46018</v>
      </c>
      <c r="H3969" s="1">
        <v>46023</v>
      </c>
      <c r="I3969" s="1">
        <v>46031</v>
      </c>
      <c r="J3969">
        <v>13</v>
      </c>
      <c r="K3969">
        <v>5</v>
      </c>
      <c r="L3969">
        <v>14</v>
      </c>
      <c r="M3969">
        <v>36.31</v>
      </c>
      <c r="N3969">
        <v>508.34</v>
      </c>
      <c r="O3969">
        <v>0.11</v>
      </c>
      <c r="P3969">
        <v>55.92</v>
      </c>
      <c r="Q3969">
        <v>452.42</v>
      </c>
      <c r="R3969">
        <v>360.92</v>
      </c>
      <c r="S3969">
        <v>91.5</v>
      </c>
    </row>
    <row r="3970" spans="1:19" x14ac:dyDescent="0.35">
      <c r="A3970">
        <v>301343</v>
      </c>
      <c r="B3970">
        <v>1815</v>
      </c>
      <c r="C3970" t="s">
        <v>23</v>
      </c>
      <c r="D3970" t="s">
        <v>31</v>
      </c>
      <c r="E3970" t="s">
        <v>24</v>
      </c>
      <c r="F3970" t="s">
        <v>32</v>
      </c>
      <c r="G3970" s="1">
        <v>45936</v>
      </c>
      <c r="H3970" s="1">
        <v>45938</v>
      </c>
      <c r="I3970" s="1">
        <v>45944</v>
      </c>
      <c r="J3970">
        <v>8</v>
      </c>
      <c r="K3970">
        <v>2</v>
      </c>
      <c r="L3970">
        <v>13</v>
      </c>
      <c r="M3970">
        <v>330.95</v>
      </c>
      <c r="N3970">
        <v>4302.3500000000004</v>
      </c>
      <c r="O3970">
        <v>0.17</v>
      </c>
      <c r="P3970">
        <v>731.4</v>
      </c>
      <c r="Q3970">
        <v>3570.95</v>
      </c>
      <c r="R3970">
        <v>2796.53</v>
      </c>
      <c r="S3970">
        <v>774.42</v>
      </c>
    </row>
    <row r="3971" spans="1:19" x14ac:dyDescent="0.35">
      <c r="A3971">
        <v>301344</v>
      </c>
      <c r="B3971">
        <v>2860</v>
      </c>
      <c r="C3971" t="s">
        <v>23</v>
      </c>
      <c r="D3971" t="s">
        <v>31</v>
      </c>
      <c r="E3971" t="s">
        <v>26</v>
      </c>
      <c r="F3971" t="s">
        <v>36</v>
      </c>
      <c r="G3971" s="1">
        <v>45685</v>
      </c>
      <c r="H3971" s="1">
        <v>45687</v>
      </c>
      <c r="I3971" s="1">
        <v>45708</v>
      </c>
      <c r="J3971">
        <v>23</v>
      </c>
      <c r="K3971">
        <v>2</v>
      </c>
      <c r="L3971">
        <v>4</v>
      </c>
      <c r="M3971">
        <v>227.74</v>
      </c>
      <c r="N3971">
        <v>910.96</v>
      </c>
      <c r="O3971">
        <v>0.14000000000000001</v>
      </c>
      <c r="P3971">
        <v>127.53</v>
      </c>
      <c r="Q3971">
        <v>783.43</v>
      </c>
      <c r="R3971">
        <v>573.9</v>
      </c>
      <c r="S3971">
        <v>209.53</v>
      </c>
    </row>
    <row r="3972" spans="1:19" x14ac:dyDescent="0.35">
      <c r="A3972">
        <v>301345</v>
      </c>
      <c r="B3972">
        <v>3300</v>
      </c>
      <c r="C3972" t="s">
        <v>28</v>
      </c>
      <c r="D3972" t="s">
        <v>29</v>
      </c>
      <c r="E3972" t="s">
        <v>26</v>
      </c>
      <c r="F3972" t="s">
        <v>36</v>
      </c>
      <c r="G3972" s="1">
        <v>45746</v>
      </c>
      <c r="H3972" s="1">
        <v>45748</v>
      </c>
      <c r="I3972" s="1">
        <v>45771</v>
      </c>
      <c r="J3972">
        <v>25</v>
      </c>
      <c r="K3972">
        <v>2</v>
      </c>
      <c r="L3972">
        <v>7</v>
      </c>
      <c r="M3972">
        <v>568.28</v>
      </c>
      <c r="N3972">
        <v>3977.96</v>
      </c>
      <c r="O3972">
        <v>0.08</v>
      </c>
      <c r="P3972">
        <v>318.24</v>
      </c>
      <c r="Q3972">
        <v>3659.72</v>
      </c>
      <c r="R3972">
        <v>2625.45</v>
      </c>
      <c r="S3972">
        <v>1034.27</v>
      </c>
    </row>
    <row r="3973" spans="1:19" x14ac:dyDescent="0.35">
      <c r="A3973">
        <v>301346</v>
      </c>
      <c r="B3973">
        <v>2985</v>
      </c>
      <c r="C3973" t="s">
        <v>28</v>
      </c>
      <c r="D3973" t="s">
        <v>20</v>
      </c>
      <c r="E3973" t="s">
        <v>34</v>
      </c>
      <c r="F3973" t="s">
        <v>43</v>
      </c>
      <c r="G3973" s="1">
        <v>45785</v>
      </c>
      <c r="H3973" s="1">
        <v>45787</v>
      </c>
      <c r="I3973" s="1">
        <v>45801</v>
      </c>
      <c r="J3973">
        <v>16</v>
      </c>
      <c r="K3973">
        <v>2</v>
      </c>
      <c r="L3973">
        <v>12</v>
      </c>
      <c r="M3973">
        <v>30.76</v>
      </c>
      <c r="N3973">
        <v>369.12</v>
      </c>
      <c r="O3973">
        <v>0.24</v>
      </c>
      <c r="P3973">
        <v>88.59</v>
      </c>
      <c r="Q3973">
        <v>280.52999999999997</v>
      </c>
      <c r="R3973">
        <v>236.24</v>
      </c>
      <c r="S3973">
        <v>44.29</v>
      </c>
    </row>
    <row r="3974" spans="1:19" x14ac:dyDescent="0.35">
      <c r="A3974">
        <v>301347</v>
      </c>
      <c r="B3974">
        <v>4626</v>
      </c>
      <c r="C3974" t="s">
        <v>33</v>
      </c>
      <c r="D3974" t="s">
        <v>29</v>
      </c>
      <c r="E3974" t="s">
        <v>26</v>
      </c>
      <c r="F3974" t="s">
        <v>27</v>
      </c>
      <c r="G3974" s="1">
        <v>45872</v>
      </c>
      <c r="H3974" s="1">
        <v>45875</v>
      </c>
      <c r="I3974" s="1">
        <v>45892</v>
      </c>
      <c r="J3974">
        <v>20</v>
      </c>
      <c r="K3974">
        <v>3</v>
      </c>
      <c r="L3974">
        <v>6</v>
      </c>
      <c r="M3974">
        <v>212.23</v>
      </c>
      <c r="N3974">
        <v>1273.3800000000001</v>
      </c>
      <c r="O3974">
        <v>0.14000000000000001</v>
      </c>
      <c r="P3974">
        <v>178.27</v>
      </c>
      <c r="Q3974">
        <v>1095.1099999999999</v>
      </c>
      <c r="R3974">
        <v>738.56</v>
      </c>
      <c r="S3974">
        <v>356.55</v>
      </c>
    </row>
    <row r="3975" spans="1:19" x14ac:dyDescent="0.35">
      <c r="A3975">
        <v>301348</v>
      </c>
      <c r="B3975">
        <v>4605</v>
      </c>
      <c r="C3975" t="s">
        <v>28</v>
      </c>
      <c r="D3975" t="s">
        <v>29</v>
      </c>
      <c r="E3975" t="s">
        <v>26</v>
      </c>
      <c r="F3975" t="s">
        <v>36</v>
      </c>
      <c r="G3975" s="1">
        <v>45950</v>
      </c>
      <c r="H3975" s="1">
        <v>45955</v>
      </c>
      <c r="I3975" s="1">
        <v>45964</v>
      </c>
      <c r="J3975">
        <v>14</v>
      </c>
      <c r="K3975">
        <v>5</v>
      </c>
      <c r="L3975">
        <v>4</v>
      </c>
      <c r="M3975">
        <v>762.43</v>
      </c>
      <c r="N3975">
        <v>3049.72</v>
      </c>
      <c r="O3975">
        <v>0.11</v>
      </c>
      <c r="P3975">
        <v>335.47</v>
      </c>
      <c r="Q3975">
        <v>2714.25</v>
      </c>
      <c r="R3975">
        <v>2043.31</v>
      </c>
      <c r="S3975">
        <v>670.94</v>
      </c>
    </row>
    <row r="3976" spans="1:19" x14ac:dyDescent="0.35">
      <c r="A3976">
        <v>301349</v>
      </c>
      <c r="B3976">
        <v>4245</v>
      </c>
      <c r="C3976" t="s">
        <v>28</v>
      </c>
      <c r="D3976" t="s">
        <v>31</v>
      </c>
      <c r="E3976" t="s">
        <v>21</v>
      </c>
      <c r="F3976" t="s">
        <v>22</v>
      </c>
      <c r="G3976" s="1">
        <v>45672</v>
      </c>
      <c r="H3976" s="1">
        <v>45677</v>
      </c>
      <c r="I3976" s="1">
        <v>45682</v>
      </c>
      <c r="J3976">
        <v>10</v>
      </c>
      <c r="K3976">
        <v>5</v>
      </c>
      <c r="L3976">
        <v>4</v>
      </c>
      <c r="M3976">
        <v>723.09</v>
      </c>
      <c r="N3976">
        <v>2892.36</v>
      </c>
      <c r="O3976">
        <v>7.0000000000000007E-2</v>
      </c>
      <c r="P3976">
        <v>202.47</v>
      </c>
      <c r="Q3976">
        <v>2689.89</v>
      </c>
      <c r="R3976">
        <v>1822.19</v>
      </c>
      <c r="S3976">
        <v>867.7</v>
      </c>
    </row>
    <row r="3977" spans="1:19" x14ac:dyDescent="0.35">
      <c r="A3977">
        <v>301350</v>
      </c>
      <c r="B3977">
        <v>2498</v>
      </c>
      <c r="C3977" t="s">
        <v>28</v>
      </c>
      <c r="D3977" t="s">
        <v>20</v>
      </c>
      <c r="E3977" t="s">
        <v>24</v>
      </c>
      <c r="F3977" t="s">
        <v>30</v>
      </c>
      <c r="G3977" s="1">
        <v>45836</v>
      </c>
      <c r="H3977" s="1">
        <v>45840</v>
      </c>
      <c r="I3977" s="1">
        <v>45850</v>
      </c>
      <c r="J3977">
        <v>14</v>
      </c>
      <c r="K3977">
        <v>4</v>
      </c>
      <c r="L3977">
        <v>2</v>
      </c>
      <c r="M3977">
        <v>634.53</v>
      </c>
      <c r="N3977">
        <v>1269.06</v>
      </c>
      <c r="O3977">
        <v>0.21</v>
      </c>
      <c r="P3977">
        <v>266.5</v>
      </c>
      <c r="Q3977">
        <v>1002.56</v>
      </c>
      <c r="R3977">
        <v>989.87</v>
      </c>
      <c r="S3977">
        <v>12.6899999999999</v>
      </c>
    </row>
    <row r="3978" spans="1:19" x14ac:dyDescent="0.35">
      <c r="A3978">
        <v>301351</v>
      </c>
      <c r="B3978">
        <v>3218</v>
      </c>
      <c r="C3978" t="s">
        <v>28</v>
      </c>
      <c r="D3978" t="s">
        <v>20</v>
      </c>
      <c r="E3978" t="s">
        <v>24</v>
      </c>
      <c r="F3978" t="s">
        <v>32</v>
      </c>
      <c r="G3978" s="1">
        <v>45952</v>
      </c>
      <c r="H3978" s="1">
        <v>45953</v>
      </c>
      <c r="I3978" s="1">
        <v>45969</v>
      </c>
      <c r="J3978">
        <v>17</v>
      </c>
      <c r="K3978">
        <v>1</v>
      </c>
      <c r="L3978">
        <v>13</v>
      </c>
      <c r="M3978">
        <v>45.89</v>
      </c>
      <c r="N3978">
        <v>596.57000000000005</v>
      </c>
      <c r="O3978">
        <v>0.08</v>
      </c>
      <c r="P3978">
        <v>47.73</v>
      </c>
      <c r="Q3978">
        <v>548.84</v>
      </c>
      <c r="R3978">
        <v>417.6</v>
      </c>
      <c r="S3978">
        <v>131.24</v>
      </c>
    </row>
    <row r="3979" spans="1:19" x14ac:dyDescent="0.35">
      <c r="A3979">
        <v>301352</v>
      </c>
      <c r="B3979">
        <v>3407</v>
      </c>
      <c r="C3979" t="s">
        <v>23</v>
      </c>
      <c r="D3979" t="s">
        <v>31</v>
      </c>
      <c r="E3979" t="s">
        <v>26</v>
      </c>
      <c r="F3979" t="s">
        <v>36</v>
      </c>
      <c r="G3979" s="1">
        <v>45719</v>
      </c>
      <c r="H3979" s="1">
        <v>45720</v>
      </c>
      <c r="I3979" s="1">
        <v>45736</v>
      </c>
      <c r="J3979">
        <v>17</v>
      </c>
      <c r="K3979">
        <v>1</v>
      </c>
      <c r="L3979">
        <v>14</v>
      </c>
      <c r="M3979">
        <v>729.9</v>
      </c>
      <c r="N3979">
        <v>10218.6</v>
      </c>
      <c r="O3979">
        <v>0.16</v>
      </c>
      <c r="P3979">
        <v>1634.98</v>
      </c>
      <c r="Q3979">
        <v>8583.6200000000008</v>
      </c>
      <c r="R3979">
        <v>5926.79</v>
      </c>
      <c r="S3979">
        <v>2656.83</v>
      </c>
    </row>
    <row r="3980" spans="1:19" x14ac:dyDescent="0.35">
      <c r="A3980">
        <v>301353</v>
      </c>
      <c r="B3980">
        <v>2061</v>
      </c>
      <c r="C3980" t="s">
        <v>19</v>
      </c>
      <c r="D3980" t="s">
        <v>29</v>
      </c>
      <c r="E3980" t="s">
        <v>34</v>
      </c>
      <c r="F3980" t="s">
        <v>45</v>
      </c>
      <c r="G3980" s="1">
        <v>45869</v>
      </c>
      <c r="H3980" s="1">
        <v>45870</v>
      </c>
      <c r="I3980" s="1">
        <v>45880</v>
      </c>
      <c r="J3980">
        <v>11</v>
      </c>
      <c r="K3980">
        <v>1</v>
      </c>
      <c r="L3980">
        <v>2</v>
      </c>
      <c r="M3980">
        <v>466.84</v>
      </c>
      <c r="N3980">
        <v>933.68</v>
      </c>
      <c r="O3980">
        <v>0.1</v>
      </c>
      <c r="P3980">
        <v>93.37</v>
      </c>
      <c r="Q3980">
        <v>840.31</v>
      </c>
      <c r="R3980">
        <v>597.55999999999995</v>
      </c>
      <c r="S3980">
        <v>242.75</v>
      </c>
    </row>
    <row r="3981" spans="1:19" x14ac:dyDescent="0.35">
      <c r="A3981">
        <v>301354</v>
      </c>
      <c r="B3981">
        <v>2557</v>
      </c>
      <c r="C3981" t="s">
        <v>23</v>
      </c>
      <c r="D3981" t="s">
        <v>20</v>
      </c>
      <c r="E3981" t="s">
        <v>21</v>
      </c>
      <c r="F3981" t="s">
        <v>41</v>
      </c>
      <c r="G3981" s="1">
        <v>45937</v>
      </c>
      <c r="H3981" s="1">
        <v>45939</v>
      </c>
      <c r="I3981" s="1">
        <v>45950</v>
      </c>
      <c r="J3981">
        <v>13</v>
      </c>
      <c r="K3981">
        <v>2</v>
      </c>
      <c r="L3981">
        <v>12</v>
      </c>
      <c r="M3981">
        <v>75.52</v>
      </c>
      <c r="N3981">
        <v>906.24</v>
      </c>
      <c r="O3981">
        <v>0.08</v>
      </c>
      <c r="P3981">
        <v>72.5</v>
      </c>
      <c r="Q3981">
        <v>833.74</v>
      </c>
      <c r="R3981">
        <v>607.17999999999995</v>
      </c>
      <c r="S3981">
        <v>226.56</v>
      </c>
    </row>
    <row r="3982" spans="1:19" x14ac:dyDescent="0.35">
      <c r="A3982">
        <v>301355</v>
      </c>
      <c r="B3982">
        <v>3926</v>
      </c>
      <c r="C3982" t="s">
        <v>28</v>
      </c>
      <c r="D3982" t="s">
        <v>31</v>
      </c>
      <c r="E3982" t="s">
        <v>26</v>
      </c>
      <c r="F3982" t="s">
        <v>44</v>
      </c>
      <c r="G3982" s="1">
        <v>45808</v>
      </c>
      <c r="H3982" s="1">
        <v>45813</v>
      </c>
      <c r="I3982" s="1">
        <v>45830</v>
      </c>
      <c r="J3982">
        <v>22</v>
      </c>
      <c r="K3982">
        <v>5</v>
      </c>
      <c r="L3982">
        <v>11</v>
      </c>
      <c r="M3982">
        <v>302.26</v>
      </c>
      <c r="N3982">
        <v>3324.86</v>
      </c>
      <c r="O3982">
        <v>7.0000000000000007E-2</v>
      </c>
      <c r="P3982">
        <v>232.74</v>
      </c>
      <c r="Q3982">
        <v>3092.12</v>
      </c>
      <c r="R3982">
        <v>2493.64</v>
      </c>
      <c r="S3982">
        <v>598.48</v>
      </c>
    </row>
    <row r="3983" spans="1:19" x14ac:dyDescent="0.35">
      <c r="A3983">
        <v>301356</v>
      </c>
      <c r="B3983">
        <v>3755</v>
      </c>
      <c r="C3983" t="s">
        <v>19</v>
      </c>
      <c r="D3983" t="s">
        <v>31</v>
      </c>
      <c r="E3983" t="s">
        <v>34</v>
      </c>
      <c r="F3983" t="s">
        <v>35</v>
      </c>
      <c r="G3983" s="1">
        <v>45922</v>
      </c>
      <c r="H3983" s="1">
        <v>45927</v>
      </c>
      <c r="I3983" s="1">
        <v>45924</v>
      </c>
      <c r="J3983">
        <v>2</v>
      </c>
      <c r="K3983">
        <v>5</v>
      </c>
      <c r="L3983">
        <v>2</v>
      </c>
      <c r="M3983">
        <v>253.67</v>
      </c>
      <c r="N3983">
        <v>507.34</v>
      </c>
      <c r="O3983">
        <v>0.15</v>
      </c>
      <c r="P3983">
        <v>76.099999999999994</v>
      </c>
      <c r="Q3983">
        <v>431.24</v>
      </c>
      <c r="R3983">
        <v>329.77</v>
      </c>
      <c r="S3983">
        <v>101.47</v>
      </c>
    </row>
    <row r="3984" spans="1:19" x14ac:dyDescent="0.35">
      <c r="A3984">
        <v>301357</v>
      </c>
      <c r="B3984">
        <v>1489</v>
      </c>
      <c r="C3984" t="s">
        <v>19</v>
      </c>
      <c r="D3984" t="s">
        <v>29</v>
      </c>
      <c r="E3984" t="s">
        <v>26</v>
      </c>
      <c r="F3984" t="s">
        <v>27</v>
      </c>
      <c r="G3984" s="1">
        <v>45752</v>
      </c>
      <c r="H3984" s="1">
        <v>45755</v>
      </c>
      <c r="I3984" s="1">
        <v>45758</v>
      </c>
      <c r="J3984">
        <v>6</v>
      </c>
      <c r="K3984">
        <v>3</v>
      </c>
      <c r="L3984">
        <v>10</v>
      </c>
      <c r="M3984">
        <v>795.27</v>
      </c>
      <c r="N3984">
        <v>7952.7</v>
      </c>
      <c r="O3984">
        <v>0.2</v>
      </c>
      <c r="P3984">
        <v>1590.54</v>
      </c>
      <c r="Q3984">
        <v>6362.16</v>
      </c>
      <c r="R3984">
        <v>5725.94</v>
      </c>
      <c r="S3984">
        <v>636.22</v>
      </c>
    </row>
    <row r="3985" spans="1:19" x14ac:dyDescent="0.35">
      <c r="A3985">
        <v>301358</v>
      </c>
      <c r="B3985">
        <v>2991</v>
      </c>
      <c r="C3985" t="s">
        <v>33</v>
      </c>
      <c r="D3985" t="s">
        <v>20</v>
      </c>
      <c r="E3985" t="s">
        <v>26</v>
      </c>
      <c r="F3985" t="s">
        <v>36</v>
      </c>
      <c r="G3985" s="1">
        <v>45690</v>
      </c>
      <c r="H3985" s="1">
        <v>45694</v>
      </c>
      <c r="I3985" s="1">
        <v>45705</v>
      </c>
      <c r="J3985">
        <v>15</v>
      </c>
      <c r="K3985">
        <v>4</v>
      </c>
      <c r="L3985">
        <v>1</v>
      </c>
      <c r="M3985">
        <v>34.950000000000003</v>
      </c>
      <c r="N3985">
        <v>34.950000000000003</v>
      </c>
      <c r="O3985">
        <v>0.18</v>
      </c>
      <c r="P3985">
        <v>6.29</v>
      </c>
      <c r="Q3985">
        <v>28.66</v>
      </c>
      <c r="R3985">
        <v>21.32</v>
      </c>
      <c r="S3985">
        <v>7.34</v>
      </c>
    </row>
    <row r="3986" spans="1:19" x14ac:dyDescent="0.35">
      <c r="A3986">
        <v>301359</v>
      </c>
      <c r="B3986">
        <v>4195</v>
      </c>
      <c r="C3986" t="s">
        <v>28</v>
      </c>
      <c r="D3986" t="s">
        <v>29</v>
      </c>
      <c r="E3986" t="s">
        <v>21</v>
      </c>
      <c r="F3986" t="s">
        <v>41</v>
      </c>
      <c r="G3986" s="1">
        <v>45703</v>
      </c>
      <c r="H3986" s="1">
        <v>45706</v>
      </c>
      <c r="I3986" s="1">
        <v>45712</v>
      </c>
      <c r="J3986">
        <v>9</v>
      </c>
      <c r="K3986">
        <v>3</v>
      </c>
      <c r="L3986">
        <v>5</v>
      </c>
      <c r="M3986">
        <v>230.24</v>
      </c>
      <c r="N3986">
        <v>1151.2</v>
      </c>
      <c r="O3986">
        <v>0.18</v>
      </c>
      <c r="P3986">
        <v>207.22</v>
      </c>
      <c r="Q3986">
        <v>943.98</v>
      </c>
      <c r="R3986">
        <v>736.77</v>
      </c>
      <c r="S3986">
        <v>207.21</v>
      </c>
    </row>
    <row r="3987" spans="1:19" x14ac:dyDescent="0.35">
      <c r="A3987">
        <v>301360</v>
      </c>
      <c r="B3987">
        <v>2426</v>
      </c>
      <c r="C3987" t="s">
        <v>28</v>
      </c>
      <c r="D3987" t="s">
        <v>29</v>
      </c>
      <c r="E3987" t="s">
        <v>24</v>
      </c>
      <c r="F3987" t="s">
        <v>32</v>
      </c>
      <c r="G3987" s="1">
        <v>45773</v>
      </c>
      <c r="H3987" s="1">
        <v>45778</v>
      </c>
      <c r="I3987" s="1">
        <v>45778</v>
      </c>
      <c r="J3987">
        <v>5</v>
      </c>
      <c r="K3987">
        <v>5</v>
      </c>
      <c r="L3987">
        <v>10</v>
      </c>
      <c r="M3987">
        <v>270.18</v>
      </c>
      <c r="N3987">
        <v>2701.8</v>
      </c>
      <c r="O3987">
        <v>0.11</v>
      </c>
      <c r="P3987">
        <v>297.2</v>
      </c>
      <c r="Q3987">
        <v>2404.6</v>
      </c>
      <c r="R3987">
        <v>1621.08</v>
      </c>
      <c r="S3987">
        <v>783.52</v>
      </c>
    </row>
    <row r="3988" spans="1:19" x14ac:dyDescent="0.35">
      <c r="A3988">
        <v>301361</v>
      </c>
      <c r="B3988">
        <v>4399</v>
      </c>
      <c r="C3988" t="s">
        <v>28</v>
      </c>
      <c r="D3988" t="s">
        <v>31</v>
      </c>
      <c r="E3988" t="s">
        <v>34</v>
      </c>
      <c r="F3988" t="s">
        <v>35</v>
      </c>
      <c r="G3988" s="1">
        <v>45681</v>
      </c>
      <c r="H3988" s="1">
        <v>45684</v>
      </c>
      <c r="I3988" s="1">
        <v>45690</v>
      </c>
      <c r="J3988">
        <v>9</v>
      </c>
      <c r="K3988">
        <v>3</v>
      </c>
      <c r="L3988">
        <v>10</v>
      </c>
      <c r="M3988">
        <v>317.45999999999998</v>
      </c>
      <c r="N3988">
        <v>3174.6</v>
      </c>
      <c r="O3988">
        <v>0.17</v>
      </c>
      <c r="P3988">
        <v>539.67999999999995</v>
      </c>
      <c r="Q3988">
        <v>2634.92</v>
      </c>
      <c r="R3988">
        <v>1936.51</v>
      </c>
      <c r="S3988">
        <v>698.41</v>
      </c>
    </row>
    <row r="3989" spans="1:19" x14ac:dyDescent="0.35">
      <c r="A3989">
        <v>301362</v>
      </c>
      <c r="B3989">
        <v>2494</v>
      </c>
      <c r="C3989" t="s">
        <v>19</v>
      </c>
      <c r="D3989" t="s">
        <v>20</v>
      </c>
      <c r="E3989" t="s">
        <v>34</v>
      </c>
      <c r="F3989" t="s">
        <v>35</v>
      </c>
      <c r="G3989" s="1">
        <v>45992</v>
      </c>
      <c r="H3989" s="1">
        <v>45994</v>
      </c>
      <c r="I3989" s="1">
        <v>46010</v>
      </c>
      <c r="J3989">
        <v>18</v>
      </c>
      <c r="K3989">
        <v>2</v>
      </c>
      <c r="L3989">
        <v>10</v>
      </c>
      <c r="M3989">
        <v>716.79</v>
      </c>
      <c r="N3989">
        <v>7167.9</v>
      </c>
      <c r="O3989">
        <v>0.16</v>
      </c>
      <c r="P3989">
        <v>1146.8599999999999</v>
      </c>
      <c r="Q3989">
        <v>6021.04</v>
      </c>
      <c r="R3989">
        <v>5017.53</v>
      </c>
      <c r="S3989">
        <v>1003.51</v>
      </c>
    </row>
    <row r="3990" spans="1:19" x14ac:dyDescent="0.35">
      <c r="A3990">
        <v>301363</v>
      </c>
      <c r="B3990">
        <v>4401</v>
      </c>
      <c r="C3990" t="s">
        <v>33</v>
      </c>
      <c r="D3990" t="s">
        <v>20</v>
      </c>
      <c r="E3990" t="s">
        <v>24</v>
      </c>
      <c r="F3990" t="s">
        <v>30</v>
      </c>
      <c r="G3990" s="1">
        <v>45759</v>
      </c>
      <c r="H3990" s="1">
        <v>45761</v>
      </c>
      <c r="I3990" s="1">
        <v>45762</v>
      </c>
      <c r="J3990">
        <v>3</v>
      </c>
      <c r="K3990">
        <v>2</v>
      </c>
      <c r="L3990">
        <v>7</v>
      </c>
      <c r="M3990">
        <v>70.92</v>
      </c>
      <c r="N3990">
        <v>496.44</v>
      </c>
      <c r="O3990">
        <v>0.17</v>
      </c>
      <c r="P3990">
        <v>84.39</v>
      </c>
      <c r="Q3990">
        <v>412.05</v>
      </c>
      <c r="R3990">
        <v>362.4</v>
      </c>
      <c r="S3990">
        <v>49.65</v>
      </c>
    </row>
    <row r="3991" spans="1:19" x14ac:dyDescent="0.35">
      <c r="A3991">
        <v>301364</v>
      </c>
      <c r="B3991">
        <v>2991</v>
      </c>
      <c r="C3991" t="s">
        <v>28</v>
      </c>
      <c r="D3991" t="s">
        <v>31</v>
      </c>
      <c r="E3991" t="s">
        <v>34</v>
      </c>
      <c r="F3991" t="s">
        <v>40</v>
      </c>
      <c r="G3991" s="1">
        <v>45889</v>
      </c>
      <c r="H3991" s="1">
        <v>45893</v>
      </c>
      <c r="I3991" s="1">
        <v>45894</v>
      </c>
      <c r="J3991">
        <v>5</v>
      </c>
      <c r="K3991">
        <v>4</v>
      </c>
      <c r="L3991">
        <v>12</v>
      </c>
      <c r="M3991">
        <v>788.11</v>
      </c>
      <c r="N3991">
        <v>9457.32</v>
      </c>
      <c r="O3991">
        <v>0.05</v>
      </c>
      <c r="P3991">
        <v>472.87</v>
      </c>
      <c r="Q3991">
        <v>8984.4500000000007</v>
      </c>
      <c r="R3991">
        <v>5958.11</v>
      </c>
      <c r="S3991">
        <v>3026.34</v>
      </c>
    </row>
    <row r="3992" spans="1:19" x14ac:dyDescent="0.35">
      <c r="A3992">
        <v>301365</v>
      </c>
      <c r="B3992">
        <v>1237</v>
      </c>
      <c r="C3992" t="s">
        <v>23</v>
      </c>
      <c r="D3992" t="s">
        <v>29</v>
      </c>
      <c r="E3992" t="s">
        <v>21</v>
      </c>
      <c r="F3992" t="s">
        <v>39</v>
      </c>
      <c r="G3992" s="1">
        <v>45871</v>
      </c>
      <c r="H3992" s="1">
        <v>45872</v>
      </c>
      <c r="I3992" s="1">
        <v>45893</v>
      </c>
      <c r="J3992">
        <v>22</v>
      </c>
      <c r="K3992">
        <v>1</v>
      </c>
      <c r="L3992">
        <v>6</v>
      </c>
      <c r="M3992">
        <v>597.96</v>
      </c>
      <c r="N3992">
        <v>3587.76</v>
      </c>
      <c r="O3992">
        <v>0.05</v>
      </c>
      <c r="P3992">
        <v>179.39</v>
      </c>
      <c r="Q3992">
        <v>3408.37</v>
      </c>
      <c r="R3992">
        <v>2188.5300000000002</v>
      </c>
      <c r="S3992">
        <v>1219.8399999999999</v>
      </c>
    </row>
    <row r="3993" spans="1:19" x14ac:dyDescent="0.35">
      <c r="A3993">
        <v>301366</v>
      </c>
      <c r="B3993">
        <v>4059</v>
      </c>
      <c r="C3993" t="s">
        <v>28</v>
      </c>
      <c r="D3993" t="s">
        <v>31</v>
      </c>
      <c r="E3993" t="s">
        <v>34</v>
      </c>
      <c r="F3993" t="s">
        <v>35</v>
      </c>
      <c r="G3993" s="1">
        <v>45730</v>
      </c>
      <c r="H3993" s="1">
        <v>45735</v>
      </c>
      <c r="I3993" s="1">
        <v>45745</v>
      </c>
      <c r="J3993">
        <v>15</v>
      </c>
      <c r="K3993">
        <v>5</v>
      </c>
      <c r="L3993">
        <v>8</v>
      </c>
      <c r="M3993">
        <v>508.63</v>
      </c>
      <c r="N3993">
        <v>4069.04</v>
      </c>
      <c r="O3993">
        <v>0.15</v>
      </c>
      <c r="P3993">
        <v>610.36</v>
      </c>
      <c r="Q3993">
        <v>3458.68</v>
      </c>
      <c r="R3993">
        <v>2970.4</v>
      </c>
      <c r="S3993">
        <v>488.28</v>
      </c>
    </row>
    <row r="3994" spans="1:19" x14ac:dyDescent="0.35">
      <c r="A3994">
        <v>301367</v>
      </c>
      <c r="B3994">
        <v>3421</v>
      </c>
      <c r="C3994" t="s">
        <v>19</v>
      </c>
      <c r="D3994" t="s">
        <v>31</v>
      </c>
      <c r="E3994" t="s">
        <v>34</v>
      </c>
      <c r="F3994" t="s">
        <v>45</v>
      </c>
      <c r="G3994" s="1">
        <v>45747</v>
      </c>
      <c r="H3994" s="1">
        <v>45751</v>
      </c>
      <c r="I3994" s="1">
        <v>45759</v>
      </c>
      <c r="J3994">
        <v>12</v>
      </c>
      <c r="K3994">
        <v>4</v>
      </c>
      <c r="L3994">
        <v>7</v>
      </c>
      <c r="M3994">
        <v>431.49</v>
      </c>
      <c r="N3994">
        <v>3020.43</v>
      </c>
      <c r="O3994">
        <v>0.04</v>
      </c>
      <c r="P3994">
        <v>120.82</v>
      </c>
      <c r="Q3994">
        <v>2899.61</v>
      </c>
      <c r="R3994">
        <v>2023.69</v>
      </c>
      <c r="S3994">
        <v>875.92</v>
      </c>
    </row>
    <row r="3995" spans="1:19" x14ac:dyDescent="0.35">
      <c r="A3995">
        <v>301368</v>
      </c>
      <c r="B3995">
        <v>3867</v>
      </c>
      <c r="C3995" t="s">
        <v>28</v>
      </c>
      <c r="D3995" t="s">
        <v>29</v>
      </c>
      <c r="E3995" t="s">
        <v>34</v>
      </c>
      <c r="F3995" t="s">
        <v>43</v>
      </c>
      <c r="G3995" s="1">
        <v>45860</v>
      </c>
      <c r="H3995" s="1">
        <v>45864</v>
      </c>
      <c r="I3995" s="1">
        <v>45883</v>
      </c>
      <c r="J3995">
        <v>23</v>
      </c>
      <c r="K3995">
        <v>4</v>
      </c>
      <c r="L3995">
        <v>14</v>
      </c>
      <c r="M3995">
        <v>692.14</v>
      </c>
      <c r="N3995">
        <v>9689.9599999999991</v>
      </c>
      <c r="O3995">
        <v>0.1</v>
      </c>
      <c r="P3995">
        <v>969</v>
      </c>
      <c r="Q3995">
        <v>8720.9599999999991</v>
      </c>
      <c r="R3995">
        <v>5426.38</v>
      </c>
      <c r="S3995">
        <v>3294.58</v>
      </c>
    </row>
    <row r="3996" spans="1:19" x14ac:dyDescent="0.35">
      <c r="A3996">
        <v>301369</v>
      </c>
      <c r="B3996">
        <v>1680</v>
      </c>
      <c r="C3996" t="s">
        <v>28</v>
      </c>
      <c r="D3996" t="s">
        <v>31</v>
      </c>
      <c r="E3996" t="s">
        <v>24</v>
      </c>
      <c r="F3996" t="s">
        <v>30</v>
      </c>
      <c r="G3996" s="1">
        <v>45961</v>
      </c>
      <c r="H3996" s="1">
        <v>45965</v>
      </c>
      <c r="I3996" s="1">
        <v>45970</v>
      </c>
      <c r="J3996">
        <v>9</v>
      </c>
      <c r="K3996">
        <v>4</v>
      </c>
      <c r="L3996">
        <v>13</v>
      </c>
      <c r="M3996">
        <v>41.47</v>
      </c>
      <c r="N3996">
        <v>539.11</v>
      </c>
      <c r="O3996">
        <v>0.14000000000000001</v>
      </c>
      <c r="P3996">
        <v>75.48</v>
      </c>
      <c r="Q3996">
        <v>463.63</v>
      </c>
      <c r="R3996">
        <v>366.59</v>
      </c>
      <c r="S3996">
        <v>97.04</v>
      </c>
    </row>
    <row r="3997" spans="1:19" x14ac:dyDescent="0.35">
      <c r="A3997">
        <v>301370</v>
      </c>
      <c r="B3997">
        <v>3024</v>
      </c>
      <c r="C3997" t="s">
        <v>19</v>
      </c>
      <c r="D3997" t="s">
        <v>31</v>
      </c>
      <c r="E3997" t="s">
        <v>26</v>
      </c>
      <c r="F3997" t="s">
        <v>44</v>
      </c>
      <c r="G3997" s="1">
        <v>45761</v>
      </c>
      <c r="H3997" s="1">
        <v>45765</v>
      </c>
      <c r="I3997" s="1">
        <v>45778</v>
      </c>
      <c r="J3997">
        <v>17</v>
      </c>
      <c r="K3997">
        <v>4</v>
      </c>
      <c r="L3997">
        <v>13</v>
      </c>
      <c r="M3997">
        <v>144.22999999999999</v>
      </c>
      <c r="N3997">
        <v>1874.99</v>
      </c>
      <c r="O3997">
        <v>0.15</v>
      </c>
      <c r="P3997">
        <v>281.25</v>
      </c>
      <c r="Q3997">
        <v>1593.74</v>
      </c>
      <c r="R3997">
        <v>1181.24</v>
      </c>
      <c r="S3997">
        <v>412.5</v>
      </c>
    </row>
    <row r="3998" spans="1:19" x14ac:dyDescent="0.35">
      <c r="A3998">
        <v>301371</v>
      </c>
      <c r="B3998">
        <v>4443</v>
      </c>
      <c r="C3998" t="s">
        <v>33</v>
      </c>
      <c r="D3998" t="s">
        <v>29</v>
      </c>
      <c r="E3998" t="s">
        <v>21</v>
      </c>
      <c r="F3998" t="s">
        <v>22</v>
      </c>
      <c r="G3998" s="1">
        <v>45973</v>
      </c>
      <c r="H3998" s="1">
        <v>45977</v>
      </c>
      <c r="I3998" s="1">
        <v>46001</v>
      </c>
      <c r="J3998">
        <v>28</v>
      </c>
      <c r="K3998">
        <v>4</v>
      </c>
      <c r="L3998">
        <v>5</v>
      </c>
      <c r="M3998">
        <v>683.94</v>
      </c>
      <c r="N3998">
        <v>3419.7</v>
      </c>
      <c r="O3998">
        <v>0.18</v>
      </c>
      <c r="P3998">
        <v>615.54999999999995</v>
      </c>
      <c r="Q3998">
        <v>2804.15</v>
      </c>
      <c r="R3998">
        <v>2188.61</v>
      </c>
      <c r="S3998">
        <v>615.54</v>
      </c>
    </row>
    <row r="3999" spans="1:19" x14ac:dyDescent="0.35">
      <c r="A3999">
        <v>301372</v>
      </c>
      <c r="B3999">
        <v>3320</v>
      </c>
      <c r="C3999" t="s">
        <v>28</v>
      </c>
      <c r="D3999" t="s">
        <v>31</v>
      </c>
      <c r="E3999" t="s">
        <v>24</v>
      </c>
      <c r="F3999" t="s">
        <v>30</v>
      </c>
      <c r="G3999" s="1">
        <v>45810</v>
      </c>
      <c r="H3999" s="1">
        <v>45812</v>
      </c>
      <c r="I3999" s="1">
        <v>45821</v>
      </c>
      <c r="J3999">
        <v>11</v>
      </c>
      <c r="K3999">
        <v>2</v>
      </c>
      <c r="L3999">
        <v>9</v>
      </c>
      <c r="M3999">
        <v>184.03</v>
      </c>
      <c r="N3999">
        <v>1656.27</v>
      </c>
      <c r="O3999">
        <v>0.17</v>
      </c>
      <c r="P3999">
        <v>281.57</v>
      </c>
      <c r="Q3999">
        <v>1374.7</v>
      </c>
      <c r="R3999">
        <v>1142.83</v>
      </c>
      <c r="S3999">
        <v>231.87</v>
      </c>
    </row>
    <row r="4000" spans="1:19" x14ac:dyDescent="0.35">
      <c r="A4000">
        <v>301373</v>
      </c>
      <c r="B4000">
        <v>2177</v>
      </c>
      <c r="C4000" t="s">
        <v>33</v>
      </c>
      <c r="D4000" t="s">
        <v>29</v>
      </c>
      <c r="E4000" t="s">
        <v>24</v>
      </c>
      <c r="F4000" t="s">
        <v>42</v>
      </c>
      <c r="G4000" s="1">
        <v>45670</v>
      </c>
      <c r="H4000" s="1">
        <v>45673</v>
      </c>
      <c r="I4000" s="1">
        <v>45675</v>
      </c>
      <c r="J4000">
        <v>5</v>
      </c>
      <c r="K4000">
        <v>3</v>
      </c>
      <c r="L4000">
        <v>2</v>
      </c>
      <c r="M4000">
        <v>416.55</v>
      </c>
      <c r="N4000">
        <v>833.1</v>
      </c>
      <c r="O4000">
        <v>0.12</v>
      </c>
      <c r="P4000">
        <v>99.97</v>
      </c>
      <c r="Q4000">
        <v>733.13</v>
      </c>
      <c r="R4000">
        <v>616.49</v>
      </c>
      <c r="S4000">
        <v>116.64</v>
      </c>
    </row>
    <row r="4001" spans="1:19" x14ac:dyDescent="0.35">
      <c r="A4001">
        <v>301374</v>
      </c>
      <c r="B4001">
        <v>4936</v>
      </c>
      <c r="C4001" t="s">
        <v>19</v>
      </c>
      <c r="D4001" t="s">
        <v>29</v>
      </c>
      <c r="E4001" t="s">
        <v>34</v>
      </c>
      <c r="F4001" t="s">
        <v>43</v>
      </c>
      <c r="G4001" s="1">
        <v>45737</v>
      </c>
      <c r="H4001" s="1">
        <v>45741</v>
      </c>
      <c r="I4001" s="1">
        <v>45739</v>
      </c>
      <c r="J4001">
        <v>2</v>
      </c>
      <c r="K4001">
        <v>4</v>
      </c>
      <c r="L4001">
        <v>11</v>
      </c>
      <c r="M4001">
        <v>698.66</v>
      </c>
      <c r="N4001">
        <v>7685.26</v>
      </c>
      <c r="O4001">
        <v>0.13</v>
      </c>
      <c r="P4001">
        <v>999.08</v>
      </c>
      <c r="Q4001">
        <v>6686.18</v>
      </c>
      <c r="R4001">
        <v>5610.24</v>
      </c>
      <c r="S4001">
        <v>1075.94</v>
      </c>
    </row>
    <row r="4002" spans="1:19" x14ac:dyDescent="0.35">
      <c r="A4002">
        <v>301375</v>
      </c>
      <c r="B4002">
        <v>4116</v>
      </c>
      <c r="C4002" t="s">
        <v>19</v>
      </c>
      <c r="D4002" t="s">
        <v>20</v>
      </c>
      <c r="E4002" t="s">
        <v>26</v>
      </c>
      <c r="F4002" t="s">
        <v>27</v>
      </c>
      <c r="G4002" s="1">
        <v>45693</v>
      </c>
      <c r="H4002" s="1">
        <v>45694</v>
      </c>
      <c r="I4002" s="1">
        <v>45700</v>
      </c>
      <c r="J4002">
        <v>7</v>
      </c>
      <c r="K4002">
        <v>1</v>
      </c>
      <c r="L4002">
        <v>9</v>
      </c>
      <c r="M4002">
        <v>736.02</v>
      </c>
      <c r="N4002">
        <v>6624.18</v>
      </c>
      <c r="O4002">
        <v>0.19</v>
      </c>
      <c r="P4002">
        <v>1258.5899999999999</v>
      </c>
      <c r="Q4002">
        <v>5365.59</v>
      </c>
      <c r="R4002">
        <v>3974.51</v>
      </c>
      <c r="S4002">
        <v>1391.08</v>
      </c>
    </row>
    <row r="4003" spans="1:19" x14ac:dyDescent="0.35">
      <c r="A4003">
        <v>301376</v>
      </c>
      <c r="B4003">
        <v>4976</v>
      </c>
      <c r="C4003" t="s">
        <v>23</v>
      </c>
      <c r="D4003" t="s">
        <v>29</v>
      </c>
      <c r="E4003" t="s">
        <v>26</v>
      </c>
      <c r="F4003" t="s">
        <v>36</v>
      </c>
      <c r="G4003" s="1">
        <v>45914</v>
      </c>
      <c r="H4003" s="1">
        <v>45915</v>
      </c>
      <c r="I4003" s="1">
        <v>45933</v>
      </c>
      <c r="J4003">
        <v>19</v>
      </c>
      <c r="K4003">
        <v>1</v>
      </c>
      <c r="L4003">
        <v>7</v>
      </c>
      <c r="M4003">
        <v>568.32000000000005</v>
      </c>
      <c r="N4003">
        <v>3978.24</v>
      </c>
      <c r="O4003">
        <v>0.05</v>
      </c>
      <c r="P4003">
        <v>198.91</v>
      </c>
      <c r="Q4003">
        <v>3779.33</v>
      </c>
      <c r="R4003">
        <v>2824.55</v>
      </c>
      <c r="S4003">
        <v>954.78</v>
      </c>
    </row>
    <row r="4004" spans="1:19" x14ac:dyDescent="0.35">
      <c r="A4004">
        <v>301377</v>
      </c>
      <c r="B4004">
        <v>1022</v>
      </c>
      <c r="C4004" t="s">
        <v>19</v>
      </c>
      <c r="D4004" t="s">
        <v>29</v>
      </c>
      <c r="E4004" t="s">
        <v>26</v>
      </c>
      <c r="F4004" t="s">
        <v>37</v>
      </c>
      <c r="G4004" s="1">
        <v>45874</v>
      </c>
      <c r="H4004" s="1">
        <v>45875</v>
      </c>
      <c r="I4004" s="1">
        <v>45892</v>
      </c>
      <c r="J4004">
        <v>18</v>
      </c>
      <c r="K4004">
        <v>1</v>
      </c>
      <c r="L4004">
        <v>14</v>
      </c>
      <c r="M4004">
        <v>164.22</v>
      </c>
      <c r="N4004">
        <v>2299.08</v>
      </c>
      <c r="O4004">
        <v>0.05</v>
      </c>
      <c r="P4004">
        <v>114.95</v>
      </c>
      <c r="Q4004">
        <v>2184.13</v>
      </c>
      <c r="R4004">
        <v>1494.4</v>
      </c>
      <c r="S4004">
        <v>689.73</v>
      </c>
    </row>
    <row r="4005" spans="1:19" x14ac:dyDescent="0.35">
      <c r="A4005">
        <v>301378</v>
      </c>
      <c r="B4005">
        <v>1564</v>
      </c>
      <c r="C4005" t="s">
        <v>28</v>
      </c>
      <c r="D4005" t="s">
        <v>29</v>
      </c>
      <c r="E4005" t="s">
        <v>24</v>
      </c>
      <c r="F4005" t="s">
        <v>30</v>
      </c>
      <c r="G4005" s="1">
        <v>45865</v>
      </c>
      <c r="H4005" s="1">
        <v>45867</v>
      </c>
      <c r="I4005" s="1">
        <v>45892</v>
      </c>
      <c r="J4005">
        <v>27</v>
      </c>
      <c r="K4005">
        <v>2</v>
      </c>
      <c r="L4005">
        <v>12</v>
      </c>
      <c r="M4005">
        <v>758.49</v>
      </c>
      <c r="N4005">
        <v>9101.8799999999992</v>
      </c>
      <c r="O4005">
        <v>0.11</v>
      </c>
      <c r="P4005">
        <v>1001.21</v>
      </c>
      <c r="Q4005">
        <v>8100.67</v>
      </c>
      <c r="R4005">
        <v>4915.0200000000004</v>
      </c>
      <c r="S4005">
        <v>3185.65</v>
      </c>
    </row>
    <row r="4006" spans="1:19" x14ac:dyDescent="0.35">
      <c r="A4006">
        <v>301379</v>
      </c>
      <c r="B4006">
        <v>2149</v>
      </c>
      <c r="C4006" t="s">
        <v>33</v>
      </c>
      <c r="D4006" t="s">
        <v>20</v>
      </c>
      <c r="E4006" t="s">
        <v>21</v>
      </c>
      <c r="F4006" t="s">
        <v>39</v>
      </c>
      <c r="G4006" s="1">
        <v>45952</v>
      </c>
      <c r="H4006" s="1">
        <v>45955</v>
      </c>
      <c r="I4006" s="1">
        <v>45965</v>
      </c>
      <c r="J4006">
        <v>13</v>
      </c>
      <c r="K4006">
        <v>3</v>
      </c>
      <c r="L4006">
        <v>5</v>
      </c>
      <c r="M4006">
        <v>423.65</v>
      </c>
      <c r="N4006">
        <v>2118.25</v>
      </c>
      <c r="O4006">
        <v>0.2</v>
      </c>
      <c r="P4006">
        <v>423.65</v>
      </c>
      <c r="Q4006">
        <v>1694.6</v>
      </c>
      <c r="R4006">
        <v>1186.22</v>
      </c>
      <c r="S4006">
        <v>508.38</v>
      </c>
    </row>
    <row r="4007" spans="1:19" x14ac:dyDescent="0.35">
      <c r="A4007">
        <v>301380</v>
      </c>
      <c r="B4007">
        <v>2400</v>
      </c>
      <c r="C4007" t="s">
        <v>28</v>
      </c>
      <c r="D4007" t="s">
        <v>31</v>
      </c>
      <c r="E4007" t="s">
        <v>24</v>
      </c>
      <c r="F4007" t="s">
        <v>42</v>
      </c>
      <c r="G4007" s="1">
        <v>45981</v>
      </c>
      <c r="H4007" s="1">
        <v>45985</v>
      </c>
      <c r="I4007" s="1">
        <v>46004</v>
      </c>
      <c r="J4007">
        <v>23</v>
      </c>
      <c r="K4007">
        <v>4</v>
      </c>
      <c r="L4007">
        <v>4</v>
      </c>
      <c r="M4007">
        <v>571.02</v>
      </c>
      <c r="N4007">
        <v>2284.08</v>
      </c>
      <c r="O4007">
        <v>0.2</v>
      </c>
      <c r="P4007">
        <v>456.82</v>
      </c>
      <c r="Q4007">
        <v>1827.26</v>
      </c>
      <c r="R4007">
        <v>1484.65</v>
      </c>
      <c r="S4007">
        <v>342.61</v>
      </c>
    </row>
    <row r="4008" spans="1:19" x14ac:dyDescent="0.35">
      <c r="A4008">
        <v>301381</v>
      </c>
      <c r="B4008">
        <v>4417</v>
      </c>
      <c r="C4008" t="s">
        <v>23</v>
      </c>
      <c r="D4008" t="s">
        <v>29</v>
      </c>
      <c r="E4008" t="s">
        <v>21</v>
      </c>
      <c r="F4008" t="s">
        <v>39</v>
      </c>
      <c r="G4008" s="1">
        <v>45742</v>
      </c>
      <c r="H4008" s="1">
        <v>45747</v>
      </c>
      <c r="I4008" s="1">
        <v>45766</v>
      </c>
      <c r="J4008">
        <v>24</v>
      </c>
      <c r="K4008">
        <v>5</v>
      </c>
      <c r="L4008">
        <v>9</v>
      </c>
      <c r="M4008">
        <v>779.8</v>
      </c>
      <c r="N4008">
        <v>7018.2</v>
      </c>
      <c r="O4008">
        <v>0.18</v>
      </c>
      <c r="P4008">
        <v>1263.28</v>
      </c>
      <c r="Q4008">
        <v>5754.92</v>
      </c>
      <c r="R4008">
        <v>4632.01</v>
      </c>
      <c r="S4008">
        <v>1122.9100000000001</v>
      </c>
    </row>
    <row r="4009" spans="1:19" x14ac:dyDescent="0.35">
      <c r="A4009">
        <v>301382</v>
      </c>
      <c r="B4009">
        <v>1428</v>
      </c>
      <c r="C4009" t="s">
        <v>28</v>
      </c>
      <c r="D4009" t="s">
        <v>29</v>
      </c>
      <c r="E4009" t="s">
        <v>24</v>
      </c>
      <c r="F4009" t="s">
        <v>32</v>
      </c>
      <c r="G4009" s="1">
        <v>45700</v>
      </c>
      <c r="H4009" s="1">
        <v>45704</v>
      </c>
      <c r="I4009" s="1">
        <v>45702</v>
      </c>
      <c r="J4009">
        <v>2</v>
      </c>
      <c r="K4009">
        <v>4</v>
      </c>
      <c r="L4009">
        <v>2</v>
      </c>
      <c r="M4009">
        <v>553.53</v>
      </c>
      <c r="N4009">
        <v>1107.06</v>
      </c>
      <c r="O4009">
        <v>0.14000000000000001</v>
      </c>
      <c r="P4009">
        <v>154.99</v>
      </c>
      <c r="Q4009">
        <v>952.07</v>
      </c>
      <c r="R4009">
        <v>929.93</v>
      </c>
      <c r="S4009">
        <v>22.1400000000001</v>
      </c>
    </row>
    <row r="4010" spans="1:19" x14ac:dyDescent="0.35">
      <c r="A4010">
        <v>301383</v>
      </c>
      <c r="B4010">
        <v>4623</v>
      </c>
      <c r="C4010" t="s">
        <v>23</v>
      </c>
      <c r="D4010" t="s">
        <v>29</v>
      </c>
      <c r="E4010" t="s">
        <v>21</v>
      </c>
      <c r="F4010" t="s">
        <v>39</v>
      </c>
      <c r="G4010" s="1">
        <v>45851</v>
      </c>
      <c r="H4010" s="1">
        <v>45855</v>
      </c>
      <c r="I4010" s="1">
        <v>45863</v>
      </c>
      <c r="J4010">
        <v>12</v>
      </c>
      <c r="K4010">
        <v>4</v>
      </c>
      <c r="L4010">
        <v>8</v>
      </c>
      <c r="M4010">
        <v>274.58999999999997</v>
      </c>
      <c r="N4010">
        <v>2196.7199999999998</v>
      </c>
      <c r="O4010">
        <v>0.14000000000000001</v>
      </c>
      <c r="P4010">
        <v>307.54000000000002</v>
      </c>
      <c r="Q4010">
        <v>1889.18</v>
      </c>
      <c r="R4010">
        <v>1405.9</v>
      </c>
      <c r="S4010">
        <v>483.28</v>
      </c>
    </row>
    <row r="4011" spans="1:19" x14ac:dyDescent="0.35">
      <c r="A4011">
        <v>301384</v>
      </c>
      <c r="B4011">
        <v>3445</v>
      </c>
      <c r="C4011" t="s">
        <v>23</v>
      </c>
      <c r="D4011" t="s">
        <v>31</v>
      </c>
      <c r="E4011" t="s">
        <v>21</v>
      </c>
      <c r="F4011" t="s">
        <v>38</v>
      </c>
      <c r="G4011" s="1">
        <v>45697</v>
      </c>
      <c r="H4011" s="1">
        <v>45699</v>
      </c>
      <c r="I4011" s="1">
        <v>45721</v>
      </c>
      <c r="J4011">
        <v>24</v>
      </c>
      <c r="K4011">
        <v>2</v>
      </c>
      <c r="L4011">
        <v>1</v>
      </c>
      <c r="M4011">
        <v>504.27</v>
      </c>
      <c r="N4011">
        <v>504.27</v>
      </c>
      <c r="O4011">
        <v>0.03</v>
      </c>
      <c r="P4011">
        <v>15.13</v>
      </c>
      <c r="Q4011">
        <v>489.14</v>
      </c>
      <c r="R4011">
        <v>327.78</v>
      </c>
      <c r="S4011">
        <v>161.36000000000001</v>
      </c>
    </row>
    <row r="4012" spans="1:19" x14ac:dyDescent="0.35">
      <c r="A4012">
        <v>301385</v>
      </c>
      <c r="B4012">
        <v>4851</v>
      </c>
      <c r="C4012" t="s">
        <v>23</v>
      </c>
      <c r="D4012" t="s">
        <v>20</v>
      </c>
      <c r="E4012" t="s">
        <v>26</v>
      </c>
      <c r="F4012" t="s">
        <v>37</v>
      </c>
      <c r="G4012" s="1">
        <v>45773</v>
      </c>
      <c r="H4012" s="1">
        <v>45774</v>
      </c>
      <c r="I4012" s="1">
        <v>45790</v>
      </c>
      <c r="J4012">
        <v>17</v>
      </c>
      <c r="K4012">
        <v>1</v>
      </c>
      <c r="L4012">
        <v>13</v>
      </c>
      <c r="M4012">
        <v>44.44</v>
      </c>
      <c r="N4012">
        <v>577.72</v>
      </c>
      <c r="O4012">
        <v>0.14000000000000001</v>
      </c>
      <c r="P4012">
        <v>80.88</v>
      </c>
      <c r="Q4012">
        <v>496.84</v>
      </c>
      <c r="R4012">
        <v>410.18</v>
      </c>
      <c r="S4012">
        <v>86.66</v>
      </c>
    </row>
    <row r="4013" spans="1:19" x14ac:dyDescent="0.35">
      <c r="A4013">
        <v>301386</v>
      </c>
      <c r="B4013">
        <v>1052</v>
      </c>
      <c r="C4013" t="s">
        <v>23</v>
      </c>
      <c r="D4013" t="s">
        <v>31</v>
      </c>
      <c r="E4013" t="s">
        <v>26</v>
      </c>
      <c r="F4013" t="s">
        <v>27</v>
      </c>
      <c r="G4013" s="1">
        <v>45883</v>
      </c>
      <c r="H4013" s="1">
        <v>45885</v>
      </c>
      <c r="I4013" s="1">
        <v>45910</v>
      </c>
      <c r="J4013">
        <v>27</v>
      </c>
      <c r="K4013">
        <v>2</v>
      </c>
      <c r="L4013">
        <v>10</v>
      </c>
      <c r="M4013">
        <v>635.23</v>
      </c>
      <c r="N4013">
        <v>6352.3</v>
      </c>
      <c r="O4013">
        <v>0.12</v>
      </c>
      <c r="P4013">
        <v>762.28</v>
      </c>
      <c r="Q4013">
        <v>5590.02</v>
      </c>
      <c r="R4013">
        <v>3874.9</v>
      </c>
      <c r="S4013">
        <v>1715.12</v>
      </c>
    </row>
    <row r="4014" spans="1:19" x14ac:dyDescent="0.35">
      <c r="A4014">
        <v>301387</v>
      </c>
      <c r="B4014">
        <v>3068</v>
      </c>
      <c r="C4014" t="s">
        <v>23</v>
      </c>
      <c r="D4014" t="s">
        <v>29</v>
      </c>
      <c r="E4014" t="s">
        <v>34</v>
      </c>
      <c r="F4014" t="s">
        <v>45</v>
      </c>
      <c r="G4014" s="1">
        <v>45752</v>
      </c>
      <c r="H4014" s="1">
        <v>45755</v>
      </c>
      <c r="I4014" s="1">
        <v>45769</v>
      </c>
      <c r="J4014">
        <v>17</v>
      </c>
      <c r="K4014">
        <v>3</v>
      </c>
      <c r="L4014">
        <v>13</v>
      </c>
      <c r="M4014">
        <v>241.3</v>
      </c>
      <c r="N4014">
        <v>3136.9</v>
      </c>
      <c r="O4014">
        <v>0.12</v>
      </c>
      <c r="P4014">
        <v>376.43</v>
      </c>
      <c r="Q4014">
        <v>2760.47</v>
      </c>
      <c r="R4014">
        <v>2070.35</v>
      </c>
      <c r="S4014">
        <v>690.12</v>
      </c>
    </row>
    <row r="4015" spans="1:19" x14ac:dyDescent="0.35">
      <c r="A4015">
        <v>301388</v>
      </c>
      <c r="B4015">
        <v>2012</v>
      </c>
      <c r="C4015" t="s">
        <v>19</v>
      </c>
      <c r="D4015" t="s">
        <v>31</v>
      </c>
      <c r="E4015" t="s">
        <v>26</v>
      </c>
      <c r="F4015" t="s">
        <v>37</v>
      </c>
      <c r="G4015" s="1">
        <v>45693</v>
      </c>
      <c r="H4015" s="1">
        <v>45694</v>
      </c>
      <c r="I4015" s="1">
        <v>45717</v>
      </c>
      <c r="J4015">
        <v>24</v>
      </c>
      <c r="K4015">
        <v>1</v>
      </c>
      <c r="L4015">
        <v>6</v>
      </c>
      <c r="M4015">
        <v>20.64</v>
      </c>
      <c r="N4015">
        <v>123.84</v>
      </c>
      <c r="O4015">
        <v>0.16</v>
      </c>
      <c r="P4015">
        <v>19.809999999999999</v>
      </c>
      <c r="Q4015">
        <v>104.03</v>
      </c>
      <c r="R4015">
        <v>87.93</v>
      </c>
      <c r="S4015">
        <v>16.100000000000001</v>
      </c>
    </row>
    <row r="4016" spans="1:19" x14ac:dyDescent="0.35">
      <c r="A4016">
        <v>301389</v>
      </c>
      <c r="B4016">
        <v>4073</v>
      </c>
      <c r="C4016" t="s">
        <v>28</v>
      </c>
      <c r="D4016" t="s">
        <v>29</v>
      </c>
      <c r="E4016" t="s">
        <v>24</v>
      </c>
      <c r="F4016" t="s">
        <v>30</v>
      </c>
      <c r="G4016" s="1">
        <v>45731</v>
      </c>
      <c r="H4016" s="1">
        <v>45733</v>
      </c>
      <c r="I4016" s="1">
        <v>45761</v>
      </c>
      <c r="J4016">
        <v>30</v>
      </c>
      <c r="K4016">
        <v>2</v>
      </c>
      <c r="L4016">
        <v>10</v>
      </c>
      <c r="M4016">
        <v>479.21</v>
      </c>
      <c r="N4016">
        <v>4792.1000000000004</v>
      </c>
      <c r="O4016">
        <v>0.22</v>
      </c>
      <c r="P4016">
        <v>1054.26</v>
      </c>
      <c r="Q4016">
        <v>3737.84</v>
      </c>
      <c r="R4016">
        <v>3114.86</v>
      </c>
      <c r="S4016">
        <v>622.98</v>
      </c>
    </row>
    <row r="4017" spans="1:19" x14ac:dyDescent="0.35">
      <c r="A4017">
        <v>301390</v>
      </c>
      <c r="B4017">
        <v>4222</v>
      </c>
      <c r="C4017" t="s">
        <v>33</v>
      </c>
      <c r="D4017" t="s">
        <v>20</v>
      </c>
      <c r="E4017" t="s">
        <v>34</v>
      </c>
      <c r="F4017" t="s">
        <v>43</v>
      </c>
      <c r="G4017" s="1">
        <v>45769</v>
      </c>
      <c r="H4017" s="1">
        <v>45774</v>
      </c>
      <c r="I4017" s="1">
        <v>45792</v>
      </c>
      <c r="J4017">
        <v>23</v>
      </c>
      <c r="K4017">
        <v>5</v>
      </c>
      <c r="L4017">
        <v>8</v>
      </c>
      <c r="M4017">
        <v>239.19</v>
      </c>
      <c r="N4017">
        <v>1913.52</v>
      </c>
      <c r="O4017">
        <v>0.18</v>
      </c>
      <c r="P4017">
        <v>344.43</v>
      </c>
      <c r="Q4017">
        <v>1569.09</v>
      </c>
      <c r="R4017">
        <v>1090.71</v>
      </c>
      <c r="S4017">
        <v>478.38</v>
      </c>
    </row>
    <row r="4018" spans="1:19" x14ac:dyDescent="0.35">
      <c r="A4018">
        <v>301391</v>
      </c>
      <c r="B4018">
        <v>1557</v>
      </c>
      <c r="C4018" t="s">
        <v>23</v>
      </c>
      <c r="D4018" t="s">
        <v>31</v>
      </c>
      <c r="E4018" t="s">
        <v>24</v>
      </c>
      <c r="F4018" t="s">
        <v>32</v>
      </c>
      <c r="G4018" s="1">
        <v>45807</v>
      </c>
      <c r="H4018" s="1">
        <v>45808</v>
      </c>
      <c r="I4018" s="1">
        <v>45828</v>
      </c>
      <c r="J4018">
        <v>21</v>
      </c>
      <c r="K4018">
        <v>1</v>
      </c>
      <c r="L4018">
        <v>14</v>
      </c>
      <c r="M4018">
        <v>219.94</v>
      </c>
      <c r="N4018">
        <v>3079.16</v>
      </c>
      <c r="O4018">
        <v>0.19</v>
      </c>
      <c r="P4018">
        <v>585.04</v>
      </c>
      <c r="Q4018">
        <v>2494.12</v>
      </c>
      <c r="R4018">
        <v>1970.66</v>
      </c>
      <c r="S4018">
        <v>523.46</v>
      </c>
    </row>
    <row r="4019" spans="1:19" x14ac:dyDescent="0.35">
      <c r="A4019">
        <v>301392</v>
      </c>
      <c r="B4019">
        <v>4958</v>
      </c>
      <c r="C4019" t="s">
        <v>28</v>
      </c>
      <c r="D4019" t="s">
        <v>31</v>
      </c>
      <c r="E4019" t="s">
        <v>34</v>
      </c>
      <c r="F4019" t="s">
        <v>43</v>
      </c>
      <c r="G4019" s="1">
        <v>45750</v>
      </c>
      <c r="H4019" s="1">
        <v>45755</v>
      </c>
      <c r="I4019" s="1">
        <v>45779</v>
      </c>
      <c r="J4019">
        <v>29</v>
      </c>
      <c r="K4019">
        <v>5</v>
      </c>
      <c r="L4019">
        <v>11</v>
      </c>
      <c r="M4019">
        <v>537.23</v>
      </c>
      <c r="N4019">
        <v>5909.53</v>
      </c>
      <c r="O4019">
        <v>0.15</v>
      </c>
      <c r="P4019">
        <v>886.43</v>
      </c>
      <c r="Q4019">
        <v>5023.1000000000004</v>
      </c>
      <c r="R4019">
        <v>4254.8599999999997</v>
      </c>
      <c r="S4019">
        <v>768.24000000000103</v>
      </c>
    </row>
    <row r="4020" spans="1:19" x14ac:dyDescent="0.35">
      <c r="A4020">
        <v>301393</v>
      </c>
      <c r="B4020">
        <v>2116</v>
      </c>
      <c r="C4020" t="s">
        <v>33</v>
      </c>
      <c r="D4020" t="s">
        <v>20</v>
      </c>
      <c r="E4020" t="s">
        <v>24</v>
      </c>
      <c r="F4020" t="s">
        <v>32</v>
      </c>
      <c r="G4020" s="1">
        <v>45996</v>
      </c>
      <c r="H4020" s="1">
        <v>46000</v>
      </c>
      <c r="I4020" s="1">
        <v>45999</v>
      </c>
      <c r="J4020">
        <v>3</v>
      </c>
      <c r="K4020">
        <v>4</v>
      </c>
      <c r="L4020">
        <v>1</v>
      </c>
      <c r="M4020">
        <v>380.02</v>
      </c>
      <c r="N4020">
        <v>380.02</v>
      </c>
      <c r="O4020">
        <v>0.18</v>
      </c>
      <c r="P4020">
        <v>68.400000000000006</v>
      </c>
      <c r="Q4020">
        <v>311.62</v>
      </c>
      <c r="R4020">
        <v>239.41</v>
      </c>
      <c r="S4020">
        <v>72.209999999999994</v>
      </c>
    </row>
    <row r="4021" spans="1:19" x14ac:dyDescent="0.35">
      <c r="A4021">
        <v>301394</v>
      </c>
      <c r="B4021">
        <v>1718</v>
      </c>
      <c r="C4021" t="s">
        <v>23</v>
      </c>
      <c r="D4021" t="s">
        <v>31</v>
      </c>
      <c r="E4021" t="s">
        <v>34</v>
      </c>
      <c r="F4021" t="s">
        <v>35</v>
      </c>
      <c r="G4021" s="1">
        <v>45677</v>
      </c>
      <c r="H4021" s="1">
        <v>45681</v>
      </c>
      <c r="I4021" s="1">
        <v>45692</v>
      </c>
      <c r="J4021">
        <v>15</v>
      </c>
      <c r="K4021">
        <v>4</v>
      </c>
      <c r="L4021">
        <v>14</v>
      </c>
      <c r="M4021">
        <v>46.2</v>
      </c>
      <c r="N4021">
        <v>646.79999999999995</v>
      </c>
      <c r="O4021">
        <v>0.12</v>
      </c>
      <c r="P4021">
        <v>77.62</v>
      </c>
      <c r="Q4021">
        <v>569.17999999999995</v>
      </c>
      <c r="R4021">
        <v>420.42</v>
      </c>
      <c r="S4021">
        <v>148.76</v>
      </c>
    </row>
    <row r="4022" spans="1:19" x14ac:dyDescent="0.35">
      <c r="A4022">
        <v>301395</v>
      </c>
      <c r="B4022">
        <v>2203</v>
      </c>
      <c r="C4022" t="s">
        <v>19</v>
      </c>
      <c r="D4022" t="s">
        <v>29</v>
      </c>
      <c r="E4022" t="s">
        <v>24</v>
      </c>
      <c r="F4022" t="s">
        <v>25</v>
      </c>
      <c r="G4022" s="1">
        <v>45891</v>
      </c>
      <c r="H4022" s="1">
        <v>45896</v>
      </c>
      <c r="I4022" s="1">
        <v>45897</v>
      </c>
      <c r="J4022">
        <v>6</v>
      </c>
      <c r="K4022">
        <v>5</v>
      </c>
      <c r="L4022">
        <v>1</v>
      </c>
      <c r="M4022">
        <v>586.04</v>
      </c>
      <c r="N4022">
        <v>586.04</v>
      </c>
      <c r="O4022">
        <v>0.14000000000000001</v>
      </c>
      <c r="P4022">
        <v>82.05</v>
      </c>
      <c r="Q4022">
        <v>503.99</v>
      </c>
      <c r="R4022">
        <v>439.53</v>
      </c>
      <c r="S4022">
        <v>64.459999999999994</v>
      </c>
    </row>
    <row r="4023" spans="1:19" x14ac:dyDescent="0.35">
      <c r="A4023">
        <v>301396</v>
      </c>
      <c r="B4023">
        <v>3584</v>
      </c>
      <c r="C4023" t="s">
        <v>28</v>
      </c>
      <c r="D4023" t="s">
        <v>31</v>
      </c>
      <c r="E4023" t="s">
        <v>34</v>
      </c>
      <c r="F4023" t="s">
        <v>35</v>
      </c>
      <c r="G4023" s="1">
        <v>45868</v>
      </c>
      <c r="H4023" s="1">
        <v>45870</v>
      </c>
      <c r="I4023" s="1">
        <v>45889</v>
      </c>
      <c r="J4023">
        <v>21</v>
      </c>
      <c r="K4023">
        <v>2</v>
      </c>
      <c r="L4023">
        <v>8</v>
      </c>
      <c r="M4023">
        <v>287.42</v>
      </c>
      <c r="N4023">
        <v>2299.36</v>
      </c>
      <c r="O4023">
        <v>0.14000000000000001</v>
      </c>
      <c r="P4023">
        <v>321.91000000000003</v>
      </c>
      <c r="Q4023">
        <v>1977.45</v>
      </c>
      <c r="R4023">
        <v>1494.58</v>
      </c>
      <c r="S4023">
        <v>482.87</v>
      </c>
    </row>
    <row r="4024" spans="1:19" x14ac:dyDescent="0.35">
      <c r="A4024">
        <v>301397</v>
      </c>
      <c r="B4024">
        <v>3025</v>
      </c>
      <c r="C4024" t="s">
        <v>33</v>
      </c>
      <c r="D4024" t="s">
        <v>20</v>
      </c>
      <c r="E4024" t="s">
        <v>34</v>
      </c>
      <c r="F4024" t="s">
        <v>45</v>
      </c>
      <c r="G4024" s="1">
        <v>45856</v>
      </c>
      <c r="H4024" s="1">
        <v>45860</v>
      </c>
      <c r="I4024" s="1">
        <v>45882</v>
      </c>
      <c r="J4024">
        <v>26</v>
      </c>
      <c r="K4024">
        <v>4</v>
      </c>
      <c r="L4024">
        <v>9</v>
      </c>
      <c r="M4024">
        <v>11.45</v>
      </c>
      <c r="N4024">
        <v>103.05</v>
      </c>
      <c r="O4024">
        <v>0.27</v>
      </c>
      <c r="P4024">
        <v>27.82</v>
      </c>
      <c r="Q4024">
        <v>75.23</v>
      </c>
      <c r="R4024">
        <v>72.13</v>
      </c>
      <c r="S4024">
        <v>3.1000000000000099</v>
      </c>
    </row>
    <row r="4025" spans="1:19" x14ac:dyDescent="0.35">
      <c r="A4025">
        <v>301398</v>
      </c>
      <c r="B4025">
        <v>4732</v>
      </c>
      <c r="C4025" t="s">
        <v>28</v>
      </c>
      <c r="D4025" t="s">
        <v>29</v>
      </c>
      <c r="E4025" t="s">
        <v>21</v>
      </c>
      <c r="F4025" t="s">
        <v>39</v>
      </c>
      <c r="G4025" s="1">
        <v>45886</v>
      </c>
      <c r="H4025" s="1">
        <v>45890</v>
      </c>
      <c r="I4025" s="1">
        <v>45892</v>
      </c>
      <c r="J4025">
        <v>6</v>
      </c>
      <c r="K4025">
        <v>4</v>
      </c>
      <c r="L4025">
        <v>3</v>
      </c>
      <c r="M4025">
        <v>557.99</v>
      </c>
      <c r="N4025">
        <v>1673.97</v>
      </c>
      <c r="O4025">
        <v>0.01</v>
      </c>
      <c r="P4025">
        <v>16.739999999999998</v>
      </c>
      <c r="Q4025">
        <v>1657.23</v>
      </c>
      <c r="R4025">
        <v>1188.52</v>
      </c>
      <c r="S4025">
        <v>468.71</v>
      </c>
    </row>
    <row r="4026" spans="1:19" x14ac:dyDescent="0.35">
      <c r="A4026">
        <v>301399</v>
      </c>
      <c r="B4026">
        <v>1773</v>
      </c>
      <c r="C4026" t="s">
        <v>28</v>
      </c>
      <c r="D4026" t="s">
        <v>31</v>
      </c>
      <c r="E4026" t="s">
        <v>21</v>
      </c>
      <c r="F4026" t="s">
        <v>39</v>
      </c>
      <c r="G4026" s="1">
        <v>45947</v>
      </c>
      <c r="H4026" s="1">
        <v>45952</v>
      </c>
      <c r="I4026" s="1">
        <v>45963</v>
      </c>
      <c r="J4026">
        <v>16</v>
      </c>
      <c r="K4026">
        <v>5</v>
      </c>
      <c r="L4026">
        <v>11</v>
      </c>
      <c r="M4026">
        <v>243.03</v>
      </c>
      <c r="N4026">
        <v>2673.33</v>
      </c>
      <c r="O4026">
        <v>0.1</v>
      </c>
      <c r="P4026">
        <v>267.33</v>
      </c>
      <c r="Q4026">
        <v>2406</v>
      </c>
      <c r="R4026">
        <v>2005</v>
      </c>
      <c r="S4026">
        <v>401</v>
      </c>
    </row>
    <row r="4027" spans="1:19" x14ac:dyDescent="0.35">
      <c r="A4027">
        <v>301400</v>
      </c>
      <c r="B4027">
        <v>1206</v>
      </c>
      <c r="C4027" t="s">
        <v>23</v>
      </c>
      <c r="D4027" t="s">
        <v>31</v>
      </c>
      <c r="E4027" t="s">
        <v>34</v>
      </c>
      <c r="F4027" t="s">
        <v>40</v>
      </c>
      <c r="G4027" s="1">
        <v>45905</v>
      </c>
      <c r="H4027" s="1">
        <v>45906</v>
      </c>
      <c r="I4027" s="1">
        <v>45934</v>
      </c>
      <c r="J4027">
        <v>29</v>
      </c>
      <c r="K4027">
        <v>1</v>
      </c>
      <c r="L4027">
        <v>1</v>
      </c>
      <c r="M4027">
        <v>394.94</v>
      </c>
      <c r="N4027">
        <v>394.94</v>
      </c>
      <c r="O4027">
        <v>0.13</v>
      </c>
      <c r="P4027">
        <v>51.34</v>
      </c>
      <c r="Q4027">
        <v>343.6</v>
      </c>
      <c r="R4027">
        <v>256.70999999999998</v>
      </c>
      <c r="S4027">
        <v>86.89</v>
      </c>
    </row>
    <row r="4028" spans="1:19" x14ac:dyDescent="0.35">
      <c r="A4028">
        <v>301401</v>
      </c>
      <c r="B4028">
        <v>4507</v>
      </c>
      <c r="C4028" t="s">
        <v>33</v>
      </c>
      <c r="D4028" t="s">
        <v>29</v>
      </c>
      <c r="E4028" t="s">
        <v>26</v>
      </c>
      <c r="F4028" t="s">
        <v>37</v>
      </c>
      <c r="G4028" s="1">
        <v>45916</v>
      </c>
      <c r="H4028" s="1">
        <v>45917</v>
      </c>
      <c r="I4028" s="1">
        <v>45940</v>
      </c>
      <c r="J4028">
        <v>24</v>
      </c>
      <c r="K4028">
        <v>1</v>
      </c>
      <c r="L4028">
        <v>2</v>
      </c>
      <c r="M4028">
        <v>398.25</v>
      </c>
      <c r="N4028">
        <v>796.5</v>
      </c>
      <c r="O4028">
        <v>0.18</v>
      </c>
      <c r="P4028">
        <v>143.37</v>
      </c>
      <c r="Q4028">
        <v>653.13</v>
      </c>
      <c r="R4028">
        <v>517.72</v>
      </c>
      <c r="S4028">
        <v>135.41</v>
      </c>
    </row>
    <row r="4029" spans="1:19" x14ac:dyDescent="0.35">
      <c r="A4029">
        <v>301402</v>
      </c>
      <c r="B4029">
        <v>3258</v>
      </c>
      <c r="C4029" t="s">
        <v>33</v>
      </c>
      <c r="D4029" t="s">
        <v>31</v>
      </c>
      <c r="E4029" t="s">
        <v>21</v>
      </c>
      <c r="F4029" t="s">
        <v>38</v>
      </c>
      <c r="G4029" s="1">
        <v>45976</v>
      </c>
      <c r="H4029" s="1">
        <v>45981</v>
      </c>
      <c r="I4029" s="1">
        <v>45987</v>
      </c>
      <c r="J4029">
        <v>11</v>
      </c>
      <c r="K4029">
        <v>5</v>
      </c>
      <c r="L4029">
        <v>7</v>
      </c>
      <c r="M4029">
        <v>620.96</v>
      </c>
      <c r="N4029">
        <v>4346.72</v>
      </c>
      <c r="O4029">
        <v>0.1</v>
      </c>
      <c r="P4029">
        <v>434.67</v>
      </c>
      <c r="Q4029">
        <v>3912.05</v>
      </c>
      <c r="R4029">
        <v>2955.77</v>
      </c>
      <c r="S4029">
        <v>956.28</v>
      </c>
    </row>
    <row r="4030" spans="1:19" x14ac:dyDescent="0.35">
      <c r="A4030">
        <v>301403</v>
      </c>
      <c r="B4030">
        <v>3078</v>
      </c>
      <c r="C4030" t="s">
        <v>23</v>
      </c>
      <c r="D4030" t="s">
        <v>20</v>
      </c>
      <c r="E4030" t="s">
        <v>21</v>
      </c>
      <c r="F4030" t="s">
        <v>39</v>
      </c>
      <c r="G4030" s="1">
        <v>45858</v>
      </c>
      <c r="H4030" s="1">
        <v>45862</v>
      </c>
      <c r="I4030" s="1">
        <v>45874</v>
      </c>
      <c r="J4030">
        <v>16</v>
      </c>
      <c r="K4030">
        <v>4</v>
      </c>
      <c r="L4030">
        <v>7</v>
      </c>
      <c r="M4030">
        <v>569.28</v>
      </c>
      <c r="N4030">
        <v>3984.96</v>
      </c>
      <c r="O4030">
        <v>7.0000000000000007E-2</v>
      </c>
      <c r="P4030">
        <v>278.95</v>
      </c>
      <c r="Q4030">
        <v>3706.01</v>
      </c>
      <c r="R4030">
        <v>2709.77</v>
      </c>
      <c r="S4030">
        <v>996.24</v>
      </c>
    </row>
    <row r="4031" spans="1:19" x14ac:dyDescent="0.35">
      <c r="A4031">
        <v>301404</v>
      </c>
      <c r="B4031">
        <v>4393</v>
      </c>
      <c r="C4031" t="s">
        <v>19</v>
      </c>
      <c r="D4031" t="s">
        <v>20</v>
      </c>
      <c r="E4031" t="s">
        <v>21</v>
      </c>
      <c r="F4031" t="s">
        <v>39</v>
      </c>
      <c r="G4031" s="1">
        <v>45804</v>
      </c>
      <c r="H4031" s="1">
        <v>45805</v>
      </c>
      <c r="I4031" s="1">
        <v>45816</v>
      </c>
      <c r="J4031">
        <v>12</v>
      </c>
      <c r="K4031">
        <v>1</v>
      </c>
      <c r="L4031">
        <v>4</v>
      </c>
      <c r="M4031">
        <v>629.91999999999996</v>
      </c>
      <c r="N4031">
        <v>2519.6799999999998</v>
      </c>
      <c r="O4031">
        <v>0.09</v>
      </c>
      <c r="P4031">
        <v>226.77</v>
      </c>
      <c r="Q4031">
        <v>2292.91</v>
      </c>
      <c r="R4031">
        <v>1763.78</v>
      </c>
      <c r="S4031">
        <v>529.13</v>
      </c>
    </row>
    <row r="4032" spans="1:19" x14ac:dyDescent="0.35">
      <c r="A4032">
        <v>301405</v>
      </c>
      <c r="B4032">
        <v>3070</v>
      </c>
      <c r="C4032" t="s">
        <v>23</v>
      </c>
      <c r="D4032" t="s">
        <v>29</v>
      </c>
      <c r="E4032" t="s">
        <v>21</v>
      </c>
      <c r="F4032" t="s">
        <v>39</v>
      </c>
      <c r="G4032" s="1">
        <v>45927</v>
      </c>
      <c r="H4032" s="1">
        <v>45928</v>
      </c>
      <c r="I4032" s="1">
        <v>45935</v>
      </c>
      <c r="J4032">
        <v>8</v>
      </c>
      <c r="K4032">
        <v>1</v>
      </c>
      <c r="L4032">
        <v>4</v>
      </c>
      <c r="M4032">
        <v>208.4</v>
      </c>
      <c r="N4032">
        <v>833.6</v>
      </c>
      <c r="O4032">
        <v>0.16</v>
      </c>
      <c r="P4032">
        <v>133.38</v>
      </c>
      <c r="Q4032">
        <v>700.22</v>
      </c>
      <c r="R4032">
        <v>525.16999999999996</v>
      </c>
      <c r="S4032">
        <v>175.05</v>
      </c>
    </row>
    <row r="4033" spans="1:19" x14ac:dyDescent="0.35">
      <c r="A4033">
        <v>301406</v>
      </c>
      <c r="B4033">
        <v>4763</v>
      </c>
      <c r="C4033" t="s">
        <v>23</v>
      </c>
      <c r="D4033" t="s">
        <v>20</v>
      </c>
      <c r="E4033" t="s">
        <v>21</v>
      </c>
      <c r="F4033" t="s">
        <v>38</v>
      </c>
      <c r="G4033" s="1">
        <v>45752</v>
      </c>
      <c r="H4033" s="1">
        <v>45756</v>
      </c>
      <c r="I4033" s="1">
        <v>45766</v>
      </c>
      <c r="J4033">
        <v>14</v>
      </c>
      <c r="K4033">
        <v>4</v>
      </c>
      <c r="L4033">
        <v>3</v>
      </c>
      <c r="M4033">
        <v>323.89</v>
      </c>
      <c r="N4033">
        <v>971.67</v>
      </c>
      <c r="O4033">
        <v>0.2</v>
      </c>
      <c r="P4033">
        <v>194.33</v>
      </c>
      <c r="Q4033">
        <v>777.34</v>
      </c>
      <c r="R4033">
        <v>641.29999999999995</v>
      </c>
      <c r="S4033">
        <v>136.04</v>
      </c>
    </row>
    <row r="4034" spans="1:19" x14ac:dyDescent="0.35">
      <c r="A4034">
        <v>301407</v>
      </c>
      <c r="B4034">
        <v>1810</v>
      </c>
      <c r="C4034" t="s">
        <v>23</v>
      </c>
      <c r="D4034" t="s">
        <v>31</v>
      </c>
      <c r="E4034" t="s">
        <v>26</v>
      </c>
      <c r="F4034" t="s">
        <v>27</v>
      </c>
      <c r="G4034" s="1">
        <v>45794</v>
      </c>
      <c r="H4034" s="1">
        <v>45798</v>
      </c>
      <c r="I4034" s="1">
        <v>45802</v>
      </c>
      <c r="J4034">
        <v>8</v>
      </c>
      <c r="K4034">
        <v>4</v>
      </c>
      <c r="L4034">
        <v>8</v>
      </c>
      <c r="M4034">
        <v>89.14</v>
      </c>
      <c r="N4034">
        <v>713.12</v>
      </c>
      <c r="O4034">
        <v>0.11</v>
      </c>
      <c r="P4034">
        <v>78.44</v>
      </c>
      <c r="Q4034">
        <v>634.67999999999995</v>
      </c>
      <c r="R4034">
        <v>413.61</v>
      </c>
      <c r="S4034">
        <v>221.07</v>
      </c>
    </row>
    <row r="4035" spans="1:19" x14ac:dyDescent="0.35">
      <c r="A4035">
        <v>301408</v>
      </c>
      <c r="B4035">
        <v>1707</v>
      </c>
      <c r="C4035" t="s">
        <v>23</v>
      </c>
      <c r="D4035" t="s">
        <v>31</v>
      </c>
      <c r="E4035" t="s">
        <v>21</v>
      </c>
      <c r="F4035" t="s">
        <v>22</v>
      </c>
      <c r="G4035" s="1">
        <v>45832</v>
      </c>
      <c r="H4035" s="1">
        <v>45836</v>
      </c>
      <c r="I4035" s="1">
        <v>45842</v>
      </c>
      <c r="J4035">
        <v>10</v>
      </c>
      <c r="K4035">
        <v>4</v>
      </c>
      <c r="L4035">
        <v>8</v>
      </c>
      <c r="M4035">
        <v>202.12</v>
      </c>
      <c r="N4035">
        <v>1616.96</v>
      </c>
      <c r="O4035">
        <v>0.1</v>
      </c>
      <c r="P4035">
        <v>161.69999999999999</v>
      </c>
      <c r="Q4035">
        <v>1455.26</v>
      </c>
      <c r="R4035">
        <v>1067.19</v>
      </c>
      <c r="S4035">
        <v>388.07</v>
      </c>
    </row>
    <row r="4036" spans="1:19" x14ac:dyDescent="0.35">
      <c r="A4036">
        <v>301409</v>
      </c>
      <c r="B4036">
        <v>3675</v>
      </c>
      <c r="C4036" t="s">
        <v>28</v>
      </c>
      <c r="D4036" t="s">
        <v>31</v>
      </c>
      <c r="E4036" t="s">
        <v>24</v>
      </c>
      <c r="F4036" t="s">
        <v>25</v>
      </c>
      <c r="G4036" s="1">
        <v>45695</v>
      </c>
      <c r="H4036" s="1">
        <v>45696</v>
      </c>
      <c r="I4036" s="1">
        <v>45712</v>
      </c>
      <c r="J4036">
        <v>17</v>
      </c>
      <c r="K4036">
        <v>1</v>
      </c>
      <c r="L4036">
        <v>4</v>
      </c>
      <c r="M4036">
        <v>112.1</v>
      </c>
      <c r="N4036">
        <v>448.4</v>
      </c>
      <c r="O4036">
        <v>0.08</v>
      </c>
      <c r="P4036">
        <v>35.869999999999997</v>
      </c>
      <c r="Q4036">
        <v>412.53</v>
      </c>
      <c r="R4036">
        <v>300.43</v>
      </c>
      <c r="S4036">
        <v>112.1</v>
      </c>
    </row>
    <row r="4037" spans="1:19" x14ac:dyDescent="0.35">
      <c r="A4037">
        <v>301410</v>
      </c>
      <c r="B4037">
        <v>2209</v>
      </c>
      <c r="C4037" t="s">
        <v>19</v>
      </c>
      <c r="D4037" t="s">
        <v>20</v>
      </c>
      <c r="E4037" t="s">
        <v>26</v>
      </c>
      <c r="F4037" t="s">
        <v>27</v>
      </c>
      <c r="G4037" s="1">
        <v>45897</v>
      </c>
      <c r="H4037" s="1">
        <v>45900</v>
      </c>
      <c r="I4037" s="1">
        <v>45902</v>
      </c>
      <c r="J4037">
        <v>5</v>
      </c>
      <c r="K4037">
        <v>3</v>
      </c>
      <c r="L4037">
        <v>8</v>
      </c>
      <c r="M4037">
        <v>716.92</v>
      </c>
      <c r="N4037">
        <v>5735.36</v>
      </c>
      <c r="O4037">
        <v>0.14000000000000001</v>
      </c>
      <c r="P4037">
        <v>802.95</v>
      </c>
      <c r="Q4037">
        <v>4932.41</v>
      </c>
      <c r="R4037">
        <v>3498.57</v>
      </c>
      <c r="S4037">
        <v>1433.84</v>
      </c>
    </row>
    <row r="4038" spans="1:19" x14ac:dyDescent="0.35">
      <c r="A4038">
        <v>301411</v>
      </c>
      <c r="B4038">
        <v>4856</v>
      </c>
      <c r="C4038" t="s">
        <v>23</v>
      </c>
      <c r="D4038" t="s">
        <v>31</v>
      </c>
      <c r="E4038" t="s">
        <v>34</v>
      </c>
      <c r="F4038" t="s">
        <v>43</v>
      </c>
      <c r="G4038" s="1">
        <v>45957</v>
      </c>
      <c r="H4038" s="1">
        <v>45959</v>
      </c>
      <c r="I4038" s="1">
        <v>45976</v>
      </c>
      <c r="J4038">
        <v>19</v>
      </c>
      <c r="K4038">
        <v>2</v>
      </c>
      <c r="L4038">
        <v>5</v>
      </c>
      <c r="M4038">
        <v>244.72</v>
      </c>
      <c r="N4038">
        <v>1223.5999999999999</v>
      </c>
      <c r="O4038">
        <v>0.09</v>
      </c>
      <c r="P4038">
        <v>110.12</v>
      </c>
      <c r="Q4038">
        <v>1113.48</v>
      </c>
      <c r="R4038">
        <v>721.92</v>
      </c>
      <c r="S4038">
        <v>391.56</v>
      </c>
    </row>
    <row r="4039" spans="1:19" x14ac:dyDescent="0.35">
      <c r="A4039">
        <v>301412</v>
      </c>
      <c r="B4039">
        <v>2116</v>
      </c>
      <c r="C4039" t="s">
        <v>33</v>
      </c>
      <c r="D4039" t="s">
        <v>20</v>
      </c>
      <c r="E4039" t="s">
        <v>24</v>
      </c>
      <c r="F4039" t="s">
        <v>32</v>
      </c>
      <c r="G4039" s="1">
        <v>45996</v>
      </c>
      <c r="H4039" s="1">
        <v>46000</v>
      </c>
      <c r="I4039" s="1">
        <v>45999</v>
      </c>
      <c r="J4039">
        <v>3</v>
      </c>
      <c r="K4039">
        <v>4</v>
      </c>
      <c r="L4039">
        <v>1</v>
      </c>
      <c r="M4039">
        <v>380.02</v>
      </c>
      <c r="N4039">
        <v>380.02</v>
      </c>
      <c r="O4039">
        <v>0.18</v>
      </c>
      <c r="P4039">
        <v>68.400000000000006</v>
      </c>
      <c r="Q4039">
        <v>311.62</v>
      </c>
      <c r="R4039">
        <v>239.41</v>
      </c>
      <c r="S4039">
        <v>72.209999999999994</v>
      </c>
    </row>
    <row r="4040" spans="1:19" x14ac:dyDescent="0.35">
      <c r="A4040">
        <v>301413</v>
      </c>
      <c r="B4040">
        <v>3780</v>
      </c>
      <c r="C4040" t="s">
        <v>23</v>
      </c>
      <c r="D4040" t="s">
        <v>31</v>
      </c>
      <c r="E4040" t="s">
        <v>26</v>
      </c>
      <c r="F4040" t="s">
        <v>36</v>
      </c>
      <c r="G4040" s="1">
        <v>45992</v>
      </c>
      <c r="H4040" s="1">
        <v>45993</v>
      </c>
      <c r="I4040" s="1">
        <v>45998</v>
      </c>
      <c r="J4040">
        <v>6</v>
      </c>
      <c r="K4040">
        <v>1</v>
      </c>
      <c r="L4040">
        <v>12</v>
      </c>
      <c r="M4040">
        <v>511.75</v>
      </c>
      <c r="N4040">
        <v>6141</v>
      </c>
      <c r="O4040">
        <v>0.11</v>
      </c>
      <c r="P4040">
        <v>675.51</v>
      </c>
      <c r="Q4040">
        <v>5465.49</v>
      </c>
      <c r="R4040">
        <v>3991.65</v>
      </c>
      <c r="S4040">
        <v>1473.84</v>
      </c>
    </row>
    <row r="4041" spans="1:19" x14ac:dyDescent="0.35">
      <c r="A4041">
        <v>301414</v>
      </c>
      <c r="B4041">
        <v>4755</v>
      </c>
      <c r="C4041" t="s">
        <v>23</v>
      </c>
      <c r="D4041" t="s">
        <v>31</v>
      </c>
      <c r="E4041" t="s">
        <v>34</v>
      </c>
      <c r="F4041" t="s">
        <v>40</v>
      </c>
      <c r="G4041" s="1">
        <v>45707</v>
      </c>
      <c r="H4041" s="1">
        <v>45712</v>
      </c>
      <c r="I4041" s="1">
        <v>45715</v>
      </c>
      <c r="J4041">
        <v>8</v>
      </c>
      <c r="K4041">
        <v>5</v>
      </c>
      <c r="L4041">
        <v>3</v>
      </c>
      <c r="M4041">
        <v>488.33</v>
      </c>
      <c r="N4041">
        <v>1464.99</v>
      </c>
      <c r="O4041">
        <v>0.04</v>
      </c>
      <c r="P4041">
        <v>58.6</v>
      </c>
      <c r="Q4041">
        <v>1406.39</v>
      </c>
      <c r="R4041">
        <v>937.59</v>
      </c>
      <c r="S4041">
        <v>468.8</v>
      </c>
    </row>
    <row r="4042" spans="1:19" x14ac:dyDescent="0.35">
      <c r="A4042">
        <v>301415</v>
      </c>
      <c r="B4042">
        <v>2438</v>
      </c>
      <c r="C4042" t="s">
        <v>33</v>
      </c>
      <c r="D4042" t="s">
        <v>31</v>
      </c>
      <c r="E4042" t="s">
        <v>21</v>
      </c>
      <c r="F4042" t="s">
        <v>39</v>
      </c>
      <c r="G4042" s="1">
        <v>45913</v>
      </c>
      <c r="H4042" s="1">
        <v>45917</v>
      </c>
      <c r="I4042" s="1">
        <v>45929</v>
      </c>
      <c r="J4042">
        <v>16</v>
      </c>
      <c r="K4042">
        <v>4</v>
      </c>
      <c r="L4042">
        <v>2</v>
      </c>
      <c r="M4042">
        <v>672.5</v>
      </c>
      <c r="N4042">
        <v>1345</v>
      </c>
      <c r="O4042">
        <v>0.08</v>
      </c>
      <c r="P4042">
        <v>107.6</v>
      </c>
      <c r="Q4042">
        <v>1237.4000000000001</v>
      </c>
      <c r="R4042">
        <v>981.85</v>
      </c>
      <c r="S4042">
        <v>255.55</v>
      </c>
    </row>
    <row r="4043" spans="1:19" x14ac:dyDescent="0.35">
      <c r="A4043">
        <v>301416</v>
      </c>
      <c r="B4043">
        <v>1825</v>
      </c>
      <c r="C4043" t="s">
        <v>19</v>
      </c>
      <c r="D4043" t="s">
        <v>29</v>
      </c>
      <c r="E4043" t="s">
        <v>26</v>
      </c>
      <c r="F4043" t="s">
        <v>44</v>
      </c>
      <c r="G4043" s="1">
        <v>45832</v>
      </c>
      <c r="H4043" s="1">
        <v>45834</v>
      </c>
      <c r="I4043" s="1">
        <v>45860</v>
      </c>
      <c r="J4043">
        <v>28</v>
      </c>
      <c r="K4043">
        <v>2</v>
      </c>
      <c r="L4043">
        <v>6</v>
      </c>
      <c r="M4043">
        <v>202.19</v>
      </c>
      <c r="N4043">
        <v>1213.1400000000001</v>
      </c>
      <c r="O4043">
        <v>0.11</v>
      </c>
      <c r="P4043">
        <v>133.44999999999999</v>
      </c>
      <c r="Q4043">
        <v>1079.69</v>
      </c>
      <c r="R4043">
        <v>776.41</v>
      </c>
      <c r="S4043">
        <v>303.27999999999997</v>
      </c>
    </row>
    <row r="4044" spans="1:19" x14ac:dyDescent="0.35">
      <c r="A4044">
        <v>301417</v>
      </c>
      <c r="B4044">
        <v>3000</v>
      </c>
      <c r="C4044" t="s">
        <v>33</v>
      </c>
      <c r="D4044" t="s">
        <v>29</v>
      </c>
      <c r="E4044" t="s">
        <v>34</v>
      </c>
      <c r="F4044" t="s">
        <v>43</v>
      </c>
      <c r="G4044" s="1">
        <v>45856</v>
      </c>
      <c r="H4044" s="1">
        <v>45857</v>
      </c>
      <c r="I4044" s="1">
        <v>45862</v>
      </c>
      <c r="J4044">
        <v>6</v>
      </c>
      <c r="K4044">
        <v>1</v>
      </c>
      <c r="L4044">
        <v>12</v>
      </c>
      <c r="M4044">
        <v>484.29</v>
      </c>
      <c r="N4044">
        <v>5811.48</v>
      </c>
      <c r="O4044">
        <v>0.03</v>
      </c>
      <c r="P4044">
        <v>174.34</v>
      </c>
      <c r="Q4044">
        <v>5637.14</v>
      </c>
      <c r="R4044">
        <v>4009.92</v>
      </c>
      <c r="S4044">
        <v>1627.22</v>
      </c>
    </row>
    <row r="4045" spans="1:19" x14ac:dyDescent="0.35">
      <c r="A4045">
        <v>301418</v>
      </c>
      <c r="B4045">
        <v>3611</v>
      </c>
      <c r="C4045" t="s">
        <v>23</v>
      </c>
      <c r="D4045" t="s">
        <v>20</v>
      </c>
      <c r="E4045" t="s">
        <v>24</v>
      </c>
      <c r="F4045" t="s">
        <v>30</v>
      </c>
      <c r="G4045" s="1">
        <v>45955</v>
      </c>
      <c r="H4045" s="1">
        <v>45960</v>
      </c>
      <c r="I4045" s="1">
        <v>45972</v>
      </c>
      <c r="J4045">
        <v>17</v>
      </c>
      <c r="K4045">
        <v>5</v>
      </c>
      <c r="L4045">
        <v>9</v>
      </c>
      <c r="M4045">
        <v>259.33</v>
      </c>
      <c r="N4045">
        <v>2333.9699999999998</v>
      </c>
      <c r="O4045">
        <v>0.1</v>
      </c>
      <c r="P4045">
        <v>233.4</v>
      </c>
      <c r="Q4045">
        <v>2100.5700000000002</v>
      </c>
      <c r="R4045">
        <v>1563.76</v>
      </c>
      <c r="S4045">
        <v>536.80999999999995</v>
      </c>
    </row>
    <row r="4046" spans="1:19" x14ac:dyDescent="0.35">
      <c r="A4046">
        <v>301419</v>
      </c>
      <c r="B4046">
        <v>4443</v>
      </c>
      <c r="C4046" t="s">
        <v>28</v>
      </c>
      <c r="D4046" t="s">
        <v>29</v>
      </c>
      <c r="E4046" t="s">
        <v>21</v>
      </c>
      <c r="F4046" t="s">
        <v>22</v>
      </c>
      <c r="G4046" s="1">
        <v>45897</v>
      </c>
      <c r="H4046" s="1">
        <v>45902</v>
      </c>
      <c r="I4046" s="1">
        <v>45926</v>
      </c>
      <c r="J4046">
        <v>29</v>
      </c>
      <c r="K4046">
        <v>5</v>
      </c>
      <c r="L4046">
        <v>2</v>
      </c>
      <c r="M4046">
        <v>354.55</v>
      </c>
      <c r="N4046">
        <v>709.1</v>
      </c>
      <c r="O4046">
        <v>0.2</v>
      </c>
      <c r="P4046">
        <v>141.82</v>
      </c>
      <c r="Q4046">
        <v>567.28</v>
      </c>
      <c r="R4046">
        <v>531.83000000000004</v>
      </c>
      <c r="S4046">
        <v>35.449999999999903</v>
      </c>
    </row>
    <row r="4047" spans="1:19" x14ac:dyDescent="0.35">
      <c r="A4047">
        <v>301420</v>
      </c>
      <c r="B4047">
        <v>3020</v>
      </c>
      <c r="C4047" t="s">
        <v>23</v>
      </c>
      <c r="D4047" t="s">
        <v>29</v>
      </c>
      <c r="E4047" t="s">
        <v>34</v>
      </c>
      <c r="F4047" t="s">
        <v>40</v>
      </c>
      <c r="G4047" s="1">
        <v>45920</v>
      </c>
      <c r="H4047" s="1">
        <v>45925</v>
      </c>
      <c r="I4047" s="1">
        <v>45936</v>
      </c>
      <c r="J4047">
        <v>16</v>
      </c>
      <c r="K4047">
        <v>5</v>
      </c>
      <c r="L4047">
        <v>9</v>
      </c>
      <c r="M4047">
        <v>146.74</v>
      </c>
      <c r="N4047">
        <v>1320.66</v>
      </c>
      <c r="O4047">
        <v>0.11</v>
      </c>
      <c r="P4047">
        <v>145.27000000000001</v>
      </c>
      <c r="Q4047">
        <v>1175.3900000000001</v>
      </c>
      <c r="R4047">
        <v>964.08</v>
      </c>
      <c r="S4047">
        <v>211.31</v>
      </c>
    </row>
    <row r="4048" spans="1:19" x14ac:dyDescent="0.35">
      <c r="A4048">
        <v>301421</v>
      </c>
      <c r="B4048">
        <v>2398</v>
      </c>
      <c r="C4048" t="s">
        <v>28</v>
      </c>
      <c r="D4048" t="s">
        <v>29</v>
      </c>
      <c r="E4048" t="s">
        <v>34</v>
      </c>
      <c r="F4048" t="s">
        <v>45</v>
      </c>
      <c r="G4048" s="1">
        <v>45768</v>
      </c>
      <c r="H4048" s="1">
        <v>45770</v>
      </c>
      <c r="I4048" s="1">
        <v>45792</v>
      </c>
      <c r="J4048">
        <v>24</v>
      </c>
      <c r="K4048">
        <v>2</v>
      </c>
      <c r="L4048">
        <v>5</v>
      </c>
      <c r="M4048">
        <v>622.15</v>
      </c>
      <c r="N4048">
        <v>3110.75</v>
      </c>
      <c r="O4048">
        <v>0.14000000000000001</v>
      </c>
      <c r="P4048">
        <v>435.51</v>
      </c>
      <c r="Q4048">
        <v>2675.24</v>
      </c>
      <c r="R4048">
        <v>2021.99</v>
      </c>
      <c r="S4048">
        <v>653.25</v>
      </c>
    </row>
    <row r="4049" spans="1:19" x14ac:dyDescent="0.35">
      <c r="A4049">
        <v>301422</v>
      </c>
      <c r="B4049">
        <v>2203</v>
      </c>
      <c r="C4049" t="s">
        <v>19</v>
      </c>
      <c r="D4049" t="s">
        <v>29</v>
      </c>
      <c r="E4049" t="s">
        <v>24</v>
      </c>
      <c r="F4049" t="s">
        <v>25</v>
      </c>
      <c r="G4049" s="1">
        <v>45891</v>
      </c>
      <c r="H4049" s="1">
        <v>45896</v>
      </c>
      <c r="I4049" s="1">
        <v>45897</v>
      </c>
      <c r="J4049">
        <v>6</v>
      </c>
      <c r="K4049">
        <v>5</v>
      </c>
      <c r="L4049">
        <v>1</v>
      </c>
      <c r="M4049">
        <v>586.04</v>
      </c>
      <c r="N4049">
        <v>586.04</v>
      </c>
      <c r="O4049">
        <v>0.14000000000000001</v>
      </c>
      <c r="P4049">
        <v>82.05</v>
      </c>
      <c r="Q4049">
        <v>503.99</v>
      </c>
      <c r="R4049">
        <v>439.53</v>
      </c>
      <c r="S4049">
        <v>64.459999999999994</v>
      </c>
    </row>
    <row r="4050" spans="1:19" x14ac:dyDescent="0.35">
      <c r="A4050">
        <v>301423</v>
      </c>
      <c r="B4050">
        <v>3805</v>
      </c>
      <c r="C4050" t="s">
        <v>33</v>
      </c>
      <c r="D4050" t="s">
        <v>29</v>
      </c>
      <c r="E4050" t="s">
        <v>21</v>
      </c>
      <c r="F4050" t="s">
        <v>39</v>
      </c>
      <c r="G4050" s="1">
        <v>45790</v>
      </c>
      <c r="H4050" s="1">
        <v>45793</v>
      </c>
      <c r="I4050" s="1">
        <v>45795</v>
      </c>
      <c r="J4050">
        <v>5</v>
      </c>
      <c r="K4050">
        <v>3</v>
      </c>
      <c r="L4050">
        <v>8</v>
      </c>
      <c r="M4050">
        <v>558.27</v>
      </c>
      <c r="N4050">
        <v>4466.16</v>
      </c>
      <c r="O4050">
        <v>0.15</v>
      </c>
      <c r="P4050">
        <v>669.92</v>
      </c>
      <c r="Q4050">
        <v>3796.24</v>
      </c>
      <c r="R4050">
        <v>3215.64</v>
      </c>
      <c r="S4050">
        <v>580.6</v>
      </c>
    </row>
    <row r="4051" spans="1:19" x14ac:dyDescent="0.35">
      <c r="A4051">
        <v>301424</v>
      </c>
      <c r="B4051">
        <v>3515</v>
      </c>
      <c r="C4051" t="s">
        <v>28</v>
      </c>
      <c r="D4051" t="s">
        <v>20</v>
      </c>
      <c r="E4051" t="s">
        <v>24</v>
      </c>
      <c r="F4051" t="s">
        <v>42</v>
      </c>
      <c r="G4051" s="1">
        <v>45683</v>
      </c>
      <c r="H4051" s="1">
        <v>45688</v>
      </c>
      <c r="I4051" s="1">
        <v>45698</v>
      </c>
      <c r="J4051">
        <v>15</v>
      </c>
      <c r="K4051">
        <v>5</v>
      </c>
      <c r="L4051">
        <v>2</v>
      </c>
      <c r="M4051">
        <v>38.450000000000003</v>
      </c>
      <c r="N4051">
        <v>76.900000000000006</v>
      </c>
      <c r="O4051">
        <v>0.14000000000000001</v>
      </c>
      <c r="P4051">
        <v>10.77</v>
      </c>
      <c r="Q4051">
        <v>66.13</v>
      </c>
      <c r="R4051">
        <v>42.3</v>
      </c>
      <c r="S4051">
        <v>23.83</v>
      </c>
    </row>
    <row r="4052" spans="1:19" x14ac:dyDescent="0.35">
      <c r="A4052">
        <v>301425</v>
      </c>
      <c r="B4052">
        <v>1703</v>
      </c>
      <c r="C4052" t="s">
        <v>19</v>
      </c>
      <c r="D4052" t="s">
        <v>20</v>
      </c>
      <c r="E4052" t="s">
        <v>24</v>
      </c>
      <c r="F4052" t="s">
        <v>30</v>
      </c>
      <c r="G4052" s="1">
        <v>46020</v>
      </c>
      <c r="H4052" s="1">
        <v>46021</v>
      </c>
      <c r="I4052" s="1">
        <v>46041</v>
      </c>
      <c r="J4052">
        <v>21</v>
      </c>
      <c r="K4052">
        <v>1</v>
      </c>
      <c r="L4052">
        <v>8</v>
      </c>
      <c r="M4052">
        <v>17.71</v>
      </c>
      <c r="N4052">
        <v>141.68</v>
      </c>
      <c r="O4052">
        <v>0.09</v>
      </c>
      <c r="P4052">
        <v>12.75</v>
      </c>
      <c r="Q4052">
        <v>128.93</v>
      </c>
      <c r="R4052">
        <v>79.34</v>
      </c>
      <c r="S4052">
        <v>49.59</v>
      </c>
    </row>
    <row r="4053" spans="1:19" x14ac:dyDescent="0.35">
      <c r="A4053">
        <v>301426</v>
      </c>
      <c r="B4053">
        <v>1361</v>
      </c>
      <c r="C4053" t="s">
        <v>19</v>
      </c>
      <c r="D4053" t="s">
        <v>31</v>
      </c>
      <c r="E4053" t="s">
        <v>26</v>
      </c>
      <c r="F4053" t="s">
        <v>27</v>
      </c>
      <c r="G4053" s="1">
        <v>45812</v>
      </c>
      <c r="H4053" s="1">
        <v>45815</v>
      </c>
      <c r="I4053" s="1">
        <v>45838</v>
      </c>
      <c r="J4053">
        <v>26</v>
      </c>
      <c r="K4053">
        <v>3</v>
      </c>
      <c r="L4053">
        <v>6</v>
      </c>
      <c r="M4053">
        <v>404.05</v>
      </c>
      <c r="N4053">
        <v>2424.3000000000002</v>
      </c>
      <c r="O4053">
        <v>0.09</v>
      </c>
      <c r="P4053">
        <v>218.19</v>
      </c>
      <c r="Q4053">
        <v>2206.11</v>
      </c>
      <c r="R4053">
        <v>1575.8</v>
      </c>
      <c r="S4053">
        <v>630.30999999999995</v>
      </c>
    </row>
    <row r="4054" spans="1:19" x14ac:dyDescent="0.35">
      <c r="A4054">
        <v>301427</v>
      </c>
      <c r="B4054">
        <v>1127</v>
      </c>
      <c r="C4054" t="s">
        <v>33</v>
      </c>
      <c r="D4054" t="s">
        <v>29</v>
      </c>
      <c r="E4054" t="s">
        <v>34</v>
      </c>
      <c r="F4054" t="s">
        <v>35</v>
      </c>
      <c r="G4054" s="1">
        <v>46001</v>
      </c>
      <c r="H4054" s="1">
        <v>46006</v>
      </c>
      <c r="I4054" s="1">
        <v>46026</v>
      </c>
      <c r="J4054">
        <v>25</v>
      </c>
      <c r="K4054">
        <v>5</v>
      </c>
      <c r="L4054">
        <v>12</v>
      </c>
      <c r="M4054">
        <v>504.8</v>
      </c>
      <c r="N4054">
        <v>6057.6</v>
      </c>
      <c r="O4054">
        <v>7.0000000000000007E-2</v>
      </c>
      <c r="P4054">
        <v>424.03</v>
      </c>
      <c r="Q4054">
        <v>5633.57</v>
      </c>
      <c r="R4054">
        <v>4119.17</v>
      </c>
      <c r="S4054">
        <v>1514.4</v>
      </c>
    </row>
    <row r="4055" spans="1:19" x14ac:dyDescent="0.35">
      <c r="A4055">
        <v>301428</v>
      </c>
      <c r="B4055">
        <v>2892</v>
      </c>
      <c r="C4055" t="s">
        <v>19</v>
      </c>
      <c r="D4055" t="s">
        <v>20</v>
      </c>
      <c r="E4055" t="s">
        <v>34</v>
      </c>
      <c r="F4055" t="s">
        <v>43</v>
      </c>
      <c r="G4055" s="1">
        <v>45774</v>
      </c>
      <c r="H4055" s="1">
        <v>45775</v>
      </c>
      <c r="I4055" s="1">
        <v>45801</v>
      </c>
      <c r="J4055">
        <v>27</v>
      </c>
      <c r="K4055">
        <v>1</v>
      </c>
      <c r="L4055">
        <v>4</v>
      </c>
      <c r="M4055">
        <v>615.35</v>
      </c>
      <c r="N4055">
        <v>2461.4</v>
      </c>
      <c r="O4055">
        <v>0.15</v>
      </c>
      <c r="P4055">
        <v>369.21</v>
      </c>
      <c r="Q4055">
        <v>2092.19</v>
      </c>
      <c r="R4055">
        <v>1649.14</v>
      </c>
      <c r="S4055">
        <v>443.05</v>
      </c>
    </row>
    <row r="4056" spans="1:19" x14ac:dyDescent="0.35">
      <c r="A4056">
        <v>301429</v>
      </c>
      <c r="B4056">
        <v>3748</v>
      </c>
      <c r="C4056" t="s">
        <v>33</v>
      </c>
      <c r="D4056" t="s">
        <v>31</v>
      </c>
      <c r="E4056" t="s">
        <v>24</v>
      </c>
      <c r="F4056" t="s">
        <v>42</v>
      </c>
      <c r="G4056" s="1">
        <v>45915</v>
      </c>
      <c r="H4056" s="1">
        <v>45916</v>
      </c>
      <c r="I4056" s="1">
        <v>45920</v>
      </c>
      <c r="J4056">
        <v>5</v>
      </c>
      <c r="K4056">
        <v>1</v>
      </c>
      <c r="L4056">
        <v>10</v>
      </c>
      <c r="M4056">
        <v>335.29</v>
      </c>
      <c r="N4056">
        <v>3352.9</v>
      </c>
      <c r="O4056">
        <v>0.06</v>
      </c>
      <c r="P4056">
        <v>201.17</v>
      </c>
      <c r="Q4056">
        <v>3151.73</v>
      </c>
      <c r="R4056">
        <v>2145.86</v>
      </c>
      <c r="S4056">
        <v>1005.87</v>
      </c>
    </row>
    <row r="4057" spans="1:19" x14ac:dyDescent="0.35">
      <c r="A4057">
        <v>301430</v>
      </c>
      <c r="B4057">
        <v>1043</v>
      </c>
      <c r="C4057" t="s">
        <v>19</v>
      </c>
      <c r="D4057" t="s">
        <v>29</v>
      </c>
      <c r="E4057" t="s">
        <v>34</v>
      </c>
      <c r="F4057" t="s">
        <v>35</v>
      </c>
      <c r="G4057" s="1">
        <v>45717</v>
      </c>
      <c r="H4057" s="1">
        <v>45720</v>
      </c>
      <c r="I4057" s="1">
        <v>45723</v>
      </c>
      <c r="J4057">
        <v>6</v>
      </c>
      <c r="K4057">
        <v>3</v>
      </c>
      <c r="L4057">
        <v>12</v>
      </c>
      <c r="M4057">
        <v>274.77999999999997</v>
      </c>
      <c r="N4057">
        <v>3297.36</v>
      </c>
      <c r="O4057">
        <v>0.16</v>
      </c>
      <c r="P4057">
        <v>527.58000000000004</v>
      </c>
      <c r="Q4057">
        <v>2769.78</v>
      </c>
      <c r="R4057">
        <v>2275.1799999999998</v>
      </c>
      <c r="S4057">
        <v>494.6</v>
      </c>
    </row>
    <row r="4058" spans="1:19" x14ac:dyDescent="0.35">
      <c r="A4058">
        <v>301431</v>
      </c>
      <c r="B4058">
        <v>1564</v>
      </c>
      <c r="C4058" t="s">
        <v>23</v>
      </c>
      <c r="D4058" t="s">
        <v>29</v>
      </c>
      <c r="E4058" t="s">
        <v>21</v>
      </c>
      <c r="F4058" t="s">
        <v>38</v>
      </c>
      <c r="G4058" s="1">
        <v>45948</v>
      </c>
      <c r="H4058" s="1">
        <v>45952</v>
      </c>
      <c r="I4058" s="1">
        <v>45970</v>
      </c>
      <c r="J4058">
        <v>22</v>
      </c>
      <c r="K4058">
        <v>4</v>
      </c>
      <c r="L4058">
        <v>3</v>
      </c>
      <c r="M4058">
        <v>505.14</v>
      </c>
      <c r="N4058">
        <v>1515.42</v>
      </c>
      <c r="O4058">
        <v>0.27</v>
      </c>
      <c r="P4058">
        <v>409.16</v>
      </c>
      <c r="Q4058">
        <v>1106.26</v>
      </c>
      <c r="R4058">
        <v>969.87</v>
      </c>
      <c r="S4058">
        <v>136.38999999999999</v>
      </c>
    </row>
    <row r="4059" spans="1:19" x14ac:dyDescent="0.35">
      <c r="A4059">
        <v>301432</v>
      </c>
      <c r="B4059">
        <v>2443</v>
      </c>
      <c r="C4059" t="s">
        <v>33</v>
      </c>
      <c r="D4059" t="s">
        <v>31</v>
      </c>
      <c r="E4059" t="s">
        <v>21</v>
      </c>
      <c r="F4059" t="s">
        <v>41</v>
      </c>
      <c r="G4059" s="1">
        <v>45846</v>
      </c>
      <c r="H4059" s="1">
        <v>45850</v>
      </c>
      <c r="I4059" s="1">
        <v>45869</v>
      </c>
      <c r="J4059">
        <v>23</v>
      </c>
      <c r="K4059">
        <v>4</v>
      </c>
      <c r="L4059">
        <v>5</v>
      </c>
      <c r="M4059">
        <v>685.32</v>
      </c>
      <c r="N4059">
        <v>3426.6</v>
      </c>
      <c r="O4059">
        <v>0.06</v>
      </c>
      <c r="P4059">
        <v>205.6</v>
      </c>
      <c r="Q4059">
        <v>3221</v>
      </c>
      <c r="R4059">
        <v>2193.02</v>
      </c>
      <c r="S4059">
        <v>1027.98</v>
      </c>
    </row>
    <row r="4060" spans="1:19" x14ac:dyDescent="0.35">
      <c r="A4060">
        <v>301433</v>
      </c>
      <c r="B4060">
        <v>1592</v>
      </c>
      <c r="C4060" t="s">
        <v>33</v>
      </c>
      <c r="D4060" t="s">
        <v>31</v>
      </c>
      <c r="E4060" t="s">
        <v>24</v>
      </c>
      <c r="F4060" t="s">
        <v>32</v>
      </c>
      <c r="G4060" s="1">
        <v>45763</v>
      </c>
      <c r="H4060" s="1">
        <v>45765</v>
      </c>
      <c r="I4060" s="1">
        <v>45772</v>
      </c>
      <c r="J4060">
        <v>9</v>
      </c>
      <c r="K4060">
        <v>2</v>
      </c>
      <c r="L4060">
        <v>14</v>
      </c>
      <c r="M4060">
        <v>508.19</v>
      </c>
      <c r="N4060">
        <v>7114.66</v>
      </c>
      <c r="O4060">
        <v>0.01</v>
      </c>
      <c r="P4060">
        <v>71.150000000000006</v>
      </c>
      <c r="Q4060">
        <v>7043.51</v>
      </c>
      <c r="R4060">
        <v>4695.68</v>
      </c>
      <c r="S4060">
        <v>2347.83</v>
      </c>
    </row>
    <row r="4061" spans="1:19" x14ac:dyDescent="0.35">
      <c r="A4061">
        <v>301434</v>
      </c>
      <c r="B4061">
        <v>2874</v>
      </c>
      <c r="C4061" t="s">
        <v>23</v>
      </c>
      <c r="D4061" t="s">
        <v>20</v>
      </c>
      <c r="E4061" t="s">
        <v>34</v>
      </c>
      <c r="F4061" t="s">
        <v>35</v>
      </c>
      <c r="G4061" s="1">
        <v>45948</v>
      </c>
      <c r="H4061" s="1">
        <v>45949</v>
      </c>
      <c r="I4061" s="1">
        <v>45962</v>
      </c>
      <c r="J4061">
        <v>14</v>
      </c>
      <c r="K4061">
        <v>1</v>
      </c>
      <c r="L4061">
        <v>9</v>
      </c>
      <c r="M4061">
        <v>501.54</v>
      </c>
      <c r="N4061">
        <v>4513.8599999999997</v>
      </c>
      <c r="O4061">
        <v>0.08</v>
      </c>
      <c r="P4061">
        <v>361.11</v>
      </c>
      <c r="Q4061">
        <v>4152.75</v>
      </c>
      <c r="R4061">
        <v>3204.84</v>
      </c>
      <c r="S4061">
        <v>947.91</v>
      </c>
    </row>
    <row r="4062" spans="1:19" x14ac:dyDescent="0.35">
      <c r="A4062">
        <v>301435</v>
      </c>
      <c r="B4062">
        <v>4526</v>
      </c>
      <c r="C4062" t="s">
        <v>19</v>
      </c>
      <c r="D4062" t="s">
        <v>31</v>
      </c>
      <c r="E4062" t="s">
        <v>26</v>
      </c>
      <c r="F4062" t="s">
        <v>37</v>
      </c>
      <c r="G4062" s="1">
        <v>45845</v>
      </c>
      <c r="H4062" s="1">
        <v>45846</v>
      </c>
      <c r="I4062" s="1">
        <v>45865</v>
      </c>
      <c r="J4062">
        <v>20</v>
      </c>
      <c r="K4062">
        <v>1</v>
      </c>
      <c r="L4062">
        <v>10</v>
      </c>
      <c r="M4062">
        <v>317.56</v>
      </c>
      <c r="N4062">
        <v>3175.6</v>
      </c>
      <c r="O4062">
        <v>0.14000000000000001</v>
      </c>
      <c r="P4062">
        <v>444.58</v>
      </c>
      <c r="Q4062">
        <v>2731.02</v>
      </c>
      <c r="R4062">
        <v>2064.14</v>
      </c>
      <c r="S4062">
        <v>666.88</v>
      </c>
    </row>
    <row r="4063" spans="1:19" x14ac:dyDescent="0.35">
      <c r="A4063">
        <v>301436</v>
      </c>
      <c r="B4063">
        <v>2408</v>
      </c>
      <c r="C4063" t="s">
        <v>33</v>
      </c>
      <c r="D4063" t="s">
        <v>29</v>
      </c>
      <c r="E4063" t="s">
        <v>26</v>
      </c>
      <c r="F4063" t="s">
        <v>37</v>
      </c>
      <c r="G4063" s="1">
        <v>45727</v>
      </c>
      <c r="H4063" s="1">
        <v>45732</v>
      </c>
      <c r="I4063" s="1">
        <v>45753</v>
      </c>
      <c r="J4063">
        <v>26</v>
      </c>
      <c r="K4063">
        <v>5</v>
      </c>
      <c r="L4063">
        <v>13</v>
      </c>
      <c r="M4063">
        <v>392.99</v>
      </c>
      <c r="N4063">
        <v>5108.87</v>
      </c>
      <c r="O4063">
        <v>0.14000000000000001</v>
      </c>
      <c r="P4063">
        <v>715.24</v>
      </c>
      <c r="Q4063">
        <v>4393.63</v>
      </c>
      <c r="R4063">
        <v>3269.68</v>
      </c>
      <c r="S4063">
        <v>1123.95</v>
      </c>
    </row>
    <row r="4064" spans="1:19" x14ac:dyDescent="0.35">
      <c r="A4064">
        <v>301437</v>
      </c>
      <c r="B4064">
        <v>1681</v>
      </c>
      <c r="C4064" t="s">
        <v>23</v>
      </c>
      <c r="D4064" t="s">
        <v>31</v>
      </c>
      <c r="E4064" t="s">
        <v>21</v>
      </c>
      <c r="F4064" t="s">
        <v>38</v>
      </c>
      <c r="G4064" s="1">
        <v>45854</v>
      </c>
      <c r="H4064" s="1">
        <v>45856</v>
      </c>
      <c r="I4064" s="1">
        <v>45856</v>
      </c>
      <c r="J4064">
        <v>2</v>
      </c>
      <c r="K4064">
        <v>2</v>
      </c>
      <c r="L4064">
        <v>7</v>
      </c>
      <c r="M4064">
        <v>6.76</v>
      </c>
      <c r="N4064">
        <v>47.32</v>
      </c>
      <c r="O4064">
        <v>0.21</v>
      </c>
      <c r="P4064">
        <v>9.94</v>
      </c>
      <c r="Q4064">
        <v>37.380000000000003</v>
      </c>
      <c r="R4064">
        <v>28.87</v>
      </c>
      <c r="S4064">
        <v>8.51</v>
      </c>
    </row>
    <row r="4065" spans="1:19" x14ac:dyDescent="0.35">
      <c r="A4065">
        <v>301438</v>
      </c>
      <c r="B4065">
        <v>2557</v>
      </c>
      <c r="C4065" t="s">
        <v>23</v>
      </c>
      <c r="D4065" t="s">
        <v>20</v>
      </c>
      <c r="E4065" t="s">
        <v>21</v>
      </c>
      <c r="F4065" t="s">
        <v>41</v>
      </c>
      <c r="G4065" s="1">
        <v>45937</v>
      </c>
      <c r="H4065" s="1">
        <v>45939</v>
      </c>
      <c r="I4065" s="1">
        <v>45950</v>
      </c>
      <c r="J4065">
        <v>13</v>
      </c>
      <c r="K4065">
        <v>2</v>
      </c>
      <c r="L4065">
        <v>12</v>
      </c>
      <c r="M4065">
        <v>75.52</v>
      </c>
      <c r="N4065">
        <v>906.24</v>
      </c>
      <c r="O4065">
        <v>0.08</v>
      </c>
      <c r="P4065">
        <v>72.5</v>
      </c>
      <c r="Q4065">
        <v>833.74</v>
      </c>
      <c r="R4065">
        <v>607.17999999999995</v>
      </c>
      <c r="S4065">
        <v>226.56</v>
      </c>
    </row>
    <row r="4066" spans="1:19" x14ac:dyDescent="0.35">
      <c r="A4066">
        <v>301439</v>
      </c>
      <c r="B4066">
        <v>1856</v>
      </c>
      <c r="C4066" t="s">
        <v>33</v>
      </c>
      <c r="D4066" t="s">
        <v>31</v>
      </c>
      <c r="E4066" t="s">
        <v>24</v>
      </c>
      <c r="F4066" t="s">
        <v>25</v>
      </c>
      <c r="G4066" s="1">
        <v>45753</v>
      </c>
      <c r="H4066" s="1">
        <v>45755</v>
      </c>
      <c r="I4066" s="1">
        <v>45780</v>
      </c>
      <c r="J4066">
        <v>27</v>
      </c>
      <c r="K4066">
        <v>2</v>
      </c>
      <c r="L4066">
        <v>10</v>
      </c>
      <c r="M4066">
        <v>386.01</v>
      </c>
      <c r="N4066">
        <v>3860.1</v>
      </c>
      <c r="O4066">
        <v>0.13</v>
      </c>
      <c r="P4066">
        <v>501.81</v>
      </c>
      <c r="Q4066">
        <v>3358.29</v>
      </c>
      <c r="R4066">
        <v>2586.27</v>
      </c>
      <c r="S4066">
        <v>772.02</v>
      </c>
    </row>
    <row r="4067" spans="1:19" x14ac:dyDescent="0.35">
      <c r="A4067">
        <v>301440</v>
      </c>
      <c r="B4067">
        <v>4042</v>
      </c>
      <c r="C4067" t="s">
        <v>19</v>
      </c>
      <c r="D4067" t="s">
        <v>20</v>
      </c>
      <c r="E4067" t="s">
        <v>21</v>
      </c>
      <c r="F4067" t="s">
        <v>39</v>
      </c>
      <c r="G4067" s="1">
        <v>45761</v>
      </c>
      <c r="H4067" s="1">
        <v>45766</v>
      </c>
      <c r="I4067" s="1">
        <v>45773</v>
      </c>
      <c r="J4067">
        <v>12</v>
      </c>
      <c r="K4067">
        <v>5</v>
      </c>
      <c r="L4067">
        <v>7</v>
      </c>
      <c r="M4067">
        <v>51.38</v>
      </c>
      <c r="N4067">
        <v>359.66</v>
      </c>
      <c r="O4067">
        <v>7.0000000000000007E-2</v>
      </c>
      <c r="P4067">
        <v>25.18</v>
      </c>
      <c r="Q4067">
        <v>334.48</v>
      </c>
      <c r="R4067">
        <v>205.01</v>
      </c>
      <c r="S4067">
        <v>129.47</v>
      </c>
    </row>
    <row r="4068" spans="1:19" x14ac:dyDescent="0.35">
      <c r="A4068">
        <v>301441</v>
      </c>
      <c r="B4068">
        <v>3574</v>
      </c>
      <c r="C4068" t="s">
        <v>19</v>
      </c>
      <c r="D4068" t="s">
        <v>20</v>
      </c>
      <c r="E4068" t="s">
        <v>24</v>
      </c>
      <c r="F4068" t="s">
        <v>30</v>
      </c>
      <c r="G4068" s="1">
        <v>45774</v>
      </c>
      <c r="H4068" s="1">
        <v>45775</v>
      </c>
      <c r="I4068" s="1">
        <v>45790</v>
      </c>
      <c r="J4068">
        <v>16</v>
      </c>
      <c r="K4068">
        <v>1</v>
      </c>
      <c r="L4068">
        <v>4</v>
      </c>
      <c r="M4068">
        <v>22.78</v>
      </c>
      <c r="N4068">
        <v>91.12</v>
      </c>
      <c r="O4068">
        <v>0.14000000000000001</v>
      </c>
      <c r="P4068">
        <v>12.76</v>
      </c>
      <c r="Q4068">
        <v>78.36</v>
      </c>
      <c r="R4068">
        <v>62.87</v>
      </c>
      <c r="S4068">
        <v>15.49</v>
      </c>
    </row>
    <row r="4069" spans="1:19" x14ac:dyDescent="0.35">
      <c r="A4069">
        <v>301442</v>
      </c>
      <c r="B4069">
        <v>2621</v>
      </c>
      <c r="C4069" t="s">
        <v>33</v>
      </c>
      <c r="D4069" t="s">
        <v>20</v>
      </c>
      <c r="E4069" t="s">
        <v>21</v>
      </c>
      <c r="F4069" t="s">
        <v>41</v>
      </c>
      <c r="G4069" s="1">
        <v>45766</v>
      </c>
      <c r="H4069" s="1">
        <v>45769</v>
      </c>
      <c r="I4069" s="1">
        <v>45795</v>
      </c>
      <c r="J4069">
        <v>29</v>
      </c>
      <c r="K4069">
        <v>3</v>
      </c>
      <c r="L4069">
        <v>2</v>
      </c>
      <c r="M4069">
        <v>499.06</v>
      </c>
      <c r="N4069">
        <v>998.12</v>
      </c>
      <c r="O4069">
        <v>0.11</v>
      </c>
      <c r="P4069">
        <v>109.79</v>
      </c>
      <c r="Q4069">
        <v>888.33</v>
      </c>
      <c r="R4069">
        <v>808.48</v>
      </c>
      <c r="S4069">
        <v>79.849999999999994</v>
      </c>
    </row>
    <row r="4070" spans="1:19" x14ac:dyDescent="0.35">
      <c r="A4070">
        <v>301443</v>
      </c>
      <c r="B4070">
        <v>2516</v>
      </c>
      <c r="C4070" t="s">
        <v>23</v>
      </c>
      <c r="D4070" t="s">
        <v>20</v>
      </c>
      <c r="E4070" t="s">
        <v>26</v>
      </c>
      <c r="F4070" t="s">
        <v>27</v>
      </c>
      <c r="G4070" s="1">
        <v>45768</v>
      </c>
      <c r="H4070" s="1">
        <v>45771</v>
      </c>
      <c r="I4070" s="1">
        <v>45775</v>
      </c>
      <c r="J4070">
        <v>7</v>
      </c>
      <c r="K4070">
        <v>3</v>
      </c>
      <c r="L4070">
        <v>13</v>
      </c>
      <c r="M4070">
        <v>742.67</v>
      </c>
      <c r="N4070">
        <v>9654.7099999999991</v>
      </c>
      <c r="O4070">
        <v>0.09</v>
      </c>
      <c r="P4070">
        <v>868.92</v>
      </c>
      <c r="Q4070">
        <v>8785.7900000000009</v>
      </c>
      <c r="R4070">
        <v>6661.75</v>
      </c>
      <c r="S4070">
        <v>2124.04</v>
      </c>
    </row>
    <row r="4071" spans="1:19" x14ac:dyDescent="0.35">
      <c r="A4071">
        <v>301444</v>
      </c>
      <c r="B4071">
        <v>2888</v>
      </c>
      <c r="C4071" t="s">
        <v>23</v>
      </c>
      <c r="D4071" t="s">
        <v>20</v>
      </c>
      <c r="E4071" t="s">
        <v>24</v>
      </c>
      <c r="F4071" t="s">
        <v>30</v>
      </c>
      <c r="G4071" s="1">
        <v>46004</v>
      </c>
      <c r="H4071" s="1">
        <v>46009</v>
      </c>
      <c r="I4071" s="1">
        <v>46034</v>
      </c>
      <c r="J4071">
        <v>30</v>
      </c>
      <c r="K4071">
        <v>5</v>
      </c>
      <c r="L4071">
        <v>8</v>
      </c>
      <c r="M4071">
        <v>371.87</v>
      </c>
      <c r="N4071">
        <v>2974.96</v>
      </c>
      <c r="O4071">
        <v>0.21</v>
      </c>
      <c r="P4071">
        <v>624.74</v>
      </c>
      <c r="Q4071">
        <v>2350.2199999999998</v>
      </c>
      <c r="R4071">
        <v>2052.7199999999998</v>
      </c>
      <c r="S4071">
        <v>297.5</v>
      </c>
    </row>
    <row r="4072" spans="1:19" x14ac:dyDescent="0.35">
      <c r="A4072">
        <v>301445</v>
      </c>
      <c r="B4072">
        <v>4893</v>
      </c>
      <c r="C4072" t="s">
        <v>33</v>
      </c>
      <c r="D4072" t="s">
        <v>31</v>
      </c>
      <c r="E4072" t="s">
        <v>21</v>
      </c>
      <c r="F4072" t="s">
        <v>22</v>
      </c>
      <c r="G4072" s="1">
        <v>45726</v>
      </c>
      <c r="H4072" s="1">
        <v>45729</v>
      </c>
      <c r="I4072" s="1">
        <v>45753</v>
      </c>
      <c r="J4072">
        <v>27</v>
      </c>
      <c r="K4072">
        <v>3</v>
      </c>
      <c r="L4072">
        <v>3</v>
      </c>
      <c r="M4072">
        <v>207.57</v>
      </c>
      <c r="N4072">
        <v>622.71</v>
      </c>
      <c r="O4072">
        <v>0.12</v>
      </c>
      <c r="P4072">
        <v>74.73</v>
      </c>
      <c r="Q4072">
        <v>547.98</v>
      </c>
      <c r="R4072">
        <v>348.72</v>
      </c>
      <c r="S4072">
        <v>199.26</v>
      </c>
    </row>
    <row r="4073" spans="1:19" x14ac:dyDescent="0.35">
      <c r="A4073">
        <v>301446</v>
      </c>
      <c r="B4073">
        <v>2646</v>
      </c>
      <c r="C4073" t="s">
        <v>19</v>
      </c>
      <c r="D4073" t="s">
        <v>31</v>
      </c>
      <c r="E4073" t="s">
        <v>26</v>
      </c>
      <c r="F4073" t="s">
        <v>37</v>
      </c>
      <c r="G4073" s="1">
        <v>45992</v>
      </c>
      <c r="H4073" s="1">
        <v>45994</v>
      </c>
      <c r="I4073" s="1">
        <v>46014</v>
      </c>
      <c r="J4073">
        <v>22</v>
      </c>
      <c r="K4073">
        <v>2</v>
      </c>
      <c r="L4073">
        <v>4</v>
      </c>
      <c r="M4073">
        <v>693.35</v>
      </c>
      <c r="N4073">
        <v>2773.4</v>
      </c>
      <c r="O4073">
        <v>0.2</v>
      </c>
      <c r="P4073">
        <v>554.67999999999995</v>
      </c>
      <c r="Q4073">
        <v>2218.7199999999998</v>
      </c>
      <c r="R4073">
        <v>1885.91</v>
      </c>
      <c r="S4073">
        <v>332.81</v>
      </c>
    </row>
    <row r="4074" spans="1:19" x14ac:dyDescent="0.35">
      <c r="A4074">
        <v>301447</v>
      </c>
      <c r="B4074">
        <v>2717</v>
      </c>
      <c r="C4074" t="s">
        <v>23</v>
      </c>
      <c r="D4074" t="s">
        <v>29</v>
      </c>
      <c r="E4074" t="s">
        <v>21</v>
      </c>
      <c r="F4074" t="s">
        <v>22</v>
      </c>
      <c r="G4074" s="1">
        <v>45997</v>
      </c>
      <c r="H4074" s="1">
        <v>46002</v>
      </c>
      <c r="I4074" s="1">
        <v>46020</v>
      </c>
      <c r="J4074">
        <v>23</v>
      </c>
      <c r="K4074">
        <v>5</v>
      </c>
      <c r="L4074">
        <v>6</v>
      </c>
      <c r="M4074">
        <v>330.26</v>
      </c>
      <c r="N4074">
        <v>1981.56</v>
      </c>
      <c r="O4074">
        <v>0.15</v>
      </c>
      <c r="P4074">
        <v>297.23</v>
      </c>
      <c r="Q4074">
        <v>1684.33</v>
      </c>
      <c r="R4074">
        <v>1426.72</v>
      </c>
      <c r="S4074">
        <v>257.61</v>
      </c>
    </row>
    <row r="4075" spans="1:19" x14ac:dyDescent="0.35">
      <c r="A4075">
        <v>301448</v>
      </c>
      <c r="B4075">
        <v>3482</v>
      </c>
      <c r="C4075" t="s">
        <v>23</v>
      </c>
      <c r="D4075" t="s">
        <v>20</v>
      </c>
      <c r="E4075" t="s">
        <v>34</v>
      </c>
      <c r="F4075" t="s">
        <v>45</v>
      </c>
      <c r="G4075" s="1">
        <v>45793</v>
      </c>
      <c r="H4075" s="1">
        <v>45796</v>
      </c>
      <c r="I4075" s="1">
        <v>45818</v>
      </c>
      <c r="J4075">
        <v>25</v>
      </c>
      <c r="K4075">
        <v>3</v>
      </c>
      <c r="L4075">
        <v>11</v>
      </c>
      <c r="M4075">
        <v>794.49</v>
      </c>
      <c r="N4075">
        <v>8739.39</v>
      </c>
      <c r="O4075">
        <v>0.14000000000000001</v>
      </c>
      <c r="P4075">
        <v>1223.51</v>
      </c>
      <c r="Q4075">
        <v>7515.88</v>
      </c>
      <c r="R4075">
        <v>5942.79</v>
      </c>
      <c r="S4075">
        <v>1573.09</v>
      </c>
    </row>
    <row r="4076" spans="1:19" x14ac:dyDescent="0.35">
      <c r="A4076">
        <v>301449</v>
      </c>
      <c r="B4076">
        <v>2988</v>
      </c>
      <c r="C4076" t="s">
        <v>33</v>
      </c>
      <c r="D4076" t="s">
        <v>20</v>
      </c>
      <c r="E4076" t="s">
        <v>26</v>
      </c>
      <c r="F4076" t="s">
        <v>44</v>
      </c>
      <c r="G4076" s="1">
        <v>45769</v>
      </c>
      <c r="H4076" s="1">
        <v>45770</v>
      </c>
      <c r="I4076" s="1">
        <v>45771</v>
      </c>
      <c r="J4076">
        <v>2</v>
      </c>
      <c r="K4076">
        <v>1</v>
      </c>
      <c r="L4076">
        <v>1</v>
      </c>
      <c r="M4076">
        <v>95.75</v>
      </c>
      <c r="N4076">
        <v>95.75</v>
      </c>
      <c r="O4076">
        <v>0.04</v>
      </c>
      <c r="P4076">
        <v>3.83</v>
      </c>
      <c r="Q4076">
        <v>91.92</v>
      </c>
      <c r="R4076">
        <v>60.32</v>
      </c>
      <c r="S4076">
        <v>31.6</v>
      </c>
    </row>
    <row r="4077" spans="1:19" x14ac:dyDescent="0.35">
      <c r="A4077">
        <v>301450</v>
      </c>
      <c r="B4077">
        <v>2672</v>
      </c>
      <c r="C4077" t="s">
        <v>28</v>
      </c>
      <c r="D4077" t="s">
        <v>31</v>
      </c>
      <c r="E4077" t="s">
        <v>21</v>
      </c>
      <c r="F4077" t="s">
        <v>22</v>
      </c>
      <c r="G4077" s="1">
        <v>45829</v>
      </c>
      <c r="H4077" s="1">
        <v>45831</v>
      </c>
      <c r="I4077" s="1">
        <v>45847</v>
      </c>
      <c r="J4077">
        <v>18</v>
      </c>
      <c r="K4077">
        <v>2</v>
      </c>
      <c r="L4077">
        <v>11</v>
      </c>
      <c r="M4077">
        <v>231.87</v>
      </c>
      <c r="N4077">
        <v>2550.5700000000002</v>
      </c>
      <c r="O4077">
        <v>0.23</v>
      </c>
      <c r="P4077">
        <v>586.63</v>
      </c>
      <c r="Q4077">
        <v>1963.94</v>
      </c>
      <c r="R4077">
        <v>1734.39</v>
      </c>
      <c r="S4077">
        <v>229.55</v>
      </c>
    </row>
    <row r="4078" spans="1:19" x14ac:dyDescent="0.35">
      <c r="A4078">
        <v>301451</v>
      </c>
      <c r="B4078">
        <v>1353</v>
      </c>
      <c r="C4078" t="s">
        <v>33</v>
      </c>
      <c r="D4078" t="s">
        <v>31</v>
      </c>
      <c r="E4078" t="s">
        <v>24</v>
      </c>
      <c r="F4078" t="s">
        <v>32</v>
      </c>
      <c r="G4078" s="1">
        <v>45659</v>
      </c>
      <c r="H4078" s="1">
        <v>45662</v>
      </c>
      <c r="I4078" s="1">
        <v>45664</v>
      </c>
      <c r="J4078">
        <v>5</v>
      </c>
      <c r="K4078">
        <v>3</v>
      </c>
      <c r="L4078">
        <v>7</v>
      </c>
      <c r="M4078">
        <v>708.18</v>
      </c>
      <c r="N4078">
        <v>4957.26</v>
      </c>
      <c r="O4078">
        <v>0.09</v>
      </c>
      <c r="P4078">
        <v>446.15</v>
      </c>
      <c r="Q4078">
        <v>4511.1099999999997</v>
      </c>
      <c r="R4078">
        <v>3370.94</v>
      </c>
      <c r="S4078">
        <v>1140.17</v>
      </c>
    </row>
    <row r="4079" spans="1:19" x14ac:dyDescent="0.35">
      <c r="A4079">
        <v>301452</v>
      </c>
      <c r="B4079">
        <v>1998</v>
      </c>
      <c r="C4079" t="s">
        <v>23</v>
      </c>
      <c r="D4079" t="s">
        <v>29</v>
      </c>
      <c r="E4079" t="s">
        <v>24</v>
      </c>
      <c r="F4079" t="s">
        <v>42</v>
      </c>
      <c r="G4079" s="1">
        <v>45794</v>
      </c>
      <c r="H4079" s="1">
        <v>45797</v>
      </c>
      <c r="I4079" s="1">
        <v>45807</v>
      </c>
      <c r="J4079">
        <v>13</v>
      </c>
      <c r="K4079">
        <v>3</v>
      </c>
      <c r="L4079">
        <v>3</v>
      </c>
      <c r="M4079">
        <v>551.61</v>
      </c>
      <c r="N4079">
        <v>1654.83</v>
      </c>
      <c r="O4079">
        <v>0.13</v>
      </c>
      <c r="P4079">
        <v>215.13</v>
      </c>
      <c r="Q4079">
        <v>1439.7</v>
      </c>
      <c r="R4079">
        <v>992.9</v>
      </c>
      <c r="S4079">
        <v>446.8</v>
      </c>
    </row>
    <row r="4080" spans="1:19" x14ac:dyDescent="0.35">
      <c r="A4080">
        <v>301453</v>
      </c>
      <c r="B4080">
        <v>1671</v>
      </c>
      <c r="C4080" t="s">
        <v>33</v>
      </c>
      <c r="D4080" t="s">
        <v>29</v>
      </c>
      <c r="E4080" t="s">
        <v>24</v>
      </c>
      <c r="F4080" t="s">
        <v>42</v>
      </c>
      <c r="G4080" s="1">
        <v>45821</v>
      </c>
      <c r="H4080" s="1">
        <v>45825</v>
      </c>
      <c r="I4080" s="1">
        <v>45843</v>
      </c>
      <c r="J4080">
        <v>22</v>
      </c>
      <c r="K4080">
        <v>4</v>
      </c>
      <c r="L4080">
        <v>14</v>
      </c>
      <c r="M4080">
        <v>644.49</v>
      </c>
      <c r="N4080">
        <v>9022.86</v>
      </c>
      <c r="O4080">
        <v>0.13</v>
      </c>
      <c r="P4080">
        <v>1172.97</v>
      </c>
      <c r="Q4080">
        <v>7849.89</v>
      </c>
      <c r="R4080">
        <v>5955.09</v>
      </c>
      <c r="S4080">
        <v>1894.8</v>
      </c>
    </row>
    <row r="4081" spans="1:19" x14ac:dyDescent="0.35">
      <c r="A4081">
        <v>301454</v>
      </c>
      <c r="B4081">
        <v>1220</v>
      </c>
      <c r="C4081" t="s">
        <v>23</v>
      </c>
      <c r="D4081" t="s">
        <v>29</v>
      </c>
      <c r="E4081" t="s">
        <v>26</v>
      </c>
      <c r="F4081" t="s">
        <v>27</v>
      </c>
      <c r="G4081" s="1">
        <v>45954</v>
      </c>
      <c r="H4081" s="1">
        <v>45957</v>
      </c>
      <c r="I4081" s="1">
        <v>45984</v>
      </c>
      <c r="J4081">
        <v>30</v>
      </c>
      <c r="K4081">
        <v>3</v>
      </c>
      <c r="L4081">
        <v>5</v>
      </c>
      <c r="M4081">
        <v>455.27</v>
      </c>
      <c r="N4081">
        <v>2276.35</v>
      </c>
      <c r="O4081">
        <v>0.16</v>
      </c>
      <c r="P4081">
        <v>364.22</v>
      </c>
      <c r="Q4081">
        <v>1912.13</v>
      </c>
      <c r="R4081">
        <v>1525.15</v>
      </c>
      <c r="S4081">
        <v>386.98</v>
      </c>
    </row>
    <row r="4082" spans="1:19" x14ac:dyDescent="0.35">
      <c r="A4082">
        <v>301455</v>
      </c>
      <c r="B4082">
        <v>1290</v>
      </c>
      <c r="C4082" t="s">
        <v>28</v>
      </c>
      <c r="D4082" t="s">
        <v>29</v>
      </c>
      <c r="E4082" t="s">
        <v>24</v>
      </c>
      <c r="F4082" t="s">
        <v>32</v>
      </c>
      <c r="G4082" s="1">
        <v>45922</v>
      </c>
      <c r="H4082" s="1">
        <v>45923</v>
      </c>
      <c r="I4082" s="1">
        <v>45938</v>
      </c>
      <c r="J4082">
        <v>16</v>
      </c>
      <c r="K4082">
        <v>1</v>
      </c>
      <c r="L4082">
        <v>7</v>
      </c>
      <c r="M4082">
        <v>493.42</v>
      </c>
      <c r="N4082">
        <v>3453.94</v>
      </c>
      <c r="O4082">
        <v>0.11</v>
      </c>
      <c r="P4082">
        <v>379.93</v>
      </c>
      <c r="Q4082">
        <v>3074.01</v>
      </c>
      <c r="R4082">
        <v>2314.14</v>
      </c>
      <c r="S4082">
        <v>759.87</v>
      </c>
    </row>
    <row r="4083" spans="1:19" x14ac:dyDescent="0.35">
      <c r="A4083">
        <v>301456</v>
      </c>
      <c r="B4083">
        <v>1661</v>
      </c>
      <c r="C4083" t="s">
        <v>19</v>
      </c>
      <c r="D4083" t="s">
        <v>31</v>
      </c>
      <c r="E4083" t="s">
        <v>24</v>
      </c>
      <c r="F4083" t="s">
        <v>25</v>
      </c>
      <c r="G4083" s="1">
        <v>45726</v>
      </c>
      <c r="H4083" s="1">
        <v>45728</v>
      </c>
      <c r="I4083" s="1">
        <v>45738</v>
      </c>
      <c r="J4083">
        <v>12</v>
      </c>
      <c r="K4083">
        <v>2</v>
      </c>
      <c r="L4083">
        <v>9</v>
      </c>
      <c r="M4083">
        <v>287.69</v>
      </c>
      <c r="N4083">
        <v>2589.21</v>
      </c>
      <c r="O4083">
        <v>0.1</v>
      </c>
      <c r="P4083">
        <v>258.92</v>
      </c>
      <c r="Q4083">
        <v>2330.29</v>
      </c>
      <c r="R4083">
        <v>1527.63</v>
      </c>
      <c r="S4083">
        <v>802.66</v>
      </c>
    </row>
    <row r="4084" spans="1:19" x14ac:dyDescent="0.35">
      <c r="A4084">
        <v>301457</v>
      </c>
      <c r="B4084">
        <v>3016</v>
      </c>
      <c r="C4084" t="s">
        <v>33</v>
      </c>
      <c r="D4084" t="s">
        <v>29</v>
      </c>
      <c r="E4084" t="s">
        <v>24</v>
      </c>
      <c r="F4084" t="s">
        <v>30</v>
      </c>
      <c r="G4084" s="1">
        <v>46009</v>
      </c>
      <c r="H4084" s="1">
        <v>46011</v>
      </c>
      <c r="I4084" s="1">
        <v>46023</v>
      </c>
      <c r="J4084">
        <v>14</v>
      </c>
      <c r="K4084">
        <v>2</v>
      </c>
      <c r="L4084">
        <v>3</v>
      </c>
      <c r="M4084">
        <v>146.53</v>
      </c>
      <c r="N4084">
        <v>439.59</v>
      </c>
      <c r="O4084">
        <v>0.12</v>
      </c>
      <c r="P4084">
        <v>52.75</v>
      </c>
      <c r="Q4084">
        <v>386.84</v>
      </c>
      <c r="R4084">
        <v>285.73</v>
      </c>
      <c r="S4084">
        <v>101.11</v>
      </c>
    </row>
    <row r="4085" spans="1:19" x14ac:dyDescent="0.35">
      <c r="A4085">
        <v>301458</v>
      </c>
      <c r="B4085">
        <v>2585</v>
      </c>
      <c r="C4085" t="s">
        <v>23</v>
      </c>
      <c r="D4085" t="s">
        <v>31</v>
      </c>
      <c r="E4085" t="s">
        <v>26</v>
      </c>
      <c r="F4085" t="s">
        <v>36</v>
      </c>
      <c r="G4085" s="1">
        <v>45850</v>
      </c>
      <c r="H4085" s="1">
        <v>45852</v>
      </c>
      <c r="I4085" s="1">
        <v>45866</v>
      </c>
      <c r="J4085">
        <v>16</v>
      </c>
      <c r="K4085">
        <v>2</v>
      </c>
      <c r="L4085">
        <v>6</v>
      </c>
      <c r="M4085">
        <v>768.51</v>
      </c>
      <c r="N4085">
        <v>4611.0600000000004</v>
      </c>
      <c r="O4085">
        <v>0.04</v>
      </c>
      <c r="P4085">
        <v>184.44</v>
      </c>
      <c r="Q4085">
        <v>4426.62</v>
      </c>
      <c r="R4085">
        <v>2997.19</v>
      </c>
      <c r="S4085">
        <v>1429.43</v>
      </c>
    </row>
    <row r="4086" spans="1:19" x14ac:dyDescent="0.35">
      <c r="A4086">
        <v>301459</v>
      </c>
      <c r="B4086">
        <v>2280</v>
      </c>
      <c r="C4086" t="s">
        <v>19</v>
      </c>
      <c r="D4086" t="s">
        <v>29</v>
      </c>
      <c r="E4086" t="s">
        <v>21</v>
      </c>
      <c r="F4086" t="s">
        <v>41</v>
      </c>
      <c r="G4086" s="1">
        <v>45825</v>
      </c>
      <c r="H4086" s="1">
        <v>45827</v>
      </c>
      <c r="I4086" s="1">
        <v>45828</v>
      </c>
      <c r="J4086">
        <v>3</v>
      </c>
      <c r="K4086">
        <v>2</v>
      </c>
      <c r="L4086">
        <v>13</v>
      </c>
      <c r="M4086">
        <v>605.24</v>
      </c>
      <c r="N4086">
        <v>7868.12</v>
      </c>
      <c r="O4086">
        <v>0.09</v>
      </c>
      <c r="P4086">
        <v>708.13</v>
      </c>
      <c r="Q4086">
        <v>7159.99</v>
      </c>
      <c r="R4086">
        <v>5822.41</v>
      </c>
      <c r="S4086">
        <v>1337.58</v>
      </c>
    </row>
    <row r="4087" spans="1:19" x14ac:dyDescent="0.35">
      <c r="A4087">
        <v>301460</v>
      </c>
      <c r="B4087">
        <v>3118</v>
      </c>
      <c r="C4087" t="s">
        <v>23</v>
      </c>
      <c r="D4087" t="s">
        <v>20</v>
      </c>
      <c r="E4087" t="s">
        <v>21</v>
      </c>
      <c r="F4087" t="s">
        <v>22</v>
      </c>
      <c r="G4087" s="1">
        <v>45864</v>
      </c>
      <c r="H4087" s="1">
        <v>45868</v>
      </c>
      <c r="I4087" s="1">
        <v>45891</v>
      </c>
      <c r="J4087">
        <v>27</v>
      </c>
      <c r="K4087">
        <v>4</v>
      </c>
      <c r="L4087">
        <v>11</v>
      </c>
      <c r="M4087">
        <v>391.67</v>
      </c>
      <c r="N4087">
        <v>4308.37</v>
      </c>
      <c r="O4087">
        <v>0.04</v>
      </c>
      <c r="P4087">
        <v>172.33</v>
      </c>
      <c r="Q4087">
        <v>4136.04</v>
      </c>
      <c r="R4087">
        <v>2972.78</v>
      </c>
      <c r="S4087">
        <v>1163.26</v>
      </c>
    </row>
    <row r="4088" spans="1:19" x14ac:dyDescent="0.35">
      <c r="A4088">
        <v>301461</v>
      </c>
      <c r="B4088">
        <v>2917</v>
      </c>
      <c r="C4088" t="s">
        <v>28</v>
      </c>
      <c r="D4088" t="s">
        <v>31</v>
      </c>
      <c r="E4088" t="s">
        <v>34</v>
      </c>
      <c r="F4088" t="s">
        <v>35</v>
      </c>
      <c r="G4088" s="1">
        <v>45984</v>
      </c>
      <c r="H4088" s="1">
        <v>45988</v>
      </c>
      <c r="I4088" s="1">
        <v>46001</v>
      </c>
      <c r="J4088">
        <v>17</v>
      </c>
      <c r="K4088">
        <v>4</v>
      </c>
      <c r="L4088">
        <v>3</v>
      </c>
      <c r="M4088">
        <v>784.93</v>
      </c>
      <c r="N4088">
        <v>2354.79</v>
      </c>
      <c r="O4088">
        <v>0.15</v>
      </c>
      <c r="P4088">
        <v>353.22</v>
      </c>
      <c r="Q4088">
        <v>2001.57</v>
      </c>
      <c r="R4088">
        <v>1695.45</v>
      </c>
      <c r="S4088">
        <v>306.12</v>
      </c>
    </row>
    <row r="4089" spans="1:19" x14ac:dyDescent="0.35">
      <c r="A4089">
        <v>301462</v>
      </c>
      <c r="B4089">
        <v>1440</v>
      </c>
      <c r="C4089" t="s">
        <v>28</v>
      </c>
      <c r="D4089" t="s">
        <v>29</v>
      </c>
      <c r="E4089" t="s">
        <v>26</v>
      </c>
      <c r="F4089" t="s">
        <v>37</v>
      </c>
      <c r="G4089" s="1">
        <v>45972</v>
      </c>
      <c r="H4089" s="1">
        <v>45973</v>
      </c>
      <c r="I4089" s="1">
        <v>45980</v>
      </c>
      <c r="J4089">
        <v>8</v>
      </c>
      <c r="K4089">
        <v>1</v>
      </c>
      <c r="L4089">
        <v>6</v>
      </c>
      <c r="M4089">
        <v>605.05999999999995</v>
      </c>
      <c r="N4089">
        <v>3630.36</v>
      </c>
      <c r="O4089">
        <v>0.2</v>
      </c>
      <c r="P4089">
        <v>726.07</v>
      </c>
      <c r="Q4089">
        <v>2904.29</v>
      </c>
      <c r="R4089">
        <v>2432.34</v>
      </c>
      <c r="S4089">
        <v>471.95</v>
      </c>
    </row>
    <row r="4090" spans="1:19" x14ac:dyDescent="0.35">
      <c r="A4090">
        <v>301463</v>
      </c>
      <c r="B4090">
        <v>3194</v>
      </c>
      <c r="C4090" t="s">
        <v>33</v>
      </c>
      <c r="D4090" t="s">
        <v>20</v>
      </c>
      <c r="E4090" t="s">
        <v>21</v>
      </c>
      <c r="F4090" t="s">
        <v>39</v>
      </c>
      <c r="G4090" s="1">
        <v>45935</v>
      </c>
      <c r="H4090" s="1">
        <v>45940</v>
      </c>
      <c r="I4090" s="1">
        <v>45961</v>
      </c>
      <c r="J4090">
        <v>26</v>
      </c>
      <c r="K4090">
        <v>5</v>
      </c>
      <c r="L4090">
        <v>14</v>
      </c>
      <c r="M4090">
        <v>735.26</v>
      </c>
      <c r="N4090">
        <v>10293.64</v>
      </c>
      <c r="O4090">
        <v>0.1</v>
      </c>
      <c r="P4090">
        <v>1029.3599999999999</v>
      </c>
      <c r="Q4090">
        <v>9264.2800000000007</v>
      </c>
      <c r="R4090">
        <v>6484.99</v>
      </c>
      <c r="S4090">
        <v>2779.29</v>
      </c>
    </row>
    <row r="4091" spans="1:19" x14ac:dyDescent="0.35">
      <c r="A4091">
        <v>301464</v>
      </c>
      <c r="B4091">
        <v>1104</v>
      </c>
      <c r="C4091" t="s">
        <v>23</v>
      </c>
      <c r="D4091" t="s">
        <v>20</v>
      </c>
      <c r="E4091" t="s">
        <v>24</v>
      </c>
      <c r="F4091" t="s">
        <v>32</v>
      </c>
      <c r="G4091" s="1">
        <v>45754</v>
      </c>
      <c r="H4091" s="1">
        <v>45759</v>
      </c>
      <c r="I4091" s="1">
        <v>45779</v>
      </c>
      <c r="J4091">
        <v>25</v>
      </c>
      <c r="K4091">
        <v>5</v>
      </c>
      <c r="L4091">
        <v>9</v>
      </c>
      <c r="M4091">
        <v>113.24</v>
      </c>
      <c r="N4091">
        <v>1019.16</v>
      </c>
      <c r="O4091">
        <v>0.1</v>
      </c>
      <c r="P4091">
        <v>101.92</v>
      </c>
      <c r="Q4091">
        <v>917.24</v>
      </c>
      <c r="R4091">
        <v>611.5</v>
      </c>
      <c r="S4091">
        <v>305.74</v>
      </c>
    </row>
    <row r="4092" spans="1:19" x14ac:dyDescent="0.35">
      <c r="A4092">
        <v>301465</v>
      </c>
      <c r="B4092">
        <v>2365</v>
      </c>
      <c r="C4092" t="s">
        <v>19</v>
      </c>
      <c r="D4092" t="s">
        <v>29</v>
      </c>
      <c r="E4092" t="s">
        <v>26</v>
      </c>
      <c r="F4092" t="s">
        <v>37</v>
      </c>
      <c r="G4092" s="1">
        <v>45705</v>
      </c>
      <c r="H4092" s="1">
        <v>45707</v>
      </c>
      <c r="I4092" s="1">
        <v>45725</v>
      </c>
      <c r="J4092">
        <v>20</v>
      </c>
      <c r="K4092">
        <v>2</v>
      </c>
      <c r="L4092">
        <v>12</v>
      </c>
      <c r="M4092">
        <v>122.22</v>
      </c>
      <c r="N4092">
        <v>1466.64</v>
      </c>
      <c r="O4092">
        <v>0.15</v>
      </c>
      <c r="P4092">
        <v>220</v>
      </c>
      <c r="Q4092">
        <v>1246.6400000000001</v>
      </c>
      <c r="R4092">
        <v>879.98</v>
      </c>
      <c r="S4092">
        <v>366.66</v>
      </c>
    </row>
    <row r="4093" spans="1:19" x14ac:dyDescent="0.35">
      <c r="A4093">
        <v>301466</v>
      </c>
      <c r="B4093">
        <v>3908</v>
      </c>
      <c r="C4093" t="s">
        <v>28</v>
      </c>
      <c r="D4093" t="s">
        <v>20</v>
      </c>
      <c r="E4093" t="s">
        <v>24</v>
      </c>
      <c r="F4093" t="s">
        <v>42</v>
      </c>
      <c r="G4093" s="1">
        <v>45792</v>
      </c>
      <c r="H4093" s="1">
        <v>45797</v>
      </c>
      <c r="I4093" s="1">
        <v>45794</v>
      </c>
      <c r="J4093">
        <v>2</v>
      </c>
      <c r="K4093">
        <v>5</v>
      </c>
      <c r="L4093">
        <v>2</v>
      </c>
      <c r="M4093">
        <v>741.44</v>
      </c>
      <c r="N4093">
        <v>1482.88</v>
      </c>
      <c r="O4093">
        <v>0.12</v>
      </c>
      <c r="P4093">
        <v>177.95</v>
      </c>
      <c r="Q4093">
        <v>1304.93</v>
      </c>
      <c r="R4093">
        <v>845.24</v>
      </c>
      <c r="S4093">
        <v>459.69</v>
      </c>
    </row>
    <row r="4094" spans="1:19" x14ac:dyDescent="0.35">
      <c r="A4094">
        <v>301467</v>
      </c>
      <c r="B4094">
        <v>4995</v>
      </c>
      <c r="C4094" t="s">
        <v>19</v>
      </c>
      <c r="D4094" t="s">
        <v>20</v>
      </c>
      <c r="E4094" t="s">
        <v>26</v>
      </c>
      <c r="F4094" t="s">
        <v>44</v>
      </c>
      <c r="G4094" s="1">
        <v>45818</v>
      </c>
      <c r="H4094" s="1">
        <v>45821</v>
      </c>
      <c r="I4094" s="1">
        <v>45832</v>
      </c>
      <c r="J4094">
        <v>14</v>
      </c>
      <c r="K4094">
        <v>3</v>
      </c>
      <c r="L4094">
        <v>10</v>
      </c>
      <c r="M4094">
        <v>384.1</v>
      </c>
      <c r="N4094">
        <v>3841</v>
      </c>
      <c r="O4094">
        <v>0.21</v>
      </c>
      <c r="P4094">
        <v>806.61</v>
      </c>
      <c r="Q4094">
        <v>3034.39</v>
      </c>
      <c r="R4094">
        <v>2150.96</v>
      </c>
      <c r="S4094">
        <v>883.43</v>
      </c>
    </row>
    <row r="4095" spans="1:19" x14ac:dyDescent="0.35">
      <c r="A4095">
        <v>301468</v>
      </c>
      <c r="B4095">
        <v>1105</v>
      </c>
      <c r="C4095" t="s">
        <v>28</v>
      </c>
      <c r="D4095" t="s">
        <v>29</v>
      </c>
      <c r="E4095" t="s">
        <v>26</v>
      </c>
      <c r="F4095" t="s">
        <v>44</v>
      </c>
      <c r="G4095" s="1">
        <v>45930</v>
      </c>
      <c r="H4095" s="1">
        <v>45934</v>
      </c>
      <c r="I4095" s="1">
        <v>45940</v>
      </c>
      <c r="J4095">
        <v>10</v>
      </c>
      <c r="K4095">
        <v>4</v>
      </c>
      <c r="L4095">
        <v>3</v>
      </c>
      <c r="M4095">
        <v>518.70000000000005</v>
      </c>
      <c r="N4095">
        <v>1556.1</v>
      </c>
      <c r="O4095">
        <v>0.09</v>
      </c>
      <c r="P4095">
        <v>140.05000000000001</v>
      </c>
      <c r="Q4095">
        <v>1416.05</v>
      </c>
      <c r="R4095">
        <v>1011.47</v>
      </c>
      <c r="S4095">
        <v>404.58</v>
      </c>
    </row>
    <row r="4096" spans="1:19" x14ac:dyDescent="0.35">
      <c r="A4096">
        <v>301469</v>
      </c>
      <c r="B4096">
        <v>4491</v>
      </c>
      <c r="C4096" t="s">
        <v>19</v>
      </c>
      <c r="D4096" t="s">
        <v>20</v>
      </c>
      <c r="E4096" t="s">
        <v>26</v>
      </c>
      <c r="F4096" t="s">
        <v>44</v>
      </c>
      <c r="G4096" s="1">
        <v>45854</v>
      </c>
      <c r="H4096" s="1">
        <v>45859</v>
      </c>
      <c r="I4096" s="1">
        <v>45880</v>
      </c>
      <c r="J4096">
        <v>26</v>
      </c>
      <c r="K4096">
        <v>5</v>
      </c>
      <c r="L4096">
        <v>1</v>
      </c>
      <c r="M4096">
        <v>463.6</v>
      </c>
      <c r="N4096">
        <v>463.6</v>
      </c>
      <c r="O4096">
        <v>0.15</v>
      </c>
      <c r="P4096">
        <v>69.540000000000006</v>
      </c>
      <c r="Q4096">
        <v>394.06</v>
      </c>
      <c r="R4096">
        <v>278.16000000000003</v>
      </c>
      <c r="S4096">
        <v>115.9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74"/>
  <sheetViews>
    <sheetView workbookViewId="0">
      <selection activeCell="C30" sqref="C30:C32"/>
    </sheetView>
  </sheetViews>
  <sheetFormatPr defaultRowHeight="14.5" x14ac:dyDescent="0.35"/>
  <cols>
    <col min="1" max="1" width="12.36328125" bestFit="1" customWidth="1"/>
    <col min="2" max="2" width="15.36328125" bestFit="1" customWidth="1"/>
    <col min="3" max="3" width="14.54296875" bestFit="1" customWidth="1"/>
    <col min="4" max="4" width="22.6328125" bestFit="1" customWidth="1"/>
    <col min="5" max="5" width="12.36328125" bestFit="1" customWidth="1"/>
    <col min="6" max="6" width="15.36328125" bestFit="1" customWidth="1"/>
    <col min="7" max="7" width="25.81640625" bestFit="1" customWidth="1"/>
    <col min="8" max="8" width="14.54296875" bestFit="1" customWidth="1"/>
    <col min="9" max="3799" width="15.26953125" bestFit="1" customWidth="1"/>
    <col min="3800" max="3800" width="10.7265625" bestFit="1" customWidth="1"/>
  </cols>
  <sheetData>
    <row r="2" spans="1:7" x14ac:dyDescent="0.35">
      <c r="A2" s="2" t="s">
        <v>2</v>
      </c>
      <c r="B2" t="s">
        <v>48</v>
      </c>
      <c r="C2" t="s">
        <v>50</v>
      </c>
    </row>
    <row r="3" spans="1:7" x14ac:dyDescent="0.35">
      <c r="A3" t="s">
        <v>28</v>
      </c>
      <c r="B3" s="24">
        <v>2495540.6500000004</v>
      </c>
      <c r="C3" s="24">
        <v>715622.44999999891</v>
      </c>
      <c r="E3" t="str">
        <f>A3</f>
        <v>East</v>
      </c>
      <c r="F3" s="6">
        <f t="shared" ref="F3:G7" si="0">B3</f>
        <v>2495540.6500000004</v>
      </c>
      <c r="G3" s="6">
        <f t="shared" si="0"/>
        <v>715622.44999999891</v>
      </c>
    </row>
    <row r="4" spans="1:7" x14ac:dyDescent="0.35">
      <c r="A4" t="s">
        <v>23</v>
      </c>
      <c r="B4" s="24">
        <v>2885893.7200000035</v>
      </c>
      <c r="C4" s="24">
        <v>836168.25000000151</v>
      </c>
      <c r="E4" t="str">
        <f t="shared" ref="E4:E6" si="1">A4</f>
        <v>North</v>
      </c>
      <c r="F4" s="6">
        <f t="shared" si="0"/>
        <v>2885893.7200000035</v>
      </c>
      <c r="G4" s="6">
        <f t="shared" si="0"/>
        <v>836168.25000000151</v>
      </c>
    </row>
    <row r="5" spans="1:7" x14ac:dyDescent="0.35">
      <c r="A5" t="s">
        <v>19</v>
      </c>
      <c r="B5" s="24">
        <v>2809557.5400000056</v>
      </c>
      <c r="C5" s="24">
        <v>816662.29000000143</v>
      </c>
      <c r="E5" t="str">
        <f t="shared" si="1"/>
        <v>South</v>
      </c>
      <c r="F5" s="6">
        <f t="shared" si="0"/>
        <v>2809557.5400000056</v>
      </c>
      <c r="G5" s="6">
        <f t="shared" si="0"/>
        <v>816662.29000000143</v>
      </c>
    </row>
    <row r="6" spans="1:7" x14ac:dyDescent="0.35">
      <c r="A6" t="s">
        <v>33</v>
      </c>
      <c r="B6" s="24">
        <v>2879723.199999996</v>
      </c>
      <c r="C6" s="24">
        <v>822505.03999999992</v>
      </c>
      <c r="E6" t="str">
        <f t="shared" si="1"/>
        <v>West</v>
      </c>
      <c r="F6" s="6">
        <f t="shared" si="0"/>
        <v>2879723.199999996</v>
      </c>
      <c r="G6" s="6">
        <f t="shared" si="0"/>
        <v>822505.03999999992</v>
      </c>
    </row>
    <row r="7" spans="1:7" x14ac:dyDescent="0.35">
      <c r="A7" t="s">
        <v>61</v>
      </c>
      <c r="B7" s="24">
        <v>11070715.110000005</v>
      </c>
      <c r="C7" s="24">
        <v>3190958.0300000021</v>
      </c>
      <c r="E7" t="str">
        <f>A7</f>
        <v>Total</v>
      </c>
      <c r="F7" s="6">
        <f t="shared" si="0"/>
        <v>11070715.110000005</v>
      </c>
      <c r="G7" s="6">
        <f t="shared" si="0"/>
        <v>3190958.0300000021</v>
      </c>
    </row>
    <row r="10" spans="1:7" x14ac:dyDescent="0.35">
      <c r="A10" t="s">
        <v>51</v>
      </c>
      <c r="B10" t="s">
        <v>50</v>
      </c>
      <c r="C10" t="s">
        <v>48</v>
      </c>
      <c r="D10" t="s">
        <v>52</v>
      </c>
      <c r="E10" t="s">
        <v>53</v>
      </c>
      <c r="F10" t="s">
        <v>54</v>
      </c>
      <c r="G10" t="s">
        <v>55</v>
      </c>
    </row>
    <row r="11" spans="1:7" x14ac:dyDescent="0.35">
      <c r="A11" s="8">
        <v>301.99227106227113</v>
      </c>
      <c r="B11" s="7">
        <v>3190958.0299999951</v>
      </c>
      <c r="C11" s="7">
        <v>11070715.110000001</v>
      </c>
      <c r="D11" s="4">
        <v>0.10157020757020796</v>
      </c>
      <c r="E11" s="8">
        <v>401.65033211233236</v>
      </c>
      <c r="F11" s="6">
        <v>842803815</v>
      </c>
      <c r="G11" s="6">
        <v>12354045</v>
      </c>
    </row>
    <row r="14" spans="1:7" x14ac:dyDescent="0.35">
      <c r="A14" t="s">
        <v>48</v>
      </c>
      <c r="B14" t="s">
        <v>56</v>
      </c>
      <c r="C14" t="s">
        <v>50</v>
      </c>
    </row>
    <row r="15" spans="1:7" x14ac:dyDescent="0.35">
      <c r="A15" s="7">
        <v>11070715.110000001</v>
      </c>
      <c r="B15" s="15">
        <v>30647</v>
      </c>
      <c r="C15" s="7">
        <v>3190958.0299999951</v>
      </c>
      <c r="E15" s="2" t="s">
        <v>46</v>
      </c>
      <c r="F15" t="s">
        <v>48</v>
      </c>
      <c r="G15" t="s">
        <v>50</v>
      </c>
    </row>
    <row r="16" spans="1:7" x14ac:dyDescent="0.35">
      <c r="E16" s="3" t="s">
        <v>42</v>
      </c>
      <c r="F16" s="24">
        <v>670991.80000000028</v>
      </c>
      <c r="G16" s="24">
        <v>190886.12999999995</v>
      </c>
    </row>
    <row r="17" spans="1:7" x14ac:dyDescent="0.35">
      <c r="E17" s="3" t="s">
        <v>39</v>
      </c>
      <c r="F17" s="24">
        <v>817692.90000000026</v>
      </c>
      <c r="G17" s="24">
        <v>235384.97000000015</v>
      </c>
    </row>
    <row r="18" spans="1:7" x14ac:dyDescent="0.35">
      <c r="E18" s="3" t="s">
        <v>37</v>
      </c>
      <c r="F18" s="24">
        <v>683792.41999999969</v>
      </c>
      <c r="G18" s="24">
        <v>196111.86000000019</v>
      </c>
    </row>
    <row r="19" spans="1:7" x14ac:dyDescent="0.35">
      <c r="E19" s="3" t="s">
        <v>43</v>
      </c>
      <c r="F19" s="24">
        <v>660255.10000000044</v>
      </c>
      <c r="G19" s="24">
        <v>187335.8499999998</v>
      </c>
    </row>
    <row r="20" spans="1:7" x14ac:dyDescent="0.35">
      <c r="E20" s="3" t="s">
        <v>45</v>
      </c>
      <c r="F20" s="24">
        <v>615923.5500000004</v>
      </c>
      <c r="G20" s="24">
        <v>178188.78999999986</v>
      </c>
    </row>
    <row r="21" spans="1:7" x14ac:dyDescent="0.35">
      <c r="A21" s="2" t="s">
        <v>46</v>
      </c>
      <c r="B21" t="s">
        <v>48</v>
      </c>
      <c r="C21" t="s">
        <v>50</v>
      </c>
      <c r="E21" s="3" t="s">
        <v>41</v>
      </c>
      <c r="F21" s="24">
        <v>707866.80999999982</v>
      </c>
      <c r="G21" s="24">
        <v>208554.65000000011</v>
      </c>
    </row>
    <row r="22" spans="1:7" x14ac:dyDescent="0.35">
      <c r="A22" s="3" t="s">
        <v>34</v>
      </c>
      <c r="B22" s="24">
        <v>2686903.63</v>
      </c>
      <c r="C22" s="24">
        <v>766872.0600000011</v>
      </c>
      <c r="E22" s="3" t="s">
        <v>36</v>
      </c>
      <c r="F22" s="24">
        <v>699623.14999999967</v>
      </c>
      <c r="G22" s="24">
        <v>202403.39999999991</v>
      </c>
    </row>
    <row r="23" spans="1:7" x14ac:dyDescent="0.35">
      <c r="A23" s="3" t="s">
        <v>26</v>
      </c>
      <c r="B23" s="24">
        <v>2837430.3500000071</v>
      </c>
      <c r="C23" s="24">
        <v>819601.53000000084</v>
      </c>
      <c r="E23" s="3" t="s">
        <v>25</v>
      </c>
      <c r="F23" s="24">
        <v>713737.8400000002</v>
      </c>
      <c r="G23" s="24">
        <v>209558.69999999992</v>
      </c>
    </row>
    <row r="24" spans="1:7" x14ac:dyDescent="0.35">
      <c r="A24" s="3" t="s">
        <v>24</v>
      </c>
      <c r="B24" s="24">
        <v>2695975.5499999984</v>
      </c>
      <c r="C24" s="24">
        <v>776262.4799999994</v>
      </c>
      <c r="E24" s="3" t="s">
        <v>44</v>
      </c>
      <c r="F24" s="24">
        <v>654136.33000000054</v>
      </c>
      <c r="G24" s="24">
        <v>192773.00999999998</v>
      </c>
    </row>
    <row r="25" spans="1:7" x14ac:dyDescent="0.35">
      <c r="A25" s="3" t="s">
        <v>21</v>
      </c>
      <c r="B25" s="24">
        <v>2850405.5800000005</v>
      </c>
      <c r="C25" s="24">
        <v>828221.95999999985</v>
      </c>
      <c r="E25" s="3" t="s">
        <v>30</v>
      </c>
      <c r="F25" s="24">
        <v>566444.12000000023</v>
      </c>
      <c r="G25" s="24">
        <v>161885.91999999993</v>
      </c>
    </row>
    <row r="26" spans="1:7" x14ac:dyDescent="0.35">
      <c r="A26" s="3" t="s">
        <v>47</v>
      </c>
      <c r="B26" s="24">
        <v>11070715.110000005</v>
      </c>
      <c r="C26" s="24">
        <v>3190958.0300000012</v>
      </c>
      <c r="E26" s="3" t="s">
        <v>35</v>
      </c>
      <c r="F26" s="24">
        <v>742390.85000000044</v>
      </c>
      <c r="G26" s="24">
        <v>210922.26999999984</v>
      </c>
    </row>
    <row r="27" spans="1:7" x14ac:dyDescent="0.35">
      <c r="E27" s="3" t="s">
        <v>40</v>
      </c>
      <c r="F27" s="24">
        <v>668334.13000000024</v>
      </c>
      <c r="G27" s="24">
        <v>190425.15000000005</v>
      </c>
    </row>
    <row r="28" spans="1:7" x14ac:dyDescent="0.35">
      <c r="E28" s="3" t="s">
        <v>32</v>
      </c>
      <c r="F28" s="24">
        <v>744801.79000000027</v>
      </c>
      <c r="G28" s="24">
        <v>213931.73</v>
      </c>
    </row>
    <row r="29" spans="1:7" x14ac:dyDescent="0.35">
      <c r="A29" s="2" t="s">
        <v>46</v>
      </c>
      <c r="B29" t="s">
        <v>49</v>
      </c>
      <c r="C29" t="s">
        <v>50</v>
      </c>
      <c r="E29" s="3" t="s">
        <v>22</v>
      </c>
      <c r="F29" s="24">
        <v>703472.44000000006</v>
      </c>
      <c r="G29" s="24">
        <v>203929.70000000016</v>
      </c>
    </row>
    <row r="30" spans="1:7" x14ac:dyDescent="0.35">
      <c r="A30" s="3" t="s">
        <v>31</v>
      </c>
      <c r="B30" s="7">
        <v>400890.49999999988</v>
      </c>
      <c r="C30" s="7">
        <v>1059583.0000000014</v>
      </c>
      <c r="E30" s="3" t="s">
        <v>38</v>
      </c>
      <c r="F30" s="24">
        <v>621373.4299999997</v>
      </c>
      <c r="G30" s="24">
        <v>180352.64000000001</v>
      </c>
    </row>
    <row r="31" spans="1:7" x14ac:dyDescent="0.35">
      <c r="A31" s="3" t="s">
        <v>29</v>
      </c>
      <c r="B31" s="7">
        <v>412448.58999999979</v>
      </c>
      <c r="C31" s="7">
        <v>1065058.5300000005</v>
      </c>
      <c r="E31" s="3" t="s">
        <v>27</v>
      </c>
      <c r="F31" s="24">
        <v>799878.45000000007</v>
      </c>
      <c r="G31" s="24">
        <v>228313.2600000001</v>
      </c>
    </row>
    <row r="32" spans="1:7" x14ac:dyDescent="0.35">
      <c r="A32" s="3" t="s">
        <v>20</v>
      </c>
      <c r="B32" s="7">
        <v>423319.25999999978</v>
      </c>
      <c r="C32" s="7">
        <v>1066316.5000000007</v>
      </c>
      <c r="E32" s="3" t="s">
        <v>47</v>
      </c>
      <c r="F32" s="24">
        <v>11070715.109999999</v>
      </c>
      <c r="G32" s="24">
        <v>3190958.0300000003</v>
      </c>
    </row>
    <row r="33" spans="1:4" x14ac:dyDescent="0.35">
      <c r="A33" s="3" t="s">
        <v>47</v>
      </c>
      <c r="B33" s="24">
        <v>1236658.3499999994</v>
      </c>
      <c r="C33" s="24">
        <v>3190958.0300000031</v>
      </c>
    </row>
    <row r="36" spans="1:4" x14ac:dyDescent="0.35">
      <c r="A36" t="s">
        <v>57</v>
      </c>
      <c r="B36" t="s">
        <v>58</v>
      </c>
      <c r="C36" t="s">
        <v>56</v>
      </c>
    </row>
    <row r="37" spans="1:4" x14ac:dyDescent="0.35">
      <c r="A37" s="5">
        <v>2.9753357753357754</v>
      </c>
      <c r="B37" s="5">
        <v>16.061294261294261</v>
      </c>
      <c r="C37" s="6">
        <v>30647</v>
      </c>
    </row>
    <row r="47" spans="1:4" x14ac:dyDescent="0.35">
      <c r="A47" t="s">
        <v>53</v>
      </c>
      <c r="B47" t="s">
        <v>52</v>
      </c>
      <c r="C47" t="s">
        <v>57</v>
      </c>
      <c r="D47" t="s">
        <v>58</v>
      </c>
    </row>
    <row r="48" spans="1:4" x14ac:dyDescent="0.35">
      <c r="A48" s="8">
        <v>401.65033211233236</v>
      </c>
      <c r="B48" s="4">
        <v>0.10157020757020796</v>
      </c>
      <c r="C48" s="5">
        <v>2.9753357753357754</v>
      </c>
      <c r="D48" s="5">
        <v>16.061294261294261</v>
      </c>
    </row>
    <row r="51" spans="1:7" x14ac:dyDescent="0.35">
      <c r="A51" s="2" t="s">
        <v>3</v>
      </c>
      <c r="B51" s="2" t="s">
        <v>59</v>
      </c>
      <c r="C51" s="2" t="s">
        <v>62</v>
      </c>
      <c r="D51" s="2" t="s">
        <v>63</v>
      </c>
      <c r="E51" s="2" t="s">
        <v>6</v>
      </c>
      <c r="F51" t="s">
        <v>48</v>
      </c>
      <c r="G51" t="s">
        <v>50</v>
      </c>
    </row>
    <row r="52" spans="1:7" x14ac:dyDescent="0.35">
      <c r="A52" t="s">
        <v>31</v>
      </c>
      <c r="F52" s="24">
        <v>3670720.5100000063</v>
      </c>
      <c r="G52" s="24">
        <v>1059583.0000000014</v>
      </c>
    </row>
    <row r="53" spans="1:7" x14ac:dyDescent="0.35">
      <c r="A53" t="s">
        <v>29</v>
      </c>
      <c r="F53" s="24">
        <v>3697327.1899999981</v>
      </c>
      <c r="G53" s="24">
        <v>1065058.5300000005</v>
      </c>
    </row>
    <row r="54" spans="1:7" x14ac:dyDescent="0.35">
      <c r="A54" t="s">
        <v>20</v>
      </c>
      <c r="F54" s="24">
        <v>3702667.4100000015</v>
      </c>
      <c r="G54" s="24">
        <v>1066316.5000000007</v>
      </c>
    </row>
    <row r="55" spans="1:7" x14ac:dyDescent="0.35">
      <c r="A55" t="s">
        <v>60</v>
      </c>
      <c r="F55" s="24">
        <v>11070715.110000007</v>
      </c>
      <c r="G55" s="24">
        <v>3190958.0300000031</v>
      </c>
    </row>
    <row r="58" spans="1:7" x14ac:dyDescent="0.35">
      <c r="A58" t="s">
        <v>48</v>
      </c>
    </row>
    <row r="59" spans="1:7" x14ac:dyDescent="0.35">
      <c r="A59" s="24">
        <v>11070715.110000001</v>
      </c>
    </row>
    <row r="61" spans="1:7" x14ac:dyDescent="0.35">
      <c r="A61" s="2" t="s">
        <v>46</v>
      </c>
      <c r="B61" t="s">
        <v>48</v>
      </c>
    </row>
    <row r="62" spans="1:7" x14ac:dyDescent="0.35">
      <c r="A62" s="3" t="s">
        <v>64</v>
      </c>
      <c r="B62" s="24">
        <v>899111.48000000068</v>
      </c>
    </row>
    <row r="63" spans="1:7" x14ac:dyDescent="0.35">
      <c r="A63" s="3" t="s">
        <v>65</v>
      </c>
      <c r="B63" s="24">
        <v>865495.31999999972</v>
      </c>
    </row>
    <row r="64" spans="1:7" x14ac:dyDescent="0.35">
      <c r="A64" s="3" t="s">
        <v>66</v>
      </c>
      <c r="B64" s="24">
        <v>830613.29000000062</v>
      </c>
    </row>
    <row r="65" spans="1:2" x14ac:dyDescent="0.35">
      <c r="A65" s="3" t="s">
        <v>67</v>
      </c>
      <c r="B65" s="24">
        <v>879487.7999999997</v>
      </c>
    </row>
    <row r="66" spans="1:2" x14ac:dyDescent="0.35">
      <c r="A66" s="3" t="s">
        <v>68</v>
      </c>
      <c r="B66" s="24">
        <v>869317.81000000041</v>
      </c>
    </row>
    <row r="67" spans="1:2" x14ac:dyDescent="0.35">
      <c r="A67" s="3" t="s">
        <v>69</v>
      </c>
      <c r="B67" s="24">
        <v>926896.76999999932</v>
      </c>
    </row>
    <row r="68" spans="1:2" x14ac:dyDescent="0.35">
      <c r="A68" s="3" t="s">
        <v>70</v>
      </c>
      <c r="B68" s="24">
        <v>981031.94000000041</v>
      </c>
    </row>
    <row r="69" spans="1:2" x14ac:dyDescent="0.35">
      <c r="A69" s="3" t="s">
        <v>71</v>
      </c>
      <c r="B69" s="24">
        <v>1041304.6100000001</v>
      </c>
    </row>
    <row r="70" spans="1:2" x14ac:dyDescent="0.35">
      <c r="A70" s="3" t="s">
        <v>72</v>
      </c>
      <c r="B70" s="24">
        <v>915708.92000000051</v>
      </c>
    </row>
    <row r="71" spans="1:2" x14ac:dyDescent="0.35">
      <c r="A71" s="3" t="s">
        <v>73</v>
      </c>
      <c r="B71" s="24">
        <v>922446.70999999938</v>
      </c>
    </row>
    <row r="72" spans="1:2" x14ac:dyDescent="0.35">
      <c r="A72" s="3" t="s">
        <v>74</v>
      </c>
      <c r="B72" s="24">
        <v>889775.19000000018</v>
      </c>
    </row>
    <row r="73" spans="1:2" x14ac:dyDescent="0.35">
      <c r="A73" s="3" t="s">
        <v>75</v>
      </c>
      <c r="B73" s="24">
        <v>1049525.2700000003</v>
      </c>
    </row>
    <row r="74" spans="1:2" x14ac:dyDescent="0.35">
      <c r="A74" s="3" t="s">
        <v>47</v>
      </c>
      <c r="B74" s="24">
        <v>11070715.110000001</v>
      </c>
    </row>
  </sheetData>
  <pageMargins left="0.7" right="0.7" top="0.75" bottom="0.75" header="0.3" footer="0.3"/>
  <pageSetup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S22"/>
  <sheetViews>
    <sheetView showGridLines="0" showRowColHeaders="0" tabSelected="1" zoomScaleNormal="100" workbookViewId="0">
      <selection activeCell="L2" sqref="L2"/>
    </sheetView>
  </sheetViews>
  <sheetFormatPr defaultRowHeight="14.5" x14ac:dyDescent="0.35"/>
  <cols>
    <col min="1" max="1" width="14.90625" style="14" customWidth="1"/>
    <col min="2" max="3" width="8.7265625" style="10"/>
    <col min="4" max="4" width="11.7265625" style="10" customWidth="1"/>
    <col min="5" max="19" width="8.7265625" style="10"/>
    <col min="20" max="16384" width="8.7265625" style="9"/>
  </cols>
  <sheetData>
    <row r="3" spans="2:18" x14ac:dyDescent="0.35">
      <c r="Q3" s="17"/>
      <c r="R3" s="17"/>
    </row>
    <row r="4" spans="2:18" x14ac:dyDescent="0.35">
      <c r="Q4" s="22"/>
      <c r="R4" s="22"/>
    </row>
    <row r="5" spans="2:18" x14ac:dyDescent="0.35">
      <c r="Q5" s="22"/>
      <c r="R5" s="22"/>
    </row>
    <row r="8" spans="2:18" x14ac:dyDescent="0.35">
      <c r="B8" s="13"/>
      <c r="C8" s="13"/>
      <c r="D8" s="13"/>
      <c r="E8" s="13"/>
      <c r="F8" s="13"/>
      <c r="G8" s="13"/>
      <c r="H8" s="13"/>
      <c r="Q8" s="17"/>
      <c r="R8" s="17"/>
    </row>
    <row r="9" spans="2:18" x14ac:dyDescent="0.35">
      <c r="B9" s="13"/>
      <c r="C9" s="13"/>
      <c r="D9" s="13"/>
      <c r="E9" s="13"/>
      <c r="F9" s="13"/>
      <c r="G9" s="13"/>
      <c r="H9" s="13"/>
      <c r="I9" s="13"/>
      <c r="J9" s="13"/>
      <c r="K9" s="13"/>
      <c r="L9" s="13"/>
      <c r="M9" s="13"/>
      <c r="N9" s="13"/>
      <c r="O9" s="13"/>
      <c r="Q9" s="23"/>
      <c r="R9" s="21"/>
    </row>
    <row r="10" spans="2:18" x14ac:dyDescent="0.35">
      <c r="B10" s="13"/>
      <c r="C10" s="13"/>
      <c r="D10" s="13"/>
      <c r="E10" s="13"/>
      <c r="F10" s="13"/>
      <c r="G10" s="13"/>
      <c r="H10" s="13"/>
      <c r="I10" s="13"/>
      <c r="J10" s="13"/>
      <c r="K10" s="13"/>
      <c r="L10" s="13"/>
      <c r="M10" s="13"/>
      <c r="N10" s="13"/>
      <c r="O10" s="13"/>
      <c r="Q10" s="21"/>
      <c r="R10" s="21"/>
    </row>
    <row r="11" spans="2:18" x14ac:dyDescent="0.35">
      <c r="B11" s="13"/>
      <c r="C11" s="13"/>
      <c r="D11" s="13"/>
      <c r="E11" s="13"/>
      <c r="F11" s="13"/>
      <c r="G11" s="13"/>
      <c r="H11" s="13"/>
      <c r="I11" s="13"/>
      <c r="J11" s="13"/>
      <c r="K11" s="13"/>
      <c r="L11" s="13"/>
      <c r="M11" s="13"/>
      <c r="N11" s="13"/>
      <c r="O11" s="13"/>
    </row>
    <row r="12" spans="2:18" x14ac:dyDescent="0.35">
      <c r="B12" s="13"/>
      <c r="C12" s="13"/>
      <c r="D12" s="13"/>
      <c r="E12" s="13"/>
      <c r="F12" s="13"/>
      <c r="G12" s="13"/>
      <c r="H12" s="13"/>
      <c r="I12" s="13"/>
      <c r="J12" s="13"/>
      <c r="K12" s="13"/>
      <c r="L12" s="13"/>
      <c r="M12" s="13"/>
      <c r="N12" s="13"/>
      <c r="O12" s="13"/>
    </row>
    <row r="13" spans="2:18" x14ac:dyDescent="0.35">
      <c r="B13" s="13"/>
      <c r="C13" s="13"/>
      <c r="D13" s="13"/>
      <c r="E13" s="13"/>
      <c r="F13" s="13"/>
      <c r="G13" s="13"/>
      <c r="H13" s="13"/>
      <c r="I13" s="13"/>
      <c r="J13" s="13"/>
      <c r="K13" s="13"/>
      <c r="L13" s="13"/>
      <c r="M13" s="13"/>
      <c r="N13" s="13"/>
      <c r="O13" s="13"/>
      <c r="Q13" s="17"/>
      <c r="R13" s="17"/>
    </row>
    <row r="14" spans="2:18" x14ac:dyDescent="0.35">
      <c r="B14" s="13"/>
      <c r="C14" s="13"/>
      <c r="D14" s="13"/>
      <c r="E14" s="13"/>
      <c r="F14" s="13"/>
      <c r="G14" s="13"/>
      <c r="H14" s="13"/>
      <c r="I14" s="13"/>
      <c r="J14" s="13"/>
      <c r="K14" s="13"/>
      <c r="L14" s="13"/>
      <c r="M14" s="13"/>
      <c r="N14" s="13"/>
      <c r="O14" s="13"/>
      <c r="Q14" s="18"/>
      <c r="R14" s="19"/>
    </row>
    <row r="15" spans="2:18" x14ac:dyDescent="0.35">
      <c r="B15" s="13"/>
      <c r="C15" s="13"/>
      <c r="D15" s="13"/>
      <c r="E15" s="13"/>
      <c r="F15" s="13"/>
      <c r="G15" s="13"/>
      <c r="H15" s="13"/>
      <c r="I15" s="13"/>
      <c r="J15" s="13"/>
      <c r="K15" s="13"/>
      <c r="L15" s="13"/>
      <c r="M15" s="13"/>
      <c r="N15" s="13"/>
      <c r="O15" s="13"/>
      <c r="Q15" s="19"/>
      <c r="R15" s="19"/>
    </row>
    <row r="16" spans="2:18" x14ac:dyDescent="0.35">
      <c r="B16" s="13"/>
      <c r="C16" s="13"/>
      <c r="D16" s="13"/>
      <c r="E16" s="13"/>
      <c r="F16" s="13"/>
      <c r="G16" s="13"/>
      <c r="H16" s="13"/>
      <c r="I16" s="13"/>
      <c r="J16" s="13"/>
      <c r="K16" s="13"/>
      <c r="L16" s="13"/>
      <c r="M16" s="13"/>
      <c r="N16" s="13"/>
      <c r="O16" s="13"/>
      <c r="Q16" s="12"/>
    </row>
    <row r="17" spans="2:18" x14ac:dyDescent="0.35">
      <c r="B17" s="13"/>
      <c r="C17" s="13"/>
      <c r="D17" s="13"/>
      <c r="E17" s="13"/>
      <c r="F17" s="13"/>
      <c r="G17" s="13"/>
      <c r="H17" s="13"/>
    </row>
    <row r="18" spans="2:18" x14ac:dyDescent="0.35">
      <c r="B18" s="13"/>
      <c r="C18" s="13"/>
      <c r="D18" s="13"/>
      <c r="E18" s="13"/>
      <c r="F18" s="13"/>
      <c r="G18" s="13"/>
      <c r="H18" s="13"/>
      <c r="Q18" s="17"/>
      <c r="R18" s="17"/>
    </row>
    <row r="19" spans="2:18" x14ac:dyDescent="0.35">
      <c r="B19" s="13"/>
      <c r="C19" s="13"/>
      <c r="D19" s="13"/>
      <c r="E19" s="13"/>
      <c r="F19" s="13"/>
      <c r="G19" s="13"/>
      <c r="H19" s="13"/>
      <c r="Q19" s="20"/>
      <c r="R19" s="21"/>
    </row>
    <row r="20" spans="2:18" x14ac:dyDescent="0.35">
      <c r="B20" s="13"/>
      <c r="C20" s="13"/>
      <c r="D20" s="13"/>
      <c r="E20" s="13"/>
      <c r="F20" s="13"/>
      <c r="G20" s="13"/>
      <c r="H20" s="13"/>
      <c r="Q20" s="21"/>
      <c r="R20" s="21"/>
    </row>
    <row r="21" spans="2:18" x14ac:dyDescent="0.35">
      <c r="G21" s="11"/>
      <c r="H21" s="11"/>
    </row>
    <row r="22" spans="2:18" ht="15.5" x14ac:dyDescent="0.35">
      <c r="C22" s="16"/>
      <c r="D22" s="16"/>
      <c r="E22" s="16"/>
      <c r="F22" s="16"/>
      <c r="G22" s="16"/>
      <c r="H22" s="16"/>
      <c r="I22" s="16"/>
      <c r="J22" s="16"/>
      <c r="L22" s="16"/>
      <c r="M22" s="16"/>
      <c r="N22" s="16"/>
      <c r="O22" s="16"/>
      <c r="P22" s="16"/>
      <c r="Q22" s="16"/>
      <c r="R22" s="16"/>
    </row>
  </sheetData>
  <sheetProtection sheet="1" autoFilter="0" pivotTables="0"/>
  <mergeCells count="10">
    <mergeCell ref="Q3:R3"/>
    <mergeCell ref="Q8:R8"/>
    <mergeCell ref="Q4:R5"/>
    <mergeCell ref="Q9:R10"/>
    <mergeCell ref="C22:J22"/>
    <mergeCell ref="L22:R22"/>
    <mergeCell ref="Q13:R13"/>
    <mergeCell ref="Q14:R15"/>
    <mergeCell ref="Q18:R18"/>
    <mergeCell ref="Q19:R20"/>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Retail_clean</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Chidera John</cp:lastModifiedBy>
  <dcterms:created xsi:type="dcterms:W3CDTF">2026-04-24T11:07:51Z</dcterms:created>
  <dcterms:modified xsi:type="dcterms:W3CDTF">2026-07-13T02:12:19Z</dcterms:modified>
</cp:coreProperties>
</file>