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HomePC\Downloads\"/>
    </mc:Choice>
  </mc:AlternateContent>
  <xr:revisionPtr revIDLastSave="0" documentId="13_ncr:1_{B9FD0943-DF09-4E89-8A8F-DCBEA792ED7B}" xr6:coauthVersionLast="47" xr6:coauthVersionMax="47" xr10:uidLastSave="{00000000-0000-0000-0000-000000000000}"/>
  <bookViews>
    <workbookView xWindow="-110" yWindow="-110" windowWidth="19420" windowHeight="10300" activeTab="2" xr2:uid="{347F031A-3C56-4DB6-8097-FBDAAC2BE9AC}"/>
  </bookViews>
  <sheets>
    <sheet name="Retail_clean" sheetId="2" r:id="rId1"/>
    <sheet name="Report" sheetId="1" state="hidden" r:id="rId2"/>
    <sheet name="Dashboard" sheetId="3" r:id="rId3"/>
  </sheets>
  <definedNames>
    <definedName name="ExternalData_1" localSheetId="0" hidden="1">Retail_clean!$A$1:$S$4096</definedName>
    <definedName name="Slicer_Product_Category">#N/A</definedName>
    <definedName name="Slicer_Region">#N/A</definedName>
    <definedName name="Slicer_Years__Order_Dat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 i="1" l="1"/>
  <c r="F3" i="1"/>
  <c r="G3" i="1"/>
  <c r="F4" i="1"/>
  <c r="G4" i="1"/>
  <c r="F5" i="1"/>
  <c r="G5" i="1"/>
  <c r="F6" i="1"/>
  <c r="G6" i="1"/>
  <c r="F7" i="1"/>
  <c r="G7" i="1"/>
  <c r="E4" i="1"/>
  <c r="E5" i="1"/>
  <c r="E6" i="1"/>
  <c r="E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2C85C9D-5079-4E32-BFB5-16A8F0C426E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2" xr16:uid="{05DE3E0A-E432-4752-897A-8293F77E947A}" keepAlive="1" interval="30" name="Query - Retailer_clean" description="Connection to the 'Retailer_clean' query in the workbook." type="5" refreshedVersion="8" background="1" saveData="1">
    <dbPr connection="Provider=Microsoft.Mashup.OleDb.1;Data Source=$Workbook$;Location=Retailer_clean;Extended Properties=&quot;&quot;" command="SELECT * FROM [Retailer_clean]"/>
  </connection>
  <connection id="3" xr16:uid="{DEE2BB53-B107-4009-BA79-6DED87BE74D7}"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 xr16:uid="{08F6FCA8-402E-43A8-83C6-478B6B5DF91D}"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5" xr16:uid="{A0EC177F-DD2D-4F4A-BF42-37620FDF10B8}"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sharedStrings.xml><?xml version="1.0" encoding="utf-8"?>
<sst xmlns="http://schemas.openxmlformats.org/spreadsheetml/2006/main" count="16486" uniqueCount="76">
  <si>
    <t>Order_ID</t>
  </si>
  <si>
    <t>Customer_ID</t>
  </si>
  <si>
    <t>Region</t>
  </si>
  <si>
    <t>Sales_Channel</t>
  </si>
  <si>
    <t>Product_Category</t>
  </si>
  <si>
    <t>Product_Name</t>
  </si>
  <si>
    <t>Order_Date</t>
  </si>
  <si>
    <t>Ship_Date</t>
  </si>
  <si>
    <t>Payment_Date</t>
  </si>
  <si>
    <t>Days_to_Payment</t>
  </si>
  <si>
    <t>Days_to_Ship</t>
  </si>
  <si>
    <t>Quantity</t>
  </si>
  <si>
    <t>Unit_Price</t>
  </si>
  <si>
    <t>Sales_Amount</t>
  </si>
  <si>
    <t>Discount_Rate</t>
  </si>
  <si>
    <t>Discount_Amount</t>
  </si>
  <si>
    <t>Net_Sales</t>
  </si>
  <si>
    <t>Cost_Amount</t>
  </si>
  <si>
    <t>Profit_After_Discount</t>
  </si>
  <si>
    <t>South</t>
  </si>
  <si>
    <t>Wholesale</t>
  </si>
  <si>
    <t>Home</t>
  </si>
  <si>
    <t>Sofa</t>
  </si>
  <si>
    <t>North</t>
  </si>
  <si>
    <t>Food</t>
  </si>
  <si>
    <t>Pasta</t>
  </si>
  <si>
    <t>Electronics</t>
  </si>
  <si>
    <t>Tablet</t>
  </si>
  <si>
    <t>East</t>
  </si>
  <si>
    <t>Store</t>
  </si>
  <si>
    <t>Rice</t>
  </si>
  <si>
    <t>Online</t>
  </si>
  <si>
    <t>Snacks</t>
  </si>
  <si>
    <t>West</t>
  </si>
  <si>
    <t>Clothing</t>
  </si>
  <si>
    <t>Shirt</t>
  </si>
  <si>
    <t>Laptop</t>
  </si>
  <si>
    <t>Headphones</t>
  </si>
  <si>
    <t>Table</t>
  </si>
  <si>
    <t>Cookware</t>
  </si>
  <si>
    <t>Shoes</t>
  </si>
  <si>
    <t>Lamp</t>
  </si>
  <si>
    <t>Beverage</t>
  </si>
  <si>
    <t>Jacket</t>
  </si>
  <si>
    <t>Phone</t>
  </si>
  <si>
    <t>Jeans</t>
  </si>
  <si>
    <t>Row Labels</t>
  </si>
  <si>
    <t>Grand Total</t>
  </si>
  <si>
    <t>Sum of Net_Sales</t>
  </si>
  <si>
    <t>Sum of Discount_Amount</t>
  </si>
  <si>
    <t>Sum of Profit_After_Discount</t>
  </si>
  <si>
    <t>Average of Discount_Amount</t>
  </si>
  <si>
    <t>Average of Discount_Rate</t>
  </si>
  <si>
    <t>Average of Unit_Price</t>
  </si>
  <si>
    <t>Sum of Order_ID</t>
  </si>
  <si>
    <t>Sum of Customer_ID</t>
  </si>
  <si>
    <t>Sum of Quantity</t>
  </si>
  <si>
    <t>Average of Days_to_Ship</t>
  </si>
  <si>
    <t>Average of Days_to_Payment</t>
  </si>
  <si>
    <t>Years (Order_Date)</t>
  </si>
  <si>
    <t xml:space="preserve"> Total</t>
  </si>
  <si>
    <t>Total</t>
  </si>
  <si>
    <t>Quarters (Order_Date)</t>
  </si>
  <si>
    <t>Months (Order_Date)</t>
  </si>
  <si>
    <t>Jan</t>
  </si>
  <si>
    <t>Feb</t>
  </si>
  <si>
    <t>Mar</t>
  </si>
  <si>
    <t>Apr</t>
  </si>
  <si>
    <t>May</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</si>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</sst>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0"/>
    <numFmt numFmtId="165" formatCode="[$$-409]#,##0.00"/>
    <numFmt numFmtId="166" formatCode="_-* #,##0_-;\-* #,##0_-;_-* &quot;-&quot;??_-;_-@_-"/>
  </numFmts>
  <fonts count="6" x14ac:knownFonts="1">
    <font>
      <sz val="11"/>
      <color theme="1"/>
      <name val="Calibri"/>
      <family val="2"/>
      <scheme val="minor"/>
    </font>
    <font>
      <b/>
      <sz val="11"/>
      <color theme="0"/>
      <name val="Calibri"/>
      <family val="2"/>
      <scheme val="minor"/>
    </font>
    <font>
      <b/>
      <sz val="16"/>
      <color theme="0"/>
      <name val="Calibri"/>
      <family val="2"/>
      <scheme val="minor"/>
    </font>
    <font>
      <b/>
      <sz val="18"/>
      <color theme="0"/>
      <name val="Calibri"/>
      <family val="2"/>
      <scheme val="minor"/>
    </font>
    <font>
      <b/>
      <sz val="11"/>
      <color theme="1"/>
      <name val="Calibri"/>
      <family val="2"/>
      <scheme val="minor"/>
    </font>
    <font>
      <b/>
      <sz val="12"/>
      <color theme="0"/>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rgb="FF0070C0"/>
        <bgColor indexed="64"/>
      </patternFill>
    </fill>
  </fills>
  <borders count="1">
    <border>
      <left/>
      <right/>
      <top/>
      <bottom/>
      <diagonal/>
    </border>
  </borders>
  <cellStyleXfs count="1">
    <xf numFmtId="0" fontId="0" fillId="0" borderId="0"/>
  </cellStyleXfs>
  <cellXfs count="25">
    <xf numFmtId="0" fontId="0" fillId="0" borderId="0" xfId="0"/>
    <xf numFmtId="14" fontId="0" fillId="0" borderId="0" xfId="0" applyNumberFormat="1"/>
    <xf numFmtId="0" fontId="0" fillId="0" borderId="0" xfId="0" pivotButton="1"/>
    <xf numFmtId="0" fontId="0" fillId="0" borderId="0" xfId="0" applyAlignment="1">
      <alignment horizontal="left"/>
    </xf>
    <xf numFmtId="2" fontId="0" fillId="0" borderId="0" xfId="0" applyNumberFormat="1"/>
    <xf numFmtId="1" fontId="0" fillId="0" borderId="0" xfId="0" applyNumberFormat="1"/>
    <xf numFmtId="3" fontId="0" fillId="0" borderId="0" xfId="0" applyNumberFormat="1"/>
    <xf numFmtId="164" fontId="0" fillId="0" borderId="0" xfId="0" applyNumberFormat="1"/>
    <xf numFmtId="165" fontId="0" fillId="0" borderId="0" xfId="0" applyNumberFormat="1"/>
    <xf numFmtId="0" fontId="0" fillId="0" borderId="0" xfId="0" applyProtection="1">
      <protection locked="0"/>
    </xf>
    <xf numFmtId="0" fontId="0" fillId="2" borderId="0" xfId="0" applyFill="1" applyProtection="1">
      <protection locked="0"/>
    </xf>
    <xf numFmtId="0" fontId="4" fillId="2" borderId="0" xfId="0" applyFont="1" applyFill="1" applyProtection="1">
      <protection locked="0"/>
    </xf>
    <xf numFmtId="0" fontId="0" fillId="2" borderId="0" xfId="0" applyFill="1" applyAlignment="1" applyProtection="1">
      <alignment vertical="center"/>
      <protection locked="0"/>
    </xf>
    <xf numFmtId="0" fontId="0" fillId="2" borderId="0" xfId="0" applyFill="1"/>
    <xf numFmtId="0" fontId="0" fillId="3" borderId="0" xfId="0" applyFill="1" applyProtection="1">
      <protection locked="0"/>
    </xf>
    <xf numFmtId="166" fontId="0" fillId="0" borderId="0" xfId="0" applyNumberFormat="1"/>
    <xf numFmtId="0" fontId="1" fillId="2" borderId="0" xfId="0" applyFont="1" applyFill="1" applyAlignment="1" applyProtection="1">
      <alignment horizontal="center"/>
      <protection locked="0"/>
    </xf>
    <xf numFmtId="1" fontId="3" fillId="2" borderId="0" xfId="0" applyNumberFormat="1" applyFont="1" applyFill="1" applyAlignment="1">
      <alignment horizontal="center" vertical="center"/>
    </xf>
    <xf numFmtId="0" fontId="3" fillId="2" borderId="0" xfId="0" applyFont="1" applyFill="1" applyAlignment="1">
      <alignment horizontal="center" vertical="center"/>
    </xf>
    <xf numFmtId="1" fontId="2" fillId="2" borderId="0" xfId="0" applyNumberFormat="1" applyFont="1" applyFill="1" applyAlignment="1">
      <alignment horizontal="center" vertical="center"/>
    </xf>
    <xf numFmtId="0" fontId="2" fillId="2" borderId="0" xfId="0" applyFont="1" applyFill="1" applyAlignment="1">
      <alignment horizontal="center" vertical="center"/>
    </xf>
    <xf numFmtId="165" fontId="2" fillId="2" borderId="0" xfId="0" applyNumberFormat="1" applyFont="1" applyFill="1" applyAlignment="1">
      <alignment horizontal="center" vertical="center"/>
    </xf>
    <xf numFmtId="2" fontId="2" fillId="2" borderId="0" xfId="0" applyNumberFormat="1" applyFont="1" applyFill="1" applyAlignment="1">
      <alignment horizontal="center" vertical="center"/>
    </xf>
    <xf numFmtId="0" fontId="5" fillId="2" borderId="0" xfId="0" applyFont="1" applyFill="1" applyAlignment="1" applyProtection="1">
      <alignment horizontal="center"/>
      <protection locked="0"/>
    </xf>
    <xf numFmtId="0" fontId="0" fillId="0" borderId="0" xfId="0" applyNumberFormat="1"/>
  </cellXfs>
  <cellStyles count="1">
    <cellStyle name="Normal" xfId="0" builtinId="0"/>
  </cellStyles>
  <dxfs count="133">
    <dxf>
      <numFmt numFmtId="164" formatCode="[$$-409]#,##0"/>
    </dxf>
    <dxf>
      <numFmt numFmtId="166"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6"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6"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6"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6"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6"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4" formatCode="[$$-409]#,##0"/>
    </dxf>
    <dxf>
      <numFmt numFmtId="3" formatCode="#,##0"/>
    </dxf>
    <dxf>
      <numFmt numFmtId="1" formatCode="0"/>
    </dxf>
    <dxf>
      <numFmt numFmtId="1" formatCode="0"/>
    </dxf>
    <dxf>
      <numFmt numFmtId="165" formatCode="[$$-409]#,##0.00"/>
    </dxf>
    <dxf>
      <numFmt numFmtId="1" formatCode="0"/>
    </dxf>
    <dxf>
      <numFmt numFmtId="1" formatCode="0"/>
    </dxf>
    <dxf>
      <numFmt numFmtId="2" formatCode="0.00"/>
    </dxf>
    <dxf>
      <numFmt numFmtId="3" formatCode="#,##0"/>
    </dxf>
    <dxf>
      <numFmt numFmtId="3" formatCode="#,##0"/>
    </dxf>
    <dxf>
      <numFmt numFmtId="165" formatCode="[$$-409]#,##0.00"/>
    </dxf>
    <dxf>
      <numFmt numFmtId="165" formatCode="[$$-409]#,##0.00"/>
    </dxf>
    <dxf>
      <numFmt numFmtId="164" formatCode="[$$-409]#,##0"/>
    </dxf>
    <dxf>
      <numFmt numFmtId="164" formatCode="[$$-409]#,##0"/>
    </dxf>
    <dxf>
      <numFmt numFmtId="2" formatCode="0.00"/>
    </dxf>
    <dxf>
      <numFmt numFmtId="166" formatCode="_-* #,##0_-;\-* #,##0_-;_-* &quot;-&quot;??_-;_-@_-"/>
    </dxf>
    <dxf>
      <numFmt numFmtId="164" formatCode="[$$-409]#,##0"/>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009E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[Retail_Sales.xlsm]Report!PivotTable6</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circle"/>
          <c:size val="5"/>
          <c:spPr>
            <a:solidFill>
              <a:sysClr val="window" lastClr="FFFFFF"/>
            </a:solidFill>
            <a:ln w="9525">
              <a:solidFill>
                <a:schemeClr val="tx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Report!$B$29</c:f>
              <c:strCache>
                <c:ptCount val="1"/>
                <c:pt idx="0">
                  <c:v>Sum of Discount_Amount</c:v>
                </c:pt>
              </c:strCache>
            </c:strRef>
          </c:tx>
          <c:spPr>
            <a:solidFill>
              <a:schemeClr val="accent1"/>
            </a:solidFill>
            <a:ln w="25400">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Report!$A$30:$A$33</c:f>
              <c:strCache>
                <c:ptCount val="3"/>
                <c:pt idx="0">
                  <c:v>Online</c:v>
                </c:pt>
                <c:pt idx="1">
                  <c:v>Store</c:v>
                </c:pt>
                <c:pt idx="2">
                  <c:v>Wholesale</c:v>
                </c:pt>
              </c:strCache>
            </c:strRef>
          </c:cat>
          <c:val>
            <c:numRef>
              <c:f>Report!$B$30:$B$33</c:f>
              <c:numCache>
                <c:formatCode>[$$-409]#,##0</c:formatCode>
                <c:ptCount val="3"/>
                <c:pt idx="0">
                  <c:v>400890.49999999988</c:v>
                </c:pt>
                <c:pt idx="1">
                  <c:v>412448.58999999979</c:v>
                </c:pt>
                <c:pt idx="2">
                  <c:v>423319.25999999978</c:v>
                </c:pt>
              </c:numCache>
            </c:numRef>
          </c:val>
          <c:extLst>
            <c:ext xmlns:c16="http://schemas.microsoft.com/office/drawing/2014/chart" uri="{C3380CC4-5D6E-409C-BE32-E72D297353CC}">
              <c16:uniqueId val="{00000000-7A59-4D3A-8585-E5FC4B9B2ABF}"/>
            </c:ext>
          </c:extLst>
        </c:ser>
        <c:ser>
          <c:idx val="1"/>
          <c:order val="1"/>
          <c:tx>
            <c:strRef>
              <c:f>Report!$C$29</c:f>
              <c:strCache>
                <c:ptCount val="1"/>
                <c:pt idx="0">
                  <c:v>Sum of Profit_After_Discount</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Report!$A$30:$A$33</c:f>
              <c:strCache>
                <c:ptCount val="3"/>
                <c:pt idx="0">
                  <c:v>Online</c:v>
                </c:pt>
                <c:pt idx="1">
                  <c:v>Store</c:v>
                </c:pt>
                <c:pt idx="2">
                  <c:v>Wholesale</c:v>
                </c:pt>
              </c:strCache>
            </c:strRef>
          </c:cat>
          <c:val>
            <c:numRef>
              <c:f>Report!$C$30:$C$33</c:f>
              <c:numCache>
                <c:formatCode>[$$-409]#,##0</c:formatCode>
                <c:ptCount val="3"/>
                <c:pt idx="0">
                  <c:v>1059583.0000000014</c:v>
                </c:pt>
                <c:pt idx="1">
                  <c:v>1065058.5300000005</c:v>
                </c:pt>
                <c:pt idx="2">
                  <c:v>1066316.5000000007</c:v>
                </c:pt>
              </c:numCache>
            </c:numRef>
          </c:val>
          <c:extLst>
            <c:ext xmlns:c16="http://schemas.microsoft.com/office/drawing/2014/chart" uri="{C3380CC4-5D6E-409C-BE32-E72D297353CC}">
              <c16:uniqueId val="{00000002-F766-4554-924B-ACDEE1D37D79}"/>
            </c:ext>
          </c:extLst>
        </c:ser>
        <c:dLbls>
          <c:dLblPos val="outEnd"/>
          <c:showLegendKey val="0"/>
          <c:showVal val="1"/>
          <c:showCatName val="0"/>
          <c:showSerName val="0"/>
          <c:showPercent val="0"/>
          <c:showBubbleSize val="0"/>
        </c:dLbls>
        <c:gapWidth val="9"/>
        <c:axId val="1134452832"/>
        <c:axId val="1134455328"/>
      </c:barChart>
      <c:catAx>
        <c:axId val="11344528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455328"/>
        <c:crosses val="autoZero"/>
        <c:auto val="1"/>
        <c:lblAlgn val="ctr"/>
        <c:lblOffset val="100"/>
        <c:noMultiLvlLbl val="0"/>
      </c:catAx>
      <c:valAx>
        <c:axId val="1134455328"/>
        <c:scaling>
          <c:orientation val="minMax"/>
        </c:scaling>
        <c:delete val="1"/>
        <c:axPos val="b"/>
        <c:numFmt formatCode="[$$-409]#,##0" sourceLinked="1"/>
        <c:majorTickMark val="out"/>
        <c:minorTickMark val="none"/>
        <c:tickLblPos val="nextTo"/>
        <c:crossAx val="1134452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[Retail_Sales.xlsm]Report!PivotTable12</c:name>
    <c:fmtId val="3"/>
  </c:pivotSource>
  <c:chart>
    <c:autoTitleDeleted val="1"/>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204600300619164"/>
          <c:y val="7.3089700996677748E-2"/>
          <c:w val="0.80942510032130399"/>
          <c:h val="0.77276898527218985"/>
        </c:manualLayout>
      </c:layout>
      <c:lineChart>
        <c:grouping val="standard"/>
        <c:varyColors val="0"/>
        <c:ser>
          <c:idx val="0"/>
          <c:order val="0"/>
          <c:tx>
            <c:strRef>
              <c:f>Report!$B$61</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Report!$A$62:$A$74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Report!$B$62:$B$74</c:f>
              <c:numCache>
                <c:formatCode>General</c:formatCode>
                <c:ptCount val="12"/>
                <c:pt idx="0">
                  <c:v>899111.48000000068</c:v>
                </c:pt>
                <c:pt idx="1">
                  <c:v>865495.31999999972</c:v>
                </c:pt>
                <c:pt idx="2">
                  <c:v>830613.29000000062</c:v>
                </c:pt>
                <c:pt idx="3">
                  <c:v>879487.7999999997</c:v>
                </c:pt>
                <c:pt idx="4">
                  <c:v>869317.81000000041</c:v>
                </c:pt>
                <c:pt idx="5">
                  <c:v>926896.76999999932</c:v>
                </c:pt>
                <c:pt idx="6">
                  <c:v>981031.94000000041</c:v>
                </c:pt>
                <c:pt idx="7">
                  <c:v>1041304.6100000001</c:v>
                </c:pt>
                <c:pt idx="8">
                  <c:v>915708.92000000051</c:v>
                </c:pt>
                <c:pt idx="9">
                  <c:v>922446.70999999938</c:v>
                </c:pt>
                <c:pt idx="10">
                  <c:v>889775.19000000018</c:v>
                </c:pt>
                <c:pt idx="11">
                  <c:v>1049525.2700000003</c:v>
                </c:pt>
              </c:numCache>
            </c:numRef>
          </c:val>
          <c:smooth val="0"/>
          <c:extLst>
            <c:ext xmlns:c16="http://schemas.microsoft.com/office/drawing/2014/chart" uri="{C3380CC4-5D6E-409C-BE32-E72D297353CC}">
              <c16:uniqueId val="{00000000-2000-45E0-BE6B-927C98942AA5}"/>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107551023"/>
        <c:axId val="1254726527"/>
      </c:lineChart>
      <c:catAx>
        <c:axId val="1107551023"/>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254726527"/>
        <c:crosses val="autoZero"/>
        <c:auto val="1"/>
        <c:lblAlgn val="ctr"/>
        <c:lblOffset val="100"/>
        <c:noMultiLvlLbl val="0"/>
      </c:catAx>
      <c:valAx>
        <c:axId val="125472652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107551023"/>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[Retail_Sales.xlsm]Report!PivotTable14</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Report!$F$15</c:f>
              <c:strCache>
                <c:ptCount val="1"/>
                <c:pt idx="0">
                  <c:v>Sum of Net_Sales</c:v>
                </c:pt>
              </c:strCache>
            </c:strRef>
          </c:tx>
          <c:spPr>
            <a:solidFill>
              <a:schemeClr val="accent1"/>
            </a:solidFill>
            <a:ln>
              <a:noFill/>
            </a:ln>
            <a:effectLst/>
          </c:spPr>
          <c:invertIfNegative val="0"/>
          <c:cat>
            <c:strRef>
              <c:f>Report!$E$16:$E$32</c:f>
              <c:strCache>
                <c:ptCount val="16"/>
                <c:pt idx="0">
                  <c:v>Beverage</c:v>
                </c:pt>
                <c:pt idx="1">
                  <c:v>Cookware</c:v>
                </c:pt>
                <c:pt idx="2">
                  <c:v>Headphones</c:v>
                </c:pt>
                <c:pt idx="3">
                  <c:v>Jacket</c:v>
                </c:pt>
                <c:pt idx="4">
                  <c:v>Jeans</c:v>
                </c:pt>
                <c:pt idx="5">
                  <c:v>Lamp</c:v>
                </c:pt>
                <c:pt idx="6">
                  <c:v>Laptop</c:v>
                </c:pt>
                <c:pt idx="7">
                  <c:v>Pasta</c:v>
                </c:pt>
                <c:pt idx="8">
                  <c:v>Phone</c:v>
                </c:pt>
                <c:pt idx="9">
                  <c:v>Rice</c:v>
                </c:pt>
                <c:pt idx="10">
                  <c:v>Shirt</c:v>
                </c:pt>
                <c:pt idx="11">
                  <c:v>Shoes</c:v>
                </c:pt>
                <c:pt idx="12">
                  <c:v>Snacks</c:v>
                </c:pt>
                <c:pt idx="13">
                  <c:v>Sofa</c:v>
                </c:pt>
                <c:pt idx="14">
                  <c:v>Table</c:v>
                </c:pt>
                <c:pt idx="15">
                  <c:v>Tablet</c:v>
                </c:pt>
              </c:strCache>
            </c:strRef>
          </c:cat>
          <c:val>
            <c:numRef>
              <c:f>Report!$F$16:$F$32</c:f>
              <c:numCache>
                <c:formatCode>General</c:formatCode>
                <c:ptCount val="16"/>
                <c:pt idx="0">
                  <c:v>670991.80000000028</c:v>
                </c:pt>
                <c:pt idx="1">
                  <c:v>817692.90000000026</c:v>
                </c:pt>
                <c:pt idx="2">
                  <c:v>683792.41999999969</c:v>
                </c:pt>
                <c:pt idx="3">
                  <c:v>660255.10000000044</c:v>
                </c:pt>
                <c:pt idx="4">
                  <c:v>615923.5500000004</c:v>
                </c:pt>
                <c:pt idx="5">
                  <c:v>707866.80999999982</c:v>
                </c:pt>
                <c:pt idx="6">
                  <c:v>699623.14999999967</c:v>
                </c:pt>
                <c:pt idx="7">
                  <c:v>713737.8400000002</c:v>
                </c:pt>
                <c:pt idx="8">
                  <c:v>654136.33000000054</c:v>
                </c:pt>
                <c:pt idx="9">
                  <c:v>566444.12000000023</c:v>
                </c:pt>
                <c:pt idx="10">
                  <c:v>742390.85000000044</c:v>
                </c:pt>
                <c:pt idx="11">
                  <c:v>668334.13000000024</c:v>
                </c:pt>
                <c:pt idx="12">
                  <c:v>744801.79000000027</c:v>
                </c:pt>
                <c:pt idx="13">
                  <c:v>703472.44000000006</c:v>
                </c:pt>
                <c:pt idx="14">
                  <c:v>621373.4299999997</c:v>
                </c:pt>
                <c:pt idx="15">
                  <c:v>799878.45000000007</c:v>
                </c:pt>
              </c:numCache>
            </c:numRef>
          </c:val>
          <c:extLst>
            <c:ext xmlns:c16="http://schemas.microsoft.com/office/drawing/2014/chart" uri="{C3380CC4-5D6E-409C-BE32-E72D297353CC}">
              <c16:uniqueId val="{00000000-7DDF-4ABB-B949-6C7B238C5278}"/>
            </c:ext>
          </c:extLst>
        </c:ser>
        <c:ser>
          <c:idx val="1"/>
          <c:order val="1"/>
          <c:tx>
            <c:strRef>
              <c:f>Report!$G$15</c:f>
              <c:strCache>
                <c:ptCount val="1"/>
                <c:pt idx="0">
                  <c:v>Sum of Profit_After_Discount</c:v>
                </c:pt>
              </c:strCache>
            </c:strRef>
          </c:tx>
          <c:spPr>
            <a:solidFill>
              <a:schemeClr val="accent2"/>
            </a:solidFill>
            <a:ln>
              <a:noFill/>
            </a:ln>
            <a:effectLst/>
          </c:spPr>
          <c:invertIfNegative val="0"/>
          <c:cat>
            <c:strRef>
              <c:f>Report!$E$16:$E$32</c:f>
              <c:strCache>
                <c:ptCount val="16"/>
                <c:pt idx="0">
                  <c:v>Beverage</c:v>
                </c:pt>
                <c:pt idx="1">
                  <c:v>Cookware</c:v>
                </c:pt>
                <c:pt idx="2">
                  <c:v>Headphones</c:v>
                </c:pt>
                <c:pt idx="3">
                  <c:v>Jacket</c:v>
                </c:pt>
                <c:pt idx="4">
                  <c:v>Jeans</c:v>
                </c:pt>
                <c:pt idx="5">
                  <c:v>Lamp</c:v>
                </c:pt>
                <c:pt idx="6">
                  <c:v>Laptop</c:v>
                </c:pt>
                <c:pt idx="7">
                  <c:v>Pasta</c:v>
                </c:pt>
                <c:pt idx="8">
                  <c:v>Phone</c:v>
                </c:pt>
                <c:pt idx="9">
                  <c:v>Rice</c:v>
                </c:pt>
                <c:pt idx="10">
                  <c:v>Shirt</c:v>
                </c:pt>
                <c:pt idx="11">
                  <c:v>Shoes</c:v>
                </c:pt>
                <c:pt idx="12">
                  <c:v>Snacks</c:v>
                </c:pt>
                <c:pt idx="13">
                  <c:v>Sofa</c:v>
                </c:pt>
                <c:pt idx="14">
                  <c:v>Table</c:v>
                </c:pt>
                <c:pt idx="15">
                  <c:v>Tablet</c:v>
                </c:pt>
              </c:strCache>
            </c:strRef>
          </c:cat>
          <c:val>
            <c:numRef>
              <c:f>Report!$G$16:$G$32</c:f>
              <c:numCache>
                <c:formatCode>General</c:formatCode>
                <c:ptCount val="16"/>
                <c:pt idx="0">
                  <c:v>190886.12999999995</c:v>
                </c:pt>
                <c:pt idx="1">
                  <c:v>235384.97000000015</c:v>
                </c:pt>
                <c:pt idx="2">
                  <c:v>196111.86000000019</c:v>
                </c:pt>
                <c:pt idx="3">
                  <c:v>187335.8499999998</c:v>
                </c:pt>
                <c:pt idx="4">
                  <c:v>178188.78999999986</c:v>
                </c:pt>
                <c:pt idx="5">
                  <c:v>208554.65000000011</c:v>
                </c:pt>
                <c:pt idx="6">
                  <c:v>202403.39999999991</c:v>
                </c:pt>
                <c:pt idx="7">
                  <c:v>209558.69999999992</c:v>
                </c:pt>
                <c:pt idx="8">
                  <c:v>192773.00999999998</c:v>
                </c:pt>
                <c:pt idx="9">
                  <c:v>161885.91999999993</c:v>
                </c:pt>
                <c:pt idx="10">
                  <c:v>210922.26999999984</c:v>
                </c:pt>
                <c:pt idx="11">
                  <c:v>190425.15000000005</c:v>
                </c:pt>
                <c:pt idx="12">
                  <c:v>213931.73</c:v>
                </c:pt>
                <c:pt idx="13">
                  <c:v>203929.70000000016</c:v>
                </c:pt>
                <c:pt idx="14">
                  <c:v>180352.64000000001</c:v>
                </c:pt>
                <c:pt idx="15">
                  <c:v>228313.2600000001</c:v>
                </c:pt>
              </c:numCache>
            </c:numRef>
          </c:val>
          <c:extLst>
            <c:ext xmlns:c16="http://schemas.microsoft.com/office/drawing/2014/chart" uri="{C3380CC4-5D6E-409C-BE32-E72D297353CC}">
              <c16:uniqueId val="{00000001-7DDF-4ABB-B949-6C7B238C5278}"/>
            </c:ext>
          </c:extLst>
        </c:ser>
        <c:dLbls>
          <c:showLegendKey val="0"/>
          <c:showVal val="0"/>
          <c:showCatName val="0"/>
          <c:showSerName val="0"/>
          <c:showPercent val="0"/>
          <c:showBubbleSize val="0"/>
        </c:dLbls>
        <c:gapWidth val="182"/>
        <c:axId val="1422968831"/>
        <c:axId val="516101087"/>
      </c:barChart>
      <c:catAx>
        <c:axId val="1422968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101087"/>
        <c:crosses val="autoZero"/>
        <c:auto val="1"/>
        <c:lblAlgn val="ctr"/>
        <c:lblOffset val="100"/>
        <c:noMultiLvlLbl val="0"/>
      </c:catAx>
      <c:valAx>
        <c:axId val="5161010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2968831"/>
        <c:crosses val="autoZero"/>
        <c:crossBetween val="between"/>
      </c:valAx>
      <c:spPr>
        <a:noFill/>
        <a:ln>
          <a:noFill/>
        </a:ln>
        <a:effectLst/>
      </c:spPr>
    </c:plotArea>
    <c:legend>
      <c:legendPos val="t"/>
      <c:layout>
        <c:manualLayout>
          <c:xMode val="edge"/>
          <c:yMode val="edge"/>
          <c:x val="0.05"/>
          <c:y val="2.7777777777777776E-2"/>
          <c:w val="0.65560243119876549"/>
          <c:h val="8.395581149371254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146051</xdr:rowOff>
    </xdr:from>
    <xdr:to>
      <xdr:col>1</xdr:col>
      <xdr:colOff>6350</xdr:colOff>
      <xdr:row>10</xdr:row>
      <xdr:rowOff>171451</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60BD56E7-7E9D-E7DB-4A74-50055D0E30D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18768"/>
              <a:ext cx="1048578" cy="1517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0</xdr:colOff>
      <xdr:row>17</xdr:row>
      <xdr:rowOff>165101</xdr:rowOff>
    </xdr:from>
    <xdr:to>
      <xdr:col>1</xdr:col>
      <xdr:colOff>6350</xdr:colOff>
      <xdr:row>25</xdr:row>
      <xdr:rowOff>133350</xdr:rowOff>
    </xdr:to>
    <mc:AlternateContent xmlns:mc="http://schemas.openxmlformats.org/markup-compatibility/2006" xmlns:a14="http://schemas.microsoft.com/office/drawing/2010/main">
      <mc:Choice Requires="a14">
        <xdr:graphicFrame macro="">
          <xdr:nvGraphicFramePr>
            <xdr:cNvPr id="8" name="Product_Category">
              <a:extLst>
                <a:ext uri="{FF2B5EF4-FFF2-40B4-BE49-F238E27FC236}">
                  <a16:creationId xmlns:a16="http://schemas.microsoft.com/office/drawing/2014/main" id="{7323D1BE-66D4-D6C4-FB69-FE84FD134DE5}"/>
                </a:ext>
              </a:extLst>
            </xdr:cNvPr>
            <xdr:cNvGraphicFramePr/>
          </xdr:nvGraphicFramePr>
          <xdr:xfrm>
            <a:off x="0" y="0"/>
            <a:ext cx="0" cy="0"/>
          </xdr:xfrm>
          <a:graphic>
            <a:graphicData uri="http://schemas.microsoft.com/office/drawing/2010/slicer">
              <sle:slicer xmlns:sle="http://schemas.microsoft.com/office/drawing/2010/slicer" name="Product_Category"/>
            </a:graphicData>
          </a:graphic>
        </xdr:graphicFrame>
      </mc:Choice>
      <mc:Fallback xmlns="">
        <xdr:sp macro="" textlink="">
          <xdr:nvSpPr>
            <xdr:cNvPr id="0" name=""/>
            <xdr:cNvSpPr>
              <a:spLocks noTextEdit="1"/>
            </xdr:cNvSpPr>
          </xdr:nvSpPr>
          <xdr:spPr>
            <a:xfrm>
              <a:off x="0" y="3295651"/>
              <a:ext cx="1047750" cy="14541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203200</xdr:colOff>
      <xdr:row>0</xdr:row>
      <xdr:rowOff>107950</xdr:rowOff>
    </xdr:from>
    <xdr:to>
      <xdr:col>11</xdr:col>
      <xdr:colOff>311150</xdr:colOff>
      <xdr:row>3</xdr:row>
      <xdr:rowOff>57150</xdr:rowOff>
    </xdr:to>
    <xdr:sp macro="[0]!UpdateTableMacro" textlink="">
      <xdr:nvSpPr>
        <xdr:cNvPr id="11" name="Rectangle: Rounded Corners 10">
          <a:extLst>
            <a:ext uri="{FF2B5EF4-FFF2-40B4-BE49-F238E27FC236}">
              <a16:creationId xmlns:a16="http://schemas.microsoft.com/office/drawing/2014/main" id="{3A22554C-9D9B-2D1A-B7DC-B72646015A05}"/>
            </a:ext>
          </a:extLst>
        </xdr:cNvPr>
        <xdr:cNvSpPr/>
      </xdr:nvSpPr>
      <xdr:spPr>
        <a:xfrm>
          <a:off x="1244600" y="107950"/>
          <a:ext cx="6413500" cy="50165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a:solidFill>
                <a:srgbClr val="00B0F0"/>
              </a:solidFill>
            </a:rPr>
            <a:t>Retail</a:t>
          </a:r>
          <a:r>
            <a:rPr lang="en-US" sz="1800" b="1" baseline="0">
              <a:solidFill>
                <a:srgbClr val="00B0F0"/>
              </a:solidFill>
            </a:rPr>
            <a:t> Analytics Dashboard (2023-2024)</a:t>
          </a:r>
        </a:p>
      </xdr:txBody>
    </xdr:sp>
    <xdr:clientData/>
  </xdr:twoCellAnchor>
  <xdr:twoCellAnchor>
    <xdr:from>
      <xdr:col>4</xdr:col>
      <xdr:colOff>355600</xdr:colOff>
      <xdr:row>3</xdr:row>
      <xdr:rowOff>139700</xdr:rowOff>
    </xdr:from>
    <xdr:to>
      <xdr:col>7</xdr:col>
      <xdr:colOff>596900</xdr:colOff>
      <xdr:row>7</xdr:row>
      <xdr:rowOff>127000</xdr:rowOff>
    </xdr:to>
    <xdr:sp macro="" textlink="">
      <xdr:nvSpPr>
        <xdr:cNvPr id="13" name="Rectangle: Rounded Corners 12">
          <a:extLst>
            <a:ext uri="{FF2B5EF4-FFF2-40B4-BE49-F238E27FC236}">
              <a16:creationId xmlns:a16="http://schemas.microsoft.com/office/drawing/2014/main" id="{38B2F3AE-F34A-DB58-B040-7D9922CF5B9E}"/>
            </a:ext>
          </a:extLst>
        </xdr:cNvPr>
        <xdr:cNvSpPr/>
      </xdr:nvSpPr>
      <xdr:spPr>
        <a:xfrm>
          <a:off x="3435350" y="69215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Profit</a:t>
          </a:r>
        </a:p>
      </xdr:txBody>
    </xdr:sp>
    <xdr:clientData/>
  </xdr:twoCellAnchor>
  <xdr:twoCellAnchor>
    <xdr:from>
      <xdr:col>8</xdr:col>
      <xdr:colOff>63500</xdr:colOff>
      <xdr:row>3</xdr:row>
      <xdr:rowOff>146050</xdr:rowOff>
    </xdr:from>
    <xdr:to>
      <xdr:col>11</xdr:col>
      <xdr:colOff>304800</xdr:colOff>
      <xdr:row>7</xdr:row>
      <xdr:rowOff>133350</xdr:rowOff>
    </xdr:to>
    <xdr:sp macro="" textlink="">
      <xdr:nvSpPr>
        <xdr:cNvPr id="47" name="Rectangle: Rounded Corners 46">
          <a:extLst>
            <a:ext uri="{FF2B5EF4-FFF2-40B4-BE49-F238E27FC236}">
              <a16:creationId xmlns:a16="http://schemas.microsoft.com/office/drawing/2014/main" id="{EBCC4C00-C816-A271-A4E2-CDA67E7B4BB9}"/>
            </a:ext>
          </a:extLst>
        </xdr:cNvPr>
        <xdr:cNvSpPr/>
      </xdr:nvSpPr>
      <xdr:spPr>
        <a:xfrm>
          <a:off x="5581650" y="69850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Avg Discount Amt</a:t>
          </a:r>
        </a:p>
      </xdr:txBody>
    </xdr:sp>
    <xdr:clientData/>
  </xdr:twoCellAnchor>
  <xdr:twoCellAnchor>
    <xdr:from>
      <xdr:col>1</xdr:col>
      <xdr:colOff>247650</xdr:colOff>
      <xdr:row>3</xdr:row>
      <xdr:rowOff>139700</xdr:rowOff>
    </xdr:from>
    <xdr:to>
      <xdr:col>4</xdr:col>
      <xdr:colOff>279400</xdr:colOff>
      <xdr:row>7</xdr:row>
      <xdr:rowOff>127000</xdr:rowOff>
    </xdr:to>
    <xdr:sp macro="" textlink="">
      <xdr:nvSpPr>
        <xdr:cNvPr id="48" name="Rectangle: Rounded Corners 47">
          <a:extLst>
            <a:ext uri="{FF2B5EF4-FFF2-40B4-BE49-F238E27FC236}">
              <a16:creationId xmlns:a16="http://schemas.microsoft.com/office/drawing/2014/main" id="{E8226CC0-54B3-321B-12FD-01407CFE93B4}"/>
            </a:ext>
          </a:extLst>
        </xdr:cNvPr>
        <xdr:cNvSpPr/>
      </xdr:nvSpPr>
      <xdr:spPr>
        <a:xfrm>
          <a:off x="1289050" y="69215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Revenue</a:t>
          </a:r>
        </a:p>
        <a:p>
          <a:pPr algn="l"/>
          <a:endParaRPr lang="en-US" sz="1200" b="1" baseline="0">
            <a:solidFill>
              <a:srgbClr val="00B0F0"/>
            </a:solidFill>
          </a:endParaRPr>
        </a:p>
      </xdr:txBody>
    </xdr:sp>
    <xdr:clientData/>
  </xdr:twoCellAnchor>
  <xdr:twoCellAnchor>
    <xdr:from>
      <xdr:col>1</xdr:col>
      <xdr:colOff>228600</xdr:colOff>
      <xdr:row>8</xdr:row>
      <xdr:rowOff>82550</xdr:rowOff>
    </xdr:from>
    <xdr:to>
      <xdr:col>4</xdr:col>
      <xdr:colOff>260350</xdr:colOff>
      <xdr:row>12</xdr:row>
      <xdr:rowOff>69850</xdr:rowOff>
    </xdr:to>
    <xdr:sp macro="" textlink="">
      <xdr:nvSpPr>
        <xdr:cNvPr id="49" name="Rectangle: Rounded Corners 48">
          <a:extLst>
            <a:ext uri="{FF2B5EF4-FFF2-40B4-BE49-F238E27FC236}">
              <a16:creationId xmlns:a16="http://schemas.microsoft.com/office/drawing/2014/main" id="{F58723DF-7DB4-12A7-BA85-196DC2FA7F88}"/>
            </a:ext>
          </a:extLst>
        </xdr:cNvPr>
        <xdr:cNvSpPr/>
      </xdr:nvSpPr>
      <xdr:spPr>
        <a:xfrm>
          <a:off x="1270000" y="155575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Qty Sold</a:t>
          </a:r>
        </a:p>
      </xdr:txBody>
    </xdr:sp>
    <xdr:clientData/>
  </xdr:twoCellAnchor>
  <xdr:twoCellAnchor>
    <xdr:from>
      <xdr:col>4</xdr:col>
      <xdr:colOff>336550</xdr:colOff>
      <xdr:row>8</xdr:row>
      <xdr:rowOff>69850</xdr:rowOff>
    </xdr:from>
    <xdr:to>
      <xdr:col>7</xdr:col>
      <xdr:colOff>577850</xdr:colOff>
      <xdr:row>12</xdr:row>
      <xdr:rowOff>57150</xdr:rowOff>
    </xdr:to>
    <xdr:sp macro="" textlink="">
      <xdr:nvSpPr>
        <xdr:cNvPr id="50" name="Rectangle: Rounded Corners 49">
          <a:extLst>
            <a:ext uri="{FF2B5EF4-FFF2-40B4-BE49-F238E27FC236}">
              <a16:creationId xmlns:a16="http://schemas.microsoft.com/office/drawing/2014/main" id="{75B9056C-724D-172B-EC89-9D39273CCEAC}"/>
            </a:ext>
          </a:extLst>
        </xdr:cNvPr>
        <xdr:cNvSpPr/>
      </xdr:nvSpPr>
      <xdr:spPr>
        <a:xfrm>
          <a:off x="3416300" y="154305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Avg Days to ship</a:t>
          </a:r>
        </a:p>
      </xdr:txBody>
    </xdr:sp>
    <xdr:clientData/>
  </xdr:twoCellAnchor>
  <xdr:twoCellAnchor>
    <xdr:from>
      <xdr:col>8</xdr:col>
      <xdr:colOff>88900</xdr:colOff>
      <xdr:row>8</xdr:row>
      <xdr:rowOff>57150</xdr:rowOff>
    </xdr:from>
    <xdr:to>
      <xdr:col>11</xdr:col>
      <xdr:colOff>330200</xdr:colOff>
      <xdr:row>12</xdr:row>
      <xdr:rowOff>44450</xdr:rowOff>
    </xdr:to>
    <xdr:sp macro="" textlink="">
      <xdr:nvSpPr>
        <xdr:cNvPr id="51" name="Rectangle: Rounded Corners 50">
          <a:extLst>
            <a:ext uri="{FF2B5EF4-FFF2-40B4-BE49-F238E27FC236}">
              <a16:creationId xmlns:a16="http://schemas.microsoft.com/office/drawing/2014/main" id="{B21BE16E-598E-7C0C-5375-1B21789B6B3A}"/>
            </a:ext>
          </a:extLst>
        </xdr:cNvPr>
        <xdr:cNvSpPr/>
      </xdr:nvSpPr>
      <xdr:spPr>
        <a:xfrm>
          <a:off x="5607050" y="153035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Total Orders</a:t>
          </a:r>
        </a:p>
      </xdr:txBody>
    </xdr:sp>
    <xdr:clientData/>
  </xdr:twoCellAnchor>
  <xdr:twoCellAnchor>
    <xdr:from>
      <xdr:col>1</xdr:col>
      <xdr:colOff>152400</xdr:colOff>
      <xdr:row>13</xdr:row>
      <xdr:rowOff>12700</xdr:rowOff>
    </xdr:from>
    <xdr:to>
      <xdr:col>7</xdr:col>
      <xdr:colOff>577850</xdr:colOff>
      <xdr:row>30</xdr:row>
      <xdr:rowOff>101600</xdr:rowOff>
    </xdr:to>
    <xdr:sp macro="" textlink="">
      <xdr:nvSpPr>
        <xdr:cNvPr id="52" name="Rectangle: Rounded Corners 51">
          <a:extLst>
            <a:ext uri="{FF2B5EF4-FFF2-40B4-BE49-F238E27FC236}">
              <a16:creationId xmlns:a16="http://schemas.microsoft.com/office/drawing/2014/main" id="{069C1F30-9D2A-43F8-7D4C-61BCD9E01595}"/>
            </a:ext>
          </a:extLst>
        </xdr:cNvPr>
        <xdr:cNvSpPr/>
      </xdr:nvSpPr>
      <xdr:spPr>
        <a:xfrm>
          <a:off x="1193800" y="2406650"/>
          <a:ext cx="4292600" cy="3232150"/>
        </a:xfrm>
        <a:prstGeom prst="roundRect">
          <a:avLst>
            <a:gd name="adj" fmla="val 15782"/>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Profit/Discount by Category</a:t>
          </a:r>
        </a:p>
      </xdr:txBody>
    </xdr:sp>
    <xdr:clientData/>
  </xdr:twoCellAnchor>
  <xdr:twoCellAnchor>
    <xdr:from>
      <xdr:col>1</xdr:col>
      <xdr:colOff>215900</xdr:colOff>
      <xdr:row>15</xdr:row>
      <xdr:rowOff>25400</xdr:rowOff>
    </xdr:from>
    <xdr:to>
      <xdr:col>7</xdr:col>
      <xdr:colOff>495300</xdr:colOff>
      <xdr:row>30</xdr:row>
      <xdr:rowOff>0</xdr:rowOff>
    </xdr:to>
    <xdr:graphicFrame macro="">
      <xdr:nvGraphicFramePr>
        <xdr:cNvPr id="5" name="Chart 4">
          <a:extLst>
            <a:ext uri="{FF2B5EF4-FFF2-40B4-BE49-F238E27FC236}">
              <a16:creationId xmlns:a16="http://schemas.microsoft.com/office/drawing/2014/main" id="{E6D40247-DF01-4D2A-8E38-56DD712C03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463550</xdr:colOff>
      <xdr:row>5</xdr:row>
      <xdr:rowOff>82550</xdr:rowOff>
    </xdr:from>
    <xdr:to>
      <xdr:col>4</xdr:col>
      <xdr:colOff>31750</xdr:colOff>
      <xdr:row>7</xdr:row>
      <xdr:rowOff>69850</xdr:rowOff>
    </xdr:to>
    <xdr:sp macro="" textlink="Report!$A$15">
      <xdr:nvSpPr>
        <xdr:cNvPr id="54" name="TextBox 53">
          <a:extLst>
            <a:ext uri="{FF2B5EF4-FFF2-40B4-BE49-F238E27FC236}">
              <a16:creationId xmlns:a16="http://schemas.microsoft.com/office/drawing/2014/main" id="{83FC9071-2950-E905-6440-E89D8B9353D6}"/>
            </a:ext>
          </a:extLst>
        </xdr:cNvPr>
        <xdr:cNvSpPr txBox="1"/>
      </xdr:nvSpPr>
      <xdr:spPr>
        <a:xfrm>
          <a:off x="1504950" y="1003300"/>
          <a:ext cx="1606550" cy="3556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11A191EA-4A71-45CF-80FA-F67F1811405F}" type="TxLink">
            <a:rPr lang="en-US" sz="2400" b="1" i="0" u="none" strike="noStrike">
              <a:solidFill>
                <a:schemeClr val="accent1"/>
              </a:solidFill>
              <a:latin typeface="Calibri"/>
              <a:ea typeface="Calibri"/>
              <a:cs typeface="Calibri"/>
            </a:rPr>
            <a:pPr marL="0" indent="0"/>
            <a:t>$11,070,715</a:t>
          </a:fld>
          <a:endParaRPr lang="en-US" sz="2400" b="1" i="0" u="none" strike="noStrike">
            <a:solidFill>
              <a:schemeClr val="accent1"/>
            </a:solidFill>
            <a:latin typeface="Calibri"/>
            <a:ea typeface="Calibri"/>
            <a:cs typeface="Calibri"/>
          </a:endParaRPr>
        </a:p>
      </xdr:txBody>
    </xdr:sp>
    <xdr:clientData/>
  </xdr:twoCellAnchor>
  <xdr:twoCellAnchor>
    <xdr:from>
      <xdr:col>4</xdr:col>
      <xdr:colOff>533400</xdr:colOff>
      <xdr:row>5</xdr:row>
      <xdr:rowOff>50800</xdr:rowOff>
    </xdr:from>
    <xdr:to>
      <xdr:col>7</xdr:col>
      <xdr:colOff>311150</xdr:colOff>
      <xdr:row>7</xdr:row>
      <xdr:rowOff>76200</xdr:rowOff>
    </xdr:to>
    <xdr:sp macro="" textlink="Report!$B$11">
      <xdr:nvSpPr>
        <xdr:cNvPr id="55" name="TextBox 54">
          <a:extLst>
            <a:ext uri="{FF2B5EF4-FFF2-40B4-BE49-F238E27FC236}">
              <a16:creationId xmlns:a16="http://schemas.microsoft.com/office/drawing/2014/main" id="{D1A07831-3002-979A-5DF2-953F02DBA190}"/>
            </a:ext>
          </a:extLst>
        </xdr:cNvPr>
        <xdr:cNvSpPr txBox="1"/>
      </xdr:nvSpPr>
      <xdr:spPr>
        <a:xfrm>
          <a:off x="3613150" y="971550"/>
          <a:ext cx="1606550" cy="3937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32D17802-70FF-442C-8C43-8E1CC17BC70D}" type="TxLink">
            <a:rPr lang="en-US" sz="2400" b="1" i="0" u="none" strike="noStrike">
              <a:solidFill>
                <a:schemeClr val="accent1"/>
              </a:solidFill>
              <a:latin typeface="Calibri"/>
              <a:ea typeface="Calibri"/>
              <a:cs typeface="Calibri"/>
            </a:rPr>
            <a:pPr marL="0" indent="0"/>
            <a:t>$3,190,958</a:t>
          </a:fld>
          <a:endParaRPr lang="en-US" sz="2400" b="1" i="0" u="none" strike="noStrike">
            <a:solidFill>
              <a:schemeClr val="accent1"/>
            </a:solidFill>
            <a:latin typeface="Calibri"/>
            <a:ea typeface="Calibri"/>
            <a:cs typeface="Calibri"/>
          </a:endParaRPr>
        </a:p>
      </xdr:txBody>
    </xdr:sp>
    <xdr:clientData/>
  </xdr:twoCellAnchor>
  <xdr:twoCellAnchor>
    <xdr:from>
      <xdr:col>8</xdr:col>
      <xdr:colOff>234950</xdr:colOff>
      <xdr:row>5</xdr:row>
      <xdr:rowOff>50800</xdr:rowOff>
    </xdr:from>
    <xdr:to>
      <xdr:col>11</xdr:col>
      <xdr:colOff>12700</xdr:colOff>
      <xdr:row>7</xdr:row>
      <xdr:rowOff>69850</xdr:rowOff>
    </xdr:to>
    <xdr:sp macro="" textlink="Report!$A$11">
      <xdr:nvSpPr>
        <xdr:cNvPr id="56" name="TextBox 55">
          <a:extLst>
            <a:ext uri="{FF2B5EF4-FFF2-40B4-BE49-F238E27FC236}">
              <a16:creationId xmlns:a16="http://schemas.microsoft.com/office/drawing/2014/main" id="{277F0BB3-75F8-ABA8-0595-167D2BCA082B}"/>
            </a:ext>
          </a:extLst>
        </xdr:cNvPr>
        <xdr:cNvSpPr txBox="1"/>
      </xdr:nvSpPr>
      <xdr:spPr>
        <a:xfrm>
          <a:off x="5753100" y="971550"/>
          <a:ext cx="1606550" cy="3873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C199B5F5-55DC-41C9-BA1B-1C48A5F00B15}" type="TxLink">
            <a:rPr lang="en-US" sz="2400" b="1" i="0" u="none" strike="noStrike">
              <a:solidFill>
                <a:schemeClr val="accent1"/>
              </a:solidFill>
              <a:latin typeface="Calibri"/>
              <a:ea typeface="Calibri"/>
              <a:cs typeface="Calibri"/>
            </a:rPr>
            <a:pPr marL="0" indent="0"/>
            <a:t>$301.99</a:t>
          </a:fld>
          <a:endParaRPr lang="en-US" sz="2400" b="1" i="0" u="none" strike="noStrike">
            <a:solidFill>
              <a:schemeClr val="accent1"/>
            </a:solidFill>
            <a:latin typeface="Calibri"/>
            <a:ea typeface="Calibri"/>
            <a:cs typeface="Calibri"/>
          </a:endParaRPr>
        </a:p>
      </xdr:txBody>
    </xdr:sp>
    <xdr:clientData/>
  </xdr:twoCellAnchor>
  <xdr:twoCellAnchor>
    <xdr:from>
      <xdr:col>8</xdr:col>
      <xdr:colOff>241300</xdr:colOff>
      <xdr:row>9</xdr:row>
      <xdr:rowOff>152400</xdr:rowOff>
    </xdr:from>
    <xdr:to>
      <xdr:col>11</xdr:col>
      <xdr:colOff>19050</xdr:colOff>
      <xdr:row>11</xdr:row>
      <xdr:rowOff>171450</xdr:rowOff>
    </xdr:to>
    <xdr:sp macro="" textlink="Report!$F$11">
      <xdr:nvSpPr>
        <xdr:cNvPr id="57" name="TextBox 56">
          <a:extLst>
            <a:ext uri="{FF2B5EF4-FFF2-40B4-BE49-F238E27FC236}">
              <a16:creationId xmlns:a16="http://schemas.microsoft.com/office/drawing/2014/main" id="{4E723EA3-678C-52D8-29DB-FB082ABA2A5A}"/>
            </a:ext>
          </a:extLst>
        </xdr:cNvPr>
        <xdr:cNvSpPr txBox="1"/>
      </xdr:nvSpPr>
      <xdr:spPr>
        <a:xfrm>
          <a:off x="5759450" y="1809750"/>
          <a:ext cx="1606550" cy="3873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B51C5235-E18E-4DE7-B070-B40F3880BF13}" type="TxLink">
            <a:rPr lang="en-US" sz="2400" b="1" i="0" u="none" strike="noStrike">
              <a:solidFill>
                <a:schemeClr val="accent1"/>
              </a:solidFill>
              <a:latin typeface="Calibri"/>
              <a:ea typeface="Calibri"/>
              <a:cs typeface="Calibri"/>
            </a:rPr>
            <a:pPr marL="0" indent="0"/>
            <a:t>842,803,815</a:t>
          </a:fld>
          <a:endParaRPr lang="en-US" sz="2400" b="1" i="0" u="none" strike="noStrike">
            <a:solidFill>
              <a:schemeClr val="accent1"/>
            </a:solidFill>
            <a:latin typeface="Calibri"/>
            <a:ea typeface="Calibri"/>
            <a:cs typeface="Calibri"/>
          </a:endParaRPr>
        </a:p>
      </xdr:txBody>
    </xdr:sp>
    <xdr:clientData/>
  </xdr:twoCellAnchor>
  <xdr:twoCellAnchor>
    <xdr:from>
      <xdr:col>4</xdr:col>
      <xdr:colOff>533400</xdr:colOff>
      <xdr:row>10</xdr:row>
      <xdr:rowOff>44450</xdr:rowOff>
    </xdr:from>
    <xdr:to>
      <xdr:col>7</xdr:col>
      <xdr:colOff>311150</xdr:colOff>
      <xdr:row>12</xdr:row>
      <xdr:rowOff>12700</xdr:rowOff>
    </xdr:to>
    <xdr:sp macro="" textlink="Report!$C$48">
      <xdr:nvSpPr>
        <xdr:cNvPr id="58" name="TextBox 57">
          <a:extLst>
            <a:ext uri="{FF2B5EF4-FFF2-40B4-BE49-F238E27FC236}">
              <a16:creationId xmlns:a16="http://schemas.microsoft.com/office/drawing/2014/main" id="{40F08C98-6380-1AD3-BEE9-815751552185}"/>
            </a:ext>
          </a:extLst>
        </xdr:cNvPr>
        <xdr:cNvSpPr txBox="1"/>
      </xdr:nvSpPr>
      <xdr:spPr>
        <a:xfrm>
          <a:off x="3613150" y="1885950"/>
          <a:ext cx="1606550" cy="3365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C159D0B-52FC-4FBD-A62B-D0587D46EC3F}" type="TxLink">
            <a:rPr lang="en-US" sz="2400" b="1" i="0" u="none" strike="noStrike">
              <a:solidFill>
                <a:schemeClr val="accent1"/>
              </a:solidFill>
              <a:latin typeface="Calibri"/>
              <a:ea typeface="Calibri"/>
              <a:cs typeface="Calibri"/>
            </a:rPr>
            <a:pPr marL="0" indent="0" algn="ctr"/>
            <a:t>3</a:t>
          </a:fld>
          <a:endParaRPr lang="en-US" sz="2400" b="1" i="0" u="none" strike="noStrike">
            <a:solidFill>
              <a:schemeClr val="accent1"/>
            </a:solidFill>
            <a:latin typeface="Calibri"/>
            <a:ea typeface="Calibri"/>
            <a:cs typeface="Calibri"/>
          </a:endParaRPr>
        </a:p>
      </xdr:txBody>
    </xdr:sp>
    <xdr:clientData/>
  </xdr:twoCellAnchor>
  <xdr:twoCellAnchor>
    <xdr:from>
      <xdr:col>1</xdr:col>
      <xdr:colOff>482600</xdr:colOff>
      <xdr:row>9</xdr:row>
      <xdr:rowOff>177800</xdr:rowOff>
    </xdr:from>
    <xdr:to>
      <xdr:col>4</xdr:col>
      <xdr:colOff>50800</xdr:colOff>
      <xdr:row>12</xdr:row>
      <xdr:rowOff>12700</xdr:rowOff>
    </xdr:to>
    <xdr:sp macro="" textlink="Report!$B$15">
      <xdr:nvSpPr>
        <xdr:cNvPr id="59" name="TextBox 58">
          <a:extLst>
            <a:ext uri="{FF2B5EF4-FFF2-40B4-BE49-F238E27FC236}">
              <a16:creationId xmlns:a16="http://schemas.microsoft.com/office/drawing/2014/main" id="{6576B120-7463-78BC-F6AF-AF21B50D5E15}"/>
            </a:ext>
          </a:extLst>
        </xdr:cNvPr>
        <xdr:cNvSpPr txBox="1"/>
      </xdr:nvSpPr>
      <xdr:spPr>
        <a:xfrm>
          <a:off x="1524000" y="1835150"/>
          <a:ext cx="1606550" cy="3873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2394BA01-26D9-480E-9CBF-7DA081B21D66}" type="TxLink">
            <a:rPr lang="en-US" sz="2400" b="1" i="0" u="none" strike="noStrike">
              <a:solidFill>
                <a:schemeClr val="accent1"/>
              </a:solidFill>
              <a:latin typeface="Calibri"/>
              <a:ea typeface="Calibri"/>
              <a:cs typeface="Calibri"/>
            </a:rPr>
            <a:pPr marL="0" indent="0"/>
            <a:t> 30,647 </a:t>
          </a:fld>
          <a:endParaRPr lang="en-US" sz="2400" b="1" i="0" u="none" strike="noStrike">
            <a:solidFill>
              <a:schemeClr val="accent1"/>
            </a:solidFill>
            <a:latin typeface="Calibri"/>
            <a:ea typeface="Calibri"/>
            <a:cs typeface="Calibri"/>
          </a:endParaRPr>
        </a:p>
      </xdr:txBody>
    </xdr:sp>
    <xdr:clientData/>
  </xdr:twoCellAnchor>
  <xdr:twoCellAnchor editAs="oneCell">
    <xdr:from>
      <xdr:col>0</xdr:col>
      <xdr:colOff>0</xdr:colOff>
      <xdr:row>10</xdr:row>
      <xdr:rowOff>165101</xdr:rowOff>
    </xdr:from>
    <xdr:to>
      <xdr:col>1</xdr:col>
      <xdr:colOff>6350</xdr:colOff>
      <xdr:row>17</xdr:row>
      <xdr:rowOff>165100</xdr:rowOff>
    </xdr:to>
    <mc:AlternateContent xmlns:mc="http://schemas.openxmlformats.org/markup-compatibility/2006" xmlns:a14="http://schemas.microsoft.com/office/drawing/2010/main">
      <mc:Choice Requires="a14">
        <xdr:graphicFrame macro="">
          <xdr:nvGraphicFramePr>
            <xdr:cNvPr id="60" name="Years ">
              <a:extLst>
                <a:ext uri="{FF2B5EF4-FFF2-40B4-BE49-F238E27FC236}">
                  <a16:creationId xmlns:a16="http://schemas.microsoft.com/office/drawing/2014/main" id="{5B4D7793-1BE4-9C22-FFD6-54950156733D}"/>
                </a:ext>
              </a:extLst>
            </xdr:cNvPr>
            <xdr:cNvGraphicFramePr/>
          </xdr:nvGraphicFramePr>
          <xdr:xfrm>
            <a:off x="0" y="0"/>
            <a:ext cx="0" cy="0"/>
          </xdr:xfrm>
          <a:graphic>
            <a:graphicData uri="http://schemas.microsoft.com/office/drawing/2010/slicer">
              <sle:slicer xmlns:sle="http://schemas.microsoft.com/office/drawing/2010/slicer" name="Years "/>
            </a:graphicData>
          </a:graphic>
        </xdr:graphicFrame>
      </mc:Choice>
      <mc:Fallback xmlns="">
        <xdr:sp macro="" textlink="">
          <xdr:nvSpPr>
            <xdr:cNvPr id="0" name=""/>
            <xdr:cNvSpPr>
              <a:spLocks noTextEdit="1"/>
            </xdr:cNvSpPr>
          </xdr:nvSpPr>
          <xdr:spPr>
            <a:xfrm>
              <a:off x="0" y="2006601"/>
              <a:ext cx="1047750" cy="1289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11</xdr:col>
      <xdr:colOff>482600</xdr:colOff>
      <xdr:row>0</xdr:row>
      <xdr:rowOff>101600</xdr:rowOff>
    </xdr:from>
    <xdr:to>
      <xdr:col>18</xdr:col>
      <xdr:colOff>6350</xdr:colOff>
      <xdr:row>12</xdr:row>
      <xdr:rowOff>69850</xdr:rowOff>
    </xdr:to>
    <xdr:sp macro="" textlink="">
      <xdr:nvSpPr>
        <xdr:cNvPr id="62" name="Rectangle: Rounded Corners 61">
          <a:extLst>
            <a:ext uri="{FF2B5EF4-FFF2-40B4-BE49-F238E27FC236}">
              <a16:creationId xmlns:a16="http://schemas.microsoft.com/office/drawing/2014/main" id="{036BEB65-71C5-7FEB-203C-8C5430DF702D}"/>
            </a:ext>
          </a:extLst>
        </xdr:cNvPr>
        <xdr:cNvSpPr/>
      </xdr:nvSpPr>
      <xdr:spPr>
        <a:xfrm>
          <a:off x="7829550" y="101600"/>
          <a:ext cx="3790950" cy="2178050"/>
        </a:xfrm>
        <a:prstGeom prst="roundRect">
          <a:avLst>
            <a:gd name="adj" fmla="val 15782"/>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Monthly Trend of Sales</a:t>
          </a:r>
        </a:p>
      </xdr:txBody>
    </xdr:sp>
    <xdr:clientData/>
  </xdr:twoCellAnchor>
  <xdr:twoCellAnchor>
    <xdr:from>
      <xdr:col>11</xdr:col>
      <xdr:colOff>571500</xdr:colOff>
      <xdr:row>2</xdr:row>
      <xdr:rowOff>82550</xdr:rowOff>
    </xdr:from>
    <xdr:to>
      <xdr:col>17</xdr:col>
      <xdr:colOff>539750</xdr:colOff>
      <xdr:row>11</xdr:row>
      <xdr:rowOff>107950</xdr:rowOff>
    </xdr:to>
    <xdr:graphicFrame macro="">
      <xdr:nvGraphicFramePr>
        <xdr:cNvPr id="61" name="Chart 60">
          <a:extLst>
            <a:ext uri="{FF2B5EF4-FFF2-40B4-BE49-F238E27FC236}">
              <a16:creationId xmlns:a16="http://schemas.microsoft.com/office/drawing/2014/main" id="{3115D7CB-D5AA-41AE-B0CA-89808C28D8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114300</xdr:colOff>
      <xdr:row>13</xdr:row>
      <xdr:rowOff>12700</xdr:rowOff>
    </xdr:from>
    <xdr:to>
      <xdr:col>18</xdr:col>
      <xdr:colOff>57150</xdr:colOff>
      <xdr:row>30</xdr:row>
      <xdr:rowOff>95250</xdr:rowOff>
    </xdr:to>
    <xdr:sp macro="" textlink="">
      <xdr:nvSpPr>
        <xdr:cNvPr id="63" name="Rectangle: Rounded Corners 62">
          <a:extLst>
            <a:ext uri="{FF2B5EF4-FFF2-40B4-BE49-F238E27FC236}">
              <a16:creationId xmlns:a16="http://schemas.microsoft.com/office/drawing/2014/main" id="{BCF9BC3E-5C6C-4B58-FF9E-20FC3EB35BD6}"/>
            </a:ext>
          </a:extLst>
        </xdr:cNvPr>
        <xdr:cNvSpPr/>
      </xdr:nvSpPr>
      <xdr:spPr>
        <a:xfrm>
          <a:off x="5632450" y="2406650"/>
          <a:ext cx="6038850" cy="3225800"/>
        </a:xfrm>
        <a:prstGeom prst="roundRect">
          <a:avLst>
            <a:gd name="adj" fmla="val 18194"/>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Top Products by Sales/Profit </a:t>
          </a:r>
        </a:p>
      </xdr:txBody>
    </xdr:sp>
    <xdr:clientData/>
  </xdr:twoCellAnchor>
  <xdr:twoCellAnchor>
    <xdr:from>
      <xdr:col>8</xdr:col>
      <xdr:colOff>279400</xdr:colOff>
      <xdr:row>15</xdr:row>
      <xdr:rowOff>69850</xdr:rowOff>
    </xdr:from>
    <xdr:to>
      <xdr:col>17</xdr:col>
      <xdr:colOff>520700</xdr:colOff>
      <xdr:row>29</xdr:row>
      <xdr:rowOff>114300</xdr:rowOff>
    </xdr:to>
    <xdr:graphicFrame macro="">
      <xdr:nvGraphicFramePr>
        <xdr:cNvPr id="64" name="Chart 63">
          <a:extLst>
            <a:ext uri="{FF2B5EF4-FFF2-40B4-BE49-F238E27FC236}">
              <a16:creationId xmlns:a16="http://schemas.microsoft.com/office/drawing/2014/main" id="{3BA212DD-5DB3-4579-98AA-41EA05CF0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ennyMart" refreshedDate="46216.089753703702" createdVersion="8" refreshedVersion="8" minRefreshableVersion="3" recordCount="4095" xr:uid="{F0F69CA3-C929-4D30-BB79-9965BB145279}">
  <cacheSource type="worksheet">
    <worksheetSource name="Retailer_clean"/>
  </cacheSource>
  <cacheFields count="22">
    <cacheField name="Order_ID" numFmtId="0">
      <sharedItems containsSemiMixedTypes="0" containsString="0" containsNumber="1" containsInteger="1" minValue="100000" maxValue="301469"/>
    </cacheField>
    <cacheField name="Customer_ID" numFmtId="0">
      <sharedItems containsSemiMixedTypes="0" containsString="0" containsNumber="1" containsInteger="1" minValue="1001" maxValue="4998"/>
    </cacheField>
    <cacheField name="Region" numFmtId="0">
      <sharedItems count="4">
        <s v="South"/>
        <s v="North"/>
        <s v="East"/>
        <s v="West"/>
      </sharedItems>
    </cacheField>
    <cacheField name="Sales_Channel" numFmtId="0">
      <sharedItems count="3">
        <s v="Wholesale"/>
        <s v="Store"/>
        <s v="Online"/>
      </sharedItems>
    </cacheField>
    <cacheField name="Product_Category" numFmtId="0">
      <sharedItems count="4">
        <s v="Home"/>
        <s v="Food"/>
        <s v="Electronics"/>
        <s v="Clothing"/>
      </sharedItems>
    </cacheField>
    <cacheField name="Product_Name" numFmtId="0">
      <sharedItems count="16">
        <s v="Sofa"/>
        <s v="Pasta"/>
        <s v="Tablet"/>
        <s v="Rice"/>
        <s v="Snacks"/>
        <s v="Shirt"/>
        <s v="Laptop"/>
        <s v="Headphones"/>
        <s v="Table"/>
        <s v="Cookware"/>
        <s v="Shoes"/>
        <s v="Lamp"/>
        <s v="Beverage"/>
        <s v="Jacket"/>
        <s v="Phone"/>
        <s v="Jeans"/>
      </sharedItems>
    </cacheField>
    <cacheField name="Order_Date" numFmtId="14">
      <sharedItems containsSemiMixedTypes="0" containsNonDate="0" containsDate="1" containsString="0" minDate="2023-01-01T00:00:00" maxDate="2026-01-01T00:00:00" count="1061">
        <d v="2023-06-25T00:00:00"/>
        <d v="2023-07-16T00:00:00"/>
        <d v="2023-01-26T00:00:00"/>
        <d v="2023-03-09T00:00:00"/>
        <d v="2023-07-31T00:00:00"/>
        <d v="2023-04-14T00:00:00"/>
        <d v="2023-12-15T00:00:00"/>
        <d v="2023-07-05T00:00:00"/>
        <d v="2023-01-24T00:00:00"/>
        <d v="2023-03-14T00:00:00"/>
        <d v="2023-12-12T00:00:00"/>
        <d v="2023-02-12T00:00:00"/>
        <d v="2023-08-07T00:00:00"/>
        <d v="2023-06-17T00:00:00"/>
        <d v="2023-03-10T00:00:00"/>
        <d v="2023-01-01T00:00:00"/>
        <d v="2023-03-17T00:00:00"/>
        <d v="2023-11-08T00:00:00"/>
        <d v="2023-09-08T00:00:00"/>
        <d v="2023-01-07T00:00:00"/>
        <d v="2023-10-03T00:00:00"/>
        <d v="2023-02-14T00:00:00"/>
        <d v="2023-07-11T00:00:00"/>
        <d v="2023-11-22T00:00:00"/>
        <d v="2023-11-09T00:00:00"/>
        <d v="2023-06-02T00:00:00"/>
        <d v="2023-07-03T00:00:00"/>
        <d v="2023-04-23T00:00:00"/>
        <d v="2023-09-09T00:00:00"/>
        <d v="2023-07-09T00:00:00"/>
        <d v="2023-10-18T00:00:00"/>
        <d v="2023-07-21T00:00:00"/>
        <d v="2023-02-08T00:00:00"/>
        <d v="2023-09-18T00:00:00"/>
        <d v="2023-05-18T00:00:00"/>
        <d v="2023-12-10T00:00:00"/>
        <d v="2023-07-15T00:00:00"/>
        <d v="2023-12-06T00:00:00"/>
        <d v="2023-09-15T00:00:00"/>
        <d v="2023-07-12T00:00:00"/>
        <d v="2023-12-16T00:00:00"/>
        <d v="2023-04-03T00:00:00"/>
        <d v="2023-09-10T00:00:00"/>
        <d v="2023-03-13T00:00:00"/>
        <d v="2023-10-07T00:00:00"/>
        <d v="2023-01-11T00:00:00"/>
        <d v="2023-08-22T00:00:00"/>
        <d v="2023-10-19T00:00:00"/>
        <d v="2023-11-14T00:00:00"/>
        <d v="2023-06-01T00:00:00"/>
        <d v="2023-09-05T00:00:00"/>
        <d v="2023-08-13T00:00:00"/>
        <d v="2023-05-30T00:00:00"/>
        <d v="2023-12-23T00:00:00"/>
        <d v="2023-08-08T00:00:00"/>
        <d v="2023-01-20T00:00:00"/>
        <d v="2023-01-05T00:00:00"/>
        <d v="2023-02-03T00:00:00"/>
        <d v="2023-05-04T00:00:00"/>
        <d v="2023-10-14T00:00:00"/>
        <d v="2023-08-18T00:00:00"/>
        <d v="2023-11-26T00:00:00"/>
        <d v="2023-05-11T00:00:00"/>
        <d v="2023-03-25T00:00:00"/>
        <d v="2023-01-22T00:00:00"/>
        <d v="2023-04-30T00:00:00"/>
        <d v="2023-07-23T00:00:00"/>
        <d v="2023-02-17T00:00:00"/>
        <d v="2023-09-30T00:00:00"/>
        <d v="2023-01-13T00:00:00"/>
        <d v="2023-04-18T00:00:00"/>
        <d v="2023-11-29T00:00:00"/>
        <d v="2023-11-20T00:00:00"/>
        <d v="2023-04-21T00:00:00"/>
        <d v="2023-05-23T00:00:00"/>
        <d v="2023-05-05T00:00:00"/>
        <d v="2023-10-04T00:00:00"/>
        <d v="2023-11-06T00:00:00"/>
        <d v="2023-11-12T00:00:00"/>
        <d v="2023-02-05T00:00:00"/>
        <d v="2023-11-01T00:00:00"/>
        <d v="2023-10-27T00:00:00"/>
        <d v="2023-02-24T00:00:00"/>
        <d v="2023-02-13T00:00:00"/>
        <d v="2023-08-04T00:00:00"/>
        <d v="2023-02-09T00:00:00"/>
        <d v="2023-05-12T00:00:00"/>
        <d v="2023-12-02T00:00:00"/>
        <d v="2023-10-13T00:00:00"/>
        <d v="2023-05-17T00:00:00"/>
        <d v="2023-06-16T00:00:00"/>
        <d v="2023-07-18T00:00:00"/>
        <d v="2023-05-16T00:00:00"/>
        <d v="2023-07-29T00:00:00"/>
        <d v="2023-07-17T00:00:00"/>
        <d v="2023-04-11T00:00:00"/>
        <d v="2023-06-30T00:00:00"/>
        <d v="2023-06-19T00:00:00"/>
        <d v="2023-01-30T00:00:00"/>
        <d v="2023-10-10T00:00:00"/>
        <d v="2023-11-17T00:00:00"/>
        <d v="2023-07-10T00:00:00"/>
        <d v="2023-08-03T00:00:00"/>
        <d v="2023-08-15T00:00:00"/>
        <d v="2023-05-15T00:00:00"/>
        <d v="2023-04-17T00:00:00"/>
        <d v="2023-08-23T00:00:00"/>
        <d v="2023-01-18T00:00:00"/>
        <d v="2023-01-06T00:00:00"/>
        <d v="2023-02-19T00:00:00"/>
        <d v="2023-04-16T00:00:00"/>
        <d v="2023-07-02T00:00:00"/>
        <d v="2023-03-29T00:00:00"/>
        <d v="2023-03-18T00:00:00"/>
        <d v="2023-11-28T00:00:00"/>
        <d v="2023-09-20T00:00:00"/>
        <d v="2023-08-14T00:00:00"/>
        <d v="2023-03-27T00:00:00"/>
        <d v="2023-06-08T00:00:00"/>
        <d v="2023-12-30T00:00:00"/>
        <d v="2023-11-04T00:00:00"/>
        <d v="2023-05-02T00:00:00"/>
        <d v="2023-07-19T00:00:00"/>
        <d v="2023-07-06T00:00:00"/>
        <d v="2023-10-25T00:00:00"/>
        <d v="2023-08-19T00:00:00"/>
        <d v="2023-12-05T00:00:00"/>
        <d v="2023-03-05T00:00:00"/>
        <d v="2023-03-19T00:00:00"/>
        <d v="2023-10-16T00:00:00"/>
        <d v="2023-04-28T00:00:00"/>
        <d v="2023-06-11T00:00:00"/>
        <d v="2023-02-15T00:00:00"/>
        <d v="2023-04-27T00:00:00"/>
        <d v="2023-12-28T00:00:00"/>
        <d v="2023-12-19T00:00:00"/>
        <d v="2023-04-06T00:00:00"/>
        <d v="2023-09-23T00:00:00"/>
        <d v="2023-09-27T00:00:00"/>
        <d v="2023-12-08T00:00:00"/>
        <d v="2023-01-02T00:00:00"/>
        <d v="2023-10-15T00:00:00"/>
        <d v="2023-07-28T00:00:00"/>
        <d v="2023-02-18T00:00:00"/>
        <d v="2023-06-03T00:00:00"/>
        <d v="2023-09-13T00:00:00"/>
        <d v="2023-03-06T00:00:00"/>
        <d v="2023-11-11T00:00:00"/>
        <d v="2023-09-24T00:00:00"/>
        <d v="2023-01-28T00:00:00"/>
        <d v="2023-06-06T00:00:00"/>
        <d v="2023-01-09T00:00:00"/>
        <d v="2023-09-12T00:00:00"/>
        <d v="2023-11-07T00:00:00"/>
        <d v="2023-10-26T00:00:00"/>
        <d v="2023-01-08T00:00:00"/>
        <d v="2023-08-30T00:00:00"/>
        <d v="2023-05-24T00:00:00"/>
        <d v="2023-05-09T00:00:00"/>
        <d v="2023-07-30T00:00:00"/>
        <d v="2023-08-20T00:00:00"/>
        <d v="2023-06-26T00:00:00"/>
        <d v="2023-01-10T00:00:00"/>
        <d v="2023-10-30T00:00:00"/>
        <d v="2023-05-08T00:00:00"/>
        <d v="2023-05-25T00:00:00"/>
        <d v="2023-01-12T00:00:00"/>
        <d v="2023-12-29T00:00:00"/>
        <d v="2023-06-10T00:00:00"/>
        <d v="2023-10-24T00:00:00"/>
        <d v="2023-02-06T00:00:00"/>
        <d v="2023-03-11T00:00:00"/>
        <d v="2023-04-04T00:00:00"/>
        <d v="2023-08-12T00:00:00"/>
        <d v="2023-06-28T00:00:00"/>
        <d v="2023-12-01T00:00:00"/>
        <d v="2023-05-07T00:00:00"/>
        <d v="2023-01-25T00:00:00"/>
        <d v="2023-12-14T00:00:00"/>
        <d v="2023-05-06T00:00:00"/>
        <d v="2023-03-03T00:00:00"/>
        <d v="2023-12-17T00:00:00"/>
        <d v="2023-03-20T00:00:00"/>
        <d v="2023-12-31T00:00:00"/>
        <d v="2023-05-03T00:00:00"/>
        <d v="2023-12-20T00:00:00"/>
        <d v="2023-04-05T00:00:00"/>
        <d v="2023-07-27T00:00:00"/>
        <d v="2023-07-04T00:00:00"/>
        <d v="2023-07-01T00:00:00"/>
        <d v="2023-02-04T00:00:00"/>
        <d v="2023-09-26T00:00:00"/>
        <d v="2023-10-02T00:00:00"/>
        <d v="2023-01-19T00:00:00"/>
        <d v="2023-12-26T00:00:00"/>
        <d v="2023-05-14T00:00:00"/>
        <d v="2023-11-23T00:00:00"/>
        <d v="2023-06-07T00:00:00"/>
        <d v="2023-09-04T00:00:00"/>
        <d v="2023-08-27T00:00:00"/>
        <d v="2023-04-13T00:00:00"/>
        <d v="2023-07-25T00:00:00"/>
        <d v="2023-03-30T00:00:00"/>
        <d v="2023-04-02T00:00:00"/>
        <d v="2023-01-17T00:00:00"/>
        <d v="2023-04-15T00:00:00"/>
        <d v="2023-03-15T00:00:00"/>
        <d v="2023-10-23T00:00:00"/>
        <d v="2023-07-26T00:00:00"/>
        <d v="2023-02-07T00:00:00"/>
        <d v="2023-12-09T00:00:00"/>
        <d v="2023-06-13T00:00:00"/>
        <d v="2023-01-16T00:00:00"/>
        <d v="2023-12-22T00:00:00"/>
        <d v="2023-08-01T00:00:00"/>
        <d v="2023-11-19T00:00:00"/>
        <d v="2023-09-25T00:00:00"/>
        <d v="2023-10-31T00:00:00"/>
        <d v="2023-05-20T00:00:00"/>
        <d v="2023-08-26T00:00:00"/>
        <d v="2023-06-21T00:00:00"/>
        <d v="2023-09-11T00:00:00"/>
        <d v="2023-09-21T00:00:00"/>
        <d v="2023-10-29T00:00:00"/>
        <d v="2023-08-16T00:00:00"/>
        <d v="2023-12-04T00:00:00"/>
        <d v="2023-09-22T00:00:00"/>
        <d v="2023-03-23T00:00:00"/>
        <d v="2023-06-27T00:00:00"/>
        <d v="2023-04-07T00:00:00"/>
        <d v="2023-05-10T00:00:00"/>
        <d v="2023-10-21T00:00:00"/>
        <d v="2023-12-07T00:00:00"/>
        <d v="2023-07-14T00:00:00"/>
        <d v="2023-04-22T00:00:00"/>
        <d v="2023-03-04T00:00:00"/>
        <d v="2023-03-26T00:00:00"/>
        <d v="2023-11-10T00:00:00"/>
        <d v="2023-01-29T00:00:00"/>
        <d v="2023-03-21T00:00:00"/>
        <d v="2023-02-11T00:00:00"/>
        <d v="2023-10-20T00:00:00"/>
        <d v="2023-12-21T00:00:00"/>
        <d v="2023-06-14T00:00:00"/>
        <d v="2023-03-01T00:00:00"/>
        <d v="2023-06-15T00:00:00"/>
        <d v="2023-03-28T00:00:00"/>
        <d v="2023-06-24T00:00:00"/>
        <d v="2023-01-15T00:00:00"/>
        <d v="2023-05-28T00:00:00"/>
        <d v="2023-08-05T00:00:00"/>
        <d v="2023-01-27T00:00:00"/>
        <d v="2023-03-22T00:00:00"/>
        <d v="2023-11-27T00:00:00"/>
        <d v="2023-11-21T00:00:00"/>
        <d v="2023-09-16T00:00:00"/>
        <d v="2023-04-24T00:00:00"/>
        <d v="2023-01-21T00:00:00"/>
        <d v="2023-02-01T00:00:00"/>
        <d v="2023-05-31T00:00:00"/>
        <d v="2023-04-25T00:00:00"/>
        <d v="2023-06-12T00:00:00"/>
        <d v="2023-04-29T00:00:00"/>
        <d v="2023-06-23T00:00:00"/>
        <d v="2023-12-11T00:00:00"/>
        <d v="2023-09-01T00:00:00"/>
        <d v="2023-06-20T00:00:00"/>
        <d v="2023-04-01T00:00:00"/>
        <d v="2023-05-26T00:00:00"/>
        <d v="2023-02-26T00:00:00"/>
        <d v="2023-09-03T00:00:00"/>
        <d v="2023-08-29T00:00:00"/>
        <d v="2023-10-12T00:00:00"/>
        <d v="2023-06-22T00:00:00"/>
        <d v="2023-02-10T00:00:00"/>
        <d v="2023-07-07T00:00:00"/>
        <d v="2023-12-13T00:00:00"/>
        <d v="2023-11-18T00:00:00"/>
        <d v="2023-08-02T00:00:00"/>
        <d v="2023-03-31T00:00:00"/>
        <d v="2023-10-09T00:00:00"/>
        <d v="2023-02-02T00:00:00"/>
        <d v="2023-11-16T00:00:00"/>
        <d v="2023-11-30T00:00:00"/>
        <d v="2023-03-24T00:00:00"/>
        <d v="2023-06-04T00:00:00"/>
        <d v="2023-10-08T00:00:00"/>
        <d v="2023-07-20T00:00:00"/>
        <d v="2023-01-31T00:00:00"/>
        <d v="2023-12-25T00:00:00"/>
        <d v="2023-09-07T00:00:00"/>
        <d v="2023-09-06T00:00:00"/>
        <d v="2023-06-05T00:00:00"/>
        <d v="2023-11-03T00:00:00"/>
        <d v="2023-02-22T00:00:00"/>
        <d v="2023-08-10T00:00:00"/>
        <d v="2023-04-12T00:00:00"/>
        <d v="2023-02-28T00:00:00"/>
        <d v="2023-01-04T00:00:00"/>
        <d v="2023-05-01T00:00:00"/>
        <d v="2023-05-22T00:00:00"/>
        <d v="2023-02-25T00:00:00"/>
        <d v="2023-08-24T00:00:00"/>
        <d v="2023-07-13T00:00:00"/>
        <d v="2023-08-06T00:00:00"/>
        <d v="2023-08-25T00:00:00"/>
        <d v="2023-07-22T00:00:00"/>
        <d v="2023-10-28T00:00:00"/>
        <d v="2023-10-01T00:00:00"/>
        <d v="2023-03-07T00:00:00"/>
        <d v="2023-01-03T00:00:00"/>
        <d v="2023-10-06T00:00:00"/>
        <d v="2023-04-26T00:00:00"/>
        <d v="2023-11-24T00:00:00"/>
        <d v="2023-03-12T00:00:00"/>
        <d v="2023-05-13T00:00:00"/>
        <d v="2023-08-28T00:00:00"/>
        <d v="2023-07-08T00:00:00"/>
        <d v="2023-09-19T00:00:00"/>
        <d v="2023-10-11T00:00:00"/>
        <d v="2023-10-17T00:00:00"/>
        <d v="2023-03-08T00:00:00"/>
        <d v="2023-12-18T00:00:00"/>
        <d v="2023-02-20T00:00:00"/>
        <d v="2023-01-23T00:00:00"/>
        <d v="2023-02-21T00:00:00"/>
        <d v="2023-10-05T00:00:00"/>
        <d v="2023-09-29T00:00:00"/>
        <d v="2023-08-31T00:00:00"/>
        <d v="2023-12-27T00:00:00"/>
        <d v="2023-06-09T00:00:00"/>
        <d v="2023-12-24T00:00:00"/>
        <d v="2023-11-25T00:00:00"/>
        <d v="2023-09-14T00:00:00"/>
        <d v="2023-08-21T00:00:00"/>
        <d v="2023-05-29T00:00:00"/>
        <d v="2023-10-22T00:00:00"/>
        <d v="2023-05-19T00:00:00"/>
        <d v="2023-02-27T00:00:00"/>
        <d v="2023-03-16T00:00:00"/>
        <d v="2023-09-17T00:00:00"/>
        <d v="2023-08-11T00:00:00"/>
        <d v="2023-09-02T00:00:00"/>
        <d v="2023-11-13T00:00:00"/>
        <d v="2023-09-28T00:00:00"/>
        <d v="2023-06-18T00:00:00"/>
        <d v="2023-11-02T00:00:00"/>
        <d v="2023-05-21T00:00:00"/>
        <d v="2023-12-03T00:00:00"/>
        <d v="2023-08-09T00:00:00"/>
        <d v="2023-04-08T00:00:00"/>
        <d v="2023-02-23T00:00:00"/>
        <d v="2024-05-26T00:00:00"/>
        <d v="2024-10-13T00:00:00"/>
        <d v="2024-01-28T00:00:00"/>
        <d v="2024-11-16T00:00:00"/>
        <d v="2024-05-21T00:00:00"/>
        <d v="2024-04-26T00:00:00"/>
        <d v="2024-11-19T00:00:00"/>
        <d v="2024-09-09T00:00:00"/>
        <d v="2024-04-30T00:00:00"/>
        <d v="2024-02-23T00:00:00"/>
        <d v="2024-09-03T00:00:00"/>
        <d v="2024-09-15T00:00:00"/>
        <d v="2024-02-12T00:00:00"/>
        <d v="2024-03-13T00:00:00"/>
        <d v="2024-05-01T00:00:00"/>
        <d v="2024-03-21T00:00:00"/>
        <d v="2024-07-02T00:00:00"/>
        <d v="2024-04-20T00:00:00"/>
        <d v="2024-09-14T00:00:00"/>
        <d v="2024-08-11T00:00:00"/>
        <d v="2024-09-20T00:00:00"/>
        <d v="2024-08-21T00:00:00"/>
        <d v="2024-03-19T00:00:00"/>
        <d v="2024-10-25T00:00:00"/>
        <d v="2024-05-28T00:00:00"/>
        <d v="2024-04-16T00:00:00"/>
        <d v="2024-01-30T00:00:00"/>
        <d v="2024-11-14T00:00:00"/>
        <d v="2024-11-15T00:00:00"/>
        <d v="2024-11-26T00:00:00"/>
        <d v="2024-12-31T00:00:00"/>
        <d v="2024-11-11T00:00:00"/>
        <d v="2024-09-08T00:00:00"/>
        <d v="2024-10-23T00:00:00"/>
        <d v="2024-11-06T00:00:00"/>
        <d v="2024-12-17T00:00:00"/>
        <d v="2024-02-13T00:00:00"/>
        <d v="2024-03-12T00:00:00"/>
        <d v="2024-09-16T00:00:00"/>
        <d v="2024-06-20T00:00:00"/>
        <d v="2024-10-14T00:00:00"/>
        <d v="2024-05-23T00:00:00"/>
        <d v="2024-10-12T00:00:00"/>
        <d v="2024-12-18T00:00:00"/>
        <d v="2024-05-07T00:00:00"/>
        <d v="2024-01-09T00:00:00"/>
        <d v="2024-12-09T00:00:00"/>
        <d v="2024-07-15T00:00:00"/>
        <d v="2024-08-20T00:00:00"/>
        <d v="2024-10-04T00:00:00"/>
        <d v="2024-02-26T00:00:00"/>
        <d v="2024-12-07T00:00:00"/>
        <d v="2024-02-28T00:00:00"/>
        <d v="2024-05-17T00:00:00"/>
        <d v="2024-03-11T00:00:00"/>
        <d v="2024-08-10T00:00:00"/>
        <d v="2024-09-21T00:00:00"/>
        <d v="2024-02-16T00:00:00"/>
        <d v="2024-06-13T00:00:00"/>
        <d v="2024-11-27T00:00:00"/>
        <d v="2024-02-10T00:00:00"/>
        <d v="2024-07-10T00:00:00"/>
        <d v="2024-02-07T00:00:00"/>
        <d v="2024-04-15T00:00:00"/>
        <d v="2024-03-01T00:00:00"/>
        <d v="2024-12-12T00:00:00"/>
        <d v="2024-06-22T00:00:00"/>
        <d v="2024-03-05T00:00:00"/>
        <d v="2024-11-13T00:00:00"/>
        <d v="2024-02-27T00:00:00"/>
        <d v="2024-02-11T00:00:00"/>
        <d v="2024-12-28T00:00:00"/>
        <d v="2024-02-29T00:00:00"/>
        <d v="2024-04-19T00:00:00"/>
        <d v="2024-01-01T00:00:00"/>
        <d v="2024-12-29T00:00:00"/>
        <d v="2024-06-14T00:00:00"/>
        <d v="2024-07-12T00:00:00"/>
        <d v="2024-06-10T00:00:00"/>
        <d v="2024-01-18T00:00:00"/>
        <d v="2024-03-10T00:00:00"/>
        <d v="2024-01-07T00:00:00"/>
        <d v="2024-08-07T00:00:00"/>
        <d v="2024-10-07T00:00:00"/>
        <d v="2024-04-18T00:00:00"/>
        <d v="2024-04-21T00:00:00"/>
        <d v="2024-01-11T00:00:00"/>
        <d v="2024-09-10T00:00:00"/>
        <d v="2024-05-15T00:00:00"/>
        <d v="2024-07-19T00:00:00"/>
        <d v="2024-07-06T00:00:00"/>
        <d v="2024-05-12T00:00:00"/>
        <d v="2024-06-08T00:00:00"/>
        <d v="2024-05-16T00:00:00"/>
        <d v="2024-07-09T00:00:00"/>
        <d v="2024-11-02T00:00:00"/>
        <d v="2024-01-26T00:00:00"/>
        <d v="2024-04-05T00:00:00"/>
        <d v="2024-08-31T00:00:00"/>
        <d v="2024-09-12T00:00:00"/>
        <d v="2024-03-17T00:00:00"/>
        <d v="2024-02-17T00:00:00"/>
        <d v="2024-06-07T00:00:00"/>
        <d v="2024-08-03T00:00:00"/>
        <d v="2024-05-11T00:00:00"/>
        <d v="2024-11-07T00:00:00"/>
        <d v="2024-09-24T00:00:00"/>
        <d v="2024-09-17T00:00:00"/>
        <d v="2024-10-09T00:00:00"/>
        <d v="2024-01-14T00:00:00"/>
        <d v="2024-08-19T00:00:00"/>
        <d v="2024-06-18T00:00:00"/>
        <d v="2024-02-04T00:00:00"/>
        <d v="2024-06-04T00:00:00"/>
        <d v="2024-09-01T00:00:00"/>
        <d v="2024-06-23T00:00:00"/>
        <d v="2024-03-16T00:00:00"/>
        <d v="2024-08-13T00:00:00"/>
        <d v="2024-04-17T00:00:00"/>
        <d v="2024-06-29T00:00:00"/>
        <d v="2024-06-28T00:00:00"/>
        <d v="2024-03-23T00:00:00"/>
        <d v="2024-08-04T00:00:00"/>
        <d v="2024-01-17T00:00:00"/>
        <d v="2024-09-18T00:00:00"/>
        <d v="2024-11-10T00:00:00"/>
        <d v="2024-08-14T00:00:00"/>
        <d v="2024-04-13T00:00:00"/>
        <d v="2024-07-21T00:00:00"/>
        <d v="2024-09-29T00:00:00"/>
        <d v="2024-10-31T00:00:00"/>
        <d v="2024-12-11T00:00:00"/>
        <d v="2024-06-16T00:00:00"/>
        <d v="2024-10-10T00:00:00"/>
        <d v="2024-01-23T00:00:00"/>
        <d v="2024-09-07T00:00:00"/>
        <d v="2024-07-01T00:00:00"/>
        <d v="2024-06-17T00:00:00"/>
        <d v="2024-08-24T00:00:00"/>
        <d v="2024-04-02T00:00:00"/>
        <d v="2024-06-27T00:00:00"/>
        <d v="2024-10-01T00:00:00"/>
        <d v="2024-01-29T00:00:00"/>
        <d v="2024-02-22T00:00:00"/>
        <d v="2024-03-24T00:00:00"/>
        <d v="2024-05-03T00:00:00"/>
        <d v="2024-04-06T00:00:00"/>
        <d v="2024-04-09T00:00:00"/>
        <d v="2024-07-13T00:00:00"/>
        <d v="2024-10-02T00:00:00"/>
        <d v="2024-06-15T00:00:00"/>
        <d v="2024-12-14T00:00:00"/>
        <d v="2024-09-02T00:00:00"/>
        <d v="2024-03-27T00:00:00"/>
        <d v="2024-10-29T00:00:00"/>
        <d v="2024-06-06T00:00:00"/>
        <d v="2024-07-20T00:00:00"/>
        <d v="2024-01-27T00:00:00"/>
        <d v="2024-09-27T00:00:00"/>
        <d v="2024-08-16T00:00:00"/>
        <d v="2024-05-04T00:00:00"/>
        <d v="2024-11-30T00:00:00"/>
        <d v="2024-05-19T00:00:00"/>
        <d v="2024-08-08T00:00:00"/>
        <d v="2024-12-27T00:00:00"/>
        <d v="2024-02-05T00:00:00"/>
        <d v="2024-02-18T00:00:00"/>
        <d v="2024-12-13T00:00:00"/>
        <d v="2024-05-05T00:00:00"/>
        <d v="2024-01-22T00:00:00"/>
        <d v="2024-04-01T00:00:00"/>
        <d v="2024-05-24T00:00:00"/>
        <d v="2024-05-27T00:00:00"/>
        <d v="2024-01-10T00:00:00"/>
        <d v="2024-12-30T00:00:00"/>
        <d v="2024-09-30T00:00:00"/>
        <d v="2024-08-22T00:00:00"/>
        <d v="2024-07-29T00:00:00"/>
        <d v="2024-02-19T00:00:00"/>
        <d v="2024-04-23T00:00:00"/>
        <d v="2024-05-29T00:00:00"/>
        <d v="2024-04-12T00:00:00"/>
        <d v="2024-12-15T00:00:00"/>
        <d v="2024-05-14T00:00:00"/>
        <d v="2024-02-24T00:00:00"/>
        <d v="2024-08-28T00:00:00"/>
        <d v="2024-07-04T00:00:00"/>
        <d v="2024-01-31T00:00:00"/>
        <d v="2024-03-08T00:00:00"/>
        <d v="2024-07-14T00:00:00"/>
        <d v="2024-08-30T00:00:00"/>
        <d v="2024-12-05T00:00:00"/>
        <d v="2024-07-24T00:00:00"/>
        <d v="2024-05-25T00:00:00"/>
        <d v="2024-05-18T00:00:00"/>
        <d v="2024-02-01T00:00:00"/>
        <d v="2024-01-15T00:00:00"/>
        <d v="2024-06-09T00:00:00"/>
        <d v="2024-09-13T00:00:00"/>
        <d v="2024-03-03T00:00:00"/>
        <d v="2024-06-01T00:00:00"/>
        <d v="2024-11-18T00:00:00"/>
        <d v="2024-04-03T00:00:00"/>
        <d v="2024-02-02T00:00:00"/>
        <d v="2024-07-05T00:00:00"/>
        <d v="2024-02-09T00:00:00"/>
        <d v="2024-04-24T00:00:00"/>
        <d v="2024-05-06T00:00:00"/>
        <d v="2024-08-25T00:00:00"/>
        <d v="2024-08-06T00:00:00"/>
        <d v="2024-10-22T00:00:00"/>
        <d v="2024-08-17T00:00:00"/>
        <d v="2024-11-21T00:00:00"/>
        <d v="2024-03-15T00:00:00"/>
        <d v="2024-06-12T00:00:00"/>
        <d v="2024-10-08T00:00:00"/>
        <d v="2024-04-25T00:00:00"/>
        <d v="2024-07-17T00:00:00"/>
        <d v="2024-06-24T00:00:00"/>
        <d v="2024-02-25T00:00:00"/>
        <d v="2024-04-22T00:00:00"/>
        <d v="2024-06-03T00:00:00"/>
        <d v="2024-09-05T00:00:00"/>
        <d v="2024-07-28T00:00:00"/>
        <d v="2024-12-16T00:00:00"/>
        <d v="2024-05-20T00:00:00"/>
        <d v="2024-08-27T00:00:00"/>
        <d v="2024-02-08T00:00:00"/>
        <d v="2024-10-26T00:00:00"/>
        <d v="2024-11-22T00:00:00"/>
        <d v="2024-12-23T00:00:00"/>
        <d v="2024-07-03T00:00:00"/>
        <d v="2024-10-20T00:00:00"/>
        <d v="2024-09-28T00:00:00"/>
        <d v="2024-01-21T00:00:00"/>
        <d v="2024-11-08T00:00:00"/>
        <d v="2024-03-22T00:00:00"/>
        <d v="2024-05-10T00:00:00"/>
        <d v="2024-07-26T00:00:00"/>
        <d v="2024-12-03T00:00:00"/>
        <d v="2024-11-05T00:00:00"/>
        <d v="2024-01-04T00:00:00"/>
        <d v="2024-11-03T00:00:00"/>
        <d v="2024-04-28T00:00:00"/>
        <d v="2024-10-24T00:00:00"/>
        <d v="2024-02-21T00:00:00"/>
        <d v="2024-05-31T00:00:00"/>
        <d v="2024-10-16T00:00:00"/>
        <d v="2024-07-27T00:00:00"/>
        <d v="2024-10-15T00:00:00"/>
        <d v="2024-12-10T00:00:00"/>
        <d v="2024-07-08T00:00:00"/>
        <d v="2024-12-21T00:00:00"/>
        <d v="2024-04-29T00:00:00"/>
        <d v="2024-09-04T00:00:00"/>
        <d v="2024-12-02T00:00:00"/>
        <d v="2024-06-02T00:00:00"/>
        <d v="2024-09-06T00:00:00"/>
        <d v="2024-12-24T00:00:00"/>
        <d v="2024-08-12T00:00:00"/>
        <d v="2024-01-08T00:00:00"/>
        <d v="2024-11-20T00:00:00"/>
        <d v="2024-06-21T00:00:00"/>
        <d v="2024-07-23T00:00:00"/>
        <d v="2024-11-01T00:00:00"/>
        <d v="2024-04-27T00:00:00"/>
        <d v="2024-08-09T00:00:00"/>
        <d v="2024-07-31T00:00:00"/>
        <d v="2024-09-26T00:00:00"/>
        <d v="2024-09-11T00:00:00"/>
        <d v="2024-12-25T00:00:00"/>
        <d v="2024-07-22T00:00:00"/>
        <d v="2024-10-28T00:00:00"/>
        <d v="2024-03-07T00:00:00"/>
        <d v="2024-04-10T00:00:00"/>
        <d v="2024-06-26T00:00:00"/>
        <d v="2024-07-16T00:00:00"/>
        <d v="2024-07-11T00:00:00"/>
        <d v="2024-08-05T00:00:00"/>
        <d v="2024-06-05T00:00:00"/>
        <d v="2024-12-20T00:00:00"/>
        <d v="2024-04-04T00:00:00"/>
        <d v="2024-01-03T00:00:00"/>
        <d v="2024-11-23T00:00:00"/>
        <d v="2024-05-02T00:00:00"/>
        <d v="2024-05-30T00:00:00"/>
        <d v="2024-09-25T00:00:00"/>
        <d v="2024-05-08T00:00:00"/>
        <d v="2024-12-04T00:00:00"/>
        <d v="2024-10-19T00:00:00"/>
        <d v="2024-12-06T00:00:00"/>
        <d v="2024-09-19T00:00:00"/>
        <d v="2024-10-03T00:00:00"/>
        <d v="2024-04-07T00:00:00"/>
        <d v="2024-02-15T00:00:00"/>
        <d v="2024-04-08T00:00:00"/>
        <d v="2024-09-22T00:00:00"/>
        <d v="2024-10-17T00:00:00"/>
        <d v="2024-03-25T00:00:00"/>
        <d v="2024-06-19T00:00:00"/>
        <d v="2024-03-04T00:00:00"/>
        <d v="2024-05-13T00:00:00"/>
        <d v="2024-02-20T00:00:00"/>
        <d v="2024-11-29T00:00:00"/>
        <d v="2024-11-04T00:00:00"/>
        <d v="2024-12-22T00:00:00"/>
        <d v="2024-11-24T00:00:00"/>
        <d v="2024-02-14T00:00:00"/>
        <d v="2024-05-09T00:00:00"/>
        <d v="2024-12-26T00:00:00"/>
        <d v="2024-10-21T00:00:00"/>
        <d v="2024-08-18T00:00:00"/>
        <d v="2024-03-06T00:00:00"/>
        <d v="2024-01-25T00:00:00"/>
        <d v="2024-01-20T00:00:00"/>
        <d v="2024-12-08T00:00:00"/>
        <d v="2024-03-09T00:00:00"/>
        <d v="2024-07-25T00:00:00"/>
        <d v="2024-03-29T00:00:00"/>
        <d v="2024-10-06T00:00:00"/>
        <d v="2024-08-02T00:00:00"/>
        <d v="2024-11-28T00:00:00"/>
        <d v="2024-04-14T00:00:00"/>
        <d v="2024-03-31T00:00:00"/>
        <d v="2024-08-29T00:00:00"/>
        <d v="2024-12-01T00:00:00"/>
        <d v="2024-07-07T00:00:00"/>
        <d v="2024-04-11T00:00:00"/>
        <d v="2024-12-19T00:00:00"/>
        <d v="2024-10-30T00:00:00"/>
        <d v="2024-08-15T00:00:00"/>
        <d v="2024-02-03T00:00:00"/>
        <d v="2024-01-06T00:00:00"/>
        <d v="2024-08-23T00:00:00"/>
        <d v="2024-03-02T00:00:00"/>
        <d v="2024-01-12T00:00:00"/>
        <d v="2024-10-11T00:00:00"/>
        <d v="2024-03-26T00:00:00"/>
        <d v="2024-10-05T00:00:00"/>
        <d v="2024-06-25T00:00:00"/>
        <d v="2024-02-06T00:00:00"/>
        <d v="2024-01-16T00:00:00"/>
        <d v="2024-01-19T00:00:00"/>
        <d v="2024-07-18T00:00:00"/>
        <d v="2024-07-30T00:00:00"/>
        <d v="2024-03-28T00:00:00"/>
        <d v="2024-01-24T00:00:00"/>
        <d v="2024-11-12T00:00:00"/>
        <d v="2024-11-09T00:00:00"/>
        <d v="2024-03-14T00:00:00"/>
        <d v="2024-08-26T00:00:00"/>
        <d v="2024-01-05T00:00:00"/>
        <d v="2024-05-22T00:00:00"/>
        <d v="2024-08-01T00:00:00"/>
        <d v="2025-10-29T00:00:00"/>
        <d v="2025-07-30T00:00:00"/>
        <d v="2025-01-27T00:00:00"/>
        <d v="2025-03-01T00:00:00"/>
        <d v="2025-08-14T00:00:00"/>
        <d v="2025-01-25T00:00:00"/>
        <d v="2025-10-11T00:00:00"/>
        <d v="2025-06-23T00:00:00"/>
        <d v="2025-07-25T00:00:00"/>
        <d v="2025-12-22T00:00:00"/>
        <d v="2025-01-16T00:00:00"/>
        <d v="2025-03-05T00:00:00"/>
        <d v="2025-12-24T00:00:00"/>
        <d v="2025-06-27T00:00:00"/>
        <d v="2025-11-26T00:00:00"/>
        <d v="2025-12-01T00:00:00"/>
        <d v="2025-11-14T00:00:00"/>
        <d v="2025-06-17T00:00:00"/>
        <d v="2025-07-18T00:00:00"/>
        <d v="2025-02-23T00:00:00"/>
        <d v="2025-02-04T00:00:00"/>
        <d v="2025-01-15T00:00:00"/>
        <d v="2025-07-17T00:00:00"/>
        <d v="2025-06-26T00:00:00"/>
        <d v="2025-06-24T00:00:00"/>
        <d v="2025-01-18T00:00:00"/>
        <d v="2025-05-27T00:00:00"/>
        <d v="2025-05-07T00:00:00"/>
        <d v="2025-05-17T00:00:00"/>
        <d v="2025-06-14T00:00:00"/>
        <d v="2025-07-23T00:00:00"/>
        <d v="2025-05-03T00:00:00"/>
        <d v="2025-09-09T00:00:00"/>
        <d v="2025-12-26T00:00:00"/>
        <d v="2025-03-03T00:00:00"/>
        <d v="2025-01-07T00:00:00"/>
        <d v="2025-02-10T00:00:00"/>
        <d v="2025-10-27T00:00:00"/>
        <d v="2025-11-06T00:00:00"/>
        <d v="2025-04-13T00:00:00"/>
        <d v="2025-04-09T00:00:00"/>
        <d v="2025-02-26T00:00:00"/>
        <d v="2025-08-02T00:00:00"/>
        <d v="2025-12-09T00:00:00"/>
        <d v="2025-03-29T00:00:00"/>
        <d v="2025-03-28T00:00:00"/>
        <d v="2025-11-05T00:00:00"/>
        <d v="2025-02-12T00:00:00"/>
        <d v="2025-01-11T00:00:00"/>
        <d v="2025-07-26T00:00:00"/>
        <d v="2025-08-18T00:00:00"/>
        <d v="2025-06-21T00:00:00"/>
        <d v="2025-08-27T00:00:00"/>
        <d v="2025-09-24T00:00:00"/>
        <d v="2025-12-28T00:00:00"/>
        <d v="2025-06-03T00:00:00"/>
        <d v="2025-05-08T00:00:00"/>
        <d v="2025-03-24T00:00:00"/>
        <d v="2025-12-14T00:00:00"/>
        <d v="2025-11-23T00:00:00"/>
        <d v="2025-06-25T00:00:00"/>
        <d v="2025-03-18T00:00:00"/>
        <d v="2025-05-22T00:00:00"/>
        <d v="2025-01-31T00:00:00"/>
        <d v="2025-02-08T00:00:00"/>
        <d v="2025-01-12T00:00:00"/>
        <d v="2025-08-17T00:00:00"/>
        <d v="2025-04-27T00:00:00"/>
        <d v="2025-07-31T00:00:00"/>
        <d v="2025-02-20T00:00:00"/>
        <d v="2025-01-29T00:00:00"/>
        <d v="2025-10-25T00:00:00"/>
        <d v="2025-04-21T00:00:00"/>
        <d v="2025-08-31T00:00:00"/>
        <d v="2025-04-19T00:00:00"/>
        <d v="2025-03-12T00:00:00"/>
        <d v="2025-06-02T00:00:00"/>
        <d v="2025-09-10T00:00:00"/>
        <d v="2025-09-05T00:00:00"/>
        <d v="2025-04-15T00:00:00"/>
        <d v="2025-06-29T00:00:00"/>
        <d v="2025-04-11T00:00:00"/>
        <d v="2025-07-19T00:00:00"/>
        <d v="2025-12-19T00:00:00"/>
        <d v="2025-08-21T00:00:00"/>
        <d v="2025-08-10T00:00:00"/>
        <d v="2025-07-05T00:00:00"/>
        <d v="2025-03-08T00:00:00"/>
        <d v="2025-01-26T00:00:00"/>
        <d v="2025-10-07T00:00:00"/>
        <d v="2025-02-16T00:00:00"/>
        <d v="2025-07-16T00:00:00"/>
        <d v="2025-01-14T00:00:00"/>
        <d v="2025-09-27T00:00:00"/>
        <d v="2025-02-21T00:00:00"/>
        <d v="2025-05-19T00:00:00"/>
        <d v="2025-03-17T00:00:00"/>
        <d v="2025-07-29T00:00:00"/>
        <d v="2025-01-02T00:00:00"/>
        <d v="2025-09-26T00:00:00"/>
        <d v="2025-07-15T00:00:00"/>
        <d v="2025-07-22T00:00:00"/>
        <d v="2025-06-19T00:00:00"/>
        <d v="2025-05-18T00:00:00"/>
        <d v="2025-09-28T00:00:00"/>
        <d v="2025-02-07T00:00:00"/>
        <d v="2025-05-23T00:00:00"/>
        <d v="2025-04-16T00:00:00"/>
        <d v="2025-11-22T00:00:00"/>
        <d v="2025-11-21T00:00:00"/>
        <d v="2025-03-11T00:00:00"/>
        <d v="2025-10-14T00:00:00"/>
        <d v="2025-06-01T00:00:00"/>
        <d v="2025-09-11T00:00:00"/>
        <d v="2025-07-09T00:00:00"/>
        <d v="2025-07-13T00:00:00"/>
        <d v="2025-09-01T00:00:00"/>
        <d v="2025-04-02T00:00:00"/>
        <d v="2025-09-16T00:00:00"/>
        <d v="2025-11-25T00:00:00"/>
        <d v="2025-01-21T00:00:00"/>
        <d v="2025-11-08T00:00:00"/>
        <d v="2025-06-20T00:00:00"/>
        <d v="2025-09-15T00:00:00"/>
        <d v="2025-08-28T00:00:00"/>
        <d v="2025-08-29T00:00:00"/>
        <d v="2025-02-09T00:00:00"/>
        <d v="2025-04-28T00:00:00"/>
        <d v="2025-02-05T00:00:00"/>
        <d v="2025-04-23T00:00:00"/>
        <d v="2025-02-22T00:00:00"/>
        <d v="2025-10-10T00:00:00"/>
        <d v="2025-05-10T00:00:00"/>
        <d v="2025-06-07T00:00:00"/>
        <d v="2025-12-31T00:00:00"/>
        <d v="2025-04-10T00:00:00"/>
        <d v="2025-08-09T00:00:00"/>
        <d v="2025-11-07T00:00:00"/>
        <d v="2025-03-04T00:00:00"/>
        <d v="2025-02-15T00:00:00"/>
        <d v="2025-05-13T00:00:00"/>
        <d v="2025-08-12T00:00:00"/>
        <d v="2025-01-05T00:00:00"/>
        <d v="2025-10-17T00:00:00"/>
        <d v="2025-08-13T00:00:00"/>
        <d v="2025-04-29T00:00:00"/>
        <d v="2025-09-04T00:00:00"/>
        <d v="2025-12-10T00:00:00"/>
        <d v="2025-01-13T00:00:00"/>
        <d v="2025-03-25T00:00:00"/>
        <d v="2025-01-23T00:00:00"/>
        <d v="2025-11-17T00:00:00"/>
        <d v="2025-03-07T00:00:00"/>
        <d v="2025-03-02T00:00:00"/>
        <d v="2025-03-14T00:00:00"/>
        <d v="2025-03-27T00:00:00"/>
        <d v="2025-03-06T00:00:00"/>
        <d v="2025-01-19T00:00:00"/>
        <d v="2025-10-05T00:00:00"/>
        <d v="2025-09-08T00:00:00"/>
        <d v="2025-01-09T00:00:00"/>
        <d v="2025-12-06T00:00:00"/>
        <d v="2025-06-10T00:00:00"/>
        <d v="2025-05-06T00:00:00"/>
        <d v="2025-11-11T00:00:00"/>
        <d v="2025-10-12T00:00:00"/>
        <d v="2025-04-07T00:00:00"/>
        <d v="2025-12-15T00:00:00"/>
        <d v="2025-05-30T00:00:00"/>
        <d v="2025-06-04T00:00:00"/>
        <d v="2025-02-14T00:00:00"/>
        <d v="2025-12-30T00:00:00"/>
        <d v="2025-07-08T00:00:00"/>
        <d v="2025-10-18T00:00:00"/>
        <d v="2025-04-01T00:00:00"/>
        <d v="2025-09-23T00:00:00"/>
        <d v="2025-09-12T00:00:00"/>
        <d v="2025-11-01T00:00:00"/>
        <d v="2025-04-26T00:00:00"/>
        <d v="2025-05-05T00:00:00"/>
        <d v="2025-01-10T00:00:00"/>
        <d v="2025-12-29T00:00:00"/>
        <d v="2025-04-14T00:00:00"/>
        <d v="2025-06-22T00:00:00"/>
        <d v="2025-07-01T00:00:00"/>
        <d v="2025-12-07T00:00:00"/>
        <d v="2025-08-08T00:00:00"/>
        <d v="2025-10-15T00:00:00"/>
        <d v="2025-08-01T00:00:00"/>
        <d v="2025-11-04T00:00:00"/>
        <d v="2025-06-08T00:00:00"/>
        <d v="2025-04-25T00:00:00"/>
        <d v="2025-09-19T00:00:00"/>
        <d v="2025-04-08T00:00:00"/>
        <d v="2025-01-20T00:00:00"/>
        <d v="2025-11-29T00:00:00"/>
        <d v="2025-10-23T00:00:00"/>
        <d v="2025-08-26T00:00:00"/>
        <d v="2025-09-18T00:00:00"/>
        <d v="2025-07-04T00:00:00"/>
        <d v="2025-12-20T00:00:00"/>
        <d v="2025-02-03T00:00:00"/>
        <d v="2025-05-21T00:00:00"/>
        <d v="2025-01-06T00:00:00"/>
        <d v="2025-05-26T00:00:00"/>
        <d v="2025-11-15T00:00:00"/>
        <d v="2025-09-29T00:00:00"/>
        <d v="2025-01-03T00:00:00"/>
        <d v="2025-06-28T00:00:00"/>
        <d v="2025-10-08T00:00:00"/>
        <d v="2025-07-27T00:00:00"/>
        <d v="2025-06-18T00:00:00"/>
        <d v="2025-02-17T00:00:00"/>
        <d v="2025-10-24T00:00:00"/>
        <d v="2025-10-09T00:00:00"/>
        <d v="2025-05-16T00:00:00"/>
        <d v="2025-01-04T00:00:00"/>
        <d v="2025-09-21T00:00:00"/>
        <d v="2025-11-16T00:00:00"/>
        <d v="2025-09-30T00:00:00"/>
        <d v="2025-10-26T00:00:00"/>
        <d v="2025-12-16T00:00:00"/>
        <d v="2025-12-11T00:00:00"/>
        <d v="2025-08-05T00:00:00"/>
        <d v="2025-06-13T00:00:00"/>
        <d v="2025-10-13T00:00:00"/>
        <d v="2025-03-16T00:00:00"/>
        <d v="2025-06-30T00:00:00"/>
        <d v="2025-10-04T00:00:00"/>
        <d v="2025-11-02T00:00:00"/>
        <d v="2025-12-21T00:00:00"/>
        <d v="2025-11-19T00:00:00"/>
        <d v="2025-03-22T00:00:00"/>
        <d v="2025-10-28T00:00:00"/>
        <d v="2025-03-15T00:00:00"/>
        <d v="2025-12-03T00:00:00"/>
        <d v="2025-12-17T00:00:00"/>
        <d v="2025-08-07T00:00:00"/>
        <d v="2025-08-06T00:00:00"/>
        <d v="2025-11-12T00:00:00"/>
        <d v="2025-03-26T00:00:00"/>
        <d v="2025-04-22T00:00:00"/>
        <d v="2025-08-23T00:00:00"/>
        <d v="2025-06-12T00:00:00"/>
        <d v="2025-03-13T00:00:00"/>
        <d v="2025-04-17T00:00:00"/>
        <d v="2025-11-18T00:00:00"/>
        <d v="2025-08-03T00:00:00"/>
        <d v="2025-02-18T00:00:00"/>
        <d v="2025-08-04T00:00:00"/>
        <d v="2025-12-27T00:00:00"/>
        <d v="2025-04-20T00:00:00"/>
        <d v="2025-11-10T00:00:00"/>
        <d v="2025-09-20T00:00:00"/>
        <d v="2025-10-20T00:00:00"/>
        <d v="2025-01-01T00:00:00"/>
        <d v="2025-02-01T00:00:00"/>
        <d v="2025-02-24T00:00:00"/>
        <d v="2025-07-03T00:00:00"/>
        <d v="2025-08-24T00:00:00"/>
        <d v="2025-03-20T00:00:00"/>
        <d v="2025-07-10T00:00:00"/>
        <d v="2025-03-10T00:00:00"/>
        <d v="2025-09-17T00:00:00"/>
        <d v="2025-01-17T00:00:00"/>
        <d v="2025-12-12T00:00:00"/>
        <d v="2025-06-05T00:00:00"/>
        <d v="2025-02-13T00:00:00"/>
        <d v="2025-07-14T00:00:00"/>
        <d v="2025-05-01T00:00:00"/>
        <d v="2025-01-28T00:00:00"/>
        <d v="2025-03-21T00:00:00"/>
        <d v="2025-07-07T00:00:00"/>
        <d v="2025-11-30T00:00:00"/>
        <d v="2025-03-09T00:00:00"/>
        <d v="2025-12-08T00:00:00"/>
        <d v="2025-10-30T00:00:00"/>
        <d v="2025-12-04T00:00:00"/>
        <d v="2025-08-25T00:00:00"/>
        <d v="2025-07-20T00:00:00"/>
        <d v="2025-09-13T00:00:00"/>
        <d v="2025-03-23T00:00:00"/>
        <d v="2025-10-31T00:00:00"/>
        <d v="2025-11-09T00:00:00"/>
        <d v="2025-12-13T00:00:00"/>
        <d v="2025-09-25T00:00:00"/>
        <d v="2025-09-22T00:00:00"/>
        <d v="2025-07-28T00:00:00"/>
        <d v="2025-03-30T00:00:00"/>
        <d v="2025-10-06T00:00:00"/>
        <d v="2025-10-19T00:00:00"/>
        <d v="2025-05-04T00:00:00"/>
        <d v="2025-08-16T00:00:00"/>
        <d v="2025-06-09T00:00:00"/>
        <d v="2025-12-23T00:00:00"/>
        <d v="2025-12-18T00:00:00"/>
        <d v="2025-07-24T00:00:00"/>
        <d v="2025-04-12T00:00:00"/>
        <d v="2025-05-15T00:00:00"/>
        <d v="2025-08-30T00:00:00"/>
        <d v="2025-08-19T00:00:00"/>
        <d v="2025-07-12T00:00:00"/>
        <d v="2025-01-22T00:00:00"/>
        <d v="2025-01-08T00:00:00"/>
        <d v="2025-01-24T00:00:00"/>
        <d v="2025-03-31T00:00:00"/>
        <d v="2025-12-02T00:00:00"/>
        <d v="2025-05-09T00:00:00"/>
        <d v="2025-06-06T00:00:00"/>
        <d v="2025-10-16T00:00:00"/>
        <d v="2025-10-02T00:00:00"/>
        <d v="2025-04-04T00:00:00"/>
        <d v="2025-05-24T00:00:00"/>
        <d v="2025-08-22T00:00:00"/>
        <d v="2025-07-06T00:00:00"/>
        <d v="2025-03-19T00:00:00"/>
        <d v="2025-05-12T00:00:00"/>
        <d v="2025-09-06T00:00:00"/>
        <d v="2025-02-19T00:00:00"/>
        <d v="2025-11-20T00:00:00"/>
        <d v="2025-08-11T00:00:00"/>
        <d v="2025-10-21T00:00:00"/>
        <d v="2025-06-15T00:00:00"/>
        <d v="2025-02-27T00:00:00"/>
        <d v="2025-11-03T00:00:00"/>
        <d v="2025-04-03T00:00:00"/>
        <d v="2025-02-28T00:00:00"/>
        <d v="2025-11-28T00:00:00"/>
        <d v="2025-05-25T00:00:00"/>
        <d v="2025-05-11T00:00:00"/>
        <d v="2025-12-05T00:00:00"/>
        <d v="2025-09-07T00:00:00"/>
        <d v="2025-10-03T00:00:00"/>
        <d v="2025-04-24T00:00:00"/>
        <d v="2025-02-02T00:00:00"/>
        <d v="2025-02-06T00:00:00"/>
        <d v="2025-07-21T00:00:00"/>
        <d v="2025-09-03T00:00:00"/>
        <d v="2025-09-14T00:00:00"/>
        <d v="2025-11-13T00:00:00"/>
        <d v="2025-10-22T00:00:00"/>
        <d v="2025-08-15T00:00:00"/>
        <d v="2025-05-28T00:00:00"/>
        <d v="2025-05-29T00:00:00"/>
        <d v="2025-04-30T00:00:00"/>
        <d v="2025-02-11T00:00:00"/>
        <d v="2025-05-31T00:00:00"/>
        <d v="2025-04-05T00:00:00"/>
        <d v="2025-11-24T00:00:00"/>
        <d v="2025-11-27T00:00:00"/>
        <d v="2025-01-30T00:00:00"/>
        <d v="2025-10-01T00:00:00"/>
        <d v="2025-04-06T00:00:00"/>
        <d v="2025-05-14T00:00:00"/>
        <d v="2025-08-20T00:00:00"/>
      </sharedItems>
      <fieldGroup par="21"/>
    </cacheField>
    <cacheField name="Ship_Date" numFmtId="14">
      <sharedItems containsSemiMixedTypes="0" containsNonDate="0" containsDate="1" containsString="0" minDate="2023-01-02T00:00:00" maxDate="2026-01-06T00:00:00"/>
    </cacheField>
    <cacheField name="Payment_Date" numFmtId="14">
      <sharedItems containsSemiMixedTypes="0" containsNonDate="0" containsDate="1" containsString="0" minDate="2023-01-06T00:00:00" maxDate="2026-01-30T00:00:00"/>
    </cacheField>
    <cacheField name="Days_to_Payment" numFmtId="0">
      <sharedItems containsSemiMixedTypes="0" containsString="0" containsNumber="1" containsInteger="1" minValue="2" maxValue="30"/>
    </cacheField>
    <cacheField name="Days_to_Ship" numFmtId="0">
      <sharedItems containsSemiMixedTypes="0" containsString="0" containsNumber="1" containsInteger="1" minValue="1" maxValue="5"/>
    </cacheField>
    <cacheField name="Quantity" numFmtId="0">
      <sharedItems containsSemiMixedTypes="0" containsString="0" containsNumber="1" containsInteger="1" minValue="1" maxValue="14"/>
    </cacheField>
    <cacheField name="Unit_Price" numFmtId="0">
      <sharedItems containsSemiMixedTypes="0" containsString="0" containsNumber="1" minValue="5.1100000000000003" maxValue="799.73"/>
    </cacheField>
    <cacheField name="Sales_Amount" numFmtId="0">
      <sharedItems containsSemiMixedTypes="0" containsString="0" containsNumber="1" minValue="10.98" maxValue="11168.08"/>
    </cacheField>
    <cacheField name="Discount_Rate" numFmtId="0">
      <sharedItems containsSemiMixedTypes="0" containsString="0" containsNumber="1" minValue="0" maxValue="0.28999999999999998"/>
    </cacheField>
    <cacheField name="Discount_Amount" numFmtId="0">
      <sharedItems containsSemiMixedTypes="0" containsString="0" containsNumber="1" minValue="0" maxValue="2174.42"/>
    </cacheField>
    <cacheField name="Net_Sales" numFmtId="0">
      <sharedItems containsSemiMixedTypes="0" containsString="0" containsNumber="1" minValue="9.66" maxValue="11085.2"/>
    </cacheField>
    <cacheField name="Cost_Amount" numFmtId="0">
      <sharedItems containsSemiMixedTypes="0" containsString="0" containsNumber="1" minValue="7.47" maxValue="7972.86"/>
    </cacheField>
    <cacheField name="Profit_After_Discount" numFmtId="0">
      <sharedItems containsSemiMixedTypes="0" containsString="0" containsNumber="1" minValue="2.19" maxValue="4156.96"/>
    </cacheField>
    <cacheField name="Months (Order_Date)" numFmtId="0" databaseField="0">
      <fieldGroup base="6">
        <rangePr groupBy="months" startDate="2023-01-01T00:00:00" endDate="2026-01-01T00:00:00"/>
        <groupItems count="14">
          <s v="&lt;01/01/2023"/>
          <s v="Jan"/>
          <s v="Feb"/>
          <s v="Mar"/>
          <s v="Apr"/>
          <s v="May"/>
          <s v="Jun"/>
          <s v="Jul"/>
          <s v="Aug"/>
          <s v="Sep"/>
          <s v="Oct"/>
          <s v="Nov"/>
          <s v="Dec"/>
          <s v="&gt;01/01/2026"/>
        </groupItems>
      </fieldGroup>
    </cacheField>
    <cacheField name="Quarters (Order_Date)" numFmtId="0" databaseField="0">
      <fieldGroup base="6">
        <rangePr groupBy="quarters" startDate="2023-01-01T00:00:00" endDate="2026-01-01T00:00:00"/>
        <groupItems count="6">
          <s v="&lt;01/01/2023"/>
          <s v="Qtr1"/>
          <s v="Qtr2"/>
          <s v="Qtr3"/>
          <s v="Qtr4"/>
          <s v="&gt;01/01/2026"/>
        </groupItems>
      </fieldGroup>
    </cacheField>
    <cacheField name="Years (Order_Date)" numFmtId="0" databaseField="0">
      <fieldGroup base="6">
        <rangePr groupBy="years" startDate="2023-01-01T00:00:00" endDate="2026-01-01T00:00:00"/>
        <groupItems count="6">
          <s v="&lt;01/01/2023"/>
          <s v="2023"/>
          <s v="2024"/>
          <s v="2025"/>
          <s v="2026"/>
          <s v="&gt;01/01/2026"/>
        </groupItems>
      </fieldGroup>
    </cacheField>
  </cacheFields>
  <extLst>
    <ext xmlns:x14="http://schemas.microsoft.com/office/spreadsheetml/2009/9/main" uri="{725AE2AE-9491-48be-B2B4-4EB974FC3084}">
      <x14:pivotCacheDefinition pivotCacheId="9272470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95">
  <r>
    <n v="100000"/>
    <n v="3570"/>
    <x v="0"/>
    <x v="0"/>
    <x v="0"/>
    <x v="0"/>
    <x v="0"/>
    <d v="2023-06-27T00:00:00"/>
    <d v="2023-07-16T00:00:00"/>
    <n v="21"/>
    <n v="2"/>
    <n v="1"/>
    <n v="566.21"/>
    <n v="566.21"/>
    <n v="0.06"/>
    <n v="33.97"/>
    <n v="532.24"/>
    <n v="379.36"/>
    <n v="152.88"/>
  </r>
  <r>
    <n v="100001"/>
    <n v="3122"/>
    <x v="1"/>
    <x v="0"/>
    <x v="1"/>
    <x v="1"/>
    <x v="1"/>
    <d v="2023-07-18T00:00:00"/>
    <d v="2023-07-25T00:00:00"/>
    <n v="9"/>
    <n v="2"/>
    <n v="3"/>
    <n v="367.52"/>
    <n v="1102.56"/>
    <n v="0.04"/>
    <n v="44.1"/>
    <n v="1058.46"/>
    <n v="782.82"/>
    <n v="275.64"/>
  </r>
  <r>
    <n v="100002"/>
    <n v="1316"/>
    <x v="0"/>
    <x v="0"/>
    <x v="2"/>
    <x v="2"/>
    <x v="2"/>
    <d v="2023-01-28T00:00:00"/>
    <d v="2023-01-30T00:00:00"/>
    <n v="4"/>
    <n v="2"/>
    <n v="12"/>
    <n v="247.63"/>
    <n v="2971.56"/>
    <n v="0.12"/>
    <n v="356.59"/>
    <n v="2614.9699999999998"/>
    <n v="1693.79"/>
    <n v="921.18"/>
  </r>
  <r>
    <n v="100003"/>
    <n v="1152"/>
    <x v="2"/>
    <x v="1"/>
    <x v="1"/>
    <x v="3"/>
    <x v="3"/>
    <d v="2023-03-12T00:00:00"/>
    <d v="2023-03-25T00:00:00"/>
    <n v="16"/>
    <n v="3"/>
    <n v="14"/>
    <n v="622.33000000000004"/>
    <n v="8712.6200000000008"/>
    <n v="0.02"/>
    <n v="174.25"/>
    <n v="8538.3700000000008"/>
    <n v="5750.33"/>
    <n v="2788.04"/>
  </r>
  <r>
    <n v="100004"/>
    <n v="4355"/>
    <x v="0"/>
    <x v="2"/>
    <x v="0"/>
    <x v="0"/>
    <x v="4"/>
    <d v="2023-08-02T00:00:00"/>
    <d v="2023-08-12T00:00:00"/>
    <n v="12"/>
    <n v="2"/>
    <n v="6"/>
    <n v="383.23"/>
    <n v="2299.38"/>
    <n v="0.09"/>
    <n v="206.94"/>
    <n v="2092.44"/>
    <n v="1356.63"/>
    <n v="735.81"/>
  </r>
  <r>
    <n v="100005"/>
    <n v="1498"/>
    <x v="1"/>
    <x v="1"/>
    <x v="1"/>
    <x v="1"/>
    <x v="5"/>
    <d v="2023-04-15T00:00:00"/>
    <d v="2023-05-07T00:00:00"/>
    <n v="23"/>
    <n v="1"/>
    <n v="14"/>
    <n v="691.36"/>
    <n v="9679.0400000000009"/>
    <n v="7.0000000000000007E-2"/>
    <n v="677.53"/>
    <n v="9001.51"/>
    <n v="5807.42"/>
    <n v="3194.09"/>
  </r>
  <r>
    <n v="100006"/>
    <n v="1863"/>
    <x v="1"/>
    <x v="0"/>
    <x v="1"/>
    <x v="4"/>
    <x v="6"/>
    <d v="2023-12-20T00:00:00"/>
    <d v="2023-12-25T00:00:00"/>
    <n v="10"/>
    <n v="5"/>
    <n v="3"/>
    <n v="359.81"/>
    <n v="1079.43"/>
    <n v="0.04"/>
    <n v="43.18"/>
    <n v="1036.25"/>
    <n v="604.48"/>
    <n v="431.77"/>
  </r>
  <r>
    <n v="100007"/>
    <n v="2955"/>
    <x v="3"/>
    <x v="1"/>
    <x v="3"/>
    <x v="5"/>
    <x v="7"/>
    <d v="2023-07-06T00:00:00"/>
    <d v="2023-07-31T00:00:00"/>
    <n v="26"/>
    <n v="1"/>
    <n v="1"/>
    <n v="226.5"/>
    <n v="226.5"/>
    <n v="0.1"/>
    <n v="22.65"/>
    <n v="203.85"/>
    <n v="140.43"/>
    <n v="63.42"/>
  </r>
  <r>
    <n v="100008"/>
    <n v="3657"/>
    <x v="0"/>
    <x v="0"/>
    <x v="2"/>
    <x v="6"/>
    <x v="8"/>
    <d v="2023-01-25T00:00:00"/>
    <d v="2023-02-04T00:00:00"/>
    <n v="11"/>
    <n v="1"/>
    <n v="14"/>
    <n v="404.62"/>
    <n v="5664.68"/>
    <n v="0.16"/>
    <n v="906.35"/>
    <n v="4758.33"/>
    <n v="4021.92"/>
    <n v="736.41"/>
  </r>
  <r>
    <n v="100009"/>
    <n v="1573"/>
    <x v="2"/>
    <x v="0"/>
    <x v="2"/>
    <x v="7"/>
    <x v="9"/>
    <d v="2023-03-19T00:00:00"/>
    <d v="2023-04-04T00:00:00"/>
    <n v="21"/>
    <n v="5"/>
    <n v="1"/>
    <n v="377.43"/>
    <n v="377.43"/>
    <n v="0.06"/>
    <n v="22.65"/>
    <n v="354.78"/>
    <n v="218.91"/>
    <n v="135.87"/>
  </r>
  <r>
    <n v="100010"/>
    <n v="1352"/>
    <x v="1"/>
    <x v="2"/>
    <x v="0"/>
    <x v="8"/>
    <x v="10"/>
    <d v="2023-12-13T00:00:00"/>
    <d v="2023-12-14T00:00:00"/>
    <n v="2"/>
    <n v="1"/>
    <n v="2"/>
    <n v="774.44"/>
    <n v="1548.88"/>
    <n v="0"/>
    <n v="0"/>
    <n v="1548.88"/>
    <n v="1037.75"/>
    <n v="511.13"/>
  </r>
  <r>
    <n v="100011"/>
    <n v="4085"/>
    <x v="3"/>
    <x v="0"/>
    <x v="0"/>
    <x v="9"/>
    <x v="11"/>
    <d v="2023-02-17T00:00:00"/>
    <d v="2023-03-05T00:00:00"/>
    <n v="21"/>
    <n v="5"/>
    <n v="9"/>
    <n v="746.3"/>
    <n v="6716.7"/>
    <n v="0"/>
    <n v="0"/>
    <n v="6716.7"/>
    <n v="4164.3500000000004"/>
    <n v="2552.35"/>
  </r>
  <r>
    <n v="100012"/>
    <n v="4650"/>
    <x v="0"/>
    <x v="1"/>
    <x v="3"/>
    <x v="5"/>
    <x v="12"/>
    <d v="2023-08-08T00:00:00"/>
    <d v="2023-08-27T00:00:00"/>
    <n v="20"/>
    <n v="1"/>
    <n v="6"/>
    <n v="33.049999999999997"/>
    <n v="198.3"/>
    <n v="0.05"/>
    <n v="9.91"/>
    <n v="188.38"/>
    <n v="120.96"/>
    <n v="67.42"/>
  </r>
  <r>
    <n v="100013"/>
    <n v="4680"/>
    <x v="0"/>
    <x v="2"/>
    <x v="1"/>
    <x v="4"/>
    <x v="13"/>
    <d v="2023-06-19T00:00:00"/>
    <d v="2023-07-04T00:00:00"/>
    <n v="17"/>
    <n v="2"/>
    <n v="4"/>
    <n v="428.77"/>
    <n v="1715.08"/>
    <n v="0.14000000000000001"/>
    <n v="240.11"/>
    <n v="1474.97"/>
    <n v="977.6"/>
    <n v="497.37"/>
  </r>
  <r>
    <n v="100014"/>
    <n v="4921"/>
    <x v="3"/>
    <x v="1"/>
    <x v="0"/>
    <x v="8"/>
    <x v="14"/>
    <d v="2023-03-12T00:00:00"/>
    <d v="2023-03-22T00:00:00"/>
    <n v="12"/>
    <n v="2"/>
    <n v="1"/>
    <n v="257.95"/>
    <n v="257.95"/>
    <n v="0.03"/>
    <n v="7.74"/>
    <n v="250.21"/>
    <n v="180.56"/>
    <n v="69.650000000000006"/>
  </r>
  <r>
    <n v="100015"/>
    <n v="3134"/>
    <x v="2"/>
    <x v="0"/>
    <x v="3"/>
    <x v="10"/>
    <x v="15"/>
    <d v="2023-01-06T00:00:00"/>
    <d v="2023-01-13T00:00:00"/>
    <n v="12"/>
    <n v="5"/>
    <n v="3"/>
    <n v="585.46"/>
    <n v="1756.38"/>
    <n v="7.0000000000000007E-2"/>
    <n v="122.95"/>
    <n v="1633.43"/>
    <n v="1282.1600000000001"/>
    <n v="351.27"/>
  </r>
  <r>
    <n v="100016"/>
    <n v="1601"/>
    <x v="2"/>
    <x v="1"/>
    <x v="1"/>
    <x v="4"/>
    <x v="16"/>
    <d v="2023-03-22T00:00:00"/>
    <d v="2023-03-23T00:00:00"/>
    <n v="6"/>
    <n v="5"/>
    <n v="10"/>
    <n v="536.36"/>
    <n v="5363.6"/>
    <n v="0.14000000000000001"/>
    <n v="750.9"/>
    <n v="4612.7"/>
    <n v="3432.7"/>
    <n v="1180"/>
  </r>
  <r>
    <n v="100017"/>
    <n v="3437"/>
    <x v="0"/>
    <x v="1"/>
    <x v="0"/>
    <x v="11"/>
    <x v="17"/>
    <d v="2023-11-10T00:00:00"/>
    <d v="2023-12-05T00:00:00"/>
    <n v="27"/>
    <n v="2"/>
    <n v="10"/>
    <n v="559.17999999999995"/>
    <n v="5591.8"/>
    <n v="0.1"/>
    <n v="559.17999999999995"/>
    <n v="5032.62"/>
    <n v="3299.16"/>
    <n v="1733.46"/>
  </r>
  <r>
    <n v="100018"/>
    <n v="3415"/>
    <x v="3"/>
    <x v="0"/>
    <x v="3"/>
    <x v="5"/>
    <x v="18"/>
    <d v="2023-09-13T00:00:00"/>
    <d v="2023-09-16T00:00:00"/>
    <n v="8"/>
    <n v="5"/>
    <n v="8"/>
    <n v="393.84"/>
    <n v="3150.72"/>
    <n v="0.13"/>
    <n v="409.59"/>
    <n v="2741.13"/>
    <n v="1858.92"/>
    <n v="882.21"/>
  </r>
  <r>
    <n v="100019"/>
    <n v="3401"/>
    <x v="1"/>
    <x v="2"/>
    <x v="1"/>
    <x v="12"/>
    <x v="19"/>
    <d v="2023-01-09T00:00:00"/>
    <d v="2023-01-15T00:00:00"/>
    <n v="8"/>
    <n v="2"/>
    <n v="5"/>
    <n v="355.73"/>
    <n v="1778.65"/>
    <n v="0.08"/>
    <n v="142.29"/>
    <n v="1636.36"/>
    <n v="1245.06"/>
    <n v="391.3"/>
  </r>
  <r>
    <n v="100020"/>
    <n v="1143"/>
    <x v="2"/>
    <x v="0"/>
    <x v="2"/>
    <x v="2"/>
    <x v="20"/>
    <d v="2023-10-04T00:00:00"/>
    <d v="2023-10-13T00:00:00"/>
    <n v="10"/>
    <n v="1"/>
    <n v="13"/>
    <n v="148.44999999999999"/>
    <n v="1929.85"/>
    <n v="0.1"/>
    <n v="192.98"/>
    <n v="1736.86"/>
    <n v="1293"/>
    <n v="443.86"/>
  </r>
  <r>
    <n v="100021"/>
    <n v="3767"/>
    <x v="3"/>
    <x v="2"/>
    <x v="3"/>
    <x v="13"/>
    <x v="21"/>
    <d v="2023-02-15T00:00:00"/>
    <d v="2023-02-23T00:00:00"/>
    <n v="9"/>
    <n v="1"/>
    <n v="4"/>
    <n v="172.58"/>
    <n v="690.32"/>
    <n v="0"/>
    <n v="0"/>
    <n v="690.32"/>
    <n v="407.29"/>
    <n v="283.02999999999997"/>
  </r>
  <r>
    <n v="100022"/>
    <n v="2174"/>
    <x v="1"/>
    <x v="1"/>
    <x v="0"/>
    <x v="9"/>
    <x v="22"/>
    <d v="2023-07-12T00:00:00"/>
    <d v="2023-07-27T00:00:00"/>
    <n v="16"/>
    <n v="1"/>
    <n v="7"/>
    <n v="187.71"/>
    <n v="1313.97"/>
    <n v="0.14000000000000001"/>
    <n v="183.96"/>
    <n v="1130.01"/>
    <n v="827.8"/>
    <n v="302.20999999999998"/>
  </r>
  <r>
    <n v="100023"/>
    <n v="2575"/>
    <x v="0"/>
    <x v="2"/>
    <x v="2"/>
    <x v="14"/>
    <x v="23"/>
    <d v="2023-11-23T00:00:00"/>
    <d v="2023-12-19T00:00:00"/>
    <n v="27"/>
    <n v="1"/>
    <n v="3"/>
    <n v="174.2"/>
    <n v="522.6"/>
    <n v="0.04"/>
    <n v="20.9"/>
    <n v="501.7"/>
    <n v="360.59"/>
    <n v="141.11000000000001"/>
  </r>
  <r>
    <n v="100024"/>
    <n v="3981"/>
    <x v="0"/>
    <x v="1"/>
    <x v="2"/>
    <x v="2"/>
    <x v="24"/>
    <d v="2023-11-10T00:00:00"/>
    <d v="2023-11-11T00:00:00"/>
    <n v="2"/>
    <n v="1"/>
    <n v="9"/>
    <n v="278.52"/>
    <n v="2506.6799999999998"/>
    <n v="0.11"/>
    <n v="275.73"/>
    <n v="2230.9499999999998"/>
    <n v="1654.41"/>
    <n v="576.54"/>
  </r>
  <r>
    <n v="100025"/>
    <n v="1950"/>
    <x v="2"/>
    <x v="0"/>
    <x v="1"/>
    <x v="4"/>
    <x v="25"/>
    <d v="2023-06-07T00:00:00"/>
    <d v="2023-06-08T00:00:00"/>
    <n v="6"/>
    <n v="5"/>
    <n v="2"/>
    <n v="674.4"/>
    <n v="1348.8"/>
    <n v="0.14000000000000001"/>
    <n v="188.83"/>
    <n v="1159.97"/>
    <n v="822.77"/>
    <n v="337.2"/>
  </r>
  <r>
    <n v="100026"/>
    <n v="3064"/>
    <x v="0"/>
    <x v="2"/>
    <x v="1"/>
    <x v="4"/>
    <x v="26"/>
    <d v="2023-07-07T00:00:00"/>
    <d v="2023-07-09T00:00:00"/>
    <n v="6"/>
    <n v="4"/>
    <n v="11"/>
    <n v="143.78"/>
    <n v="1581.58"/>
    <n v="0.11"/>
    <n v="173.97"/>
    <n v="1407.61"/>
    <n v="996.4"/>
    <n v="411.21"/>
  </r>
  <r>
    <n v="100027"/>
    <n v="2757"/>
    <x v="1"/>
    <x v="1"/>
    <x v="3"/>
    <x v="5"/>
    <x v="27"/>
    <d v="2023-04-28T00:00:00"/>
    <d v="2023-05-07T00:00:00"/>
    <n v="14"/>
    <n v="5"/>
    <n v="6"/>
    <n v="276.64"/>
    <n v="1659.84"/>
    <n v="0.06"/>
    <n v="99.59"/>
    <n v="1560.25"/>
    <n v="1078.9000000000001"/>
    <n v="481.35"/>
  </r>
  <r>
    <n v="100028"/>
    <n v="1901"/>
    <x v="1"/>
    <x v="1"/>
    <x v="2"/>
    <x v="6"/>
    <x v="28"/>
    <d v="2023-09-14T00:00:00"/>
    <d v="2023-09-30T00:00:00"/>
    <n v="21"/>
    <n v="5"/>
    <n v="7"/>
    <n v="451.54"/>
    <n v="3160.78"/>
    <n v="0.06"/>
    <n v="189.65"/>
    <n v="2971.13"/>
    <n v="1959.68"/>
    <n v="1011.45"/>
  </r>
  <r>
    <n v="100029"/>
    <n v="3213"/>
    <x v="0"/>
    <x v="1"/>
    <x v="3"/>
    <x v="13"/>
    <x v="29"/>
    <d v="2023-07-14T00:00:00"/>
    <d v="2023-08-01T00:00:00"/>
    <n v="23"/>
    <n v="5"/>
    <n v="2"/>
    <n v="99.05"/>
    <n v="198.1"/>
    <n v="0.1"/>
    <n v="19.809999999999999"/>
    <n v="178.29"/>
    <n v="130.75"/>
    <n v="47.54"/>
  </r>
  <r>
    <n v="100030"/>
    <n v="4217"/>
    <x v="3"/>
    <x v="0"/>
    <x v="1"/>
    <x v="1"/>
    <x v="30"/>
    <d v="2023-10-23T00:00:00"/>
    <d v="2023-11-01T00:00:00"/>
    <n v="14"/>
    <n v="5"/>
    <n v="14"/>
    <n v="666.61"/>
    <n v="9332.5400000000009"/>
    <n v="0.06"/>
    <n v="559.95000000000005"/>
    <n v="8772.59"/>
    <n v="5132.8999999999996"/>
    <n v="3639.69"/>
  </r>
  <r>
    <n v="100031"/>
    <n v="3829"/>
    <x v="1"/>
    <x v="1"/>
    <x v="0"/>
    <x v="11"/>
    <x v="24"/>
    <d v="2023-11-11T00:00:00"/>
    <d v="2023-11-27T00:00:00"/>
    <n v="18"/>
    <n v="2"/>
    <n v="10"/>
    <n v="219.03"/>
    <n v="2190.3000000000002"/>
    <n v="0"/>
    <n v="0"/>
    <n v="2190.3000000000002"/>
    <n v="1511.31"/>
    <n v="678.99"/>
  </r>
  <r>
    <n v="100032"/>
    <n v="1981"/>
    <x v="2"/>
    <x v="1"/>
    <x v="0"/>
    <x v="0"/>
    <x v="31"/>
    <d v="2023-07-25T00:00:00"/>
    <d v="2023-08-20T00:00:00"/>
    <n v="30"/>
    <n v="4"/>
    <n v="14"/>
    <n v="120.34"/>
    <n v="1684.76"/>
    <n v="0.1"/>
    <n v="168.48"/>
    <n v="1516.28"/>
    <n v="1111.94"/>
    <n v="404.34"/>
  </r>
  <r>
    <n v="100033"/>
    <n v="2986"/>
    <x v="3"/>
    <x v="2"/>
    <x v="3"/>
    <x v="5"/>
    <x v="32"/>
    <d v="2023-02-09T00:00:00"/>
    <d v="2023-02-13T00:00:00"/>
    <n v="5"/>
    <n v="1"/>
    <n v="13"/>
    <n v="438.69"/>
    <n v="5702.97"/>
    <n v="0.12"/>
    <n v="684.36"/>
    <n v="5018.6099999999997"/>
    <n v="3592.87"/>
    <n v="1425.74"/>
  </r>
  <r>
    <n v="100034"/>
    <n v="4513"/>
    <x v="3"/>
    <x v="0"/>
    <x v="2"/>
    <x v="6"/>
    <x v="33"/>
    <d v="2023-09-19T00:00:00"/>
    <d v="2023-10-11T00:00:00"/>
    <n v="23"/>
    <n v="1"/>
    <n v="14"/>
    <n v="182.57"/>
    <n v="2555.98"/>
    <n v="0.17"/>
    <n v="434.52"/>
    <n v="2121.46"/>
    <n v="1303.55"/>
    <n v="817.91"/>
  </r>
  <r>
    <n v="100035"/>
    <n v="3061"/>
    <x v="3"/>
    <x v="0"/>
    <x v="0"/>
    <x v="9"/>
    <x v="34"/>
    <d v="2023-05-21T00:00:00"/>
    <d v="2023-06-08T00:00:00"/>
    <n v="21"/>
    <n v="3"/>
    <n v="4"/>
    <n v="197.36"/>
    <n v="789.44"/>
    <n v="0.1"/>
    <n v="78.94"/>
    <n v="710.5"/>
    <n v="560.5"/>
    <n v="150"/>
  </r>
  <r>
    <n v="100036"/>
    <n v="1782"/>
    <x v="1"/>
    <x v="2"/>
    <x v="0"/>
    <x v="8"/>
    <x v="35"/>
    <d v="2023-12-13T00:00:00"/>
    <d v="2024-01-01T00:00:00"/>
    <n v="22"/>
    <n v="3"/>
    <n v="5"/>
    <n v="68.06"/>
    <n v="340.3"/>
    <n v="0.05"/>
    <n v="17.02"/>
    <n v="323.29000000000002"/>
    <n v="193.97"/>
    <n v="129.32"/>
  </r>
  <r>
    <n v="100037"/>
    <n v="2287"/>
    <x v="2"/>
    <x v="0"/>
    <x v="3"/>
    <x v="5"/>
    <x v="36"/>
    <d v="2023-07-19T00:00:00"/>
    <d v="2023-07-26T00:00:00"/>
    <n v="11"/>
    <n v="4"/>
    <n v="4"/>
    <n v="222.55"/>
    <n v="890.2"/>
    <n v="0.13"/>
    <n v="115.73"/>
    <n v="774.47"/>
    <n v="596.42999999999995"/>
    <n v="178.04"/>
  </r>
  <r>
    <n v="100038"/>
    <n v="2435"/>
    <x v="3"/>
    <x v="0"/>
    <x v="1"/>
    <x v="1"/>
    <x v="9"/>
    <d v="2023-03-16T00:00:00"/>
    <d v="2023-03-21T00:00:00"/>
    <n v="7"/>
    <n v="2"/>
    <n v="1"/>
    <n v="547.36"/>
    <n v="547.36"/>
    <n v="0.04"/>
    <n v="21.89"/>
    <n v="525.47"/>
    <n v="383.15"/>
    <n v="142.32"/>
  </r>
  <r>
    <n v="100039"/>
    <n v="3999"/>
    <x v="0"/>
    <x v="2"/>
    <x v="0"/>
    <x v="8"/>
    <x v="37"/>
    <d v="2023-12-08T00:00:00"/>
    <d v="2023-12-21T00:00:00"/>
    <n v="15"/>
    <n v="2"/>
    <n v="2"/>
    <n v="368.96"/>
    <n v="737.92"/>
    <n v="0"/>
    <n v="0"/>
    <n v="737.92"/>
    <n v="523.91999999999996"/>
    <n v="214"/>
  </r>
  <r>
    <n v="100040"/>
    <n v="3243"/>
    <x v="2"/>
    <x v="0"/>
    <x v="0"/>
    <x v="0"/>
    <x v="38"/>
    <d v="2023-09-17T00:00:00"/>
    <d v="2023-09-18T00:00:00"/>
    <n v="3"/>
    <n v="2"/>
    <n v="13"/>
    <n v="358.55"/>
    <n v="4661.1499999999996"/>
    <n v="0.02"/>
    <n v="93.22"/>
    <n v="4567.93"/>
    <n v="2796.69"/>
    <n v="1771.24"/>
  </r>
  <r>
    <n v="100041"/>
    <n v="4439"/>
    <x v="2"/>
    <x v="2"/>
    <x v="0"/>
    <x v="8"/>
    <x v="39"/>
    <d v="2023-07-15T00:00:00"/>
    <d v="2023-07-26T00:00:00"/>
    <n v="14"/>
    <n v="3"/>
    <n v="13"/>
    <n v="642.9"/>
    <n v="8357.7000000000007"/>
    <n v="0.03"/>
    <n v="250.73"/>
    <n v="8106.97"/>
    <n v="5098.2"/>
    <n v="3008.77"/>
  </r>
  <r>
    <n v="100042"/>
    <n v="4353"/>
    <x v="0"/>
    <x v="1"/>
    <x v="1"/>
    <x v="1"/>
    <x v="40"/>
    <d v="2023-12-20T00:00:00"/>
    <d v="2023-12-23T00:00:00"/>
    <n v="7"/>
    <n v="4"/>
    <n v="4"/>
    <n v="423.26"/>
    <n v="1693.04"/>
    <n v="0.1"/>
    <n v="169.3"/>
    <n v="1523.74"/>
    <n v="1066.6199999999999"/>
    <n v="457.12"/>
  </r>
  <r>
    <n v="100043"/>
    <n v="2651"/>
    <x v="0"/>
    <x v="1"/>
    <x v="0"/>
    <x v="0"/>
    <x v="41"/>
    <d v="2023-04-08T00:00:00"/>
    <d v="2023-04-10T00:00:00"/>
    <n v="7"/>
    <n v="5"/>
    <n v="8"/>
    <n v="551.15"/>
    <n v="4409.2"/>
    <n v="0.06"/>
    <n v="264.55"/>
    <n v="4144.6499999999996"/>
    <n v="2513.2399999999998"/>
    <n v="1631.41"/>
  </r>
  <r>
    <n v="100044"/>
    <n v="2392"/>
    <x v="1"/>
    <x v="2"/>
    <x v="2"/>
    <x v="7"/>
    <x v="42"/>
    <d v="2023-09-14T00:00:00"/>
    <d v="2023-09-27T00:00:00"/>
    <n v="17"/>
    <n v="4"/>
    <n v="6"/>
    <n v="254.94"/>
    <n v="1529.64"/>
    <n v="0"/>
    <n v="0"/>
    <n v="1529.64"/>
    <n v="856.6"/>
    <n v="673.04"/>
  </r>
  <r>
    <n v="100045"/>
    <n v="1478"/>
    <x v="0"/>
    <x v="2"/>
    <x v="3"/>
    <x v="10"/>
    <x v="43"/>
    <d v="2023-03-17T00:00:00"/>
    <d v="2023-03-15T00:00:00"/>
    <n v="2"/>
    <n v="4"/>
    <n v="8"/>
    <n v="280.49"/>
    <n v="2243.92"/>
    <n v="0.06"/>
    <n v="134.63999999999999"/>
    <n v="2109.2800000000002"/>
    <n v="1660.5"/>
    <n v="448.78"/>
  </r>
  <r>
    <n v="100046"/>
    <n v="4042"/>
    <x v="1"/>
    <x v="1"/>
    <x v="3"/>
    <x v="5"/>
    <x v="44"/>
    <d v="2023-10-08T00:00:00"/>
    <d v="2023-10-19T00:00:00"/>
    <n v="12"/>
    <n v="1"/>
    <n v="1"/>
    <n v="267.07"/>
    <n v="267.07"/>
    <n v="0.09"/>
    <n v="24.04"/>
    <n v="243.03"/>
    <n v="170.92"/>
    <n v="72.11"/>
  </r>
  <r>
    <n v="100047"/>
    <n v="1013"/>
    <x v="0"/>
    <x v="0"/>
    <x v="3"/>
    <x v="13"/>
    <x v="45"/>
    <d v="2023-01-15T00:00:00"/>
    <d v="2023-02-04T00:00:00"/>
    <n v="24"/>
    <n v="4"/>
    <n v="6"/>
    <n v="225.61"/>
    <n v="1353.66"/>
    <n v="0.18"/>
    <n v="243.66"/>
    <n v="1110"/>
    <n v="852.81"/>
    <n v="257.19"/>
  </r>
  <r>
    <n v="100048"/>
    <n v="2436"/>
    <x v="2"/>
    <x v="0"/>
    <x v="2"/>
    <x v="14"/>
    <x v="46"/>
    <d v="2023-08-23T00:00:00"/>
    <d v="2023-08-28T00:00:00"/>
    <n v="6"/>
    <n v="1"/>
    <n v="6"/>
    <n v="89.72"/>
    <n v="538.32000000000005"/>
    <n v="0.09"/>
    <n v="48.45"/>
    <n v="489.87"/>
    <n v="306.83999999999997"/>
    <n v="183.03"/>
  </r>
  <r>
    <n v="100049"/>
    <n v="3784"/>
    <x v="1"/>
    <x v="0"/>
    <x v="3"/>
    <x v="15"/>
    <x v="47"/>
    <d v="2023-10-24T00:00:00"/>
    <d v="2023-11-12T00:00:00"/>
    <n v="24"/>
    <n v="5"/>
    <n v="13"/>
    <n v="265.12"/>
    <n v="3446.56"/>
    <n v="0.02"/>
    <n v="68.930000000000007"/>
    <n v="3377.63"/>
    <n v="2309.1999999999998"/>
    <n v="1068.43"/>
  </r>
  <r>
    <n v="100050"/>
    <n v="3513"/>
    <x v="3"/>
    <x v="2"/>
    <x v="0"/>
    <x v="9"/>
    <x v="48"/>
    <d v="2023-11-15T00:00:00"/>
    <d v="2023-11-17T00:00:00"/>
    <n v="3"/>
    <n v="1"/>
    <n v="2"/>
    <n v="252.84"/>
    <n v="505.68"/>
    <n v="0.02"/>
    <n v="10.11"/>
    <n v="495.57"/>
    <n v="313.52"/>
    <n v="182.05"/>
  </r>
  <r>
    <n v="100051"/>
    <n v="1358"/>
    <x v="2"/>
    <x v="1"/>
    <x v="0"/>
    <x v="9"/>
    <x v="49"/>
    <d v="2023-06-02T00:00:00"/>
    <d v="2023-06-17T00:00:00"/>
    <n v="16"/>
    <n v="1"/>
    <n v="11"/>
    <n v="512.48"/>
    <n v="5637.28"/>
    <n v="0.01"/>
    <n v="56.37"/>
    <n v="5580.91"/>
    <n v="3438.74"/>
    <n v="2142.17"/>
  </r>
  <r>
    <n v="100052"/>
    <n v="4000"/>
    <x v="3"/>
    <x v="1"/>
    <x v="2"/>
    <x v="6"/>
    <x v="41"/>
    <d v="2023-04-04T00:00:00"/>
    <d v="2023-05-01T00:00:00"/>
    <n v="28"/>
    <n v="1"/>
    <n v="8"/>
    <n v="163.75"/>
    <n v="1310"/>
    <n v="0.12"/>
    <n v="157.19999999999999"/>
    <n v="1152.8"/>
    <n v="812.2"/>
    <n v="340.6"/>
  </r>
  <r>
    <n v="100053"/>
    <n v="3022"/>
    <x v="0"/>
    <x v="1"/>
    <x v="1"/>
    <x v="1"/>
    <x v="50"/>
    <d v="2023-09-06T00:00:00"/>
    <d v="2023-09-14T00:00:00"/>
    <n v="9"/>
    <n v="1"/>
    <n v="14"/>
    <n v="608.11"/>
    <n v="8513.5400000000009"/>
    <n v="0.11"/>
    <n v="936.49"/>
    <n v="7577.05"/>
    <n v="4937.8500000000004"/>
    <n v="2639.2"/>
  </r>
  <r>
    <n v="100054"/>
    <n v="1555"/>
    <x v="0"/>
    <x v="0"/>
    <x v="2"/>
    <x v="14"/>
    <x v="51"/>
    <d v="2023-08-17T00:00:00"/>
    <d v="2023-09-09T00:00:00"/>
    <n v="27"/>
    <n v="4"/>
    <n v="8"/>
    <n v="29.08"/>
    <n v="232.64"/>
    <n v="0.05"/>
    <n v="11.63"/>
    <n v="221.01"/>
    <n v="160.52000000000001"/>
    <n v="60.49"/>
  </r>
  <r>
    <n v="100055"/>
    <n v="3098"/>
    <x v="1"/>
    <x v="1"/>
    <x v="2"/>
    <x v="7"/>
    <x v="52"/>
    <d v="2023-06-02T00:00:00"/>
    <d v="2023-06-18T00:00:00"/>
    <n v="19"/>
    <n v="3"/>
    <n v="8"/>
    <n v="401.76"/>
    <n v="3214.08"/>
    <n v="0.09"/>
    <n v="289.27"/>
    <n v="2924.81"/>
    <n v="1767.74"/>
    <n v="1157.07"/>
  </r>
  <r>
    <n v="100056"/>
    <n v="4308"/>
    <x v="3"/>
    <x v="2"/>
    <x v="0"/>
    <x v="11"/>
    <x v="53"/>
    <d v="2023-12-26T00:00:00"/>
    <d v="2024-01-22T00:00:00"/>
    <n v="30"/>
    <n v="3"/>
    <n v="7"/>
    <n v="681.22"/>
    <n v="4768.54"/>
    <n v="0.1"/>
    <n v="476.85"/>
    <n v="4291.6899999999996"/>
    <n v="3004.18"/>
    <n v="1287.51"/>
  </r>
  <r>
    <n v="100057"/>
    <n v="2141"/>
    <x v="1"/>
    <x v="0"/>
    <x v="3"/>
    <x v="10"/>
    <x v="3"/>
    <d v="2023-03-11T00:00:00"/>
    <d v="2023-03-11T00:00:00"/>
    <n v="2"/>
    <n v="2"/>
    <n v="2"/>
    <n v="113.69"/>
    <n v="227.38"/>
    <n v="7.0000000000000007E-2"/>
    <n v="15.92"/>
    <n v="211.46"/>
    <n v="156.88999999999999"/>
    <n v="54.57"/>
  </r>
  <r>
    <n v="100058"/>
    <n v="2873"/>
    <x v="3"/>
    <x v="1"/>
    <x v="1"/>
    <x v="4"/>
    <x v="54"/>
    <d v="2023-08-13T00:00:00"/>
    <d v="2023-08-31T00:00:00"/>
    <n v="23"/>
    <n v="5"/>
    <n v="4"/>
    <n v="247.26"/>
    <n v="989.04"/>
    <n v="0.06"/>
    <n v="59.34"/>
    <n v="929.7"/>
    <n v="682.44"/>
    <n v="247.26"/>
  </r>
  <r>
    <n v="100059"/>
    <n v="2043"/>
    <x v="2"/>
    <x v="0"/>
    <x v="1"/>
    <x v="3"/>
    <x v="55"/>
    <d v="2023-01-22T00:00:00"/>
    <d v="2023-02-14T00:00:00"/>
    <n v="25"/>
    <n v="2"/>
    <n v="6"/>
    <n v="598.35"/>
    <n v="3590.1"/>
    <n v="0.02"/>
    <n v="71.8"/>
    <n v="3518.3"/>
    <n v="2297.66"/>
    <n v="1220.6400000000001"/>
  </r>
  <r>
    <n v="100060"/>
    <n v="1971"/>
    <x v="3"/>
    <x v="2"/>
    <x v="0"/>
    <x v="8"/>
    <x v="56"/>
    <d v="2023-01-08T00:00:00"/>
    <d v="2023-01-24T00:00:00"/>
    <n v="19"/>
    <n v="3"/>
    <n v="14"/>
    <n v="92.49"/>
    <n v="1294.8599999999999"/>
    <n v="0.09"/>
    <n v="116.54"/>
    <n v="1178.32"/>
    <n v="880.5"/>
    <n v="297.82"/>
  </r>
  <r>
    <n v="100061"/>
    <n v="3499"/>
    <x v="1"/>
    <x v="2"/>
    <x v="3"/>
    <x v="15"/>
    <x v="20"/>
    <d v="2023-10-05T00:00:00"/>
    <d v="2023-10-05T00:00:00"/>
    <n v="2"/>
    <n v="2"/>
    <n v="1"/>
    <n v="766.89"/>
    <n v="766.89"/>
    <n v="7.0000000000000007E-2"/>
    <n v="53.68"/>
    <n v="713.21"/>
    <n v="421.79"/>
    <n v="291.42"/>
  </r>
  <r>
    <n v="100062"/>
    <n v="4258"/>
    <x v="3"/>
    <x v="2"/>
    <x v="2"/>
    <x v="14"/>
    <x v="57"/>
    <d v="2023-02-08T00:00:00"/>
    <d v="2023-02-07T00:00:00"/>
    <n v="4"/>
    <n v="5"/>
    <n v="3"/>
    <n v="520.78"/>
    <n v="1562.34"/>
    <n v="0.02"/>
    <n v="31.25"/>
    <n v="1531.09"/>
    <n v="953.03"/>
    <n v="578.05999999999995"/>
  </r>
  <r>
    <n v="100063"/>
    <n v="3730"/>
    <x v="3"/>
    <x v="2"/>
    <x v="2"/>
    <x v="2"/>
    <x v="58"/>
    <d v="2023-05-07T00:00:00"/>
    <d v="2023-05-28T00:00:00"/>
    <n v="24"/>
    <n v="3"/>
    <n v="9"/>
    <n v="209.16"/>
    <n v="1882.44"/>
    <n v="0.09"/>
    <n v="169.42"/>
    <n v="1713.02"/>
    <n v="1129.46"/>
    <n v="583.55999999999995"/>
  </r>
  <r>
    <n v="100064"/>
    <n v="1914"/>
    <x v="2"/>
    <x v="2"/>
    <x v="1"/>
    <x v="3"/>
    <x v="59"/>
    <d v="2023-10-15T00:00:00"/>
    <d v="2023-10-27T00:00:00"/>
    <n v="13"/>
    <n v="1"/>
    <n v="3"/>
    <n v="663.13"/>
    <n v="1989.39"/>
    <n v="0.11"/>
    <n v="218.83"/>
    <n v="1770.56"/>
    <n v="1293.0999999999999"/>
    <n v="477.46"/>
  </r>
  <r>
    <n v="100065"/>
    <n v="2023"/>
    <x v="3"/>
    <x v="2"/>
    <x v="0"/>
    <x v="0"/>
    <x v="7"/>
    <d v="2023-07-08T00:00:00"/>
    <d v="2023-07-30T00:00:00"/>
    <n v="25"/>
    <n v="3"/>
    <n v="4"/>
    <n v="587.49"/>
    <n v="2349.96"/>
    <n v="0.11"/>
    <n v="258.5"/>
    <n v="2091.46"/>
    <n v="1456.98"/>
    <n v="634.48"/>
  </r>
  <r>
    <n v="100066"/>
    <n v="4189"/>
    <x v="1"/>
    <x v="2"/>
    <x v="2"/>
    <x v="7"/>
    <x v="60"/>
    <d v="2023-08-20T00:00:00"/>
    <d v="2023-08-22T00:00:00"/>
    <n v="4"/>
    <n v="2"/>
    <n v="9"/>
    <n v="405.87"/>
    <n v="3652.83"/>
    <n v="0"/>
    <n v="0"/>
    <n v="3652.83"/>
    <n v="2374.34"/>
    <n v="1278.49"/>
  </r>
  <r>
    <n v="100067"/>
    <n v="2704"/>
    <x v="3"/>
    <x v="0"/>
    <x v="2"/>
    <x v="14"/>
    <x v="61"/>
    <d v="2023-11-27T00:00:00"/>
    <d v="2023-12-13T00:00:00"/>
    <n v="17"/>
    <n v="1"/>
    <n v="9"/>
    <n v="105.97"/>
    <n v="953.73"/>
    <n v="0.08"/>
    <n v="76.3"/>
    <n v="877.43"/>
    <n v="562.70000000000005"/>
    <n v="314.73"/>
  </r>
  <r>
    <n v="100068"/>
    <n v="1666"/>
    <x v="2"/>
    <x v="1"/>
    <x v="3"/>
    <x v="13"/>
    <x v="62"/>
    <d v="2023-05-14T00:00:00"/>
    <d v="2023-05-30T00:00:00"/>
    <n v="19"/>
    <n v="3"/>
    <n v="8"/>
    <n v="57.85"/>
    <n v="462.8"/>
    <n v="7.0000000000000007E-2"/>
    <n v="32.4"/>
    <n v="430.4"/>
    <n v="282.31"/>
    <n v="148.09"/>
  </r>
  <r>
    <n v="100069"/>
    <n v="2947"/>
    <x v="2"/>
    <x v="2"/>
    <x v="0"/>
    <x v="0"/>
    <x v="63"/>
    <d v="2023-03-26T00:00:00"/>
    <d v="2023-04-18T00:00:00"/>
    <n v="24"/>
    <n v="1"/>
    <n v="9"/>
    <n v="61.61"/>
    <n v="554.49"/>
    <n v="0.05"/>
    <n v="27.72"/>
    <n v="526.77"/>
    <n v="388.14"/>
    <n v="138.63"/>
  </r>
  <r>
    <n v="100070"/>
    <n v="3895"/>
    <x v="1"/>
    <x v="2"/>
    <x v="1"/>
    <x v="3"/>
    <x v="64"/>
    <d v="2023-01-23T00:00:00"/>
    <d v="2023-02-14T00:00:00"/>
    <n v="23"/>
    <n v="1"/>
    <n v="9"/>
    <n v="141.69999999999999"/>
    <n v="1275.3"/>
    <n v="0.17"/>
    <n v="216.8"/>
    <n v="1058.5"/>
    <n v="765.18"/>
    <n v="293.32"/>
  </r>
  <r>
    <n v="100071"/>
    <n v="1106"/>
    <x v="3"/>
    <x v="1"/>
    <x v="0"/>
    <x v="0"/>
    <x v="65"/>
    <d v="2023-05-02T00:00:00"/>
    <d v="2023-05-19T00:00:00"/>
    <n v="19"/>
    <n v="2"/>
    <n v="4"/>
    <n v="292.31"/>
    <n v="1169.24"/>
    <n v="0.12"/>
    <n v="140.31"/>
    <n v="1028.93"/>
    <n v="701.54"/>
    <n v="327.39"/>
  </r>
  <r>
    <n v="100072"/>
    <n v="2629"/>
    <x v="0"/>
    <x v="1"/>
    <x v="0"/>
    <x v="0"/>
    <x v="3"/>
    <d v="2023-03-14T00:00:00"/>
    <d v="2023-04-03T00:00:00"/>
    <n v="25"/>
    <n v="5"/>
    <n v="10"/>
    <n v="274.27999999999997"/>
    <n v="2742.8"/>
    <n v="0.16"/>
    <n v="438.85"/>
    <n v="2303.9499999999998"/>
    <n v="1837.68"/>
    <n v="466.27"/>
  </r>
  <r>
    <n v="100073"/>
    <n v="2582"/>
    <x v="1"/>
    <x v="0"/>
    <x v="3"/>
    <x v="15"/>
    <x v="66"/>
    <d v="2023-07-26T00:00:00"/>
    <d v="2023-08-10T00:00:00"/>
    <n v="18"/>
    <n v="3"/>
    <n v="2"/>
    <n v="540.25"/>
    <n v="1080.5"/>
    <n v="0.04"/>
    <n v="43.22"/>
    <n v="1037.28"/>
    <n v="583.47"/>
    <n v="453.81"/>
  </r>
  <r>
    <n v="100074"/>
    <n v="4167"/>
    <x v="2"/>
    <x v="1"/>
    <x v="3"/>
    <x v="10"/>
    <x v="67"/>
    <d v="2023-02-20T00:00:00"/>
    <d v="2023-03-06T00:00:00"/>
    <n v="17"/>
    <n v="3"/>
    <n v="6"/>
    <n v="326.64"/>
    <n v="1959.84"/>
    <n v="0"/>
    <n v="0"/>
    <n v="1959.84"/>
    <n v="1273.9000000000001"/>
    <n v="685.94"/>
  </r>
  <r>
    <n v="100075"/>
    <n v="2888"/>
    <x v="1"/>
    <x v="2"/>
    <x v="3"/>
    <x v="15"/>
    <x v="68"/>
    <d v="2023-10-02T00:00:00"/>
    <d v="2023-10-07T00:00:00"/>
    <n v="7"/>
    <n v="2"/>
    <n v="11"/>
    <n v="448.25"/>
    <n v="4930.75"/>
    <n v="0.09"/>
    <n v="443.77"/>
    <n v="4486.9799999999996"/>
    <n v="2761.22"/>
    <n v="1725.76"/>
  </r>
  <r>
    <n v="100076"/>
    <n v="1930"/>
    <x v="1"/>
    <x v="1"/>
    <x v="3"/>
    <x v="13"/>
    <x v="69"/>
    <d v="2023-01-17T00:00:00"/>
    <d v="2023-02-04T00:00:00"/>
    <n v="22"/>
    <n v="4"/>
    <n v="4"/>
    <n v="38.68"/>
    <n v="154.72"/>
    <n v="0.04"/>
    <n v="6.19"/>
    <n v="148.53"/>
    <n v="91.28"/>
    <n v="57.25"/>
  </r>
  <r>
    <n v="100077"/>
    <n v="1207"/>
    <x v="1"/>
    <x v="2"/>
    <x v="0"/>
    <x v="0"/>
    <x v="40"/>
    <d v="2023-12-19T00:00:00"/>
    <d v="2023-12-28T00:00:00"/>
    <n v="12"/>
    <n v="3"/>
    <n v="5"/>
    <n v="245.83"/>
    <n v="1229.1500000000001"/>
    <n v="0.1"/>
    <n v="122.92"/>
    <n v="1106.24"/>
    <n v="786.66"/>
    <n v="319.58"/>
  </r>
  <r>
    <n v="100078"/>
    <n v="1741"/>
    <x v="2"/>
    <x v="2"/>
    <x v="2"/>
    <x v="2"/>
    <x v="70"/>
    <d v="2023-04-20T00:00:00"/>
    <d v="2023-05-06T00:00:00"/>
    <n v="18"/>
    <n v="2"/>
    <n v="7"/>
    <n v="615.16"/>
    <n v="4306.12"/>
    <n v="0.05"/>
    <n v="215.31"/>
    <n v="4090.81"/>
    <n v="2712.86"/>
    <n v="1377.95"/>
  </r>
  <r>
    <n v="100079"/>
    <n v="3150"/>
    <x v="0"/>
    <x v="0"/>
    <x v="3"/>
    <x v="5"/>
    <x v="46"/>
    <d v="2023-08-26T00:00:00"/>
    <d v="2023-09-03T00:00:00"/>
    <n v="12"/>
    <n v="4"/>
    <n v="14"/>
    <n v="583.16"/>
    <n v="8164.24"/>
    <n v="7.0000000000000007E-2"/>
    <n v="571.5"/>
    <n v="7592.74"/>
    <n v="5470.04"/>
    <n v="2122.6999999999998"/>
  </r>
  <r>
    <n v="100080"/>
    <n v="1993"/>
    <x v="1"/>
    <x v="1"/>
    <x v="2"/>
    <x v="6"/>
    <x v="71"/>
    <d v="2023-11-30T00:00:00"/>
    <d v="2023-12-07T00:00:00"/>
    <n v="8"/>
    <n v="1"/>
    <n v="9"/>
    <n v="648.91"/>
    <n v="5840.19"/>
    <n v="0.13"/>
    <n v="759.22"/>
    <n v="5080.97"/>
    <n v="3270.51"/>
    <n v="1810.46"/>
  </r>
  <r>
    <n v="100081"/>
    <n v="3219"/>
    <x v="0"/>
    <x v="2"/>
    <x v="1"/>
    <x v="3"/>
    <x v="72"/>
    <d v="2023-11-24T00:00:00"/>
    <d v="2023-11-23T00:00:00"/>
    <n v="3"/>
    <n v="4"/>
    <n v="14"/>
    <n v="686.6"/>
    <n v="9612.4"/>
    <n v="0.02"/>
    <n v="192.25"/>
    <n v="9420.15"/>
    <n v="6248.06"/>
    <n v="3172.09"/>
  </r>
  <r>
    <n v="100082"/>
    <n v="3686"/>
    <x v="1"/>
    <x v="0"/>
    <x v="2"/>
    <x v="6"/>
    <x v="73"/>
    <d v="2023-04-24T00:00:00"/>
    <d v="2023-05-07T00:00:00"/>
    <n v="16"/>
    <n v="3"/>
    <n v="8"/>
    <n v="195.22"/>
    <n v="1561.76"/>
    <n v="0.19"/>
    <n v="296.73"/>
    <n v="1265.03"/>
    <n v="968.29"/>
    <n v="296.74"/>
  </r>
  <r>
    <n v="100083"/>
    <n v="4065"/>
    <x v="0"/>
    <x v="2"/>
    <x v="0"/>
    <x v="0"/>
    <x v="74"/>
    <d v="2023-05-24T00:00:00"/>
    <d v="2023-06-11T00:00:00"/>
    <n v="19"/>
    <n v="1"/>
    <n v="11"/>
    <n v="195.73"/>
    <n v="2153.0300000000002"/>
    <n v="0.12"/>
    <n v="258.36"/>
    <n v="1894.67"/>
    <n v="1356.41"/>
    <n v="538.26"/>
  </r>
  <r>
    <n v="100084"/>
    <n v="2986"/>
    <x v="2"/>
    <x v="1"/>
    <x v="3"/>
    <x v="10"/>
    <x v="75"/>
    <d v="2023-05-09T00:00:00"/>
    <d v="2023-05-26T00:00:00"/>
    <n v="21"/>
    <n v="4"/>
    <n v="10"/>
    <n v="697.46"/>
    <n v="6974.6"/>
    <n v="0.11"/>
    <n v="767.21"/>
    <n v="6207.39"/>
    <n v="4533.49"/>
    <n v="1673.9"/>
  </r>
  <r>
    <n v="100085"/>
    <n v="3115"/>
    <x v="0"/>
    <x v="2"/>
    <x v="0"/>
    <x v="0"/>
    <x v="76"/>
    <d v="2023-10-06T00:00:00"/>
    <d v="2023-10-30T00:00:00"/>
    <n v="26"/>
    <n v="2"/>
    <n v="12"/>
    <n v="180.05"/>
    <n v="2160.6"/>
    <n v="0.08"/>
    <n v="172.85"/>
    <n v="1987.75"/>
    <n v="1339.57"/>
    <n v="648.17999999999995"/>
  </r>
  <r>
    <n v="100086"/>
    <n v="2594"/>
    <x v="0"/>
    <x v="1"/>
    <x v="0"/>
    <x v="9"/>
    <x v="77"/>
    <d v="2023-11-10T00:00:00"/>
    <d v="2023-11-30T00:00:00"/>
    <n v="24"/>
    <n v="4"/>
    <n v="13"/>
    <n v="735.11"/>
    <n v="9556.43"/>
    <n v="0.13"/>
    <n v="1242.3399999999999"/>
    <n v="8314.09"/>
    <n v="5542.73"/>
    <n v="2771.36"/>
  </r>
  <r>
    <n v="100087"/>
    <n v="2249"/>
    <x v="3"/>
    <x v="0"/>
    <x v="1"/>
    <x v="1"/>
    <x v="78"/>
    <d v="2023-11-14T00:00:00"/>
    <d v="2023-12-07T00:00:00"/>
    <n v="25"/>
    <n v="2"/>
    <n v="14"/>
    <n v="547.42999999999995"/>
    <n v="7664.02"/>
    <n v="0.09"/>
    <n v="689.76"/>
    <n v="6974.26"/>
    <n v="4981.6099999999997"/>
    <n v="1992.65"/>
  </r>
  <r>
    <n v="100088"/>
    <n v="4585"/>
    <x v="1"/>
    <x v="0"/>
    <x v="2"/>
    <x v="14"/>
    <x v="79"/>
    <d v="2023-02-06T00:00:00"/>
    <d v="2023-02-20T00:00:00"/>
    <n v="15"/>
    <n v="1"/>
    <n v="13"/>
    <n v="339.82"/>
    <n v="4417.66"/>
    <n v="0.13"/>
    <n v="574.29999999999995"/>
    <n v="3843.36"/>
    <n v="3004.01"/>
    <n v="839.35"/>
  </r>
  <r>
    <n v="100089"/>
    <n v="3709"/>
    <x v="0"/>
    <x v="0"/>
    <x v="2"/>
    <x v="7"/>
    <x v="80"/>
    <d v="2023-11-02T00:00:00"/>
    <d v="2023-11-23T00:00:00"/>
    <n v="22"/>
    <n v="1"/>
    <n v="13"/>
    <n v="690.08"/>
    <n v="8971.0400000000009"/>
    <n v="0.11"/>
    <n v="986.81"/>
    <n v="7984.23"/>
    <n v="6369.44"/>
    <n v="1614.79"/>
  </r>
  <r>
    <n v="100090"/>
    <n v="1396"/>
    <x v="2"/>
    <x v="0"/>
    <x v="0"/>
    <x v="9"/>
    <x v="33"/>
    <d v="2023-09-22T00:00:00"/>
    <d v="2023-09-25T00:00:00"/>
    <n v="7"/>
    <n v="4"/>
    <n v="12"/>
    <n v="215.26"/>
    <n v="2583.12"/>
    <n v="0.11"/>
    <n v="284.14"/>
    <n v="2298.98"/>
    <n v="1549.87"/>
    <n v="749.11"/>
  </r>
  <r>
    <n v="100091"/>
    <n v="4561"/>
    <x v="2"/>
    <x v="0"/>
    <x v="3"/>
    <x v="5"/>
    <x v="81"/>
    <d v="2023-11-01T00:00:00"/>
    <d v="2023-11-04T00:00:00"/>
    <n v="8"/>
    <n v="5"/>
    <n v="3"/>
    <n v="55.16"/>
    <n v="165.48"/>
    <n v="0.04"/>
    <n v="6.62"/>
    <n v="158.86000000000001"/>
    <n v="105.91"/>
    <n v="52.95"/>
  </r>
  <r>
    <n v="100092"/>
    <n v="2072"/>
    <x v="2"/>
    <x v="2"/>
    <x v="0"/>
    <x v="11"/>
    <x v="18"/>
    <d v="2023-09-11T00:00:00"/>
    <d v="2023-09-25T00:00:00"/>
    <n v="17"/>
    <n v="3"/>
    <n v="11"/>
    <n v="435.85"/>
    <n v="4794.3500000000004"/>
    <n v="0.13"/>
    <n v="623.27"/>
    <n v="4171.08"/>
    <n v="2541.0100000000002"/>
    <n v="1630.07"/>
  </r>
  <r>
    <n v="100093"/>
    <n v="3657"/>
    <x v="0"/>
    <x v="1"/>
    <x v="2"/>
    <x v="2"/>
    <x v="82"/>
    <d v="2023-03-01T00:00:00"/>
    <d v="2023-03-25T00:00:00"/>
    <n v="29"/>
    <n v="5"/>
    <n v="8"/>
    <n v="314.61"/>
    <n v="2516.88"/>
    <n v="0.01"/>
    <n v="25.17"/>
    <n v="2491.71"/>
    <n v="1459.79"/>
    <n v="1031.92"/>
  </r>
  <r>
    <n v="100094"/>
    <n v="4802"/>
    <x v="2"/>
    <x v="2"/>
    <x v="1"/>
    <x v="1"/>
    <x v="83"/>
    <d v="2023-02-16T00:00:00"/>
    <d v="2023-03-06T00:00:00"/>
    <n v="21"/>
    <n v="3"/>
    <n v="11"/>
    <n v="570.72"/>
    <n v="6277.92"/>
    <n v="0.05"/>
    <n v="313.89999999999998"/>
    <n v="5964.02"/>
    <n v="3390.08"/>
    <n v="2573.94"/>
  </r>
  <r>
    <n v="100095"/>
    <n v="1728"/>
    <x v="3"/>
    <x v="0"/>
    <x v="2"/>
    <x v="7"/>
    <x v="84"/>
    <d v="2023-08-05T00:00:00"/>
    <d v="2023-08-09T00:00:00"/>
    <n v="5"/>
    <n v="1"/>
    <n v="8"/>
    <n v="349.14"/>
    <n v="2793.12"/>
    <n v="0.02"/>
    <n v="55.86"/>
    <n v="2737.26"/>
    <n v="1759.67"/>
    <n v="977.59"/>
  </r>
  <r>
    <n v="100096"/>
    <n v="2530"/>
    <x v="0"/>
    <x v="1"/>
    <x v="0"/>
    <x v="0"/>
    <x v="85"/>
    <d v="2023-02-12T00:00:00"/>
    <d v="2023-02-23T00:00:00"/>
    <n v="14"/>
    <n v="3"/>
    <n v="2"/>
    <n v="67.209999999999994"/>
    <n v="134.41999999999999"/>
    <n v="0"/>
    <n v="0"/>
    <n v="134.41999999999999"/>
    <n v="83.34"/>
    <n v="51.08"/>
  </r>
  <r>
    <n v="100097"/>
    <n v="2331"/>
    <x v="1"/>
    <x v="1"/>
    <x v="1"/>
    <x v="12"/>
    <x v="86"/>
    <d v="2023-05-13T00:00:00"/>
    <d v="2023-05-29T00:00:00"/>
    <n v="17"/>
    <n v="1"/>
    <n v="13"/>
    <n v="246.85"/>
    <n v="3209.05"/>
    <n v="0.09"/>
    <n v="288.81"/>
    <n v="2920.24"/>
    <n v="2182.15"/>
    <n v="738.09"/>
  </r>
  <r>
    <n v="100098"/>
    <n v="1377"/>
    <x v="3"/>
    <x v="1"/>
    <x v="2"/>
    <x v="6"/>
    <x v="87"/>
    <d v="2023-12-07T00:00:00"/>
    <d v="2023-12-16T00:00:00"/>
    <n v="14"/>
    <n v="5"/>
    <n v="1"/>
    <n v="584.69000000000005"/>
    <n v="584.69000000000005"/>
    <n v="0.06"/>
    <n v="35.08"/>
    <n v="549.61"/>
    <n v="344.97"/>
    <n v="204.64"/>
  </r>
  <r>
    <n v="100099"/>
    <n v="4544"/>
    <x v="1"/>
    <x v="2"/>
    <x v="0"/>
    <x v="11"/>
    <x v="88"/>
    <d v="2023-10-18T00:00:00"/>
    <d v="2023-10-19T00:00:00"/>
    <n v="6"/>
    <n v="5"/>
    <n v="5"/>
    <n v="799.22"/>
    <n v="3996.1"/>
    <n v="7.0000000000000007E-2"/>
    <n v="279.73"/>
    <n v="3716.37"/>
    <n v="2517.54"/>
    <n v="1198.83"/>
  </r>
  <r>
    <n v="100100"/>
    <n v="3530"/>
    <x v="0"/>
    <x v="0"/>
    <x v="2"/>
    <x v="14"/>
    <x v="89"/>
    <d v="2023-05-18T00:00:00"/>
    <d v="2023-05-30T00:00:00"/>
    <n v="13"/>
    <n v="1"/>
    <n v="13"/>
    <n v="424.94"/>
    <n v="5524.22"/>
    <n v="0.02"/>
    <n v="110.48"/>
    <n v="5413.74"/>
    <n v="3369.77"/>
    <n v="2043.97"/>
  </r>
  <r>
    <n v="100101"/>
    <n v="1678"/>
    <x v="3"/>
    <x v="2"/>
    <x v="1"/>
    <x v="4"/>
    <x v="82"/>
    <d v="2023-02-27T00:00:00"/>
    <d v="2023-03-14T00:00:00"/>
    <n v="18"/>
    <n v="3"/>
    <n v="1"/>
    <n v="382.87"/>
    <n v="382.87"/>
    <n v="0.11"/>
    <n v="42.12"/>
    <n v="340.75"/>
    <n v="252.69"/>
    <n v="88.06"/>
  </r>
  <r>
    <n v="100102"/>
    <n v="4515"/>
    <x v="0"/>
    <x v="0"/>
    <x v="3"/>
    <x v="5"/>
    <x v="90"/>
    <d v="2023-06-18T00:00:00"/>
    <d v="2023-06-29T00:00:00"/>
    <n v="13"/>
    <n v="2"/>
    <n v="11"/>
    <n v="653.83000000000004"/>
    <n v="7192.13"/>
    <n v="0"/>
    <n v="0"/>
    <n v="7192.13"/>
    <n v="4099.51"/>
    <n v="3092.62"/>
  </r>
  <r>
    <n v="100103"/>
    <n v="4272"/>
    <x v="0"/>
    <x v="1"/>
    <x v="3"/>
    <x v="13"/>
    <x v="91"/>
    <d v="2023-07-21T00:00:00"/>
    <d v="2023-08-09T00:00:00"/>
    <n v="22"/>
    <n v="3"/>
    <n v="14"/>
    <n v="767.69"/>
    <n v="10747.66"/>
    <n v="7.0000000000000007E-2"/>
    <n v="752.34"/>
    <n v="9995.32"/>
    <n v="7093.46"/>
    <n v="2901.86"/>
  </r>
  <r>
    <n v="100104"/>
    <n v="2019"/>
    <x v="2"/>
    <x v="1"/>
    <x v="2"/>
    <x v="6"/>
    <x v="52"/>
    <d v="2023-06-03T00:00:00"/>
    <d v="2023-06-18T00:00:00"/>
    <n v="19"/>
    <n v="4"/>
    <n v="1"/>
    <n v="554.77"/>
    <n v="554.77"/>
    <n v="0"/>
    <n v="0"/>
    <n v="554.77"/>
    <n v="382.79"/>
    <n v="171.98"/>
  </r>
  <r>
    <n v="100105"/>
    <n v="1027"/>
    <x v="2"/>
    <x v="2"/>
    <x v="2"/>
    <x v="7"/>
    <x v="21"/>
    <d v="2023-02-15T00:00:00"/>
    <d v="2023-03-14T00:00:00"/>
    <n v="28"/>
    <n v="1"/>
    <n v="13"/>
    <n v="507.17"/>
    <n v="6593.21"/>
    <n v="0.08"/>
    <n v="527.46"/>
    <n v="6065.75"/>
    <n v="4087.79"/>
    <n v="1977.96"/>
  </r>
  <r>
    <n v="100106"/>
    <n v="3679"/>
    <x v="1"/>
    <x v="0"/>
    <x v="1"/>
    <x v="1"/>
    <x v="92"/>
    <d v="2023-05-18T00:00:00"/>
    <d v="2023-05-25T00:00:00"/>
    <n v="9"/>
    <n v="2"/>
    <n v="11"/>
    <n v="609.54"/>
    <n v="6704.94"/>
    <n v="0.11"/>
    <n v="737.54"/>
    <n v="5967.4"/>
    <n v="3754.77"/>
    <n v="2212.63"/>
  </r>
  <r>
    <n v="100107"/>
    <n v="2196"/>
    <x v="0"/>
    <x v="0"/>
    <x v="3"/>
    <x v="15"/>
    <x v="93"/>
    <d v="2023-07-30T00:00:00"/>
    <d v="2023-08-25T00:00:00"/>
    <n v="27"/>
    <n v="1"/>
    <n v="12"/>
    <n v="792.11"/>
    <n v="9505.32"/>
    <n v="0.06"/>
    <n v="570.32000000000005"/>
    <n v="8935"/>
    <n v="5322.98"/>
    <n v="3612.02"/>
  </r>
  <r>
    <n v="100108"/>
    <n v="3306"/>
    <x v="0"/>
    <x v="0"/>
    <x v="3"/>
    <x v="10"/>
    <x v="94"/>
    <d v="2023-07-22T00:00:00"/>
    <d v="2023-08-05T00:00:00"/>
    <n v="19"/>
    <n v="5"/>
    <n v="6"/>
    <n v="319.89999999999998"/>
    <n v="1919.4"/>
    <n v="0.15"/>
    <n v="287.91000000000003"/>
    <n v="1631.49"/>
    <n v="1074.8599999999999"/>
    <n v="556.63"/>
  </r>
  <r>
    <n v="100109"/>
    <n v="2438"/>
    <x v="1"/>
    <x v="2"/>
    <x v="1"/>
    <x v="12"/>
    <x v="95"/>
    <d v="2023-04-16T00:00:00"/>
    <d v="2023-04-24T00:00:00"/>
    <n v="13"/>
    <n v="5"/>
    <n v="14"/>
    <n v="613.16999999999996"/>
    <n v="8584.3799999999992"/>
    <n v="0.11"/>
    <n v="944.28"/>
    <n v="7640.1"/>
    <n v="5579.85"/>
    <n v="2060.25"/>
  </r>
  <r>
    <n v="100110"/>
    <n v="4811"/>
    <x v="0"/>
    <x v="0"/>
    <x v="2"/>
    <x v="7"/>
    <x v="96"/>
    <d v="2023-07-01T00:00:00"/>
    <d v="2023-07-18T00:00:00"/>
    <n v="18"/>
    <n v="1"/>
    <n v="3"/>
    <n v="61.07"/>
    <n v="183.21"/>
    <n v="0.04"/>
    <n v="7.33"/>
    <n v="175.88"/>
    <n v="126.41"/>
    <n v="49.47"/>
  </r>
  <r>
    <n v="100111"/>
    <n v="3189"/>
    <x v="0"/>
    <x v="0"/>
    <x v="1"/>
    <x v="1"/>
    <x v="97"/>
    <d v="2023-06-24T00:00:00"/>
    <d v="2023-07-08T00:00:00"/>
    <n v="19"/>
    <n v="5"/>
    <n v="8"/>
    <n v="449.61"/>
    <n v="3596.88"/>
    <n v="0.14000000000000001"/>
    <n v="503.56"/>
    <n v="3093.32"/>
    <n v="2589.75"/>
    <n v="503.57"/>
  </r>
  <r>
    <n v="100112"/>
    <n v="4456"/>
    <x v="1"/>
    <x v="1"/>
    <x v="3"/>
    <x v="15"/>
    <x v="98"/>
    <d v="2023-01-31T00:00:00"/>
    <d v="2023-02-19T00:00:00"/>
    <n v="20"/>
    <n v="1"/>
    <n v="2"/>
    <n v="592.84"/>
    <n v="1185.68"/>
    <n v="0.09"/>
    <n v="106.71"/>
    <n v="1078.97"/>
    <n v="711.41"/>
    <n v="367.56"/>
  </r>
  <r>
    <n v="100113"/>
    <n v="2795"/>
    <x v="0"/>
    <x v="0"/>
    <x v="2"/>
    <x v="14"/>
    <x v="99"/>
    <d v="2023-10-13T00:00:00"/>
    <d v="2023-10-21T00:00:00"/>
    <n v="11"/>
    <n v="3"/>
    <n v="4"/>
    <n v="401.99"/>
    <n v="1607.96"/>
    <n v="0"/>
    <n v="0"/>
    <n v="1607.96"/>
    <n v="1045.17"/>
    <n v="562.79"/>
  </r>
  <r>
    <n v="100114"/>
    <n v="2254"/>
    <x v="0"/>
    <x v="0"/>
    <x v="3"/>
    <x v="10"/>
    <x v="100"/>
    <d v="2023-11-21T00:00:00"/>
    <d v="2023-11-29T00:00:00"/>
    <n v="12"/>
    <n v="4"/>
    <n v="14"/>
    <n v="591.13"/>
    <n v="8275.82"/>
    <n v="0.06"/>
    <n v="496.55"/>
    <n v="7779.27"/>
    <n v="5048.25"/>
    <n v="2731.02"/>
  </r>
  <r>
    <n v="100115"/>
    <n v="2570"/>
    <x v="3"/>
    <x v="2"/>
    <x v="0"/>
    <x v="9"/>
    <x v="42"/>
    <d v="2023-09-12T00:00:00"/>
    <d v="2023-10-08T00:00:00"/>
    <n v="28"/>
    <n v="2"/>
    <n v="10"/>
    <n v="739.38"/>
    <n v="7393.8"/>
    <n v="0.06"/>
    <n v="443.63"/>
    <n v="6950.17"/>
    <n v="4140.53"/>
    <n v="2809.64"/>
  </r>
  <r>
    <n v="100116"/>
    <n v="1288"/>
    <x v="0"/>
    <x v="2"/>
    <x v="0"/>
    <x v="0"/>
    <x v="101"/>
    <d v="2023-07-13T00:00:00"/>
    <d v="2023-07-22T00:00:00"/>
    <n v="12"/>
    <n v="3"/>
    <n v="3"/>
    <n v="628.05999999999995"/>
    <n v="1884.18"/>
    <n v="0.09"/>
    <n v="169.58"/>
    <n v="1714.6"/>
    <n v="1073.98"/>
    <n v="640.62"/>
  </r>
  <r>
    <n v="100117"/>
    <n v="4103"/>
    <x v="1"/>
    <x v="2"/>
    <x v="3"/>
    <x v="10"/>
    <x v="102"/>
    <d v="2023-08-08T00:00:00"/>
    <d v="2023-08-27T00:00:00"/>
    <n v="24"/>
    <n v="5"/>
    <n v="2"/>
    <n v="229.87"/>
    <n v="459.74"/>
    <n v="0.1"/>
    <n v="45.97"/>
    <n v="413.77"/>
    <n v="289.64"/>
    <n v="124.13"/>
  </r>
  <r>
    <n v="100118"/>
    <n v="2161"/>
    <x v="0"/>
    <x v="1"/>
    <x v="2"/>
    <x v="7"/>
    <x v="103"/>
    <d v="2023-08-19T00:00:00"/>
    <d v="2023-08-29T00:00:00"/>
    <n v="14"/>
    <n v="4"/>
    <n v="7"/>
    <n v="710.94"/>
    <n v="4976.58"/>
    <n v="7.0000000000000007E-2"/>
    <n v="348.36"/>
    <n v="4628.22"/>
    <n v="2687.35"/>
    <n v="1940.87"/>
  </r>
  <r>
    <n v="100119"/>
    <n v="3234"/>
    <x v="0"/>
    <x v="1"/>
    <x v="1"/>
    <x v="12"/>
    <x v="69"/>
    <d v="2023-01-16T00:00:00"/>
    <d v="2023-02-03T00:00:00"/>
    <n v="21"/>
    <n v="3"/>
    <n v="6"/>
    <n v="348.85"/>
    <n v="2093.1"/>
    <n v="0.06"/>
    <n v="125.59"/>
    <n v="1967.51"/>
    <n v="1214"/>
    <n v="753.51"/>
  </r>
  <r>
    <n v="100120"/>
    <n v="3889"/>
    <x v="1"/>
    <x v="2"/>
    <x v="3"/>
    <x v="13"/>
    <x v="104"/>
    <d v="2023-05-16T00:00:00"/>
    <d v="2023-05-21T00:00:00"/>
    <n v="6"/>
    <n v="1"/>
    <n v="14"/>
    <n v="724.21"/>
    <n v="10138.94"/>
    <n v="0.04"/>
    <n v="405.56"/>
    <n v="9733.3799999999992"/>
    <n v="5576.42"/>
    <n v="4156.96"/>
  </r>
  <r>
    <n v="100121"/>
    <n v="1508"/>
    <x v="1"/>
    <x v="1"/>
    <x v="3"/>
    <x v="5"/>
    <x v="105"/>
    <d v="2023-04-19T00:00:00"/>
    <d v="2023-05-06T00:00:00"/>
    <n v="19"/>
    <n v="2"/>
    <n v="2"/>
    <n v="166.74"/>
    <n v="333.48"/>
    <n v="0.08"/>
    <n v="26.68"/>
    <n v="306.8"/>
    <n v="183.41"/>
    <n v="123.39"/>
  </r>
  <r>
    <n v="100122"/>
    <n v="1382"/>
    <x v="3"/>
    <x v="2"/>
    <x v="0"/>
    <x v="11"/>
    <x v="73"/>
    <d v="2023-04-22T00:00:00"/>
    <d v="2023-05-10T00:00:00"/>
    <n v="19"/>
    <n v="1"/>
    <n v="3"/>
    <n v="690.16"/>
    <n v="2070.48"/>
    <n v="0.1"/>
    <n v="207.05"/>
    <n v="1863.43"/>
    <n v="1200.8800000000001"/>
    <n v="662.55"/>
  </r>
  <r>
    <n v="100123"/>
    <n v="4952"/>
    <x v="1"/>
    <x v="0"/>
    <x v="0"/>
    <x v="9"/>
    <x v="40"/>
    <d v="2023-12-17T00:00:00"/>
    <d v="2023-12-19T00:00:00"/>
    <n v="3"/>
    <n v="1"/>
    <n v="7"/>
    <n v="515.23"/>
    <n v="3606.61"/>
    <n v="7.0000000000000007E-2"/>
    <n v="252.46"/>
    <n v="3354.15"/>
    <n v="1983.64"/>
    <n v="1370.51"/>
  </r>
  <r>
    <n v="100124"/>
    <n v="1425"/>
    <x v="1"/>
    <x v="0"/>
    <x v="3"/>
    <x v="5"/>
    <x v="106"/>
    <d v="2023-08-26T00:00:00"/>
    <d v="2023-09-01T00:00:00"/>
    <n v="9"/>
    <n v="3"/>
    <n v="2"/>
    <n v="716.5"/>
    <n v="1433"/>
    <n v="0.13"/>
    <n v="186.29"/>
    <n v="1246.71"/>
    <n v="931.45"/>
    <n v="315.26"/>
  </r>
  <r>
    <n v="100125"/>
    <n v="2645"/>
    <x v="3"/>
    <x v="2"/>
    <x v="2"/>
    <x v="2"/>
    <x v="107"/>
    <d v="2023-01-22T00:00:00"/>
    <d v="2023-02-10T00:00:00"/>
    <n v="23"/>
    <n v="4"/>
    <n v="14"/>
    <n v="791.8"/>
    <n v="11085.2"/>
    <n v="0"/>
    <n v="0"/>
    <n v="11085.2"/>
    <n v="7427.08"/>
    <n v="3658.12"/>
  </r>
  <r>
    <n v="100126"/>
    <n v="3209"/>
    <x v="2"/>
    <x v="1"/>
    <x v="3"/>
    <x v="15"/>
    <x v="108"/>
    <d v="2023-01-08T00:00:00"/>
    <d v="2023-02-03T00:00:00"/>
    <n v="28"/>
    <n v="2"/>
    <n v="5"/>
    <n v="629.17999999999995"/>
    <n v="3145.9"/>
    <n v="0.06"/>
    <n v="188.75"/>
    <n v="2957.15"/>
    <n v="2233.59"/>
    <n v="723.56"/>
  </r>
  <r>
    <n v="100127"/>
    <n v="2621"/>
    <x v="0"/>
    <x v="2"/>
    <x v="2"/>
    <x v="7"/>
    <x v="87"/>
    <d v="2023-12-05T00:00:00"/>
    <d v="2023-12-06T00:00:00"/>
    <n v="4"/>
    <n v="3"/>
    <n v="2"/>
    <n v="765.89"/>
    <n v="1531.78"/>
    <n v="0.01"/>
    <n v="15.32"/>
    <n v="1516.46"/>
    <n v="1102.8800000000001"/>
    <n v="413.58"/>
  </r>
  <r>
    <n v="100128"/>
    <n v="1723"/>
    <x v="1"/>
    <x v="2"/>
    <x v="1"/>
    <x v="12"/>
    <x v="109"/>
    <d v="2023-02-20T00:00:00"/>
    <d v="2023-02-21T00:00:00"/>
    <n v="2"/>
    <n v="1"/>
    <n v="12"/>
    <n v="319.27"/>
    <n v="3831.24"/>
    <n v="0.05"/>
    <n v="191.56"/>
    <n v="3639.68"/>
    <n v="2796.81"/>
    <n v="842.87"/>
  </r>
  <r>
    <n v="100129"/>
    <n v="2618"/>
    <x v="1"/>
    <x v="1"/>
    <x v="1"/>
    <x v="12"/>
    <x v="71"/>
    <d v="2023-12-01T00:00:00"/>
    <d v="2023-12-20T00:00:00"/>
    <n v="21"/>
    <n v="2"/>
    <n v="8"/>
    <n v="501.79"/>
    <n v="4014.32"/>
    <n v="0.05"/>
    <n v="200.72"/>
    <n v="3813.6"/>
    <n v="2649.45"/>
    <n v="1164.1500000000001"/>
  </r>
  <r>
    <n v="100130"/>
    <n v="1407"/>
    <x v="3"/>
    <x v="0"/>
    <x v="3"/>
    <x v="15"/>
    <x v="110"/>
    <d v="2023-04-21T00:00:00"/>
    <d v="2023-04-28T00:00:00"/>
    <n v="12"/>
    <n v="5"/>
    <n v="8"/>
    <n v="455.37"/>
    <n v="3642.96"/>
    <n v="7.0000000000000007E-2"/>
    <n v="255.01"/>
    <n v="3387.95"/>
    <n v="1967.2"/>
    <n v="1420.75"/>
  </r>
  <r>
    <n v="100131"/>
    <n v="1266"/>
    <x v="3"/>
    <x v="1"/>
    <x v="1"/>
    <x v="1"/>
    <x v="111"/>
    <d v="2023-07-04T00:00:00"/>
    <d v="2023-07-22T00:00:00"/>
    <n v="20"/>
    <n v="2"/>
    <n v="2"/>
    <n v="140.16999999999999"/>
    <n v="280.33999999999997"/>
    <n v="7.0000000000000007E-2"/>
    <n v="19.62"/>
    <n v="260.72000000000003"/>
    <n v="168.2"/>
    <n v="92.52"/>
  </r>
  <r>
    <n v="100132"/>
    <n v="3266"/>
    <x v="3"/>
    <x v="0"/>
    <x v="1"/>
    <x v="1"/>
    <x v="0"/>
    <d v="2023-06-29T00:00:00"/>
    <d v="2023-07-14T00:00:00"/>
    <n v="19"/>
    <n v="4"/>
    <n v="2"/>
    <n v="438.48"/>
    <n v="876.96"/>
    <n v="0.02"/>
    <n v="17.54"/>
    <n v="859.42"/>
    <n v="578.79"/>
    <n v="280.63"/>
  </r>
  <r>
    <n v="100133"/>
    <n v="1641"/>
    <x v="3"/>
    <x v="0"/>
    <x v="1"/>
    <x v="3"/>
    <x v="112"/>
    <d v="2023-03-30T00:00:00"/>
    <d v="2023-04-26T00:00:00"/>
    <n v="28"/>
    <n v="1"/>
    <n v="4"/>
    <n v="35.69"/>
    <n v="142.76"/>
    <n v="0.1"/>
    <n v="14.28"/>
    <n v="128.47999999999999"/>
    <n v="87.08"/>
    <n v="41.4"/>
  </r>
  <r>
    <n v="100134"/>
    <n v="2487"/>
    <x v="0"/>
    <x v="2"/>
    <x v="2"/>
    <x v="6"/>
    <x v="52"/>
    <d v="2023-06-02T00:00:00"/>
    <d v="2023-06-27T00:00:00"/>
    <n v="28"/>
    <n v="3"/>
    <n v="10"/>
    <n v="540.37"/>
    <n v="5403.7"/>
    <n v="0.06"/>
    <n v="324.22000000000003"/>
    <n v="5079.4799999999996"/>
    <n v="3134.15"/>
    <n v="1945.33"/>
  </r>
  <r>
    <n v="100135"/>
    <n v="2370"/>
    <x v="1"/>
    <x v="2"/>
    <x v="3"/>
    <x v="13"/>
    <x v="33"/>
    <d v="2023-09-21T00:00:00"/>
    <d v="2023-09-28T00:00:00"/>
    <n v="10"/>
    <n v="3"/>
    <n v="13"/>
    <n v="31.92"/>
    <n v="414.96"/>
    <n v="0.06"/>
    <n v="24.9"/>
    <n v="390.06"/>
    <n v="253.13"/>
    <n v="136.93"/>
  </r>
  <r>
    <n v="100136"/>
    <n v="4184"/>
    <x v="1"/>
    <x v="0"/>
    <x v="1"/>
    <x v="1"/>
    <x v="113"/>
    <d v="2023-03-22T00:00:00"/>
    <d v="2023-04-10T00:00:00"/>
    <n v="23"/>
    <n v="4"/>
    <n v="12"/>
    <n v="643.29"/>
    <n v="7719.48"/>
    <n v="0.16"/>
    <n v="1235.1199999999999"/>
    <n v="6484.36"/>
    <n v="4940.47"/>
    <n v="1543.89"/>
  </r>
  <r>
    <n v="100137"/>
    <n v="1390"/>
    <x v="0"/>
    <x v="0"/>
    <x v="0"/>
    <x v="9"/>
    <x v="46"/>
    <d v="2023-08-24T00:00:00"/>
    <d v="2023-08-24T00:00:00"/>
    <n v="2"/>
    <n v="2"/>
    <n v="9"/>
    <n v="578.17999999999995"/>
    <n v="5203.62"/>
    <n v="0.09"/>
    <n v="468.33"/>
    <n v="4735.29"/>
    <n v="3278.28"/>
    <n v="1457.01"/>
  </r>
  <r>
    <n v="100138"/>
    <n v="2584"/>
    <x v="3"/>
    <x v="0"/>
    <x v="2"/>
    <x v="6"/>
    <x v="114"/>
    <d v="2023-12-03T00:00:00"/>
    <d v="2023-12-23T00:00:00"/>
    <n v="25"/>
    <n v="5"/>
    <n v="10"/>
    <n v="407.23"/>
    <n v="4072.3"/>
    <n v="0"/>
    <n v="0"/>
    <n v="4072.3"/>
    <n v="2565.5500000000002"/>
    <n v="1506.75"/>
  </r>
  <r>
    <n v="100139"/>
    <n v="4777"/>
    <x v="0"/>
    <x v="0"/>
    <x v="2"/>
    <x v="2"/>
    <x v="115"/>
    <d v="2023-09-24T00:00:00"/>
    <d v="2023-09-22T00:00:00"/>
    <n v="2"/>
    <n v="4"/>
    <n v="6"/>
    <n v="207.24"/>
    <n v="1243.44"/>
    <n v="0"/>
    <n v="0"/>
    <n v="1243.44"/>
    <n v="708.76"/>
    <n v="534.67999999999995"/>
  </r>
  <r>
    <n v="100140"/>
    <n v="1097"/>
    <x v="0"/>
    <x v="0"/>
    <x v="1"/>
    <x v="4"/>
    <x v="116"/>
    <d v="2023-08-15T00:00:00"/>
    <d v="2023-09-07T00:00:00"/>
    <n v="24"/>
    <n v="1"/>
    <n v="12"/>
    <n v="769.29"/>
    <n v="9231.48"/>
    <n v="0.06"/>
    <n v="553.89"/>
    <n v="8677.59"/>
    <n v="4708.05"/>
    <n v="3969.54"/>
  </r>
  <r>
    <n v="100141"/>
    <n v="2826"/>
    <x v="0"/>
    <x v="1"/>
    <x v="1"/>
    <x v="12"/>
    <x v="117"/>
    <d v="2023-04-01T00:00:00"/>
    <d v="2023-04-23T00:00:00"/>
    <n v="27"/>
    <n v="5"/>
    <n v="1"/>
    <n v="111.91"/>
    <n v="111.91"/>
    <n v="0.12"/>
    <n v="13.43"/>
    <n v="98.48"/>
    <n v="68.27"/>
    <n v="30.21"/>
  </r>
  <r>
    <n v="100142"/>
    <n v="4192"/>
    <x v="2"/>
    <x v="2"/>
    <x v="2"/>
    <x v="7"/>
    <x v="118"/>
    <d v="2023-06-09T00:00:00"/>
    <d v="2023-06-28T00:00:00"/>
    <n v="20"/>
    <n v="1"/>
    <n v="13"/>
    <n v="642.91"/>
    <n v="8357.83"/>
    <n v="0.13"/>
    <n v="1086.52"/>
    <n v="7271.31"/>
    <n v="4680.38"/>
    <n v="2590.9299999999998"/>
  </r>
  <r>
    <n v="100143"/>
    <n v="3886"/>
    <x v="2"/>
    <x v="1"/>
    <x v="0"/>
    <x v="9"/>
    <x v="119"/>
    <d v="2024-01-04T00:00:00"/>
    <d v="2024-01-12T00:00:00"/>
    <n v="13"/>
    <n v="5"/>
    <n v="12"/>
    <n v="709.48"/>
    <n v="8513.76"/>
    <n v="0.01"/>
    <n v="85.14"/>
    <n v="8428.6200000000008"/>
    <n v="4767.71"/>
    <n v="3660.91"/>
  </r>
  <r>
    <n v="100144"/>
    <n v="4337"/>
    <x v="2"/>
    <x v="0"/>
    <x v="2"/>
    <x v="7"/>
    <x v="24"/>
    <d v="2023-11-13T00:00:00"/>
    <d v="2023-11-30T00:00:00"/>
    <n v="21"/>
    <n v="4"/>
    <n v="4"/>
    <n v="644.13"/>
    <n v="2576.52"/>
    <n v="0.04"/>
    <n v="103.06"/>
    <n v="2473.46"/>
    <n v="1520.15"/>
    <n v="953.31"/>
  </r>
  <r>
    <n v="100145"/>
    <n v="1693"/>
    <x v="0"/>
    <x v="0"/>
    <x v="1"/>
    <x v="1"/>
    <x v="120"/>
    <d v="2023-11-09T00:00:00"/>
    <d v="2023-12-01T00:00:00"/>
    <n v="27"/>
    <n v="5"/>
    <n v="3"/>
    <n v="402.48"/>
    <n v="1207.44"/>
    <n v="0.12"/>
    <n v="144.88999999999999"/>
    <n v="1062.55"/>
    <n v="712.39"/>
    <n v="350.16"/>
  </r>
  <r>
    <n v="100146"/>
    <n v="4257"/>
    <x v="3"/>
    <x v="1"/>
    <x v="2"/>
    <x v="6"/>
    <x v="50"/>
    <d v="2023-09-09T00:00:00"/>
    <d v="2023-09-07T00:00:00"/>
    <n v="2"/>
    <n v="4"/>
    <n v="3"/>
    <n v="142.31"/>
    <n v="426.93"/>
    <n v="0.04"/>
    <n v="17.079999999999998"/>
    <n v="409.85"/>
    <n v="256.16000000000003"/>
    <n v="153.69"/>
  </r>
  <r>
    <n v="100147"/>
    <n v="2987"/>
    <x v="1"/>
    <x v="1"/>
    <x v="0"/>
    <x v="9"/>
    <x v="26"/>
    <d v="2023-07-04T00:00:00"/>
    <d v="2023-07-15T00:00:00"/>
    <n v="12"/>
    <n v="1"/>
    <n v="2"/>
    <n v="84.05"/>
    <n v="168.1"/>
    <n v="0.06"/>
    <n v="10.09"/>
    <n v="158.01"/>
    <n v="95.82"/>
    <n v="62.19"/>
  </r>
  <r>
    <n v="100148"/>
    <n v="1263"/>
    <x v="0"/>
    <x v="1"/>
    <x v="0"/>
    <x v="9"/>
    <x v="121"/>
    <d v="2023-05-03T00:00:00"/>
    <d v="2023-06-01T00:00:00"/>
    <n v="30"/>
    <n v="1"/>
    <n v="6"/>
    <n v="733.74"/>
    <n v="4402.4399999999996"/>
    <n v="0.11"/>
    <n v="484.27"/>
    <n v="3918.17"/>
    <n v="2817.56"/>
    <n v="1100.6099999999999"/>
  </r>
  <r>
    <n v="100149"/>
    <n v="3121"/>
    <x v="0"/>
    <x v="0"/>
    <x v="0"/>
    <x v="8"/>
    <x v="113"/>
    <d v="2023-03-21T00:00:00"/>
    <d v="2023-04-04T00:00:00"/>
    <n v="17"/>
    <n v="3"/>
    <n v="5"/>
    <n v="257.55"/>
    <n v="1287.75"/>
    <n v="0.19"/>
    <n v="244.67"/>
    <n v="1043.08"/>
    <n v="837.04"/>
    <n v="206.04"/>
  </r>
  <r>
    <n v="100150"/>
    <n v="1954"/>
    <x v="0"/>
    <x v="1"/>
    <x v="3"/>
    <x v="13"/>
    <x v="122"/>
    <d v="2023-07-23T00:00:00"/>
    <d v="2023-07-21T00:00:00"/>
    <n v="2"/>
    <n v="4"/>
    <n v="4"/>
    <n v="790.14"/>
    <n v="3160.56"/>
    <n v="7.0000000000000007E-2"/>
    <n v="221.24"/>
    <n v="2939.32"/>
    <n v="2180.79"/>
    <n v="758.53"/>
  </r>
  <r>
    <n v="100151"/>
    <n v="3057"/>
    <x v="3"/>
    <x v="1"/>
    <x v="3"/>
    <x v="13"/>
    <x v="117"/>
    <d v="2023-03-30T00:00:00"/>
    <d v="2023-04-04T00:00:00"/>
    <n v="8"/>
    <n v="3"/>
    <n v="13"/>
    <n v="708.82"/>
    <n v="9214.66"/>
    <n v="0"/>
    <n v="0"/>
    <n v="9214.66"/>
    <n v="5989.53"/>
    <n v="3225.13"/>
  </r>
  <r>
    <n v="100152"/>
    <n v="3102"/>
    <x v="2"/>
    <x v="1"/>
    <x v="3"/>
    <x v="5"/>
    <x v="123"/>
    <d v="2023-07-09T00:00:00"/>
    <d v="2023-07-29T00:00:00"/>
    <n v="23"/>
    <n v="3"/>
    <n v="10"/>
    <n v="745.43"/>
    <n v="7454.3"/>
    <n v="0.17"/>
    <n v="1267.23"/>
    <n v="6187.07"/>
    <n v="4248.95"/>
    <n v="1938.12"/>
  </r>
  <r>
    <n v="100153"/>
    <n v="2834"/>
    <x v="3"/>
    <x v="0"/>
    <x v="2"/>
    <x v="6"/>
    <x v="124"/>
    <d v="2023-10-30T00:00:00"/>
    <d v="2023-11-17T00:00:00"/>
    <n v="23"/>
    <n v="5"/>
    <n v="8"/>
    <n v="308.64999999999998"/>
    <n v="2469.1999999999998"/>
    <n v="0.02"/>
    <n v="49.38"/>
    <n v="2419.8200000000002"/>
    <n v="1456.83"/>
    <n v="962.99"/>
  </r>
  <r>
    <n v="100154"/>
    <n v="1958"/>
    <x v="3"/>
    <x v="1"/>
    <x v="3"/>
    <x v="5"/>
    <x v="125"/>
    <d v="2023-08-21T00:00:00"/>
    <d v="2023-09-16T00:00:00"/>
    <n v="28"/>
    <n v="2"/>
    <n v="12"/>
    <n v="285.37"/>
    <n v="3424.44"/>
    <n v="0.17"/>
    <n v="582.15"/>
    <n v="2842.29"/>
    <n v="2088.91"/>
    <n v="753.38"/>
  </r>
  <r>
    <n v="100155"/>
    <n v="3904"/>
    <x v="2"/>
    <x v="2"/>
    <x v="0"/>
    <x v="11"/>
    <x v="81"/>
    <d v="2023-11-01T00:00:00"/>
    <d v="2023-11-20T00:00:00"/>
    <n v="24"/>
    <n v="5"/>
    <n v="6"/>
    <n v="396.68"/>
    <n v="2380.08"/>
    <n v="0"/>
    <n v="0"/>
    <n v="2380.08"/>
    <n v="1428.05"/>
    <n v="952.03"/>
  </r>
  <r>
    <n v="100156"/>
    <n v="4853"/>
    <x v="1"/>
    <x v="0"/>
    <x v="3"/>
    <x v="10"/>
    <x v="78"/>
    <d v="2023-11-14T00:00:00"/>
    <d v="2023-12-08T00:00:00"/>
    <n v="26"/>
    <n v="2"/>
    <n v="5"/>
    <n v="740.94"/>
    <n v="3704.7"/>
    <n v="0.08"/>
    <n v="296.38"/>
    <n v="3408.32"/>
    <n v="2148.73"/>
    <n v="1259.5899999999999"/>
  </r>
  <r>
    <n v="100157"/>
    <n v="1688"/>
    <x v="1"/>
    <x v="1"/>
    <x v="2"/>
    <x v="14"/>
    <x v="126"/>
    <d v="2023-12-06T00:00:00"/>
    <d v="2023-12-29T00:00:00"/>
    <n v="24"/>
    <n v="1"/>
    <n v="11"/>
    <n v="782.51"/>
    <n v="8607.61"/>
    <n v="0.1"/>
    <n v="860.76"/>
    <n v="7746.85"/>
    <n v="3959.5"/>
    <n v="3787.35"/>
  </r>
  <r>
    <n v="100158"/>
    <n v="1684"/>
    <x v="3"/>
    <x v="2"/>
    <x v="0"/>
    <x v="8"/>
    <x v="127"/>
    <d v="2023-03-08T00:00:00"/>
    <d v="2023-03-23T00:00:00"/>
    <n v="18"/>
    <n v="3"/>
    <n v="4"/>
    <n v="288.99"/>
    <n v="1155.96"/>
    <n v="0.2"/>
    <n v="231.19"/>
    <n v="924.77"/>
    <n v="716.7"/>
    <n v="208.07"/>
  </r>
  <r>
    <n v="100159"/>
    <n v="2175"/>
    <x v="3"/>
    <x v="1"/>
    <x v="1"/>
    <x v="12"/>
    <x v="79"/>
    <d v="2023-02-06T00:00:00"/>
    <d v="2023-03-02T00:00:00"/>
    <n v="25"/>
    <n v="1"/>
    <n v="7"/>
    <n v="86.52"/>
    <n v="605.64"/>
    <n v="7.0000000000000007E-2"/>
    <n v="42.39"/>
    <n v="563.25"/>
    <n v="357.33"/>
    <n v="205.92"/>
  </r>
  <r>
    <n v="100160"/>
    <n v="4096"/>
    <x v="0"/>
    <x v="2"/>
    <x v="3"/>
    <x v="15"/>
    <x v="128"/>
    <d v="2023-03-20T00:00:00"/>
    <d v="2023-04-10T00:00:00"/>
    <n v="22"/>
    <n v="1"/>
    <n v="2"/>
    <n v="141.37"/>
    <n v="282.74"/>
    <n v="0.1"/>
    <n v="28.27"/>
    <n v="254.47"/>
    <n v="172.47"/>
    <n v="82"/>
  </r>
  <r>
    <n v="100161"/>
    <n v="2811"/>
    <x v="0"/>
    <x v="0"/>
    <x v="3"/>
    <x v="10"/>
    <x v="129"/>
    <d v="2023-10-19T00:00:00"/>
    <d v="2023-10-28T00:00:00"/>
    <n v="12"/>
    <n v="3"/>
    <n v="13"/>
    <n v="284.83"/>
    <n v="3702.79"/>
    <n v="0"/>
    <n v="0"/>
    <n v="3702.79"/>
    <n v="2295.73"/>
    <n v="1407.06"/>
  </r>
  <r>
    <n v="100162"/>
    <n v="4733"/>
    <x v="0"/>
    <x v="1"/>
    <x v="3"/>
    <x v="5"/>
    <x v="130"/>
    <d v="2023-04-29T00:00:00"/>
    <d v="2023-05-23T00:00:00"/>
    <n v="25"/>
    <n v="1"/>
    <n v="5"/>
    <n v="497.62"/>
    <n v="2488.1"/>
    <n v="0.13"/>
    <n v="323.45"/>
    <n v="2164.65"/>
    <n v="1492.86"/>
    <n v="671.79"/>
  </r>
  <r>
    <n v="100163"/>
    <n v="1820"/>
    <x v="3"/>
    <x v="1"/>
    <x v="0"/>
    <x v="0"/>
    <x v="84"/>
    <d v="2023-08-09T00:00:00"/>
    <d v="2023-08-10T00:00:00"/>
    <n v="6"/>
    <n v="5"/>
    <n v="11"/>
    <n v="148.22"/>
    <n v="1630.42"/>
    <n v="7.0000000000000007E-2"/>
    <n v="114.13"/>
    <n v="1516.29"/>
    <n v="978.25"/>
    <n v="538.04"/>
  </r>
  <r>
    <n v="100164"/>
    <n v="2055"/>
    <x v="2"/>
    <x v="2"/>
    <x v="0"/>
    <x v="0"/>
    <x v="131"/>
    <d v="2023-06-15T00:00:00"/>
    <d v="2023-06-27T00:00:00"/>
    <n v="16"/>
    <n v="4"/>
    <n v="8"/>
    <n v="637.91"/>
    <n v="5103.28"/>
    <n v="0.05"/>
    <n v="255.16"/>
    <n v="4848.12"/>
    <n v="3419.2"/>
    <n v="1428.92"/>
  </r>
  <r>
    <n v="100165"/>
    <n v="1346"/>
    <x v="3"/>
    <x v="2"/>
    <x v="1"/>
    <x v="3"/>
    <x v="132"/>
    <d v="2023-02-18T00:00:00"/>
    <d v="2023-02-20T00:00:00"/>
    <n v="5"/>
    <n v="3"/>
    <n v="12"/>
    <n v="659.5"/>
    <n v="7914"/>
    <n v="0.12"/>
    <n v="949.68"/>
    <n v="6964.32"/>
    <n v="5144.1000000000004"/>
    <n v="1820.22"/>
  </r>
  <r>
    <n v="100166"/>
    <n v="3607"/>
    <x v="2"/>
    <x v="1"/>
    <x v="2"/>
    <x v="7"/>
    <x v="133"/>
    <d v="2023-04-30T00:00:00"/>
    <d v="2023-05-17T00:00:00"/>
    <n v="20"/>
    <n v="3"/>
    <n v="8"/>
    <n v="466.35"/>
    <n v="3730.8"/>
    <n v="0.05"/>
    <n v="186.54"/>
    <n v="3544.26"/>
    <n v="2238.48"/>
    <n v="1305.78"/>
  </r>
  <r>
    <n v="100167"/>
    <n v="2459"/>
    <x v="3"/>
    <x v="1"/>
    <x v="3"/>
    <x v="5"/>
    <x v="132"/>
    <d v="2023-02-20T00:00:00"/>
    <d v="2023-03-10T00:00:00"/>
    <n v="23"/>
    <n v="5"/>
    <n v="5"/>
    <n v="744.09"/>
    <n v="3720.45"/>
    <n v="0.06"/>
    <n v="223.23"/>
    <n v="3497.22"/>
    <n v="2381.09"/>
    <n v="1116.1300000000001"/>
  </r>
  <r>
    <n v="100168"/>
    <n v="1430"/>
    <x v="3"/>
    <x v="1"/>
    <x v="0"/>
    <x v="8"/>
    <x v="134"/>
    <d v="2024-01-02T00:00:00"/>
    <d v="2024-01-04T00:00:00"/>
    <n v="7"/>
    <n v="5"/>
    <n v="4"/>
    <n v="660.26"/>
    <n v="2641.04"/>
    <n v="7.0000000000000007E-2"/>
    <n v="184.87"/>
    <n v="2456.17"/>
    <n v="1584.62"/>
    <n v="871.55"/>
  </r>
  <r>
    <n v="100169"/>
    <n v="1525"/>
    <x v="0"/>
    <x v="0"/>
    <x v="1"/>
    <x v="1"/>
    <x v="11"/>
    <d v="2023-02-14T00:00:00"/>
    <d v="2023-02-22T00:00:00"/>
    <n v="10"/>
    <n v="2"/>
    <n v="11"/>
    <n v="477.77"/>
    <n v="5255.47"/>
    <n v="0.09"/>
    <n v="472.99"/>
    <n v="4782.4799999999996"/>
    <n v="3416.06"/>
    <n v="1366.42"/>
  </r>
  <r>
    <n v="100170"/>
    <n v="3364"/>
    <x v="1"/>
    <x v="2"/>
    <x v="0"/>
    <x v="8"/>
    <x v="135"/>
    <d v="2023-12-23T00:00:00"/>
    <d v="2024-01-18T00:00:00"/>
    <n v="30"/>
    <n v="4"/>
    <n v="12"/>
    <n v="324.77"/>
    <n v="3897.24"/>
    <n v="0.14000000000000001"/>
    <n v="545.61"/>
    <n v="3351.63"/>
    <n v="2182.4499999999998"/>
    <n v="1169.18"/>
  </r>
  <r>
    <n v="100171"/>
    <n v="3807"/>
    <x v="1"/>
    <x v="1"/>
    <x v="2"/>
    <x v="2"/>
    <x v="30"/>
    <d v="2023-10-19T00:00:00"/>
    <d v="2023-10-23T00:00:00"/>
    <n v="5"/>
    <n v="1"/>
    <n v="1"/>
    <n v="631.52"/>
    <n v="631.52"/>
    <n v="7.0000000000000007E-2"/>
    <n v="44.21"/>
    <n v="587.30999999999995"/>
    <n v="429.43"/>
    <n v="157.88"/>
  </r>
  <r>
    <n v="100172"/>
    <n v="3233"/>
    <x v="3"/>
    <x v="0"/>
    <x v="0"/>
    <x v="8"/>
    <x v="136"/>
    <d v="2023-04-08T00:00:00"/>
    <d v="2023-04-15T00:00:00"/>
    <n v="9"/>
    <n v="2"/>
    <n v="9"/>
    <n v="515.62"/>
    <n v="4640.58"/>
    <n v="0.03"/>
    <n v="139.22"/>
    <n v="4501.3599999999997"/>
    <n v="3016.38"/>
    <n v="1484.98"/>
  </r>
  <r>
    <n v="100173"/>
    <n v="3625"/>
    <x v="0"/>
    <x v="0"/>
    <x v="1"/>
    <x v="3"/>
    <x v="26"/>
    <d v="2023-07-05T00:00:00"/>
    <d v="2023-07-05T00:00:00"/>
    <n v="2"/>
    <n v="2"/>
    <n v="1"/>
    <n v="558.51"/>
    <n v="558.51"/>
    <n v="0.09"/>
    <n v="50.27"/>
    <n v="508.24"/>
    <n v="363.03"/>
    <n v="145.21"/>
  </r>
  <r>
    <n v="100174"/>
    <n v="3952"/>
    <x v="0"/>
    <x v="2"/>
    <x v="1"/>
    <x v="1"/>
    <x v="125"/>
    <d v="2023-08-24T00:00:00"/>
    <d v="2023-09-12T00:00:00"/>
    <n v="24"/>
    <n v="5"/>
    <n v="3"/>
    <n v="655.4"/>
    <n v="1966.2"/>
    <n v="0.05"/>
    <n v="98.31"/>
    <n v="1867.89"/>
    <n v="1258.3699999999999"/>
    <n v="609.52"/>
  </r>
  <r>
    <n v="100175"/>
    <n v="4948"/>
    <x v="0"/>
    <x v="1"/>
    <x v="0"/>
    <x v="11"/>
    <x v="137"/>
    <d v="2023-09-28T00:00:00"/>
    <d v="2023-10-20T00:00:00"/>
    <n v="27"/>
    <n v="5"/>
    <n v="9"/>
    <n v="463.58"/>
    <n v="4172.22"/>
    <n v="0.09"/>
    <n v="375.5"/>
    <n v="3796.72"/>
    <n v="2711.94"/>
    <n v="1084.78"/>
  </r>
  <r>
    <n v="100176"/>
    <n v="3596"/>
    <x v="1"/>
    <x v="0"/>
    <x v="3"/>
    <x v="10"/>
    <x v="138"/>
    <d v="2023-10-02T00:00:00"/>
    <d v="2023-10-21T00:00:00"/>
    <n v="24"/>
    <n v="5"/>
    <n v="8"/>
    <n v="252"/>
    <n v="2016"/>
    <n v="7.0000000000000007E-2"/>
    <n v="141.12"/>
    <n v="1874.88"/>
    <n v="1431.36"/>
    <n v="443.52"/>
  </r>
  <r>
    <n v="100177"/>
    <n v="3885"/>
    <x v="2"/>
    <x v="0"/>
    <x v="1"/>
    <x v="1"/>
    <x v="139"/>
    <d v="2023-12-12T00:00:00"/>
    <d v="2023-12-25T00:00:00"/>
    <n v="17"/>
    <n v="4"/>
    <n v="4"/>
    <n v="661.28"/>
    <n v="2645.12"/>
    <n v="0.12"/>
    <n v="317.41000000000003"/>
    <n v="2327.71"/>
    <n v="1639.97"/>
    <n v="687.74"/>
  </r>
  <r>
    <n v="100178"/>
    <n v="2842"/>
    <x v="2"/>
    <x v="2"/>
    <x v="3"/>
    <x v="10"/>
    <x v="140"/>
    <d v="2023-01-03T00:00:00"/>
    <d v="2023-01-19T00:00:00"/>
    <n v="17"/>
    <n v="1"/>
    <n v="4"/>
    <n v="662.64"/>
    <n v="2650.56"/>
    <n v="0.05"/>
    <n v="132.53"/>
    <n v="2518.0300000000002"/>
    <n v="1934.91"/>
    <n v="583.12"/>
  </r>
  <r>
    <n v="100179"/>
    <n v="1045"/>
    <x v="2"/>
    <x v="1"/>
    <x v="3"/>
    <x v="5"/>
    <x v="141"/>
    <d v="2023-10-16T00:00:00"/>
    <d v="2023-10-27T00:00:00"/>
    <n v="12"/>
    <n v="1"/>
    <n v="12"/>
    <n v="408.72"/>
    <n v="4904.6400000000003"/>
    <n v="0.12"/>
    <n v="588.55999999999995"/>
    <n v="4316.08"/>
    <n v="2795.64"/>
    <n v="1520.44"/>
  </r>
  <r>
    <n v="100180"/>
    <n v="4429"/>
    <x v="2"/>
    <x v="0"/>
    <x v="1"/>
    <x v="3"/>
    <x v="142"/>
    <d v="2023-08-01T00:00:00"/>
    <d v="2023-08-20T00:00:00"/>
    <n v="23"/>
    <n v="4"/>
    <n v="9"/>
    <n v="248.48"/>
    <n v="2236.3200000000002"/>
    <n v="0.04"/>
    <n v="89.45"/>
    <n v="2146.87"/>
    <n v="1475.97"/>
    <n v="670.9"/>
  </r>
  <r>
    <n v="100181"/>
    <n v="4203"/>
    <x v="2"/>
    <x v="2"/>
    <x v="1"/>
    <x v="3"/>
    <x v="143"/>
    <d v="2023-02-23T00:00:00"/>
    <d v="2023-03-17T00:00:00"/>
    <n v="27"/>
    <n v="5"/>
    <n v="13"/>
    <n v="33.18"/>
    <n v="431.34"/>
    <n v="0.13"/>
    <n v="56.07"/>
    <n v="375.27"/>
    <n v="215.67"/>
    <n v="159.6"/>
  </r>
  <r>
    <n v="100182"/>
    <n v="4659"/>
    <x v="1"/>
    <x v="2"/>
    <x v="2"/>
    <x v="6"/>
    <x v="144"/>
    <d v="2023-06-05T00:00:00"/>
    <d v="2023-06-11T00:00:00"/>
    <n v="8"/>
    <n v="2"/>
    <n v="12"/>
    <n v="194.57"/>
    <n v="2334.84"/>
    <n v="0.14000000000000001"/>
    <n v="326.88"/>
    <n v="2007.96"/>
    <n v="1564.34"/>
    <n v="443.62"/>
  </r>
  <r>
    <n v="100183"/>
    <n v="1094"/>
    <x v="0"/>
    <x v="1"/>
    <x v="3"/>
    <x v="10"/>
    <x v="131"/>
    <d v="2023-06-13T00:00:00"/>
    <d v="2023-06-27T00:00:00"/>
    <n v="16"/>
    <n v="2"/>
    <n v="9"/>
    <n v="788.99"/>
    <n v="7100.91"/>
    <n v="0.03"/>
    <n v="213.03"/>
    <n v="6887.88"/>
    <n v="4686.6000000000004"/>
    <n v="2201.2800000000002"/>
  </r>
  <r>
    <n v="100184"/>
    <n v="1826"/>
    <x v="3"/>
    <x v="0"/>
    <x v="0"/>
    <x v="0"/>
    <x v="145"/>
    <d v="2023-09-16T00:00:00"/>
    <d v="2023-09-26T00:00:00"/>
    <n v="13"/>
    <n v="3"/>
    <n v="4"/>
    <n v="744.86"/>
    <n v="2979.44"/>
    <n v="0.08"/>
    <n v="238.36"/>
    <n v="2741.08"/>
    <n v="2026.02"/>
    <n v="715.06"/>
  </r>
  <r>
    <n v="100185"/>
    <n v="4347"/>
    <x v="3"/>
    <x v="0"/>
    <x v="1"/>
    <x v="3"/>
    <x v="126"/>
    <d v="2023-12-07T00:00:00"/>
    <d v="2023-12-30T00:00:00"/>
    <n v="25"/>
    <n v="2"/>
    <n v="7"/>
    <n v="762.56"/>
    <n v="5337.92"/>
    <n v="0.08"/>
    <n v="427.03"/>
    <n v="4910.8900000000003"/>
    <n v="3523.03"/>
    <n v="1387.86"/>
  </r>
  <r>
    <n v="100186"/>
    <n v="1896"/>
    <x v="3"/>
    <x v="1"/>
    <x v="3"/>
    <x v="5"/>
    <x v="146"/>
    <d v="2023-03-09T00:00:00"/>
    <d v="2023-03-19T00:00:00"/>
    <n v="13"/>
    <n v="3"/>
    <n v="2"/>
    <n v="325.73"/>
    <n v="651.46"/>
    <n v="0.08"/>
    <n v="52.12"/>
    <n v="599.34"/>
    <n v="390.88"/>
    <n v="208.46"/>
  </r>
  <r>
    <n v="100187"/>
    <n v="3323"/>
    <x v="3"/>
    <x v="2"/>
    <x v="0"/>
    <x v="0"/>
    <x v="147"/>
    <d v="2023-11-14T00:00:00"/>
    <d v="2023-12-04T00:00:00"/>
    <n v="23"/>
    <n v="3"/>
    <n v="14"/>
    <n v="597.87"/>
    <n v="8370.18"/>
    <n v="0.19"/>
    <n v="1590.33"/>
    <n v="6779.85"/>
    <n v="5608.02"/>
    <n v="1171.83"/>
  </r>
  <r>
    <n v="100188"/>
    <n v="3953"/>
    <x v="0"/>
    <x v="0"/>
    <x v="1"/>
    <x v="1"/>
    <x v="148"/>
    <d v="2023-09-27T00:00:00"/>
    <d v="2023-10-04T00:00:00"/>
    <n v="10"/>
    <n v="3"/>
    <n v="5"/>
    <n v="501.82"/>
    <n v="2509.1"/>
    <n v="0.05"/>
    <n v="125.46"/>
    <n v="2383.64"/>
    <n v="1656.01"/>
    <n v="727.63"/>
  </r>
  <r>
    <n v="100189"/>
    <n v="4443"/>
    <x v="1"/>
    <x v="0"/>
    <x v="1"/>
    <x v="12"/>
    <x v="149"/>
    <d v="2023-02-02T00:00:00"/>
    <d v="2023-02-02T00:00:00"/>
    <n v="5"/>
    <n v="5"/>
    <n v="7"/>
    <n v="706.64"/>
    <n v="4946.4799999999996"/>
    <n v="0.12"/>
    <n v="593.58000000000004"/>
    <n v="4352.8999999999996"/>
    <n v="3413.07"/>
    <n v="939.83"/>
  </r>
  <r>
    <n v="100190"/>
    <n v="3955"/>
    <x v="3"/>
    <x v="1"/>
    <x v="1"/>
    <x v="4"/>
    <x v="150"/>
    <d v="2023-06-10T00:00:00"/>
    <d v="2023-06-14T00:00:00"/>
    <n v="8"/>
    <n v="4"/>
    <n v="4"/>
    <n v="121.97"/>
    <n v="487.88"/>
    <n v="0.11"/>
    <n v="53.67"/>
    <n v="434.21"/>
    <n v="297.61"/>
    <n v="136.6"/>
  </r>
  <r>
    <n v="100191"/>
    <n v="2326"/>
    <x v="2"/>
    <x v="0"/>
    <x v="2"/>
    <x v="6"/>
    <x v="151"/>
    <d v="2023-01-14T00:00:00"/>
    <d v="2023-01-20T00:00:00"/>
    <n v="11"/>
    <n v="5"/>
    <n v="3"/>
    <n v="773.75"/>
    <n v="2321.25"/>
    <n v="0.01"/>
    <n v="23.21"/>
    <n v="2298.04"/>
    <n v="1601.66"/>
    <n v="696.38"/>
  </r>
  <r>
    <n v="100192"/>
    <n v="1763"/>
    <x v="0"/>
    <x v="0"/>
    <x v="1"/>
    <x v="4"/>
    <x v="50"/>
    <d v="2023-09-10T00:00:00"/>
    <d v="2023-09-20T00:00:00"/>
    <n v="15"/>
    <n v="5"/>
    <n v="13"/>
    <n v="357.38"/>
    <n v="4645.9399999999996"/>
    <n v="0.1"/>
    <n v="464.59"/>
    <n v="4181.3500000000004"/>
    <n v="3159.24"/>
    <n v="1022.11"/>
  </r>
  <r>
    <n v="100193"/>
    <n v="1699"/>
    <x v="3"/>
    <x v="1"/>
    <x v="3"/>
    <x v="5"/>
    <x v="95"/>
    <d v="2023-04-13T00:00:00"/>
    <d v="2023-04-26T00:00:00"/>
    <n v="15"/>
    <n v="2"/>
    <n v="3"/>
    <n v="370.9"/>
    <n v="1112.7"/>
    <n v="0.11"/>
    <n v="122.4"/>
    <n v="990.3"/>
    <n v="645.37"/>
    <n v="344.93"/>
  </r>
  <r>
    <n v="100194"/>
    <n v="1488"/>
    <x v="0"/>
    <x v="2"/>
    <x v="2"/>
    <x v="2"/>
    <x v="152"/>
    <d v="2023-09-17T00:00:00"/>
    <d v="2023-10-06T00:00:00"/>
    <n v="24"/>
    <n v="5"/>
    <n v="3"/>
    <n v="184.91"/>
    <n v="554.73"/>
    <n v="0.09"/>
    <n v="49.93"/>
    <n v="504.8"/>
    <n v="321.74"/>
    <n v="183.06"/>
  </r>
  <r>
    <n v="100195"/>
    <n v="2435"/>
    <x v="3"/>
    <x v="0"/>
    <x v="1"/>
    <x v="4"/>
    <x v="153"/>
    <d v="2023-11-08T00:00:00"/>
    <d v="2023-11-23T00:00:00"/>
    <n v="16"/>
    <n v="1"/>
    <n v="14"/>
    <n v="140.13"/>
    <n v="1961.82"/>
    <n v="0.2"/>
    <n v="392.36"/>
    <n v="1569.46"/>
    <n v="1294.8"/>
    <n v="274.66000000000003"/>
  </r>
  <r>
    <n v="100196"/>
    <n v="1900"/>
    <x v="0"/>
    <x v="0"/>
    <x v="2"/>
    <x v="7"/>
    <x v="154"/>
    <d v="2023-10-28T00:00:00"/>
    <d v="2023-11-05T00:00:00"/>
    <n v="10"/>
    <n v="2"/>
    <n v="11"/>
    <n v="474.63"/>
    <n v="5220.93"/>
    <n v="0.03"/>
    <n v="156.63"/>
    <n v="5064.3"/>
    <n v="3445.81"/>
    <n v="1618.49"/>
  </r>
  <r>
    <n v="100197"/>
    <n v="1821"/>
    <x v="1"/>
    <x v="2"/>
    <x v="3"/>
    <x v="5"/>
    <x v="6"/>
    <d v="2023-12-17T00:00:00"/>
    <d v="2023-12-24T00:00:00"/>
    <n v="9"/>
    <n v="2"/>
    <n v="14"/>
    <n v="405.2"/>
    <n v="5672.8"/>
    <n v="0.04"/>
    <n v="226.91"/>
    <n v="5445.89"/>
    <n v="3914.23"/>
    <n v="1531.66"/>
  </r>
  <r>
    <n v="100198"/>
    <n v="2853"/>
    <x v="1"/>
    <x v="0"/>
    <x v="1"/>
    <x v="1"/>
    <x v="155"/>
    <d v="2023-01-11T00:00:00"/>
    <d v="2023-01-26T00:00:00"/>
    <n v="18"/>
    <n v="3"/>
    <n v="2"/>
    <n v="259.79000000000002"/>
    <n v="519.58000000000004"/>
    <n v="0"/>
    <n v="0"/>
    <n v="519.58000000000004"/>
    <n v="327.33999999999997"/>
    <n v="192.24"/>
  </r>
  <r>
    <n v="100199"/>
    <n v="1600"/>
    <x v="0"/>
    <x v="2"/>
    <x v="2"/>
    <x v="7"/>
    <x v="156"/>
    <d v="2023-09-03T00:00:00"/>
    <d v="2023-09-29T00:00:00"/>
    <n v="30"/>
    <n v="4"/>
    <n v="4"/>
    <n v="499.87"/>
    <n v="1999.48"/>
    <n v="0.06"/>
    <n v="119.97"/>
    <n v="1879.51"/>
    <n v="1319.66"/>
    <n v="559.85"/>
  </r>
  <r>
    <n v="100200"/>
    <n v="3802"/>
    <x v="1"/>
    <x v="2"/>
    <x v="0"/>
    <x v="9"/>
    <x v="157"/>
    <d v="2023-05-26T00:00:00"/>
    <d v="2023-06-17T00:00:00"/>
    <n v="24"/>
    <n v="2"/>
    <n v="10"/>
    <n v="274.45"/>
    <n v="2744.5"/>
    <n v="0.16"/>
    <n v="439.12"/>
    <n v="2305.38"/>
    <n v="2058.38"/>
    <n v="247"/>
  </r>
  <r>
    <n v="100201"/>
    <n v="2812"/>
    <x v="3"/>
    <x v="2"/>
    <x v="3"/>
    <x v="15"/>
    <x v="158"/>
    <d v="2023-05-10T00:00:00"/>
    <d v="2023-05-19T00:00:00"/>
    <n v="10"/>
    <n v="1"/>
    <n v="3"/>
    <n v="625.34"/>
    <n v="1876.02"/>
    <n v="0.09"/>
    <n v="168.84"/>
    <n v="1707.18"/>
    <n v="1163.1300000000001"/>
    <n v="544.04999999999995"/>
  </r>
  <r>
    <n v="100202"/>
    <n v="2503"/>
    <x v="3"/>
    <x v="1"/>
    <x v="2"/>
    <x v="2"/>
    <x v="159"/>
    <d v="2023-08-01T00:00:00"/>
    <d v="2023-08-29T00:00:00"/>
    <n v="30"/>
    <n v="2"/>
    <n v="13"/>
    <n v="696.49"/>
    <n v="9054.3700000000008"/>
    <n v="0.13"/>
    <n v="1177.07"/>
    <n v="7877.3"/>
    <n v="5885.34"/>
    <n v="1991.96"/>
  </r>
  <r>
    <n v="100203"/>
    <n v="1696"/>
    <x v="2"/>
    <x v="1"/>
    <x v="0"/>
    <x v="8"/>
    <x v="160"/>
    <d v="2023-08-23T00:00:00"/>
    <d v="2023-09-12T00:00:00"/>
    <n v="23"/>
    <n v="3"/>
    <n v="9"/>
    <n v="789.14"/>
    <n v="7102.26"/>
    <n v="0"/>
    <n v="0"/>
    <n v="7102.26"/>
    <n v="4261.3599999999997"/>
    <n v="2840.9"/>
  </r>
  <r>
    <n v="100204"/>
    <n v="1598"/>
    <x v="2"/>
    <x v="1"/>
    <x v="0"/>
    <x v="9"/>
    <x v="161"/>
    <d v="2023-06-30T00:00:00"/>
    <d v="2023-07-12T00:00:00"/>
    <n v="16"/>
    <n v="4"/>
    <n v="1"/>
    <n v="737.41"/>
    <n v="737.41"/>
    <n v="0.13"/>
    <n v="95.86"/>
    <n v="641.54999999999995"/>
    <n v="508.81"/>
    <n v="132.74"/>
  </r>
  <r>
    <n v="100205"/>
    <n v="3382"/>
    <x v="0"/>
    <x v="2"/>
    <x v="2"/>
    <x v="2"/>
    <x v="21"/>
    <d v="2023-02-15T00:00:00"/>
    <d v="2023-02-23T00:00:00"/>
    <n v="9"/>
    <n v="1"/>
    <n v="13"/>
    <n v="151.97999999999999"/>
    <n v="1975.74"/>
    <n v="0.05"/>
    <n v="98.79"/>
    <n v="1876.95"/>
    <n v="1284.23"/>
    <n v="592.72"/>
  </r>
  <r>
    <n v="100206"/>
    <n v="1988"/>
    <x v="3"/>
    <x v="1"/>
    <x v="2"/>
    <x v="7"/>
    <x v="162"/>
    <d v="2023-01-11T00:00:00"/>
    <d v="2023-01-24T00:00:00"/>
    <n v="14"/>
    <n v="1"/>
    <n v="6"/>
    <n v="253.62"/>
    <n v="1521.72"/>
    <n v="7.0000000000000007E-2"/>
    <n v="106.52"/>
    <n v="1415.2"/>
    <n v="928.25"/>
    <n v="486.95"/>
  </r>
  <r>
    <n v="100207"/>
    <n v="3011"/>
    <x v="3"/>
    <x v="2"/>
    <x v="1"/>
    <x v="1"/>
    <x v="163"/>
    <d v="2023-11-03T00:00:00"/>
    <d v="2023-11-17T00:00:00"/>
    <n v="18"/>
    <n v="4"/>
    <n v="1"/>
    <n v="494.47"/>
    <n v="494.47"/>
    <n v="0.09"/>
    <n v="44.5"/>
    <n v="449.97"/>
    <n v="306.57"/>
    <n v="143.4"/>
  </r>
  <r>
    <n v="100208"/>
    <n v="1342"/>
    <x v="1"/>
    <x v="2"/>
    <x v="0"/>
    <x v="0"/>
    <x v="161"/>
    <d v="2023-06-28T00:00:00"/>
    <d v="2023-07-11T00:00:00"/>
    <n v="15"/>
    <n v="2"/>
    <n v="13"/>
    <n v="110.91"/>
    <n v="1441.83"/>
    <n v="0.1"/>
    <n v="144.18"/>
    <n v="1297.6500000000001"/>
    <n v="879.52"/>
    <n v="418.13"/>
  </r>
  <r>
    <n v="100209"/>
    <n v="2365"/>
    <x v="3"/>
    <x v="2"/>
    <x v="0"/>
    <x v="8"/>
    <x v="164"/>
    <d v="2023-05-09T00:00:00"/>
    <d v="2023-05-19T00:00:00"/>
    <n v="11"/>
    <n v="1"/>
    <n v="4"/>
    <n v="524.65"/>
    <n v="2098.6"/>
    <n v="0.18"/>
    <n v="377.75"/>
    <n v="1720.85"/>
    <n v="1280.1500000000001"/>
    <n v="440.7"/>
  </r>
  <r>
    <n v="100210"/>
    <n v="1573"/>
    <x v="2"/>
    <x v="0"/>
    <x v="1"/>
    <x v="12"/>
    <x v="108"/>
    <d v="2023-01-08T00:00:00"/>
    <d v="2023-01-18T00:00:00"/>
    <n v="12"/>
    <n v="2"/>
    <n v="8"/>
    <n v="509.73"/>
    <n v="4077.84"/>
    <n v="0"/>
    <n v="0"/>
    <n v="4077.84"/>
    <n v="2446.6999999999998"/>
    <n v="1631.14"/>
  </r>
  <r>
    <n v="100211"/>
    <n v="4923"/>
    <x v="3"/>
    <x v="2"/>
    <x v="2"/>
    <x v="6"/>
    <x v="165"/>
    <d v="2023-05-26T00:00:00"/>
    <d v="2023-06-11T00:00:00"/>
    <n v="17"/>
    <n v="1"/>
    <n v="12"/>
    <n v="785.9"/>
    <n v="9430.7999999999993"/>
    <n v="0.06"/>
    <n v="565.85"/>
    <n v="8864.9500000000007"/>
    <n v="6130.02"/>
    <n v="2734.93"/>
  </r>
  <r>
    <n v="100212"/>
    <n v="3151"/>
    <x v="3"/>
    <x v="0"/>
    <x v="1"/>
    <x v="3"/>
    <x v="166"/>
    <d v="2023-01-13T00:00:00"/>
    <d v="2023-02-09T00:00:00"/>
    <n v="28"/>
    <n v="1"/>
    <n v="7"/>
    <n v="666.05"/>
    <n v="4662.3500000000004"/>
    <n v="0.13"/>
    <n v="606.11"/>
    <n v="4056.24"/>
    <n v="2704.16"/>
    <n v="1352.08"/>
  </r>
  <r>
    <n v="100213"/>
    <n v="3092"/>
    <x v="3"/>
    <x v="0"/>
    <x v="1"/>
    <x v="12"/>
    <x v="167"/>
    <d v="2024-01-01T00:00:00"/>
    <d v="2024-01-25T00:00:00"/>
    <n v="27"/>
    <n v="3"/>
    <n v="10"/>
    <n v="386.74"/>
    <n v="3867.4"/>
    <n v="0.2"/>
    <n v="773.48"/>
    <n v="3093.92"/>
    <n v="2629.83"/>
    <n v="464.09"/>
  </r>
  <r>
    <n v="100214"/>
    <n v="3523"/>
    <x v="2"/>
    <x v="2"/>
    <x v="0"/>
    <x v="0"/>
    <x v="168"/>
    <d v="2023-06-13T00:00:00"/>
    <d v="2023-06-17T00:00:00"/>
    <n v="7"/>
    <n v="3"/>
    <n v="4"/>
    <n v="120.09"/>
    <n v="480.36"/>
    <n v="0.12"/>
    <n v="57.64"/>
    <n v="422.72"/>
    <n v="302.63"/>
    <n v="120.09"/>
  </r>
  <r>
    <n v="100215"/>
    <n v="1075"/>
    <x v="0"/>
    <x v="0"/>
    <x v="2"/>
    <x v="14"/>
    <x v="169"/>
    <d v="2023-10-27T00:00:00"/>
    <d v="2023-10-28T00:00:00"/>
    <n v="4"/>
    <n v="3"/>
    <n v="13"/>
    <n v="634.65"/>
    <n v="8250.4500000000007"/>
    <n v="7.0000000000000007E-2"/>
    <n v="577.53"/>
    <n v="7672.92"/>
    <n v="5197.78"/>
    <n v="2475.14"/>
  </r>
  <r>
    <n v="100216"/>
    <n v="1264"/>
    <x v="3"/>
    <x v="2"/>
    <x v="0"/>
    <x v="8"/>
    <x v="170"/>
    <d v="2023-02-11T00:00:00"/>
    <d v="2023-02-21T00:00:00"/>
    <n v="15"/>
    <n v="5"/>
    <n v="6"/>
    <n v="169.32"/>
    <n v="1015.92"/>
    <n v="0.15"/>
    <n v="152.38999999999999"/>
    <n v="863.53"/>
    <n v="640.03"/>
    <n v="223.5"/>
  </r>
  <r>
    <n v="100217"/>
    <n v="3838"/>
    <x v="2"/>
    <x v="1"/>
    <x v="0"/>
    <x v="0"/>
    <x v="171"/>
    <d v="2023-03-16T00:00:00"/>
    <d v="2023-03-18T00:00:00"/>
    <n v="7"/>
    <n v="5"/>
    <n v="2"/>
    <n v="154.61000000000001"/>
    <n v="309.22000000000003"/>
    <n v="0.01"/>
    <n v="3.09"/>
    <n v="306.13"/>
    <n v="197.9"/>
    <n v="108.23"/>
  </r>
  <r>
    <n v="100218"/>
    <n v="2968"/>
    <x v="3"/>
    <x v="1"/>
    <x v="0"/>
    <x v="0"/>
    <x v="119"/>
    <d v="2024-01-03T00:00:00"/>
    <d v="2024-01-12T00:00:00"/>
    <n v="13"/>
    <n v="4"/>
    <n v="2"/>
    <n v="541.57000000000005"/>
    <n v="1083.1400000000001"/>
    <n v="0.08"/>
    <n v="86.65"/>
    <n v="996.49"/>
    <n v="606.55999999999995"/>
    <n v="389.93"/>
  </r>
  <r>
    <n v="100219"/>
    <n v="2622"/>
    <x v="0"/>
    <x v="0"/>
    <x v="3"/>
    <x v="5"/>
    <x v="172"/>
    <d v="2023-04-09T00:00:00"/>
    <d v="2023-04-20T00:00:00"/>
    <n v="16"/>
    <n v="5"/>
    <n v="1"/>
    <n v="601.08000000000004"/>
    <n v="601.08000000000004"/>
    <n v="7.0000000000000007E-2"/>
    <n v="42.08"/>
    <n v="559"/>
    <n v="378.68"/>
    <n v="180.32"/>
  </r>
  <r>
    <n v="100220"/>
    <n v="3321"/>
    <x v="2"/>
    <x v="2"/>
    <x v="3"/>
    <x v="5"/>
    <x v="109"/>
    <d v="2023-02-22T00:00:00"/>
    <d v="2023-03-19T00:00:00"/>
    <n v="28"/>
    <n v="3"/>
    <n v="14"/>
    <n v="211.45"/>
    <n v="2960.3"/>
    <n v="0.17"/>
    <n v="503.25"/>
    <n v="2457.0500000000002"/>
    <n v="1776.18"/>
    <n v="680.87"/>
  </r>
  <r>
    <n v="100221"/>
    <n v="1245"/>
    <x v="3"/>
    <x v="1"/>
    <x v="2"/>
    <x v="7"/>
    <x v="48"/>
    <d v="2023-11-15T00:00:00"/>
    <d v="2023-11-27T00:00:00"/>
    <n v="13"/>
    <n v="1"/>
    <n v="6"/>
    <n v="81.3"/>
    <n v="487.8"/>
    <n v="0.13"/>
    <n v="63.41"/>
    <n v="424.39"/>
    <n v="360.97"/>
    <n v="63.42"/>
  </r>
  <r>
    <n v="100222"/>
    <n v="2620"/>
    <x v="1"/>
    <x v="2"/>
    <x v="0"/>
    <x v="9"/>
    <x v="173"/>
    <d v="2023-08-16T00:00:00"/>
    <d v="2023-09-10T00:00:00"/>
    <n v="29"/>
    <n v="4"/>
    <n v="14"/>
    <n v="512.02"/>
    <n v="7168.28"/>
    <n v="0.11"/>
    <n v="788.51"/>
    <n v="6379.77"/>
    <n v="4731.0600000000004"/>
    <n v="1648.71"/>
  </r>
  <r>
    <n v="100223"/>
    <n v="4388"/>
    <x v="0"/>
    <x v="1"/>
    <x v="2"/>
    <x v="2"/>
    <x v="92"/>
    <d v="2023-05-18T00:00:00"/>
    <d v="2023-06-06T00:00:00"/>
    <n v="21"/>
    <n v="2"/>
    <n v="10"/>
    <n v="261.66000000000003"/>
    <n v="2616.6"/>
    <n v="0.02"/>
    <n v="52.33"/>
    <n v="2564.27"/>
    <n v="1648.46"/>
    <n v="915.81"/>
  </r>
  <r>
    <n v="100224"/>
    <n v="4384"/>
    <x v="1"/>
    <x v="1"/>
    <x v="1"/>
    <x v="4"/>
    <x v="41"/>
    <d v="2023-04-04T00:00:00"/>
    <d v="2023-04-29T00:00:00"/>
    <n v="26"/>
    <n v="1"/>
    <n v="2"/>
    <n v="236.21"/>
    <n v="472.42"/>
    <n v="0.14000000000000001"/>
    <n v="66.14"/>
    <n v="406.28"/>
    <n v="297.62"/>
    <n v="108.66"/>
  </r>
  <r>
    <n v="100225"/>
    <n v="4838"/>
    <x v="2"/>
    <x v="2"/>
    <x v="0"/>
    <x v="9"/>
    <x v="147"/>
    <d v="2023-11-13T00:00:00"/>
    <d v="2023-12-01T00:00:00"/>
    <n v="20"/>
    <n v="2"/>
    <n v="11"/>
    <n v="547.35"/>
    <n v="6020.85"/>
    <n v="7.0000000000000007E-2"/>
    <n v="421.46"/>
    <n v="5599.39"/>
    <n v="4455.43"/>
    <n v="1143.96"/>
  </r>
  <r>
    <n v="100226"/>
    <n v="1752"/>
    <x v="1"/>
    <x v="0"/>
    <x v="0"/>
    <x v="0"/>
    <x v="174"/>
    <d v="2023-06-30T00:00:00"/>
    <d v="2023-07-11T00:00:00"/>
    <n v="13"/>
    <n v="2"/>
    <n v="10"/>
    <n v="429.13"/>
    <n v="4291.3"/>
    <n v="0.08"/>
    <n v="343.3"/>
    <n v="3948"/>
    <n v="2231.48"/>
    <n v="1716.52"/>
  </r>
  <r>
    <n v="100227"/>
    <n v="1036"/>
    <x v="2"/>
    <x v="1"/>
    <x v="1"/>
    <x v="1"/>
    <x v="161"/>
    <d v="2023-06-28T00:00:00"/>
    <d v="2023-07-04T00:00:00"/>
    <n v="8"/>
    <n v="2"/>
    <n v="4"/>
    <n v="349.65"/>
    <n v="1398.6"/>
    <n v="0.06"/>
    <n v="83.92"/>
    <n v="1314.68"/>
    <n v="895.1"/>
    <n v="419.58"/>
  </r>
  <r>
    <n v="100228"/>
    <n v="4561"/>
    <x v="0"/>
    <x v="2"/>
    <x v="1"/>
    <x v="1"/>
    <x v="175"/>
    <d v="2023-12-06T00:00:00"/>
    <d v="2023-12-23T00:00:00"/>
    <n v="22"/>
    <n v="5"/>
    <n v="2"/>
    <n v="365.66"/>
    <n v="731.32"/>
    <n v="0"/>
    <n v="0"/>
    <n v="731.32"/>
    <n v="460.73"/>
    <n v="270.58999999999997"/>
  </r>
  <r>
    <n v="100229"/>
    <n v="3139"/>
    <x v="1"/>
    <x v="1"/>
    <x v="1"/>
    <x v="4"/>
    <x v="67"/>
    <d v="2023-02-18T00:00:00"/>
    <d v="2023-02-21T00:00:00"/>
    <n v="4"/>
    <n v="1"/>
    <n v="8"/>
    <n v="224.83"/>
    <n v="1798.64"/>
    <n v="7.0000000000000007E-2"/>
    <n v="125.9"/>
    <n v="1672.74"/>
    <n v="989.25"/>
    <n v="683.49"/>
  </r>
  <r>
    <n v="100230"/>
    <n v="1297"/>
    <x v="0"/>
    <x v="0"/>
    <x v="2"/>
    <x v="14"/>
    <x v="176"/>
    <d v="2023-05-12T00:00:00"/>
    <d v="2023-06-05T00:00:00"/>
    <n v="29"/>
    <n v="5"/>
    <n v="12"/>
    <n v="69.52"/>
    <n v="834.24"/>
    <n v="0.18"/>
    <n v="150.16"/>
    <n v="684.08"/>
    <n v="567.28"/>
    <n v="116.8"/>
  </r>
  <r>
    <n v="100231"/>
    <n v="1293"/>
    <x v="1"/>
    <x v="2"/>
    <x v="0"/>
    <x v="0"/>
    <x v="4"/>
    <d v="2023-08-04T00:00:00"/>
    <d v="2023-08-19T00:00:00"/>
    <n v="19"/>
    <n v="4"/>
    <n v="6"/>
    <n v="265.47000000000003"/>
    <n v="1592.82"/>
    <n v="0.12"/>
    <n v="191.14"/>
    <n v="1401.68"/>
    <n v="1003.48"/>
    <n v="398.2"/>
  </r>
  <r>
    <n v="100232"/>
    <n v="2038"/>
    <x v="2"/>
    <x v="0"/>
    <x v="1"/>
    <x v="1"/>
    <x v="110"/>
    <d v="2023-04-20T00:00:00"/>
    <d v="2023-05-15T00:00:00"/>
    <n v="29"/>
    <n v="4"/>
    <n v="5"/>
    <n v="98.15"/>
    <n v="490.75"/>
    <n v="0.1"/>
    <n v="49.08"/>
    <n v="441.68"/>
    <n v="387.69"/>
    <n v="53.99"/>
  </r>
  <r>
    <n v="100233"/>
    <n v="1927"/>
    <x v="1"/>
    <x v="2"/>
    <x v="0"/>
    <x v="0"/>
    <x v="128"/>
    <d v="2023-03-21T00:00:00"/>
    <d v="2023-04-13T00:00:00"/>
    <n v="25"/>
    <n v="2"/>
    <n v="4"/>
    <n v="309.57"/>
    <n v="1238.28"/>
    <n v="0.12"/>
    <n v="148.59"/>
    <n v="1089.69"/>
    <n v="755.35"/>
    <n v="334.34"/>
  </r>
  <r>
    <n v="100234"/>
    <n v="4431"/>
    <x v="0"/>
    <x v="1"/>
    <x v="1"/>
    <x v="4"/>
    <x v="177"/>
    <d v="2023-01-28T00:00:00"/>
    <d v="2023-02-13T00:00:00"/>
    <n v="19"/>
    <n v="3"/>
    <n v="3"/>
    <n v="309.58999999999997"/>
    <n v="928.77"/>
    <n v="0.08"/>
    <n v="74.3"/>
    <n v="854.47"/>
    <n v="650.14"/>
    <n v="204.33"/>
  </r>
  <r>
    <n v="100235"/>
    <n v="4023"/>
    <x v="2"/>
    <x v="1"/>
    <x v="3"/>
    <x v="15"/>
    <x v="3"/>
    <d v="2023-03-13T00:00:00"/>
    <d v="2023-04-04T00:00:00"/>
    <n v="26"/>
    <n v="4"/>
    <n v="14"/>
    <n v="750.09"/>
    <n v="10501.26"/>
    <n v="7.0000000000000007E-2"/>
    <n v="735.09"/>
    <n v="9766.17"/>
    <n v="6090.73"/>
    <n v="3675.44"/>
  </r>
  <r>
    <n v="100236"/>
    <n v="4007"/>
    <x v="1"/>
    <x v="1"/>
    <x v="1"/>
    <x v="1"/>
    <x v="109"/>
    <d v="2023-02-21T00:00:00"/>
    <d v="2023-03-18T00:00:00"/>
    <n v="27"/>
    <n v="2"/>
    <n v="1"/>
    <n v="478.26"/>
    <n v="478.26"/>
    <n v="0"/>
    <n v="0"/>
    <n v="478.26"/>
    <n v="320.43"/>
    <n v="157.83000000000001"/>
  </r>
  <r>
    <n v="100237"/>
    <n v="2050"/>
    <x v="3"/>
    <x v="2"/>
    <x v="3"/>
    <x v="15"/>
    <x v="57"/>
    <d v="2023-02-07T00:00:00"/>
    <d v="2023-02-15T00:00:00"/>
    <n v="12"/>
    <n v="4"/>
    <n v="6"/>
    <n v="585.12"/>
    <n v="3510.72"/>
    <n v="0.09"/>
    <n v="315.95999999999998"/>
    <n v="3194.76"/>
    <n v="2492.61"/>
    <n v="702.15"/>
  </r>
  <r>
    <n v="100238"/>
    <n v="2324"/>
    <x v="1"/>
    <x v="1"/>
    <x v="3"/>
    <x v="5"/>
    <x v="114"/>
    <d v="2023-11-29T00:00:00"/>
    <d v="2023-12-14T00:00:00"/>
    <n v="16"/>
    <n v="1"/>
    <n v="6"/>
    <n v="239.66"/>
    <n v="1437.96"/>
    <n v="0.1"/>
    <n v="143.80000000000001"/>
    <n v="1294.1600000000001"/>
    <n v="934.67"/>
    <n v="359.49"/>
  </r>
  <r>
    <n v="100239"/>
    <n v="3324"/>
    <x v="2"/>
    <x v="0"/>
    <x v="3"/>
    <x v="5"/>
    <x v="178"/>
    <d v="2023-12-17T00:00:00"/>
    <d v="2023-12-24T00:00:00"/>
    <n v="10"/>
    <n v="3"/>
    <n v="13"/>
    <n v="615.41"/>
    <n v="8000.33"/>
    <n v="0.1"/>
    <n v="800.03"/>
    <n v="7200.3"/>
    <n v="4720.1899999999996"/>
    <n v="2480.11"/>
  </r>
  <r>
    <n v="100240"/>
    <n v="4261"/>
    <x v="2"/>
    <x v="2"/>
    <x v="1"/>
    <x v="3"/>
    <x v="14"/>
    <d v="2023-03-14T00:00:00"/>
    <d v="2023-03-20T00:00:00"/>
    <n v="10"/>
    <n v="4"/>
    <n v="9"/>
    <n v="517.63"/>
    <n v="4658.67"/>
    <n v="0"/>
    <n v="0"/>
    <n v="4658.67"/>
    <n v="3167.9"/>
    <n v="1490.77"/>
  </r>
  <r>
    <n v="100241"/>
    <n v="4897"/>
    <x v="1"/>
    <x v="1"/>
    <x v="0"/>
    <x v="0"/>
    <x v="125"/>
    <d v="2023-08-22T00:00:00"/>
    <d v="2023-08-27T00:00:00"/>
    <n v="8"/>
    <n v="3"/>
    <n v="7"/>
    <n v="589.89"/>
    <n v="4129.2299999999996"/>
    <n v="0.04"/>
    <n v="165.17"/>
    <n v="3964.06"/>
    <n v="2601.41"/>
    <n v="1362.65"/>
  </r>
  <r>
    <n v="100242"/>
    <n v="1418"/>
    <x v="1"/>
    <x v="1"/>
    <x v="2"/>
    <x v="2"/>
    <x v="136"/>
    <d v="2023-04-10T00:00:00"/>
    <d v="2023-04-21T00:00:00"/>
    <n v="15"/>
    <n v="4"/>
    <n v="14"/>
    <n v="31.7"/>
    <n v="443.8"/>
    <n v="0.11"/>
    <n v="48.82"/>
    <n v="394.98"/>
    <n v="301.77999999999997"/>
    <n v="93.2"/>
  </r>
  <r>
    <n v="100243"/>
    <n v="2017"/>
    <x v="3"/>
    <x v="0"/>
    <x v="0"/>
    <x v="8"/>
    <x v="179"/>
    <d v="2023-05-09T00:00:00"/>
    <d v="2023-05-10T00:00:00"/>
    <n v="4"/>
    <n v="3"/>
    <n v="9"/>
    <n v="523.84"/>
    <n v="4714.5600000000004"/>
    <n v="0.02"/>
    <n v="94.29"/>
    <n v="4620.2700000000004"/>
    <n v="3583.07"/>
    <n v="1037.2"/>
  </r>
  <r>
    <n v="100244"/>
    <n v="4091"/>
    <x v="2"/>
    <x v="1"/>
    <x v="0"/>
    <x v="0"/>
    <x v="28"/>
    <d v="2023-09-10T00:00:00"/>
    <d v="2023-09-18T00:00:00"/>
    <n v="9"/>
    <n v="1"/>
    <n v="8"/>
    <n v="661.25"/>
    <n v="5290"/>
    <n v="0.02"/>
    <n v="105.8"/>
    <n v="5184.2"/>
    <n v="3015.3"/>
    <n v="2168.9"/>
  </r>
  <r>
    <n v="100245"/>
    <n v="2568"/>
    <x v="2"/>
    <x v="1"/>
    <x v="1"/>
    <x v="3"/>
    <x v="180"/>
    <d v="2023-03-08T00:00:00"/>
    <d v="2023-03-23T00:00:00"/>
    <n v="20"/>
    <n v="5"/>
    <n v="3"/>
    <n v="26.37"/>
    <n v="79.11"/>
    <n v="0.03"/>
    <n v="2.37"/>
    <n v="76.739999999999995"/>
    <n v="53"/>
    <n v="23.74"/>
  </r>
  <r>
    <n v="100246"/>
    <n v="3843"/>
    <x v="3"/>
    <x v="0"/>
    <x v="1"/>
    <x v="4"/>
    <x v="181"/>
    <d v="2023-12-21T00:00:00"/>
    <d v="2024-01-07T00:00:00"/>
    <n v="21"/>
    <n v="4"/>
    <n v="1"/>
    <n v="163.27000000000001"/>
    <n v="163.27000000000001"/>
    <n v="0.04"/>
    <n v="6.53"/>
    <n v="156.74"/>
    <n v="107.76"/>
    <n v="48.98"/>
  </r>
  <r>
    <n v="100247"/>
    <n v="2227"/>
    <x v="0"/>
    <x v="0"/>
    <x v="2"/>
    <x v="6"/>
    <x v="182"/>
    <d v="2023-03-25T00:00:00"/>
    <d v="2023-03-25T00:00:00"/>
    <n v="5"/>
    <n v="5"/>
    <n v="2"/>
    <n v="780.42"/>
    <n v="1560.84"/>
    <n v="0"/>
    <n v="0"/>
    <n v="1560.84"/>
    <n v="998.94"/>
    <n v="561.9"/>
  </r>
  <r>
    <n v="100248"/>
    <n v="1705"/>
    <x v="3"/>
    <x v="1"/>
    <x v="0"/>
    <x v="0"/>
    <x v="183"/>
    <d v="2024-01-01T00:00:00"/>
    <d v="2024-01-14T00:00:00"/>
    <n v="14"/>
    <n v="1"/>
    <n v="4"/>
    <n v="790.25"/>
    <n v="3161"/>
    <n v="0.05"/>
    <n v="158.05000000000001"/>
    <n v="3002.95"/>
    <n v="2086.2600000000002"/>
    <n v="916.69"/>
  </r>
  <r>
    <n v="100249"/>
    <n v="2358"/>
    <x v="0"/>
    <x v="1"/>
    <x v="2"/>
    <x v="2"/>
    <x v="113"/>
    <d v="2023-03-21T00:00:00"/>
    <d v="2023-03-21T00:00:00"/>
    <n v="3"/>
    <n v="3"/>
    <n v="2"/>
    <n v="453.25"/>
    <n v="906.5"/>
    <n v="0.03"/>
    <n v="27.2"/>
    <n v="879.3"/>
    <n v="480.45"/>
    <n v="398.85"/>
  </r>
  <r>
    <n v="100250"/>
    <n v="1338"/>
    <x v="2"/>
    <x v="0"/>
    <x v="1"/>
    <x v="4"/>
    <x v="184"/>
    <d v="2023-05-04T00:00:00"/>
    <d v="2023-05-25T00:00:00"/>
    <n v="22"/>
    <n v="1"/>
    <n v="12"/>
    <n v="488.7"/>
    <n v="5864.4"/>
    <n v="0.15"/>
    <n v="879.66"/>
    <n v="4984.74"/>
    <n v="3401.35"/>
    <n v="1583.39"/>
  </r>
  <r>
    <n v="100251"/>
    <n v="4972"/>
    <x v="3"/>
    <x v="2"/>
    <x v="2"/>
    <x v="14"/>
    <x v="185"/>
    <d v="2023-12-23T00:00:00"/>
    <d v="2024-01-08T00:00:00"/>
    <n v="19"/>
    <n v="3"/>
    <n v="10"/>
    <n v="611.09"/>
    <n v="6110.9"/>
    <n v="0.05"/>
    <n v="305.54000000000002"/>
    <n v="5805.36"/>
    <n v="3788.76"/>
    <n v="2016.6"/>
  </r>
  <r>
    <n v="100252"/>
    <n v="3385"/>
    <x v="1"/>
    <x v="1"/>
    <x v="0"/>
    <x v="8"/>
    <x v="151"/>
    <d v="2023-01-13T00:00:00"/>
    <d v="2023-01-18T00:00:00"/>
    <n v="9"/>
    <n v="4"/>
    <n v="5"/>
    <n v="218.42"/>
    <n v="1092.0999999999999"/>
    <n v="0.15"/>
    <n v="163.81"/>
    <n v="928.28"/>
    <n v="786.31"/>
    <n v="141.97"/>
  </r>
  <r>
    <n v="100253"/>
    <n v="1823"/>
    <x v="0"/>
    <x v="2"/>
    <x v="1"/>
    <x v="12"/>
    <x v="96"/>
    <d v="2023-07-01T00:00:00"/>
    <d v="2023-07-25T00:00:00"/>
    <n v="25"/>
    <n v="1"/>
    <n v="14"/>
    <n v="722.84"/>
    <n v="10119.76"/>
    <n v="0.06"/>
    <n v="607.19000000000005"/>
    <n v="9512.57"/>
    <n v="6071.86"/>
    <n v="3440.71"/>
  </r>
  <r>
    <n v="100254"/>
    <n v="2690"/>
    <x v="3"/>
    <x v="2"/>
    <x v="0"/>
    <x v="9"/>
    <x v="186"/>
    <d v="2023-04-09T00:00:00"/>
    <d v="2023-04-13T00:00:00"/>
    <n v="8"/>
    <n v="4"/>
    <n v="13"/>
    <n v="624.1"/>
    <n v="8113.3"/>
    <n v="0.08"/>
    <n v="649.05999999999995"/>
    <n v="7464.24"/>
    <n v="4949.1099999999997"/>
    <n v="2515.13"/>
  </r>
  <r>
    <n v="100255"/>
    <n v="4689"/>
    <x v="3"/>
    <x v="2"/>
    <x v="3"/>
    <x v="10"/>
    <x v="185"/>
    <d v="2023-12-21T00:00:00"/>
    <d v="2024-01-15T00:00:00"/>
    <n v="26"/>
    <n v="1"/>
    <n v="14"/>
    <n v="291.45"/>
    <n v="4080.3"/>
    <n v="7.0000000000000007E-2"/>
    <n v="285.62"/>
    <n v="3794.68"/>
    <n v="2570.59"/>
    <n v="1224.0899999999999"/>
  </r>
  <r>
    <n v="100256"/>
    <n v="1433"/>
    <x v="0"/>
    <x v="0"/>
    <x v="2"/>
    <x v="2"/>
    <x v="187"/>
    <d v="2023-07-29T00:00:00"/>
    <d v="2023-08-06T00:00:00"/>
    <n v="10"/>
    <n v="2"/>
    <n v="7"/>
    <n v="262.52"/>
    <n v="1837.64"/>
    <n v="0.08"/>
    <n v="147.01"/>
    <n v="1690.63"/>
    <n v="1029.08"/>
    <n v="661.55"/>
  </r>
  <r>
    <n v="100257"/>
    <n v="2700"/>
    <x v="1"/>
    <x v="1"/>
    <x v="2"/>
    <x v="6"/>
    <x v="188"/>
    <d v="2023-07-08T00:00:00"/>
    <d v="2023-07-11T00:00:00"/>
    <n v="7"/>
    <n v="4"/>
    <n v="14"/>
    <n v="340.16"/>
    <n v="4762.24"/>
    <n v="0"/>
    <n v="0"/>
    <n v="4762.24"/>
    <n v="2904.97"/>
    <n v="1857.27"/>
  </r>
  <r>
    <n v="100258"/>
    <n v="4791"/>
    <x v="1"/>
    <x v="0"/>
    <x v="3"/>
    <x v="13"/>
    <x v="189"/>
    <d v="2023-07-04T00:00:00"/>
    <d v="2023-07-22T00:00:00"/>
    <n v="21"/>
    <n v="3"/>
    <n v="11"/>
    <n v="183.67"/>
    <n v="2020.37"/>
    <n v="0.01"/>
    <n v="20.2"/>
    <n v="2000.17"/>
    <n v="1192.02"/>
    <n v="808.15"/>
  </r>
  <r>
    <n v="100259"/>
    <n v="2277"/>
    <x v="2"/>
    <x v="1"/>
    <x v="0"/>
    <x v="9"/>
    <x v="190"/>
    <d v="2023-02-06T00:00:00"/>
    <d v="2023-02-09T00:00:00"/>
    <n v="5"/>
    <n v="2"/>
    <n v="1"/>
    <n v="167.44"/>
    <n v="167.44"/>
    <n v="0.04"/>
    <n v="6.7"/>
    <n v="160.74"/>
    <n v="87.07"/>
    <n v="73.67"/>
  </r>
  <r>
    <n v="100260"/>
    <n v="1321"/>
    <x v="1"/>
    <x v="0"/>
    <x v="3"/>
    <x v="13"/>
    <x v="191"/>
    <d v="2023-09-27T00:00:00"/>
    <d v="2023-10-15T00:00:00"/>
    <n v="19"/>
    <n v="1"/>
    <n v="11"/>
    <n v="572.59"/>
    <n v="6298.49"/>
    <n v="0.15"/>
    <n v="944.77"/>
    <n v="5353.72"/>
    <n v="3149.25"/>
    <n v="2204.4699999999998"/>
  </r>
  <r>
    <n v="100261"/>
    <n v="1827"/>
    <x v="0"/>
    <x v="0"/>
    <x v="0"/>
    <x v="9"/>
    <x v="33"/>
    <d v="2023-09-21T00:00:00"/>
    <d v="2023-10-04T00:00:00"/>
    <n v="16"/>
    <n v="3"/>
    <n v="5"/>
    <n v="602.4"/>
    <n v="3012"/>
    <n v="0.16"/>
    <n v="481.92"/>
    <n v="2530.08"/>
    <n v="1837.32"/>
    <n v="692.76"/>
  </r>
  <r>
    <n v="100262"/>
    <n v="4303"/>
    <x v="2"/>
    <x v="2"/>
    <x v="2"/>
    <x v="2"/>
    <x v="21"/>
    <d v="2023-02-16T00:00:00"/>
    <d v="2023-03-06T00:00:00"/>
    <n v="20"/>
    <n v="2"/>
    <n v="12"/>
    <n v="142.22"/>
    <n v="1706.64"/>
    <n v="0.06"/>
    <n v="102.4"/>
    <n v="1604.24"/>
    <n v="1075.18"/>
    <n v="529.05999999999995"/>
  </r>
  <r>
    <n v="100263"/>
    <n v="4954"/>
    <x v="0"/>
    <x v="2"/>
    <x v="2"/>
    <x v="7"/>
    <x v="17"/>
    <d v="2023-11-12T00:00:00"/>
    <d v="2023-11-22T00:00:00"/>
    <n v="14"/>
    <n v="4"/>
    <n v="2"/>
    <n v="258.63"/>
    <n v="517.26"/>
    <n v="0.09"/>
    <n v="46.55"/>
    <n v="470.71"/>
    <n v="315.52999999999997"/>
    <n v="155.18"/>
  </r>
  <r>
    <n v="100264"/>
    <n v="2949"/>
    <x v="0"/>
    <x v="2"/>
    <x v="2"/>
    <x v="7"/>
    <x v="76"/>
    <d v="2023-10-09T00:00:00"/>
    <d v="2023-10-25T00:00:00"/>
    <n v="21"/>
    <n v="5"/>
    <n v="7"/>
    <n v="303.60000000000002"/>
    <n v="2125.1999999999998"/>
    <n v="0.11"/>
    <n v="233.77"/>
    <n v="1891.43"/>
    <n v="1211.3599999999999"/>
    <n v="680.07"/>
  </r>
  <r>
    <n v="100265"/>
    <n v="3496"/>
    <x v="3"/>
    <x v="1"/>
    <x v="2"/>
    <x v="6"/>
    <x v="81"/>
    <d v="2023-10-31T00:00:00"/>
    <d v="2023-11-05T00:00:00"/>
    <n v="9"/>
    <n v="4"/>
    <n v="12"/>
    <n v="595.51"/>
    <n v="7146.12"/>
    <n v="0.04"/>
    <n v="285.83999999999997"/>
    <n v="6860.28"/>
    <n v="4716.4399999999996"/>
    <n v="2143.84"/>
  </r>
  <r>
    <n v="100266"/>
    <n v="1156"/>
    <x v="0"/>
    <x v="1"/>
    <x v="3"/>
    <x v="5"/>
    <x v="192"/>
    <d v="2023-10-05T00:00:00"/>
    <d v="2023-10-08T00:00:00"/>
    <n v="6"/>
    <n v="3"/>
    <n v="9"/>
    <n v="507.6"/>
    <n v="4568.3999999999996"/>
    <n v="0"/>
    <n v="0"/>
    <n v="4568.3999999999996"/>
    <n v="2466.94"/>
    <n v="2101.46"/>
  </r>
  <r>
    <n v="100267"/>
    <n v="4462"/>
    <x v="2"/>
    <x v="1"/>
    <x v="0"/>
    <x v="11"/>
    <x v="188"/>
    <d v="2023-07-05T00:00:00"/>
    <d v="2023-07-10T00:00:00"/>
    <n v="6"/>
    <n v="1"/>
    <n v="12"/>
    <n v="196.71"/>
    <n v="2360.52"/>
    <n v="0.11"/>
    <n v="259.66000000000003"/>
    <n v="2100.86"/>
    <n v="1463.52"/>
    <n v="637.34"/>
  </r>
  <r>
    <n v="100268"/>
    <n v="1635"/>
    <x v="3"/>
    <x v="1"/>
    <x v="0"/>
    <x v="9"/>
    <x v="52"/>
    <d v="2023-06-02T00:00:00"/>
    <d v="2023-06-20T00:00:00"/>
    <n v="21"/>
    <n v="3"/>
    <n v="3"/>
    <n v="583.1"/>
    <n v="1749.3"/>
    <n v="0"/>
    <n v="0"/>
    <n v="1749.3"/>
    <n v="1049.58"/>
    <n v="699.72"/>
  </r>
  <r>
    <n v="100269"/>
    <n v="4670"/>
    <x v="2"/>
    <x v="0"/>
    <x v="1"/>
    <x v="12"/>
    <x v="121"/>
    <d v="2023-05-04T00:00:00"/>
    <d v="2023-06-01T00:00:00"/>
    <n v="30"/>
    <n v="2"/>
    <n v="4"/>
    <n v="142.71"/>
    <n v="570.84"/>
    <n v="0"/>
    <n v="0"/>
    <n v="570.84"/>
    <n v="336.8"/>
    <n v="234.04"/>
  </r>
  <r>
    <n v="100270"/>
    <n v="2168"/>
    <x v="0"/>
    <x v="2"/>
    <x v="3"/>
    <x v="5"/>
    <x v="193"/>
    <d v="2023-01-24T00:00:00"/>
    <d v="2023-02-13T00:00:00"/>
    <n v="25"/>
    <n v="5"/>
    <n v="7"/>
    <n v="521.59"/>
    <n v="3651.13"/>
    <n v="0.11"/>
    <n v="401.62"/>
    <n v="3249.51"/>
    <n v="2409.75"/>
    <n v="839.76"/>
  </r>
  <r>
    <n v="100271"/>
    <n v="2457"/>
    <x v="2"/>
    <x v="0"/>
    <x v="3"/>
    <x v="10"/>
    <x v="194"/>
    <d v="2023-12-30T00:00:00"/>
    <d v="2024-01-20T00:00:00"/>
    <n v="25"/>
    <n v="4"/>
    <n v="12"/>
    <n v="608.94000000000005"/>
    <n v="7307.28"/>
    <n v="0.06"/>
    <n v="438.44"/>
    <n v="6868.84"/>
    <n v="5188.17"/>
    <n v="1680.67"/>
  </r>
  <r>
    <n v="100272"/>
    <n v="4714"/>
    <x v="0"/>
    <x v="2"/>
    <x v="0"/>
    <x v="11"/>
    <x v="50"/>
    <d v="2023-09-06T00:00:00"/>
    <d v="2023-09-25T00:00:00"/>
    <n v="20"/>
    <n v="1"/>
    <n v="9"/>
    <n v="679.64"/>
    <n v="6116.76"/>
    <n v="0.11"/>
    <n v="672.84"/>
    <n v="5443.92"/>
    <n v="3486.55"/>
    <n v="1957.37"/>
  </r>
  <r>
    <n v="100273"/>
    <n v="4511"/>
    <x v="3"/>
    <x v="2"/>
    <x v="0"/>
    <x v="0"/>
    <x v="108"/>
    <d v="2023-01-08T00:00:00"/>
    <d v="2023-01-24T00:00:00"/>
    <n v="18"/>
    <n v="2"/>
    <n v="10"/>
    <n v="195.03"/>
    <n v="1950.3"/>
    <n v="0.11"/>
    <n v="214.53"/>
    <n v="1735.77"/>
    <n v="1092.17"/>
    <n v="643.6"/>
  </r>
  <r>
    <n v="100274"/>
    <n v="1247"/>
    <x v="1"/>
    <x v="2"/>
    <x v="3"/>
    <x v="10"/>
    <x v="195"/>
    <d v="2023-05-17T00:00:00"/>
    <d v="2023-05-16T00:00:00"/>
    <n v="2"/>
    <n v="3"/>
    <n v="6"/>
    <n v="734.97"/>
    <n v="4409.82"/>
    <n v="0.06"/>
    <n v="264.58999999999997"/>
    <n v="4145.2299999999996"/>
    <n v="2689.99"/>
    <n v="1455.24"/>
  </r>
  <r>
    <n v="100275"/>
    <n v="4293"/>
    <x v="3"/>
    <x v="0"/>
    <x v="1"/>
    <x v="4"/>
    <x v="196"/>
    <d v="2023-11-25T00:00:00"/>
    <d v="2023-11-25T00:00:00"/>
    <n v="2"/>
    <n v="2"/>
    <n v="1"/>
    <n v="625.5"/>
    <n v="625.5"/>
    <n v="0.1"/>
    <n v="62.55"/>
    <n v="562.95000000000005"/>
    <n v="437.85"/>
    <n v="125.1"/>
  </r>
  <r>
    <n v="100276"/>
    <n v="1308"/>
    <x v="1"/>
    <x v="1"/>
    <x v="2"/>
    <x v="7"/>
    <x v="197"/>
    <d v="2023-06-08T00:00:00"/>
    <d v="2023-06-30T00:00:00"/>
    <n v="23"/>
    <n v="1"/>
    <n v="7"/>
    <n v="306.3"/>
    <n v="2144.1"/>
    <n v="7.0000000000000007E-2"/>
    <n v="150.09"/>
    <n v="1994.01"/>
    <n v="1286.46"/>
    <n v="707.55"/>
  </r>
  <r>
    <n v="100277"/>
    <n v="2856"/>
    <x v="1"/>
    <x v="2"/>
    <x v="3"/>
    <x v="13"/>
    <x v="198"/>
    <d v="2023-09-08T00:00:00"/>
    <d v="2023-09-30T00:00:00"/>
    <n v="26"/>
    <n v="4"/>
    <n v="3"/>
    <n v="75.37"/>
    <n v="226.11"/>
    <n v="0.13"/>
    <n v="29.39"/>
    <n v="196.72"/>
    <n v="158.28"/>
    <n v="38.44"/>
  </r>
  <r>
    <n v="100278"/>
    <n v="4451"/>
    <x v="0"/>
    <x v="1"/>
    <x v="2"/>
    <x v="2"/>
    <x v="14"/>
    <d v="2023-03-12T00:00:00"/>
    <d v="2023-03-30T00:00:00"/>
    <n v="20"/>
    <n v="2"/>
    <n v="13"/>
    <n v="331.74"/>
    <n v="4312.62"/>
    <n v="0.04"/>
    <n v="172.5"/>
    <n v="4140.12"/>
    <n v="2587.5700000000002"/>
    <n v="1552.55"/>
  </r>
  <r>
    <n v="100279"/>
    <n v="2641"/>
    <x v="0"/>
    <x v="1"/>
    <x v="1"/>
    <x v="12"/>
    <x v="199"/>
    <d v="2023-09-01T00:00:00"/>
    <d v="2023-09-25T00:00:00"/>
    <n v="29"/>
    <n v="5"/>
    <n v="2"/>
    <n v="780.41"/>
    <n v="1560.82"/>
    <n v="0.05"/>
    <n v="78.040000000000006"/>
    <n v="1482.78"/>
    <n v="983.32"/>
    <n v="499.46"/>
  </r>
  <r>
    <n v="100280"/>
    <n v="4039"/>
    <x v="1"/>
    <x v="2"/>
    <x v="1"/>
    <x v="3"/>
    <x v="200"/>
    <d v="2023-04-16T00:00:00"/>
    <d v="2023-05-05T00:00:00"/>
    <n v="22"/>
    <n v="3"/>
    <n v="10"/>
    <n v="478.92"/>
    <n v="4789.2"/>
    <n v="0.1"/>
    <n v="478.92"/>
    <n v="4310.28"/>
    <n v="2969.3"/>
    <n v="1340.98"/>
  </r>
  <r>
    <n v="100281"/>
    <n v="1621"/>
    <x v="0"/>
    <x v="2"/>
    <x v="0"/>
    <x v="11"/>
    <x v="201"/>
    <d v="2023-07-28T00:00:00"/>
    <d v="2023-08-22T00:00:00"/>
    <n v="28"/>
    <n v="3"/>
    <n v="3"/>
    <n v="754.92"/>
    <n v="2264.7600000000002"/>
    <n v="0"/>
    <n v="0"/>
    <n v="2264.7600000000002"/>
    <n v="1540.04"/>
    <n v="724.72"/>
  </r>
  <r>
    <n v="100282"/>
    <n v="4551"/>
    <x v="3"/>
    <x v="1"/>
    <x v="0"/>
    <x v="8"/>
    <x v="153"/>
    <d v="2023-11-11T00:00:00"/>
    <d v="2023-11-27T00:00:00"/>
    <n v="20"/>
    <n v="4"/>
    <n v="3"/>
    <n v="12.59"/>
    <n v="37.770000000000003"/>
    <n v="0.15"/>
    <n v="5.67"/>
    <n v="32.1"/>
    <n v="24.17"/>
    <n v="7.93"/>
  </r>
  <r>
    <n v="100283"/>
    <n v="2196"/>
    <x v="2"/>
    <x v="0"/>
    <x v="1"/>
    <x v="3"/>
    <x v="202"/>
    <d v="2023-04-02T00:00:00"/>
    <d v="2023-04-07T00:00:00"/>
    <n v="8"/>
    <n v="3"/>
    <n v="7"/>
    <n v="680.01"/>
    <n v="4760.07"/>
    <n v="0.03"/>
    <n v="142.80000000000001"/>
    <n v="4617.2700000000004"/>
    <n v="2998.84"/>
    <n v="1618.43"/>
  </r>
  <r>
    <n v="100284"/>
    <n v="1166"/>
    <x v="2"/>
    <x v="0"/>
    <x v="1"/>
    <x v="3"/>
    <x v="203"/>
    <d v="2023-04-06T00:00:00"/>
    <d v="2023-04-07T00:00:00"/>
    <n v="5"/>
    <n v="4"/>
    <n v="11"/>
    <n v="677.9"/>
    <n v="7456.9"/>
    <n v="0.08"/>
    <n v="596.54999999999995"/>
    <n v="6860.35"/>
    <n v="4325"/>
    <n v="2535.35"/>
  </r>
  <r>
    <n v="100285"/>
    <n v="4395"/>
    <x v="0"/>
    <x v="0"/>
    <x v="2"/>
    <x v="6"/>
    <x v="204"/>
    <d v="2023-01-20T00:00:00"/>
    <d v="2023-02-11T00:00:00"/>
    <n v="25"/>
    <n v="3"/>
    <n v="12"/>
    <n v="757.53"/>
    <n v="9090.36"/>
    <n v="7.0000000000000007E-2"/>
    <n v="636.33000000000004"/>
    <n v="8454.0300000000007"/>
    <n v="5090.6000000000004"/>
    <n v="3363.43"/>
  </r>
  <r>
    <n v="100286"/>
    <n v="1980"/>
    <x v="1"/>
    <x v="2"/>
    <x v="1"/>
    <x v="12"/>
    <x v="195"/>
    <d v="2023-05-16T00:00:00"/>
    <d v="2023-05-19T00:00:00"/>
    <n v="5"/>
    <n v="2"/>
    <n v="7"/>
    <n v="70.03"/>
    <n v="490.21"/>
    <n v="0.02"/>
    <n v="9.8000000000000007"/>
    <n v="480.41"/>
    <n v="303.93"/>
    <n v="176.48"/>
  </r>
  <r>
    <n v="100287"/>
    <n v="1464"/>
    <x v="3"/>
    <x v="0"/>
    <x v="0"/>
    <x v="9"/>
    <x v="205"/>
    <d v="2023-04-18T00:00:00"/>
    <d v="2023-04-24T00:00:00"/>
    <n v="9"/>
    <n v="3"/>
    <n v="8"/>
    <n v="346.18"/>
    <n v="2769.44"/>
    <n v="0.06"/>
    <n v="166.17"/>
    <n v="2603.27"/>
    <n v="1910.91"/>
    <n v="692.36"/>
  </r>
  <r>
    <n v="100288"/>
    <n v="4285"/>
    <x v="1"/>
    <x v="1"/>
    <x v="0"/>
    <x v="11"/>
    <x v="172"/>
    <d v="2023-04-07T00:00:00"/>
    <d v="2023-04-27T00:00:00"/>
    <n v="23"/>
    <n v="3"/>
    <n v="11"/>
    <n v="72.09"/>
    <n v="792.99"/>
    <n v="0.06"/>
    <n v="47.58"/>
    <n v="745.41"/>
    <n v="459.93"/>
    <n v="285.48"/>
  </r>
  <r>
    <n v="100289"/>
    <n v="1324"/>
    <x v="3"/>
    <x v="0"/>
    <x v="2"/>
    <x v="2"/>
    <x v="206"/>
    <d v="2023-03-16T00:00:00"/>
    <d v="2023-03-25T00:00:00"/>
    <n v="10"/>
    <n v="1"/>
    <n v="2"/>
    <n v="472.67"/>
    <n v="945.34"/>
    <n v="0.12"/>
    <n v="113.44"/>
    <n v="831.9"/>
    <n v="633.38"/>
    <n v="198.52"/>
  </r>
  <r>
    <n v="100290"/>
    <n v="3138"/>
    <x v="0"/>
    <x v="0"/>
    <x v="1"/>
    <x v="12"/>
    <x v="26"/>
    <d v="2023-07-08T00:00:00"/>
    <d v="2023-07-26T00:00:00"/>
    <n v="23"/>
    <n v="5"/>
    <n v="9"/>
    <n v="250.02"/>
    <n v="2250.1799999999998"/>
    <n v="0.08"/>
    <n v="180.01"/>
    <n v="2070.17"/>
    <n v="1395.11"/>
    <n v="675.06"/>
  </r>
  <r>
    <n v="100291"/>
    <n v="2770"/>
    <x v="3"/>
    <x v="2"/>
    <x v="1"/>
    <x v="4"/>
    <x v="207"/>
    <d v="2023-10-25T00:00:00"/>
    <d v="2023-11-12T00:00:00"/>
    <n v="20"/>
    <n v="2"/>
    <n v="5"/>
    <n v="784.88"/>
    <n v="3924.4"/>
    <n v="0"/>
    <n v="0"/>
    <n v="3924.4"/>
    <n v="2315.4"/>
    <n v="1609"/>
  </r>
  <r>
    <n v="100292"/>
    <n v="3796"/>
    <x v="0"/>
    <x v="0"/>
    <x v="3"/>
    <x v="5"/>
    <x v="208"/>
    <d v="2023-07-29T00:00:00"/>
    <d v="2023-08-02T00:00:00"/>
    <n v="7"/>
    <n v="3"/>
    <n v="10"/>
    <n v="451.75"/>
    <n v="4517.5"/>
    <n v="0.11"/>
    <n v="496.92"/>
    <n v="4020.58"/>
    <n v="2755.68"/>
    <n v="1264.9000000000001"/>
  </r>
  <r>
    <n v="100293"/>
    <n v="3305"/>
    <x v="2"/>
    <x v="0"/>
    <x v="3"/>
    <x v="10"/>
    <x v="101"/>
    <d v="2023-07-15T00:00:00"/>
    <d v="2023-07-25T00:00:00"/>
    <n v="15"/>
    <n v="5"/>
    <n v="1"/>
    <n v="33.22"/>
    <n v="33.22"/>
    <n v="0.02"/>
    <n v="0.66"/>
    <n v="32.56"/>
    <n v="23.59"/>
    <n v="8.9700000000000006"/>
  </r>
  <r>
    <n v="100294"/>
    <n v="1498"/>
    <x v="3"/>
    <x v="0"/>
    <x v="2"/>
    <x v="7"/>
    <x v="209"/>
    <d v="2023-02-09T00:00:00"/>
    <d v="2023-02-28T00:00:00"/>
    <n v="21"/>
    <n v="2"/>
    <n v="9"/>
    <n v="25.9"/>
    <n v="233.1"/>
    <n v="0.06"/>
    <n v="13.99"/>
    <n v="219.11"/>
    <n v="163.16999999999999"/>
    <n v="55.94"/>
  </r>
  <r>
    <n v="100295"/>
    <n v="4837"/>
    <x v="0"/>
    <x v="0"/>
    <x v="3"/>
    <x v="15"/>
    <x v="210"/>
    <d v="2023-12-11T00:00:00"/>
    <d v="2024-01-01T00:00:00"/>
    <n v="23"/>
    <n v="2"/>
    <n v="3"/>
    <n v="452.19"/>
    <n v="1356.57"/>
    <n v="0.05"/>
    <n v="67.83"/>
    <n v="1288.74"/>
    <n v="813.94"/>
    <n v="474.8"/>
  </r>
  <r>
    <n v="100296"/>
    <n v="1327"/>
    <x v="2"/>
    <x v="2"/>
    <x v="1"/>
    <x v="12"/>
    <x v="156"/>
    <d v="2023-08-31T00:00:00"/>
    <d v="2023-09-25T00:00:00"/>
    <n v="26"/>
    <n v="1"/>
    <n v="5"/>
    <n v="44.85"/>
    <n v="224.25"/>
    <n v="0.04"/>
    <n v="8.9700000000000006"/>
    <n v="215.28"/>
    <n v="134.55000000000001"/>
    <n v="80.73"/>
  </r>
  <r>
    <n v="100297"/>
    <n v="4098"/>
    <x v="1"/>
    <x v="2"/>
    <x v="0"/>
    <x v="9"/>
    <x v="163"/>
    <d v="2023-11-03T00:00:00"/>
    <d v="2023-11-18T00:00:00"/>
    <n v="19"/>
    <n v="4"/>
    <n v="9"/>
    <n v="103.87"/>
    <n v="934.83"/>
    <n v="0.08"/>
    <n v="74.790000000000006"/>
    <n v="860.04"/>
    <n v="598.29"/>
    <n v="261.75"/>
  </r>
  <r>
    <n v="100298"/>
    <n v="3194"/>
    <x v="2"/>
    <x v="1"/>
    <x v="1"/>
    <x v="1"/>
    <x v="137"/>
    <d v="2023-09-25T00:00:00"/>
    <d v="2023-10-03T00:00:00"/>
    <n v="10"/>
    <n v="2"/>
    <n v="8"/>
    <n v="331.59"/>
    <n v="2652.72"/>
    <n v="0.14000000000000001"/>
    <n v="371.38"/>
    <n v="2281.34"/>
    <n v="1803.85"/>
    <n v="477.49"/>
  </r>
  <r>
    <n v="100299"/>
    <n v="3666"/>
    <x v="3"/>
    <x v="0"/>
    <x v="1"/>
    <x v="4"/>
    <x v="211"/>
    <d v="2023-06-18T00:00:00"/>
    <d v="2023-06-27T00:00:00"/>
    <n v="14"/>
    <n v="5"/>
    <n v="11"/>
    <n v="73.55"/>
    <n v="809.05"/>
    <n v="0.16"/>
    <n v="129.44999999999999"/>
    <n v="679.6"/>
    <n v="485.43"/>
    <n v="194.17"/>
  </r>
  <r>
    <n v="100300"/>
    <n v="4313"/>
    <x v="1"/>
    <x v="0"/>
    <x v="3"/>
    <x v="13"/>
    <x v="212"/>
    <d v="2023-01-17T00:00:00"/>
    <d v="2023-02-03T00:00:00"/>
    <n v="18"/>
    <n v="1"/>
    <n v="3"/>
    <n v="409.73"/>
    <n v="1229.19"/>
    <n v="0.08"/>
    <n v="98.34"/>
    <n v="1130.8499999999999"/>
    <n v="700.64"/>
    <n v="430.21"/>
  </r>
  <r>
    <n v="100301"/>
    <n v="4519"/>
    <x v="1"/>
    <x v="1"/>
    <x v="0"/>
    <x v="11"/>
    <x v="168"/>
    <d v="2023-06-11T00:00:00"/>
    <d v="2023-06-27T00:00:00"/>
    <n v="17"/>
    <n v="1"/>
    <n v="11"/>
    <n v="254.89"/>
    <n v="2803.79"/>
    <n v="0.02"/>
    <n v="56.08"/>
    <n v="2747.71"/>
    <n v="1822.46"/>
    <n v="925.25"/>
  </r>
  <r>
    <n v="100302"/>
    <n v="2490"/>
    <x v="1"/>
    <x v="2"/>
    <x v="3"/>
    <x v="13"/>
    <x v="213"/>
    <d v="2023-12-24T00:00:00"/>
    <d v="2024-01-05T00:00:00"/>
    <n v="14"/>
    <n v="2"/>
    <n v="7"/>
    <n v="678.61"/>
    <n v="4750.2700000000004"/>
    <n v="0.11"/>
    <n v="522.53"/>
    <n v="4227.74"/>
    <n v="2660.15"/>
    <n v="1567.59"/>
  </r>
  <r>
    <n v="100303"/>
    <n v="1333"/>
    <x v="3"/>
    <x v="1"/>
    <x v="2"/>
    <x v="14"/>
    <x v="91"/>
    <d v="2023-07-23T00:00:00"/>
    <d v="2023-08-17T00:00:00"/>
    <n v="30"/>
    <n v="5"/>
    <n v="4"/>
    <n v="471.37"/>
    <n v="1885.48"/>
    <n v="0.01"/>
    <n v="18.850000000000001"/>
    <n v="1866.63"/>
    <n v="1282.1300000000001"/>
    <n v="584.5"/>
  </r>
  <r>
    <n v="100304"/>
    <n v="1138"/>
    <x v="1"/>
    <x v="1"/>
    <x v="0"/>
    <x v="0"/>
    <x v="214"/>
    <d v="2023-08-06T00:00:00"/>
    <d v="2023-08-05T00:00:00"/>
    <n v="4"/>
    <n v="5"/>
    <n v="12"/>
    <n v="135.87"/>
    <n v="1630.44"/>
    <n v="7.0000000000000007E-2"/>
    <n v="114.13"/>
    <n v="1516.31"/>
    <n v="945.66"/>
    <n v="570.65"/>
  </r>
  <r>
    <n v="100305"/>
    <n v="1529"/>
    <x v="2"/>
    <x v="1"/>
    <x v="1"/>
    <x v="4"/>
    <x v="57"/>
    <d v="2023-02-05T00:00:00"/>
    <d v="2023-02-12T00:00:00"/>
    <n v="9"/>
    <n v="2"/>
    <n v="6"/>
    <n v="360.76"/>
    <n v="2164.56"/>
    <n v="0.14000000000000001"/>
    <n v="303.04000000000002"/>
    <n v="1861.52"/>
    <n v="1277.0899999999999"/>
    <n v="584.42999999999995"/>
  </r>
  <r>
    <n v="100306"/>
    <n v="4827"/>
    <x v="2"/>
    <x v="0"/>
    <x v="0"/>
    <x v="8"/>
    <x v="64"/>
    <d v="2023-01-25T00:00:00"/>
    <d v="2023-02-13T00:00:00"/>
    <n v="22"/>
    <n v="3"/>
    <n v="5"/>
    <n v="651.08000000000004"/>
    <n v="3255.4"/>
    <n v="7.0000000000000007E-2"/>
    <n v="227.88"/>
    <n v="3027.52"/>
    <n v="1595.15"/>
    <n v="1432.37"/>
  </r>
  <r>
    <n v="100307"/>
    <n v="2345"/>
    <x v="0"/>
    <x v="0"/>
    <x v="0"/>
    <x v="0"/>
    <x v="215"/>
    <d v="2023-11-24T00:00:00"/>
    <d v="2023-11-30T00:00:00"/>
    <n v="11"/>
    <n v="5"/>
    <n v="3"/>
    <n v="10.74"/>
    <n v="32.22"/>
    <n v="0.05"/>
    <n v="1.61"/>
    <n v="30.61"/>
    <n v="20.94"/>
    <n v="9.67"/>
  </r>
  <r>
    <n v="100308"/>
    <n v="1532"/>
    <x v="0"/>
    <x v="2"/>
    <x v="2"/>
    <x v="6"/>
    <x v="216"/>
    <d v="2023-09-26T00:00:00"/>
    <d v="2023-10-11T00:00:00"/>
    <n v="16"/>
    <n v="1"/>
    <n v="7"/>
    <n v="600.86"/>
    <n v="4206.0200000000004"/>
    <n v="0.15"/>
    <n v="630.9"/>
    <n v="3575.12"/>
    <n v="2860.09"/>
    <n v="715.03"/>
  </r>
  <r>
    <n v="100309"/>
    <n v="4302"/>
    <x v="0"/>
    <x v="1"/>
    <x v="1"/>
    <x v="12"/>
    <x v="217"/>
    <d v="2023-11-04T00:00:00"/>
    <d v="2023-11-13T00:00:00"/>
    <n v="13"/>
    <n v="4"/>
    <n v="11"/>
    <n v="609.37"/>
    <n v="6703.07"/>
    <n v="0.01"/>
    <n v="67.03"/>
    <n v="6636.04"/>
    <n v="4021.84"/>
    <n v="2614.1999999999998"/>
  </r>
  <r>
    <n v="100310"/>
    <n v="2218"/>
    <x v="3"/>
    <x v="2"/>
    <x v="1"/>
    <x v="4"/>
    <x v="218"/>
    <d v="2023-05-22T00:00:00"/>
    <d v="2023-05-27T00:00:00"/>
    <n v="7"/>
    <n v="2"/>
    <n v="10"/>
    <n v="208.2"/>
    <n v="2082"/>
    <n v="0.02"/>
    <n v="41.64"/>
    <n v="2040.36"/>
    <n v="1186.74"/>
    <n v="853.62"/>
  </r>
  <r>
    <n v="100311"/>
    <n v="2393"/>
    <x v="2"/>
    <x v="0"/>
    <x v="2"/>
    <x v="14"/>
    <x v="170"/>
    <d v="2023-02-08T00:00:00"/>
    <d v="2023-02-14T00:00:00"/>
    <n v="8"/>
    <n v="2"/>
    <n v="1"/>
    <n v="676.82"/>
    <n v="676.82"/>
    <n v="7.0000000000000007E-2"/>
    <n v="47.38"/>
    <n v="629.44000000000005"/>
    <n v="419.63"/>
    <n v="209.81"/>
  </r>
  <r>
    <n v="100312"/>
    <n v="2236"/>
    <x v="1"/>
    <x v="2"/>
    <x v="3"/>
    <x v="13"/>
    <x v="219"/>
    <d v="2023-08-27T00:00:00"/>
    <d v="2023-09-24T00:00:00"/>
    <n v="29"/>
    <n v="1"/>
    <n v="7"/>
    <n v="473.59"/>
    <n v="3315.13"/>
    <n v="0.12"/>
    <n v="397.82"/>
    <n v="2917.31"/>
    <n v="2022.23"/>
    <n v="895.08"/>
  </r>
  <r>
    <n v="100313"/>
    <n v="4292"/>
    <x v="0"/>
    <x v="1"/>
    <x v="0"/>
    <x v="9"/>
    <x v="220"/>
    <d v="2023-06-23T00:00:00"/>
    <d v="2023-07-10T00:00:00"/>
    <n v="19"/>
    <n v="2"/>
    <n v="7"/>
    <n v="643.48"/>
    <n v="4504.3599999999997"/>
    <n v="0.1"/>
    <n v="450.44"/>
    <n v="4053.92"/>
    <n v="2702.62"/>
    <n v="1351.3"/>
  </r>
  <r>
    <n v="100314"/>
    <n v="4605"/>
    <x v="2"/>
    <x v="0"/>
    <x v="3"/>
    <x v="13"/>
    <x v="221"/>
    <d v="2023-09-14T00:00:00"/>
    <d v="2023-10-05T00:00:00"/>
    <n v="24"/>
    <n v="3"/>
    <n v="1"/>
    <n v="286.55"/>
    <n v="286.55"/>
    <n v="0.14000000000000001"/>
    <n v="40.119999999999997"/>
    <n v="246.43"/>
    <n v="171.93"/>
    <n v="74.5"/>
  </r>
  <r>
    <n v="100315"/>
    <n v="3484"/>
    <x v="2"/>
    <x v="2"/>
    <x v="0"/>
    <x v="11"/>
    <x v="122"/>
    <d v="2023-07-23T00:00:00"/>
    <d v="2023-07-30T00:00:00"/>
    <n v="11"/>
    <n v="4"/>
    <n v="14"/>
    <n v="797.72"/>
    <n v="11168.08"/>
    <n v="0.03"/>
    <n v="335.04"/>
    <n v="10833.04"/>
    <n v="6700.85"/>
    <n v="4132.1899999999996"/>
  </r>
  <r>
    <n v="100316"/>
    <n v="1899"/>
    <x v="1"/>
    <x v="0"/>
    <x v="3"/>
    <x v="10"/>
    <x v="77"/>
    <d v="2023-11-08T00:00:00"/>
    <d v="2023-11-21T00:00:00"/>
    <n v="15"/>
    <n v="2"/>
    <n v="12"/>
    <n v="298.63"/>
    <n v="3583.56"/>
    <n v="0.14000000000000001"/>
    <n v="501.7"/>
    <n v="3081.86"/>
    <n v="1899.29"/>
    <n v="1182.57"/>
  </r>
  <r>
    <n v="100317"/>
    <n v="3932"/>
    <x v="3"/>
    <x v="2"/>
    <x v="1"/>
    <x v="4"/>
    <x v="222"/>
    <d v="2023-09-24T00:00:00"/>
    <d v="2023-10-08T00:00:00"/>
    <n v="17"/>
    <n v="3"/>
    <n v="9"/>
    <n v="657.19"/>
    <n v="5914.71"/>
    <n v="0.09"/>
    <n v="532.32000000000005"/>
    <n v="5382.39"/>
    <n v="3548.83"/>
    <n v="1833.56"/>
  </r>
  <r>
    <n v="100318"/>
    <n v="1763"/>
    <x v="0"/>
    <x v="0"/>
    <x v="3"/>
    <x v="15"/>
    <x v="176"/>
    <d v="2023-05-08T00:00:00"/>
    <d v="2023-05-17T00:00:00"/>
    <n v="10"/>
    <n v="1"/>
    <n v="4"/>
    <n v="334.2"/>
    <n v="1336.8"/>
    <n v="7.0000000000000007E-2"/>
    <n v="93.58"/>
    <n v="1243.22"/>
    <n v="975.86"/>
    <n v="267.36"/>
  </r>
  <r>
    <n v="100319"/>
    <n v="4475"/>
    <x v="1"/>
    <x v="0"/>
    <x v="1"/>
    <x v="3"/>
    <x v="20"/>
    <d v="2023-10-04T00:00:00"/>
    <d v="2023-10-20T00:00:00"/>
    <n v="17"/>
    <n v="1"/>
    <n v="1"/>
    <n v="442.43"/>
    <n v="442.43"/>
    <n v="0.13"/>
    <n v="57.52"/>
    <n v="384.91"/>
    <n v="221.22"/>
    <n v="163.69"/>
  </r>
  <r>
    <n v="100320"/>
    <n v="2521"/>
    <x v="3"/>
    <x v="2"/>
    <x v="1"/>
    <x v="12"/>
    <x v="210"/>
    <d v="2023-12-12T00:00:00"/>
    <d v="2024-01-05T00:00:00"/>
    <n v="27"/>
    <n v="3"/>
    <n v="3"/>
    <n v="776.2"/>
    <n v="2328.6"/>
    <n v="0"/>
    <n v="0"/>
    <n v="2328.6"/>
    <n v="1373.87"/>
    <n v="954.73"/>
  </r>
  <r>
    <n v="100321"/>
    <n v="1548"/>
    <x v="2"/>
    <x v="0"/>
    <x v="2"/>
    <x v="14"/>
    <x v="223"/>
    <d v="2023-11-03T00:00:00"/>
    <d v="2023-11-05T00:00:00"/>
    <n v="7"/>
    <n v="5"/>
    <n v="9"/>
    <n v="793.61"/>
    <n v="7142.49"/>
    <n v="0.23"/>
    <n v="1642.77"/>
    <n v="5499.72"/>
    <n v="4785.47"/>
    <n v="714.25"/>
  </r>
  <r>
    <n v="100322"/>
    <n v="2590"/>
    <x v="0"/>
    <x v="2"/>
    <x v="0"/>
    <x v="0"/>
    <x v="224"/>
    <d v="2023-08-17T00:00:00"/>
    <d v="2023-08-22T00:00:00"/>
    <n v="6"/>
    <n v="1"/>
    <n v="3"/>
    <n v="697.39"/>
    <n v="2092.17"/>
    <n v="0"/>
    <n v="0"/>
    <n v="2092.17"/>
    <n v="1234.3800000000001"/>
    <n v="857.79"/>
  </r>
  <r>
    <n v="100323"/>
    <n v="4016"/>
    <x v="3"/>
    <x v="2"/>
    <x v="2"/>
    <x v="7"/>
    <x v="225"/>
    <d v="2023-12-07T00:00:00"/>
    <d v="2023-12-28T00:00:00"/>
    <n v="24"/>
    <n v="3"/>
    <n v="6"/>
    <n v="105.85"/>
    <n v="635.1"/>
    <n v="0.11"/>
    <n v="69.86"/>
    <n v="565.24"/>
    <n v="400.11"/>
    <n v="165.13"/>
  </r>
  <r>
    <n v="100324"/>
    <n v="1084"/>
    <x v="3"/>
    <x v="0"/>
    <x v="2"/>
    <x v="2"/>
    <x v="57"/>
    <d v="2023-02-06T00:00:00"/>
    <d v="2023-02-28T00:00:00"/>
    <n v="25"/>
    <n v="3"/>
    <n v="9"/>
    <n v="490.4"/>
    <n v="4413.6000000000004"/>
    <n v="0.15"/>
    <n v="662.04"/>
    <n v="3751.56"/>
    <n v="2648.16"/>
    <n v="1103.4000000000001"/>
  </r>
  <r>
    <n v="100325"/>
    <n v="1739"/>
    <x v="0"/>
    <x v="1"/>
    <x v="0"/>
    <x v="0"/>
    <x v="226"/>
    <d v="2023-09-23T00:00:00"/>
    <d v="2023-10-19T00:00:00"/>
    <n v="27"/>
    <n v="1"/>
    <n v="8"/>
    <n v="479.52"/>
    <n v="3836.16"/>
    <n v="0.04"/>
    <n v="153.44999999999999"/>
    <n v="3682.71"/>
    <n v="2608.59"/>
    <n v="1074.1199999999999"/>
  </r>
  <r>
    <n v="100326"/>
    <n v="2598"/>
    <x v="1"/>
    <x v="2"/>
    <x v="2"/>
    <x v="2"/>
    <x v="187"/>
    <d v="2023-07-29T00:00:00"/>
    <d v="2023-08-21T00:00:00"/>
    <n v="25"/>
    <n v="2"/>
    <n v="13"/>
    <n v="353.92"/>
    <n v="4600.96"/>
    <n v="0.1"/>
    <n v="460.1"/>
    <n v="4140.8599999999997"/>
    <n v="2760.58"/>
    <n v="1380.28"/>
  </r>
  <r>
    <n v="100327"/>
    <n v="4642"/>
    <x v="3"/>
    <x v="2"/>
    <x v="0"/>
    <x v="9"/>
    <x v="192"/>
    <d v="2023-10-06T00:00:00"/>
    <d v="2023-10-18T00:00:00"/>
    <n v="16"/>
    <n v="4"/>
    <n v="11"/>
    <n v="685.62"/>
    <n v="7541.82"/>
    <n v="0.12"/>
    <n v="905.02"/>
    <n v="6636.8"/>
    <n v="4826.76"/>
    <n v="1810.04"/>
  </r>
  <r>
    <n v="100328"/>
    <n v="3969"/>
    <x v="0"/>
    <x v="0"/>
    <x v="3"/>
    <x v="10"/>
    <x v="227"/>
    <d v="2023-03-25T00:00:00"/>
    <d v="2023-03-30T00:00:00"/>
    <n v="7"/>
    <n v="2"/>
    <n v="8"/>
    <n v="435.89"/>
    <n v="3487.12"/>
    <n v="0.13"/>
    <n v="453.33"/>
    <n v="3033.79"/>
    <n v="2092.27"/>
    <n v="941.52"/>
  </r>
  <r>
    <n v="100329"/>
    <n v="3756"/>
    <x v="3"/>
    <x v="1"/>
    <x v="1"/>
    <x v="12"/>
    <x v="5"/>
    <d v="2023-04-15T00:00:00"/>
    <d v="2023-04-26T00:00:00"/>
    <n v="12"/>
    <n v="1"/>
    <n v="1"/>
    <n v="78.16"/>
    <n v="78.16"/>
    <n v="0.14000000000000001"/>
    <n v="10.94"/>
    <n v="67.22"/>
    <n v="43.77"/>
    <n v="23.45"/>
  </r>
  <r>
    <n v="100330"/>
    <n v="4362"/>
    <x v="2"/>
    <x v="2"/>
    <x v="0"/>
    <x v="11"/>
    <x v="9"/>
    <d v="2023-03-15T00:00:00"/>
    <d v="2023-03-29T00:00:00"/>
    <n v="15"/>
    <n v="1"/>
    <n v="14"/>
    <n v="616.77"/>
    <n v="8634.7800000000007"/>
    <n v="0.03"/>
    <n v="259.04000000000002"/>
    <n v="8375.74"/>
    <n v="4749.13"/>
    <n v="3626.61"/>
  </r>
  <r>
    <n v="100331"/>
    <n v="3828"/>
    <x v="1"/>
    <x v="0"/>
    <x v="2"/>
    <x v="6"/>
    <x v="25"/>
    <d v="2023-06-04T00:00:00"/>
    <d v="2023-06-27T00:00:00"/>
    <n v="25"/>
    <n v="2"/>
    <n v="11"/>
    <n v="554.35"/>
    <n v="6097.85"/>
    <n v="0.09"/>
    <n v="548.80999999999995"/>
    <n v="5549.04"/>
    <n v="3414.8"/>
    <n v="2134.2399999999998"/>
  </r>
  <r>
    <n v="100332"/>
    <n v="2981"/>
    <x v="2"/>
    <x v="2"/>
    <x v="2"/>
    <x v="6"/>
    <x v="191"/>
    <d v="2023-09-28T00:00:00"/>
    <d v="2023-09-29T00:00:00"/>
    <n v="3"/>
    <n v="2"/>
    <n v="6"/>
    <n v="511.81"/>
    <n v="3070.86"/>
    <n v="0.01"/>
    <n v="30.71"/>
    <n v="3040.15"/>
    <n v="2057.48"/>
    <n v="982.67"/>
  </r>
  <r>
    <n v="100333"/>
    <n v="3419"/>
    <x v="0"/>
    <x v="0"/>
    <x v="3"/>
    <x v="5"/>
    <x v="228"/>
    <d v="2023-06-28T00:00:00"/>
    <d v="2023-07-10T00:00:00"/>
    <n v="13"/>
    <n v="1"/>
    <n v="8"/>
    <n v="467.66"/>
    <n v="3741.28"/>
    <n v="0"/>
    <n v="0"/>
    <n v="3741.28"/>
    <n v="2244.77"/>
    <n v="1496.51"/>
  </r>
  <r>
    <n v="100334"/>
    <n v="1342"/>
    <x v="0"/>
    <x v="2"/>
    <x v="0"/>
    <x v="11"/>
    <x v="103"/>
    <d v="2023-08-18T00:00:00"/>
    <d v="2023-08-18T00:00:00"/>
    <n v="3"/>
    <n v="3"/>
    <n v="5"/>
    <n v="102.61"/>
    <n v="513.04999999999995"/>
    <n v="0.12"/>
    <n v="61.57"/>
    <n v="451.48"/>
    <n v="348.87"/>
    <n v="102.61"/>
  </r>
  <r>
    <n v="100335"/>
    <n v="1566"/>
    <x v="0"/>
    <x v="2"/>
    <x v="1"/>
    <x v="1"/>
    <x v="36"/>
    <d v="2023-07-20T00:00:00"/>
    <d v="2023-08-10T00:00:00"/>
    <n v="26"/>
    <n v="5"/>
    <n v="13"/>
    <n v="652.74"/>
    <n v="8485.6200000000008"/>
    <n v="0.09"/>
    <n v="763.71"/>
    <n v="7721.91"/>
    <n v="4412.5200000000004"/>
    <n v="3309.39"/>
  </r>
  <r>
    <n v="100336"/>
    <n v="1557"/>
    <x v="3"/>
    <x v="0"/>
    <x v="1"/>
    <x v="12"/>
    <x v="75"/>
    <d v="2023-05-09T00:00:00"/>
    <d v="2023-05-14T00:00:00"/>
    <n v="9"/>
    <n v="4"/>
    <n v="8"/>
    <n v="146.66999999999999"/>
    <n v="1173.3599999999999"/>
    <n v="0.04"/>
    <n v="46.93"/>
    <n v="1126.43"/>
    <n v="774.42"/>
    <n v="352.01"/>
  </r>
  <r>
    <n v="100337"/>
    <n v="2882"/>
    <x v="0"/>
    <x v="2"/>
    <x v="1"/>
    <x v="4"/>
    <x v="229"/>
    <d v="2023-04-10T00:00:00"/>
    <d v="2023-05-04T00:00:00"/>
    <n v="27"/>
    <n v="3"/>
    <n v="13"/>
    <n v="269.35000000000002"/>
    <n v="3501.55"/>
    <n v="0.06"/>
    <n v="210.09"/>
    <n v="3291.46"/>
    <n v="2416.0700000000002"/>
    <n v="875.39"/>
  </r>
  <r>
    <n v="100338"/>
    <n v="3514"/>
    <x v="2"/>
    <x v="2"/>
    <x v="3"/>
    <x v="10"/>
    <x v="12"/>
    <d v="2023-08-09T00:00:00"/>
    <d v="2023-08-31T00:00:00"/>
    <n v="24"/>
    <n v="2"/>
    <n v="3"/>
    <n v="526.61"/>
    <n v="1579.83"/>
    <n v="0.17"/>
    <n v="268.57"/>
    <n v="1311.26"/>
    <n v="932.1"/>
    <n v="379.16"/>
  </r>
  <r>
    <n v="100339"/>
    <n v="3673"/>
    <x v="3"/>
    <x v="0"/>
    <x v="0"/>
    <x v="11"/>
    <x v="225"/>
    <d v="2023-12-08T00:00:00"/>
    <d v="2023-12-10T00:00:00"/>
    <n v="6"/>
    <n v="4"/>
    <n v="4"/>
    <n v="696.42"/>
    <n v="2785.68"/>
    <n v="0.1"/>
    <n v="278.57"/>
    <n v="2507.11"/>
    <n v="1838.55"/>
    <n v="668.56"/>
  </r>
  <r>
    <n v="100340"/>
    <n v="4094"/>
    <x v="3"/>
    <x v="2"/>
    <x v="0"/>
    <x v="0"/>
    <x v="66"/>
    <d v="2023-07-28T00:00:00"/>
    <d v="2023-07-29T00:00:00"/>
    <n v="6"/>
    <n v="5"/>
    <n v="10"/>
    <n v="326.73"/>
    <n v="3267.3"/>
    <n v="0.02"/>
    <n v="65.349999999999994"/>
    <n v="3201.95"/>
    <n v="2221.7600000000002"/>
    <n v="980.19"/>
  </r>
  <r>
    <n v="100341"/>
    <n v="2587"/>
    <x v="1"/>
    <x v="0"/>
    <x v="0"/>
    <x v="0"/>
    <x v="230"/>
    <d v="2023-05-11T00:00:00"/>
    <d v="2023-06-01T00:00:00"/>
    <n v="22"/>
    <n v="1"/>
    <n v="14"/>
    <n v="383.42"/>
    <n v="5367.88"/>
    <n v="0.1"/>
    <n v="536.79"/>
    <n v="4831.09"/>
    <n v="3274.41"/>
    <n v="1556.68"/>
  </r>
  <r>
    <n v="100342"/>
    <n v="1700"/>
    <x v="0"/>
    <x v="0"/>
    <x v="3"/>
    <x v="15"/>
    <x v="231"/>
    <d v="2023-10-25T00:00:00"/>
    <d v="2023-11-09T00:00:00"/>
    <n v="19"/>
    <n v="4"/>
    <n v="11"/>
    <n v="616.46"/>
    <n v="6781.06"/>
    <n v="0.12"/>
    <n v="813.73"/>
    <n v="5967.33"/>
    <n v="4068.64"/>
    <n v="1898.69"/>
  </r>
  <r>
    <n v="100343"/>
    <n v="3764"/>
    <x v="2"/>
    <x v="1"/>
    <x v="2"/>
    <x v="2"/>
    <x v="231"/>
    <d v="2023-10-25T00:00:00"/>
    <d v="2023-10-24T00:00:00"/>
    <n v="3"/>
    <n v="4"/>
    <n v="7"/>
    <n v="128.31"/>
    <n v="898.17"/>
    <n v="0.08"/>
    <n v="71.849999999999994"/>
    <n v="826.32"/>
    <n v="601.77"/>
    <n v="224.55"/>
  </r>
  <r>
    <n v="100344"/>
    <n v="4270"/>
    <x v="3"/>
    <x v="1"/>
    <x v="2"/>
    <x v="7"/>
    <x v="178"/>
    <d v="2023-12-18T00:00:00"/>
    <d v="2023-12-22T00:00:00"/>
    <n v="8"/>
    <n v="4"/>
    <n v="1"/>
    <n v="692.02"/>
    <n v="692.02"/>
    <n v="0"/>
    <n v="0"/>
    <n v="692.02"/>
    <n v="380.61"/>
    <n v="311.41000000000003"/>
  </r>
  <r>
    <n v="100345"/>
    <n v="4227"/>
    <x v="2"/>
    <x v="2"/>
    <x v="1"/>
    <x v="1"/>
    <x v="4"/>
    <d v="2023-08-04T00:00:00"/>
    <d v="2023-08-20T00:00:00"/>
    <n v="20"/>
    <n v="4"/>
    <n v="7"/>
    <n v="568.39"/>
    <n v="3978.73"/>
    <n v="7.0000000000000007E-2"/>
    <n v="278.51"/>
    <n v="3700.22"/>
    <n v="2347.4499999999998"/>
    <n v="1352.77"/>
  </r>
  <r>
    <n v="100346"/>
    <n v="3240"/>
    <x v="0"/>
    <x v="1"/>
    <x v="1"/>
    <x v="12"/>
    <x v="83"/>
    <d v="2023-02-17T00:00:00"/>
    <d v="2023-03-14T00:00:00"/>
    <n v="29"/>
    <n v="4"/>
    <n v="14"/>
    <n v="382.74"/>
    <n v="5358.36"/>
    <n v="0.03"/>
    <n v="160.75"/>
    <n v="5197.6099999999997"/>
    <n v="3322.18"/>
    <n v="1875.43"/>
  </r>
  <r>
    <n v="100347"/>
    <n v="2622"/>
    <x v="1"/>
    <x v="2"/>
    <x v="0"/>
    <x v="9"/>
    <x v="174"/>
    <d v="2023-07-03T00:00:00"/>
    <d v="2023-06-30T00:00:00"/>
    <n v="2"/>
    <n v="5"/>
    <n v="13"/>
    <n v="558.45000000000005"/>
    <n v="7259.85"/>
    <n v="0.06"/>
    <n v="435.59"/>
    <n v="6824.26"/>
    <n v="4355.91"/>
    <n v="2468.35"/>
  </r>
  <r>
    <n v="100348"/>
    <n v="2186"/>
    <x v="2"/>
    <x v="0"/>
    <x v="3"/>
    <x v="5"/>
    <x v="232"/>
    <d v="2023-12-09T00:00:00"/>
    <d v="2023-12-24T00:00:00"/>
    <n v="17"/>
    <n v="2"/>
    <n v="13"/>
    <n v="613.73"/>
    <n v="7978.49"/>
    <n v="0.13"/>
    <n v="1037.2"/>
    <n v="6941.29"/>
    <n v="4069.03"/>
    <n v="2872.26"/>
  </r>
  <r>
    <n v="100349"/>
    <n v="4328"/>
    <x v="3"/>
    <x v="2"/>
    <x v="3"/>
    <x v="13"/>
    <x v="233"/>
    <d v="2023-07-17T00:00:00"/>
    <d v="2023-08-06T00:00:00"/>
    <n v="23"/>
    <n v="3"/>
    <n v="3"/>
    <n v="473.63"/>
    <n v="1420.89"/>
    <n v="0.04"/>
    <n v="56.84"/>
    <n v="1364.05"/>
    <n v="966.21"/>
    <n v="397.84"/>
  </r>
  <r>
    <n v="100350"/>
    <n v="4951"/>
    <x v="3"/>
    <x v="2"/>
    <x v="1"/>
    <x v="4"/>
    <x v="234"/>
    <d v="2023-04-26T00:00:00"/>
    <d v="2023-05-18T00:00:00"/>
    <n v="26"/>
    <n v="4"/>
    <n v="11"/>
    <n v="665.41"/>
    <n v="7319.51"/>
    <n v="0.02"/>
    <n v="146.38999999999999"/>
    <n v="7173.12"/>
    <n v="4098.93"/>
    <n v="3074.19"/>
  </r>
  <r>
    <n v="100351"/>
    <n v="2408"/>
    <x v="0"/>
    <x v="0"/>
    <x v="2"/>
    <x v="7"/>
    <x v="89"/>
    <d v="2023-05-19T00:00:00"/>
    <d v="2023-05-20T00:00:00"/>
    <n v="3"/>
    <n v="2"/>
    <n v="5"/>
    <n v="127.43"/>
    <n v="637.15"/>
    <n v="0.08"/>
    <n v="50.97"/>
    <n v="586.17999999999995"/>
    <n v="414.15"/>
    <n v="172.03"/>
  </r>
  <r>
    <n v="100352"/>
    <n v="4203"/>
    <x v="3"/>
    <x v="2"/>
    <x v="0"/>
    <x v="9"/>
    <x v="18"/>
    <d v="2023-09-13T00:00:00"/>
    <d v="2023-09-12T00:00:00"/>
    <n v="4"/>
    <n v="5"/>
    <n v="14"/>
    <n v="364.3"/>
    <n v="5100.2"/>
    <n v="0.11"/>
    <n v="561.02"/>
    <n v="4539.18"/>
    <n v="3009.12"/>
    <n v="1530.06"/>
  </r>
  <r>
    <n v="100353"/>
    <n v="4616"/>
    <x v="3"/>
    <x v="2"/>
    <x v="2"/>
    <x v="14"/>
    <x v="235"/>
    <d v="2023-03-09T00:00:00"/>
    <d v="2023-04-01T00:00:00"/>
    <n v="28"/>
    <n v="5"/>
    <n v="13"/>
    <n v="391.65"/>
    <n v="5091.45"/>
    <n v="0.12"/>
    <n v="610.97"/>
    <n v="4480.4799999999996"/>
    <n v="3411.27"/>
    <n v="1069.21"/>
  </r>
  <r>
    <n v="100354"/>
    <n v="2577"/>
    <x v="3"/>
    <x v="1"/>
    <x v="2"/>
    <x v="7"/>
    <x v="236"/>
    <d v="2023-03-31T00:00:00"/>
    <d v="2023-04-12T00:00:00"/>
    <n v="17"/>
    <n v="5"/>
    <n v="6"/>
    <n v="426.59"/>
    <n v="2559.54"/>
    <n v="0.05"/>
    <n v="127.98"/>
    <n v="2431.56"/>
    <n v="1740.49"/>
    <n v="691.07"/>
  </r>
  <r>
    <n v="100355"/>
    <n v="1906"/>
    <x v="3"/>
    <x v="2"/>
    <x v="1"/>
    <x v="4"/>
    <x v="237"/>
    <d v="2023-11-13T00:00:00"/>
    <d v="2023-11-17T00:00:00"/>
    <n v="7"/>
    <n v="3"/>
    <n v="8"/>
    <n v="509.59"/>
    <n v="4076.72"/>
    <n v="0.06"/>
    <n v="244.6"/>
    <n v="3832.12"/>
    <n v="2201.4299999999998"/>
    <n v="1630.69"/>
  </r>
  <r>
    <n v="100356"/>
    <n v="3957"/>
    <x v="2"/>
    <x v="2"/>
    <x v="1"/>
    <x v="3"/>
    <x v="168"/>
    <d v="2023-06-15T00:00:00"/>
    <d v="2023-06-19T00:00:00"/>
    <n v="9"/>
    <n v="5"/>
    <n v="4"/>
    <n v="252.26"/>
    <n v="1009.04"/>
    <n v="0.08"/>
    <n v="80.72"/>
    <n v="928.32"/>
    <n v="605.41999999999996"/>
    <n v="322.89999999999998"/>
  </r>
  <r>
    <n v="100357"/>
    <n v="3855"/>
    <x v="3"/>
    <x v="2"/>
    <x v="2"/>
    <x v="2"/>
    <x v="152"/>
    <d v="2023-09-13T00:00:00"/>
    <d v="2023-10-10T00:00:00"/>
    <n v="28"/>
    <n v="1"/>
    <n v="14"/>
    <n v="694.82"/>
    <n v="9727.48"/>
    <n v="0.01"/>
    <n v="97.27"/>
    <n v="9630.2099999999991"/>
    <n v="5933.76"/>
    <n v="3696.45"/>
  </r>
  <r>
    <n v="100358"/>
    <n v="2926"/>
    <x v="0"/>
    <x v="1"/>
    <x v="0"/>
    <x v="0"/>
    <x v="219"/>
    <d v="2023-08-30T00:00:00"/>
    <d v="2023-09-14T00:00:00"/>
    <n v="19"/>
    <n v="4"/>
    <n v="12"/>
    <n v="228.95"/>
    <n v="2747.4"/>
    <n v="0.04"/>
    <n v="109.9"/>
    <n v="2637.5"/>
    <n v="1538.54"/>
    <n v="1098.96"/>
  </r>
  <r>
    <n v="100359"/>
    <n v="1914"/>
    <x v="3"/>
    <x v="2"/>
    <x v="3"/>
    <x v="13"/>
    <x v="215"/>
    <d v="2023-11-24T00:00:00"/>
    <d v="2023-11-21T00:00:00"/>
    <n v="2"/>
    <n v="5"/>
    <n v="4"/>
    <n v="365.84"/>
    <n v="1463.36"/>
    <n v="0.08"/>
    <n v="117.07"/>
    <n v="1346.29"/>
    <n v="834.12"/>
    <n v="512.16999999999996"/>
  </r>
  <r>
    <n v="100360"/>
    <n v="4378"/>
    <x v="2"/>
    <x v="2"/>
    <x v="3"/>
    <x v="13"/>
    <x v="36"/>
    <d v="2023-07-16T00:00:00"/>
    <d v="2023-08-12T00:00:00"/>
    <n v="28"/>
    <n v="1"/>
    <n v="14"/>
    <n v="215.46"/>
    <n v="3016.44"/>
    <n v="0.09"/>
    <n v="271.48"/>
    <n v="2744.96"/>
    <n v="1930.52"/>
    <n v="814.44"/>
  </r>
  <r>
    <n v="100361"/>
    <n v="4184"/>
    <x v="2"/>
    <x v="1"/>
    <x v="0"/>
    <x v="0"/>
    <x v="238"/>
    <d v="2023-02-01T00:00:00"/>
    <d v="2023-02-05T00:00:00"/>
    <n v="7"/>
    <n v="3"/>
    <n v="2"/>
    <n v="678.92"/>
    <n v="1357.84"/>
    <n v="0.08"/>
    <n v="108.63"/>
    <n v="1249.21"/>
    <n v="801.13"/>
    <n v="448.08"/>
  </r>
  <r>
    <n v="100362"/>
    <n v="4599"/>
    <x v="0"/>
    <x v="1"/>
    <x v="3"/>
    <x v="15"/>
    <x v="189"/>
    <d v="2023-07-04T00:00:00"/>
    <d v="2023-07-26T00:00:00"/>
    <n v="25"/>
    <n v="3"/>
    <n v="9"/>
    <n v="263.86"/>
    <n v="2374.7399999999998"/>
    <n v="0.06"/>
    <n v="142.47999999999999"/>
    <n v="2232.2600000000002"/>
    <n v="1519.83"/>
    <n v="712.43"/>
  </r>
  <r>
    <n v="100363"/>
    <n v="1704"/>
    <x v="3"/>
    <x v="0"/>
    <x v="2"/>
    <x v="14"/>
    <x v="239"/>
    <d v="2023-03-22T00:00:00"/>
    <d v="2023-04-02T00:00:00"/>
    <n v="12"/>
    <n v="1"/>
    <n v="3"/>
    <n v="601.71"/>
    <n v="1805.13"/>
    <n v="0"/>
    <n v="0"/>
    <n v="1805.13"/>
    <n v="1101.1300000000001"/>
    <n v="704"/>
  </r>
  <r>
    <n v="100364"/>
    <n v="3835"/>
    <x v="1"/>
    <x v="0"/>
    <x v="3"/>
    <x v="13"/>
    <x v="200"/>
    <d v="2023-04-16T00:00:00"/>
    <d v="2023-05-10T00:00:00"/>
    <n v="27"/>
    <n v="3"/>
    <n v="7"/>
    <n v="595.39"/>
    <n v="4167.7299999999996"/>
    <n v="0.02"/>
    <n v="83.35"/>
    <n v="4084.38"/>
    <n v="2292.25"/>
    <n v="1792.13"/>
  </r>
  <r>
    <n v="100365"/>
    <n v="2270"/>
    <x v="2"/>
    <x v="1"/>
    <x v="0"/>
    <x v="8"/>
    <x v="61"/>
    <d v="2023-11-29T00:00:00"/>
    <d v="2023-12-14T00:00:00"/>
    <n v="18"/>
    <n v="3"/>
    <n v="11"/>
    <n v="313.61"/>
    <n v="3449.71"/>
    <n v="0.1"/>
    <n v="344.97"/>
    <n v="3104.74"/>
    <n v="2242.31"/>
    <n v="862.43"/>
  </r>
  <r>
    <n v="100366"/>
    <n v="4455"/>
    <x v="0"/>
    <x v="2"/>
    <x v="1"/>
    <x v="12"/>
    <x v="134"/>
    <d v="2023-12-29T00:00:00"/>
    <d v="2024-01-02T00:00:00"/>
    <n v="5"/>
    <n v="1"/>
    <n v="5"/>
    <n v="658.51"/>
    <n v="3292.55"/>
    <n v="0.15"/>
    <n v="493.88"/>
    <n v="2798.67"/>
    <n v="1909.68"/>
    <n v="888.99"/>
  </r>
  <r>
    <n v="100367"/>
    <n v="3615"/>
    <x v="0"/>
    <x v="2"/>
    <x v="0"/>
    <x v="0"/>
    <x v="240"/>
    <d v="2023-02-15T00:00:00"/>
    <d v="2023-02-18T00:00:00"/>
    <n v="7"/>
    <n v="4"/>
    <n v="9"/>
    <n v="80.39"/>
    <n v="723.51"/>
    <n v="0.14000000000000001"/>
    <n v="101.29"/>
    <n v="622.22"/>
    <n v="405.17"/>
    <n v="217.05"/>
  </r>
  <r>
    <n v="100368"/>
    <n v="1342"/>
    <x v="3"/>
    <x v="1"/>
    <x v="3"/>
    <x v="15"/>
    <x v="241"/>
    <d v="2023-10-23T00:00:00"/>
    <d v="2023-11-10T00:00:00"/>
    <n v="21"/>
    <n v="3"/>
    <n v="13"/>
    <n v="552.83000000000004"/>
    <n v="7186.79"/>
    <n v="0.03"/>
    <n v="215.6"/>
    <n v="6971.19"/>
    <n v="4096.47"/>
    <n v="2874.72"/>
  </r>
  <r>
    <n v="100369"/>
    <n v="1528"/>
    <x v="2"/>
    <x v="1"/>
    <x v="2"/>
    <x v="14"/>
    <x v="191"/>
    <d v="2023-09-28T00:00:00"/>
    <d v="2023-10-21T00:00:00"/>
    <n v="25"/>
    <n v="2"/>
    <n v="5"/>
    <n v="398.38"/>
    <n v="1991.9"/>
    <n v="0.08"/>
    <n v="159.35"/>
    <n v="1832.55"/>
    <n v="1195.1400000000001"/>
    <n v="637.41"/>
  </r>
  <r>
    <n v="100370"/>
    <n v="3756"/>
    <x v="3"/>
    <x v="0"/>
    <x v="3"/>
    <x v="15"/>
    <x v="242"/>
    <d v="2023-12-26T00:00:00"/>
    <d v="2024-01-20T00:00:00"/>
    <n v="30"/>
    <n v="5"/>
    <n v="7"/>
    <n v="79.849999999999994"/>
    <n v="558.95000000000005"/>
    <n v="0.1"/>
    <n v="55.9"/>
    <n v="503.05"/>
    <n v="363.32"/>
    <n v="139.72999999999999"/>
  </r>
  <r>
    <n v="100371"/>
    <n v="4871"/>
    <x v="1"/>
    <x v="0"/>
    <x v="0"/>
    <x v="11"/>
    <x v="243"/>
    <d v="2023-06-17T00:00:00"/>
    <d v="2023-06-16T00:00:00"/>
    <n v="2"/>
    <n v="3"/>
    <n v="1"/>
    <n v="372.79"/>
    <n v="372.79"/>
    <n v="0.06"/>
    <n v="22.37"/>
    <n v="350.42"/>
    <n v="238.59"/>
    <n v="111.83"/>
  </r>
  <r>
    <n v="100372"/>
    <n v="3980"/>
    <x v="1"/>
    <x v="2"/>
    <x v="2"/>
    <x v="6"/>
    <x v="210"/>
    <d v="2023-12-11T00:00:00"/>
    <d v="2023-12-13T00:00:00"/>
    <n v="4"/>
    <n v="2"/>
    <n v="2"/>
    <n v="769.26"/>
    <n v="1538.52"/>
    <n v="0.1"/>
    <n v="153.85"/>
    <n v="1384.67"/>
    <n v="953.88"/>
    <n v="430.79"/>
  </r>
  <r>
    <n v="100373"/>
    <n v="3419"/>
    <x v="0"/>
    <x v="2"/>
    <x v="0"/>
    <x v="0"/>
    <x v="94"/>
    <d v="2023-07-19T00:00:00"/>
    <d v="2023-08-09T00:00:00"/>
    <n v="23"/>
    <n v="2"/>
    <n v="9"/>
    <n v="348.75"/>
    <n v="3138.75"/>
    <n v="0"/>
    <n v="0"/>
    <n v="3138.75"/>
    <n v="1977.41"/>
    <n v="1161.3399999999999"/>
  </r>
  <r>
    <n v="100374"/>
    <n v="4170"/>
    <x v="3"/>
    <x v="2"/>
    <x v="1"/>
    <x v="3"/>
    <x v="244"/>
    <d v="2023-03-06T00:00:00"/>
    <d v="2023-03-20T00:00:00"/>
    <n v="19"/>
    <n v="5"/>
    <n v="3"/>
    <n v="221.83"/>
    <n v="665.49"/>
    <n v="0.12"/>
    <n v="79.86"/>
    <n v="585.63"/>
    <n v="399.29"/>
    <n v="186.34"/>
  </r>
  <r>
    <n v="100375"/>
    <n v="4476"/>
    <x v="0"/>
    <x v="2"/>
    <x v="0"/>
    <x v="9"/>
    <x v="87"/>
    <d v="2023-12-04T00:00:00"/>
    <d v="2023-12-08T00:00:00"/>
    <n v="6"/>
    <n v="2"/>
    <n v="8"/>
    <n v="574.61"/>
    <n v="4596.88"/>
    <n v="0.09"/>
    <n v="413.72"/>
    <n v="4183.16"/>
    <n v="2850.07"/>
    <n v="1333.09"/>
  </r>
  <r>
    <n v="100376"/>
    <n v="3869"/>
    <x v="0"/>
    <x v="2"/>
    <x v="3"/>
    <x v="5"/>
    <x v="86"/>
    <d v="2023-05-14T00:00:00"/>
    <d v="2023-06-10T00:00:00"/>
    <n v="29"/>
    <n v="2"/>
    <n v="1"/>
    <n v="360.02"/>
    <n v="360.02"/>
    <n v="7.0000000000000007E-2"/>
    <n v="25.2"/>
    <n v="334.82"/>
    <n v="212.41"/>
    <n v="122.41"/>
  </r>
  <r>
    <n v="100377"/>
    <n v="2419"/>
    <x v="3"/>
    <x v="0"/>
    <x v="1"/>
    <x v="12"/>
    <x v="245"/>
    <d v="2023-06-19T00:00:00"/>
    <d v="2023-07-11T00:00:00"/>
    <n v="26"/>
    <n v="4"/>
    <n v="12"/>
    <n v="134.1"/>
    <n v="1609.2"/>
    <n v="0.1"/>
    <n v="160.91999999999999"/>
    <n v="1448.28"/>
    <n v="965.52"/>
    <n v="482.76"/>
  </r>
  <r>
    <n v="100378"/>
    <n v="1505"/>
    <x v="0"/>
    <x v="1"/>
    <x v="1"/>
    <x v="4"/>
    <x v="246"/>
    <d v="2023-04-01T00:00:00"/>
    <d v="2023-03-31T00:00:00"/>
    <n v="3"/>
    <n v="4"/>
    <n v="1"/>
    <n v="691.97"/>
    <n v="691.97"/>
    <n v="0"/>
    <n v="0"/>
    <n v="691.97"/>
    <n v="387.5"/>
    <n v="304.47000000000003"/>
  </r>
  <r>
    <n v="100379"/>
    <n v="2971"/>
    <x v="3"/>
    <x v="0"/>
    <x v="0"/>
    <x v="9"/>
    <x v="247"/>
    <d v="2023-06-25T00:00:00"/>
    <d v="2023-07-06T00:00:00"/>
    <n v="12"/>
    <n v="1"/>
    <n v="4"/>
    <n v="363.93"/>
    <n v="1455.72"/>
    <n v="0.08"/>
    <n v="116.46"/>
    <n v="1339.26"/>
    <n v="742.42"/>
    <n v="596.84"/>
  </r>
  <r>
    <n v="100380"/>
    <n v="2094"/>
    <x v="0"/>
    <x v="0"/>
    <x v="1"/>
    <x v="1"/>
    <x v="248"/>
    <d v="2023-01-18T00:00:00"/>
    <d v="2023-02-03T00:00:00"/>
    <n v="19"/>
    <n v="3"/>
    <n v="8"/>
    <n v="656.15"/>
    <n v="5249.2"/>
    <n v="0.05"/>
    <n v="262.45999999999998"/>
    <n v="4986.74"/>
    <n v="3359.49"/>
    <n v="1627.25"/>
  </r>
  <r>
    <n v="100381"/>
    <n v="3017"/>
    <x v="1"/>
    <x v="1"/>
    <x v="3"/>
    <x v="5"/>
    <x v="249"/>
    <d v="2023-05-31T00:00:00"/>
    <d v="2023-06-09T00:00:00"/>
    <n v="12"/>
    <n v="3"/>
    <n v="4"/>
    <n v="423.47"/>
    <n v="1693.88"/>
    <n v="0"/>
    <n v="0"/>
    <n v="1693.88"/>
    <n v="1101.02"/>
    <n v="592.86"/>
  </r>
  <r>
    <n v="100382"/>
    <n v="1454"/>
    <x v="3"/>
    <x v="2"/>
    <x v="1"/>
    <x v="12"/>
    <x v="174"/>
    <d v="2023-07-01T00:00:00"/>
    <d v="2023-07-23T00:00:00"/>
    <n v="25"/>
    <n v="3"/>
    <n v="6"/>
    <n v="619.07000000000005"/>
    <n v="3714.42"/>
    <n v="0.1"/>
    <n v="371.44"/>
    <n v="3342.98"/>
    <n v="2265.8000000000002"/>
    <n v="1077.18"/>
  </r>
  <r>
    <n v="100383"/>
    <n v="3012"/>
    <x v="0"/>
    <x v="1"/>
    <x v="0"/>
    <x v="9"/>
    <x v="183"/>
    <d v="2024-01-04T00:00:00"/>
    <d v="2024-01-09T00:00:00"/>
    <n v="9"/>
    <n v="4"/>
    <n v="3"/>
    <n v="466.8"/>
    <n v="1400.4"/>
    <n v="0.03"/>
    <n v="42.01"/>
    <n v="1358.39"/>
    <n v="952.27"/>
    <n v="406.12"/>
  </r>
  <r>
    <n v="100384"/>
    <n v="3125"/>
    <x v="0"/>
    <x v="2"/>
    <x v="1"/>
    <x v="1"/>
    <x v="231"/>
    <d v="2023-10-26T00:00:00"/>
    <d v="2023-11-04T00:00:00"/>
    <n v="14"/>
    <n v="5"/>
    <n v="12"/>
    <n v="381.44"/>
    <n v="4577.28"/>
    <n v="0.13"/>
    <n v="595.04999999999995"/>
    <n v="3982.23"/>
    <n v="2883.69"/>
    <n v="1098.54"/>
  </r>
  <r>
    <n v="100385"/>
    <n v="4306"/>
    <x v="0"/>
    <x v="1"/>
    <x v="3"/>
    <x v="10"/>
    <x v="237"/>
    <d v="2023-11-13T00:00:00"/>
    <d v="2023-12-01T00:00:00"/>
    <n v="21"/>
    <n v="3"/>
    <n v="8"/>
    <n v="445.82"/>
    <n v="3566.56"/>
    <n v="0.02"/>
    <n v="71.33"/>
    <n v="3495.23"/>
    <n v="2318.2600000000002"/>
    <n v="1176.97"/>
  </r>
  <r>
    <n v="100386"/>
    <n v="2819"/>
    <x v="0"/>
    <x v="2"/>
    <x v="2"/>
    <x v="14"/>
    <x v="35"/>
    <d v="2023-12-15T00:00:00"/>
    <d v="2023-12-22T00:00:00"/>
    <n v="12"/>
    <n v="5"/>
    <n v="11"/>
    <n v="680.95"/>
    <n v="7490.45"/>
    <n v="0.06"/>
    <n v="449.43"/>
    <n v="7041.02"/>
    <n v="5018.6000000000004"/>
    <n v="2022.42"/>
  </r>
  <r>
    <n v="100387"/>
    <n v="1819"/>
    <x v="1"/>
    <x v="0"/>
    <x v="2"/>
    <x v="7"/>
    <x v="171"/>
    <d v="2023-03-13T00:00:00"/>
    <d v="2023-03-17T00:00:00"/>
    <n v="6"/>
    <n v="2"/>
    <n v="10"/>
    <n v="185.7"/>
    <n v="1857"/>
    <n v="0.1"/>
    <n v="185.7"/>
    <n v="1671.3"/>
    <n v="1169.9100000000001"/>
    <n v="501.39"/>
  </r>
  <r>
    <n v="100388"/>
    <n v="3562"/>
    <x v="0"/>
    <x v="1"/>
    <x v="3"/>
    <x v="15"/>
    <x v="250"/>
    <d v="2023-08-06T00:00:00"/>
    <d v="2023-08-24T00:00:00"/>
    <n v="19"/>
    <n v="1"/>
    <n v="11"/>
    <n v="250.04"/>
    <n v="2750.44"/>
    <n v="0.08"/>
    <n v="220.04"/>
    <n v="2530.4"/>
    <n v="1787.79"/>
    <n v="742.61"/>
  </r>
  <r>
    <n v="100389"/>
    <n v="3985"/>
    <x v="0"/>
    <x v="2"/>
    <x v="2"/>
    <x v="14"/>
    <x v="216"/>
    <d v="2023-09-26T00:00:00"/>
    <d v="2023-09-30T00:00:00"/>
    <n v="5"/>
    <n v="1"/>
    <n v="10"/>
    <n v="574.02"/>
    <n v="5740.2"/>
    <n v="0.1"/>
    <n v="574.02"/>
    <n v="5166.18"/>
    <n v="3616.33"/>
    <n v="1549.85"/>
  </r>
  <r>
    <n v="100390"/>
    <n v="2280"/>
    <x v="0"/>
    <x v="1"/>
    <x v="3"/>
    <x v="13"/>
    <x v="251"/>
    <d v="2023-01-29T00:00:00"/>
    <d v="2023-02-12T00:00:00"/>
    <n v="16"/>
    <n v="2"/>
    <n v="10"/>
    <n v="103.12"/>
    <n v="1031.2"/>
    <n v="0.12"/>
    <n v="123.74"/>
    <n v="907.46"/>
    <n v="618.72"/>
    <n v="288.74"/>
  </r>
  <r>
    <n v="100391"/>
    <n v="4616"/>
    <x v="0"/>
    <x v="0"/>
    <x v="3"/>
    <x v="15"/>
    <x v="30"/>
    <d v="2023-10-21T00:00:00"/>
    <d v="2023-10-28T00:00:00"/>
    <n v="10"/>
    <n v="3"/>
    <n v="12"/>
    <n v="417.52"/>
    <n v="5010.24"/>
    <n v="0.08"/>
    <n v="400.82"/>
    <n v="4609.42"/>
    <n v="2805.73"/>
    <n v="1803.69"/>
  </r>
  <r>
    <n v="100392"/>
    <n v="2620"/>
    <x v="3"/>
    <x v="1"/>
    <x v="1"/>
    <x v="12"/>
    <x v="252"/>
    <d v="2023-03-24T00:00:00"/>
    <d v="2023-03-29T00:00:00"/>
    <n v="7"/>
    <n v="2"/>
    <n v="3"/>
    <n v="250.87"/>
    <n v="752.61"/>
    <n v="0.08"/>
    <n v="60.21"/>
    <n v="692.4"/>
    <n v="451.57"/>
    <n v="240.83"/>
  </r>
  <r>
    <n v="100393"/>
    <n v="3034"/>
    <x v="1"/>
    <x v="0"/>
    <x v="1"/>
    <x v="12"/>
    <x v="124"/>
    <d v="2023-10-30T00:00:00"/>
    <d v="2023-11-14T00:00:00"/>
    <n v="20"/>
    <n v="5"/>
    <n v="14"/>
    <n v="337.97"/>
    <n v="4731.58"/>
    <n v="0.05"/>
    <n v="236.58"/>
    <n v="4495"/>
    <n v="2791.63"/>
    <n v="1703.37"/>
  </r>
  <r>
    <n v="100394"/>
    <n v="1615"/>
    <x v="0"/>
    <x v="1"/>
    <x v="0"/>
    <x v="9"/>
    <x v="37"/>
    <d v="2023-12-11T00:00:00"/>
    <d v="2023-12-15T00:00:00"/>
    <n v="9"/>
    <n v="5"/>
    <n v="11"/>
    <n v="16.63"/>
    <n v="182.93"/>
    <n v="7.0000000000000007E-2"/>
    <n v="12.81"/>
    <n v="170.12"/>
    <n v="93.29"/>
    <n v="76.83"/>
  </r>
  <r>
    <n v="100395"/>
    <n v="2938"/>
    <x v="0"/>
    <x v="1"/>
    <x v="2"/>
    <x v="6"/>
    <x v="30"/>
    <d v="2023-10-20T00:00:00"/>
    <d v="2023-11-05T00:00:00"/>
    <n v="18"/>
    <n v="2"/>
    <n v="10"/>
    <n v="603.28"/>
    <n v="6032.8"/>
    <n v="7.0000000000000007E-2"/>
    <n v="422.3"/>
    <n v="5610.5"/>
    <n v="3680.01"/>
    <n v="1930.49"/>
  </r>
  <r>
    <n v="100396"/>
    <n v="4609"/>
    <x v="0"/>
    <x v="0"/>
    <x v="2"/>
    <x v="6"/>
    <x v="253"/>
    <d v="2023-11-30T00:00:00"/>
    <d v="2023-12-08T00:00:00"/>
    <n v="11"/>
    <n v="3"/>
    <n v="6"/>
    <n v="414.18"/>
    <n v="2485.08"/>
    <n v="0.15"/>
    <n v="372.76"/>
    <n v="2112.3200000000002"/>
    <n v="1416.5"/>
    <n v="695.82"/>
  </r>
  <r>
    <n v="100397"/>
    <n v="3202"/>
    <x v="1"/>
    <x v="0"/>
    <x v="3"/>
    <x v="5"/>
    <x v="254"/>
    <d v="2023-11-23T00:00:00"/>
    <d v="2023-12-04T00:00:00"/>
    <n v="13"/>
    <n v="2"/>
    <n v="8"/>
    <n v="166.32"/>
    <n v="1330.56"/>
    <n v="0.08"/>
    <n v="106.44"/>
    <n v="1224.1199999999999"/>
    <n v="851.56"/>
    <n v="372.56"/>
  </r>
  <r>
    <n v="100398"/>
    <n v="2731"/>
    <x v="1"/>
    <x v="0"/>
    <x v="1"/>
    <x v="1"/>
    <x v="36"/>
    <d v="2023-07-18T00:00:00"/>
    <d v="2023-07-18T00:00:00"/>
    <n v="3"/>
    <n v="3"/>
    <n v="1"/>
    <n v="318.70999999999998"/>
    <n v="318.70999999999998"/>
    <n v="0.09"/>
    <n v="28.68"/>
    <n v="290.02999999999997"/>
    <n v="188.04"/>
    <n v="101.99"/>
  </r>
  <r>
    <n v="100399"/>
    <n v="3711"/>
    <x v="3"/>
    <x v="1"/>
    <x v="0"/>
    <x v="8"/>
    <x v="56"/>
    <d v="2023-01-08T00:00:00"/>
    <d v="2023-01-10T00:00:00"/>
    <n v="5"/>
    <n v="3"/>
    <n v="7"/>
    <n v="472.74"/>
    <n v="3309.18"/>
    <n v="0.01"/>
    <n v="33.090000000000003"/>
    <n v="3276.09"/>
    <n v="2051.69"/>
    <n v="1224.4000000000001"/>
  </r>
  <r>
    <n v="100400"/>
    <n v="3040"/>
    <x v="0"/>
    <x v="1"/>
    <x v="3"/>
    <x v="15"/>
    <x v="205"/>
    <d v="2023-04-18T00:00:00"/>
    <d v="2023-04-24T00:00:00"/>
    <n v="9"/>
    <n v="3"/>
    <n v="1"/>
    <n v="158.41999999999999"/>
    <n v="158.41999999999999"/>
    <n v="7.0000000000000007E-2"/>
    <n v="11.09"/>
    <n v="147.33000000000001"/>
    <n v="109.31"/>
    <n v="38.020000000000003"/>
  </r>
  <r>
    <n v="100401"/>
    <n v="3703"/>
    <x v="0"/>
    <x v="0"/>
    <x v="2"/>
    <x v="6"/>
    <x v="92"/>
    <d v="2023-05-20T00:00:00"/>
    <d v="2023-05-23T00:00:00"/>
    <n v="7"/>
    <n v="4"/>
    <n v="6"/>
    <n v="185.35"/>
    <n v="1112.0999999999999"/>
    <n v="0.2"/>
    <n v="222.42"/>
    <n v="889.68"/>
    <n v="667.26"/>
    <n v="222.42"/>
  </r>
  <r>
    <n v="100402"/>
    <n v="1460"/>
    <x v="2"/>
    <x v="0"/>
    <x v="2"/>
    <x v="6"/>
    <x v="106"/>
    <d v="2023-08-24T00:00:00"/>
    <d v="2023-08-27T00:00:00"/>
    <n v="4"/>
    <n v="1"/>
    <n v="5"/>
    <n v="529.26"/>
    <n v="2646.3"/>
    <n v="0.15"/>
    <n v="396.94"/>
    <n v="2249.36"/>
    <n v="1561.32"/>
    <n v="688.04"/>
  </r>
  <r>
    <n v="100403"/>
    <n v="1302"/>
    <x v="2"/>
    <x v="0"/>
    <x v="3"/>
    <x v="5"/>
    <x v="147"/>
    <d v="2023-11-14T00:00:00"/>
    <d v="2023-12-01T00:00:00"/>
    <n v="20"/>
    <n v="3"/>
    <n v="14"/>
    <n v="350.96"/>
    <n v="4913.4399999999996"/>
    <n v="0.06"/>
    <n v="294.81"/>
    <n v="4618.63"/>
    <n v="2948.06"/>
    <n v="1670.57"/>
  </r>
  <r>
    <n v="100404"/>
    <n v="1979"/>
    <x v="3"/>
    <x v="0"/>
    <x v="0"/>
    <x v="8"/>
    <x v="27"/>
    <d v="2023-04-26T00:00:00"/>
    <d v="2023-05-07T00:00:00"/>
    <n v="14"/>
    <n v="3"/>
    <n v="12"/>
    <n v="184.67"/>
    <n v="2216.04"/>
    <n v="0.06"/>
    <n v="132.96"/>
    <n v="2083.08"/>
    <n v="1130.18"/>
    <n v="952.9"/>
  </r>
  <r>
    <n v="100405"/>
    <n v="1902"/>
    <x v="0"/>
    <x v="1"/>
    <x v="0"/>
    <x v="8"/>
    <x v="255"/>
    <d v="2023-09-21T00:00:00"/>
    <d v="2023-09-20T00:00:00"/>
    <n v="4"/>
    <n v="5"/>
    <n v="11"/>
    <n v="570.82000000000005"/>
    <n v="6279.02"/>
    <n v="0.16"/>
    <n v="1004.64"/>
    <n v="5274.38"/>
    <n v="3641.83"/>
    <n v="1632.55"/>
  </r>
  <r>
    <n v="100406"/>
    <n v="4683"/>
    <x v="1"/>
    <x v="0"/>
    <x v="2"/>
    <x v="14"/>
    <x v="207"/>
    <d v="2023-10-24T00:00:00"/>
    <d v="2023-11-16T00:00:00"/>
    <n v="24"/>
    <n v="1"/>
    <n v="6"/>
    <n v="435.74"/>
    <n v="2614.44"/>
    <n v="0.12"/>
    <n v="313.73"/>
    <n v="2300.71"/>
    <n v="1568.66"/>
    <n v="732.05"/>
  </r>
  <r>
    <n v="100407"/>
    <n v="1329"/>
    <x v="1"/>
    <x v="1"/>
    <x v="1"/>
    <x v="1"/>
    <x v="253"/>
    <d v="2023-12-01T00:00:00"/>
    <d v="2023-12-07T00:00:00"/>
    <n v="10"/>
    <n v="4"/>
    <n v="2"/>
    <n v="448.17"/>
    <n v="896.34"/>
    <n v="0.03"/>
    <n v="26.89"/>
    <n v="869.45"/>
    <n v="519.88"/>
    <n v="349.57"/>
  </r>
  <r>
    <n v="100408"/>
    <n v="1350"/>
    <x v="1"/>
    <x v="2"/>
    <x v="1"/>
    <x v="4"/>
    <x v="9"/>
    <d v="2023-03-15T00:00:00"/>
    <d v="2023-03-17T00:00:00"/>
    <n v="3"/>
    <n v="1"/>
    <n v="3"/>
    <n v="152.18"/>
    <n v="456.54"/>
    <n v="0.13"/>
    <n v="59.35"/>
    <n v="397.19"/>
    <n v="269.36"/>
    <n v="127.83"/>
  </r>
  <r>
    <n v="100409"/>
    <n v="2808"/>
    <x v="3"/>
    <x v="1"/>
    <x v="2"/>
    <x v="2"/>
    <x v="40"/>
    <d v="2023-12-17T00:00:00"/>
    <d v="2024-01-01T00:00:00"/>
    <n v="16"/>
    <n v="1"/>
    <n v="10"/>
    <n v="154.12"/>
    <n v="1541.2"/>
    <n v="7.0000000000000007E-2"/>
    <n v="107.88"/>
    <n v="1433.32"/>
    <n v="1063.43"/>
    <n v="369.89"/>
  </r>
  <r>
    <n v="100410"/>
    <n v="3100"/>
    <x v="3"/>
    <x v="2"/>
    <x v="0"/>
    <x v="9"/>
    <x v="56"/>
    <d v="2023-01-08T00:00:00"/>
    <d v="2023-01-12T00:00:00"/>
    <n v="7"/>
    <n v="3"/>
    <n v="1"/>
    <n v="656.56"/>
    <n v="656.56"/>
    <n v="0.02"/>
    <n v="13.13"/>
    <n v="643.42999999999995"/>
    <n v="354.54"/>
    <n v="288.89"/>
  </r>
  <r>
    <n v="100411"/>
    <n v="1174"/>
    <x v="3"/>
    <x v="1"/>
    <x v="0"/>
    <x v="9"/>
    <x v="15"/>
    <d v="2023-01-02T00:00:00"/>
    <d v="2023-01-16T00:00:00"/>
    <n v="15"/>
    <n v="1"/>
    <n v="12"/>
    <n v="481.63"/>
    <n v="5779.56"/>
    <n v="0.08"/>
    <n v="462.36"/>
    <n v="5317.2"/>
    <n v="3698.92"/>
    <n v="1618.28"/>
  </r>
  <r>
    <n v="100412"/>
    <n v="1437"/>
    <x v="1"/>
    <x v="0"/>
    <x v="1"/>
    <x v="1"/>
    <x v="96"/>
    <d v="2023-07-05T00:00:00"/>
    <d v="2023-07-17T00:00:00"/>
    <n v="17"/>
    <n v="5"/>
    <n v="11"/>
    <n v="673.28"/>
    <n v="7406.08"/>
    <n v="0.06"/>
    <n v="444.36"/>
    <n v="6961.72"/>
    <n v="4813.95"/>
    <n v="2147.77"/>
  </r>
  <r>
    <n v="100413"/>
    <n v="4511"/>
    <x v="3"/>
    <x v="0"/>
    <x v="1"/>
    <x v="3"/>
    <x v="256"/>
    <d v="2023-04-25T00:00:00"/>
    <d v="2023-05-01T00:00:00"/>
    <n v="7"/>
    <n v="1"/>
    <n v="12"/>
    <n v="669.41"/>
    <n v="8032.92"/>
    <n v="0.18"/>
    <n v="1445.93"/>
    <n v="6586.99"/>
    <n v="4819.75"/>
    <n v="1767.24"/>
  </r>
  <r>
    <n v="100414"/>
    <n v="3765"/>
    <x v="3"/>
    <x v="0"/>
    <x v="1"/>
    <x v="4"/>
    <x v="257"/>
    <d v="2023-01-23T00:00:00"/>
    <d v="2023-02-05T00:00:00"/>
    <n v="15"/>
    <n v="2"/>
    <n v="14"/>
    <n v="349.95"/>
    <n v="4899.3"/>
    <n v="0.06"/>
    <n v="293.95999999999998"/>
    <n v="4605.34"/>
    <n v="3282.53"/>
    <n v="1322.81"/>
  </r>
  <r>
    <n v="100415"/>
    <n v="1864"/>
    <x v="2"/>
    <x v="2"/>
    <x v="3"/>
    <x v="13"/>
    <x v="75"/>
    <d v="2023-05-06T00:00:00"/>
    <d v="2023-05-26T00:00:00"/>
    <n v="21"/>
    <n v="1"/>
    <n v="7"/>
    <n v="5.88"/>
    <n v="41.16"/>
    <n v="0.06"/>
    <n v="2.4700000000000002"/>
    <n v="38.69"/>
    <n v="28.81"/>
    <n v="9.8800000000000008"/>
  </r>
  <r>
    <n v="100416"/>
    <n v="1918"/>
    <x v="2"/>
    <x v="2"/>
    <x v="2"/>
    <x v="14"/>
    <x v="258"/>
    <d v="2023-02-05T00:00:00"/>
    <d v="2023-03-02T00:00:00"/>
    <n v="29"/>
    <n v="4"/>
    <n v="4"/>
    <n v="547.41"/>
    <n v="2189.64"/>
    <n v="0.02"/>
    <n v="43.79"/>
    <n v="2145.85"/>
    <n v="1182.4100000000001"/>
    <n v="963.44"/>
  </r>
  <r>
    <n v="100417"/>
    <n v="2764"/>
    <x v="0"/>
    <x v="2"/>
    <x v="1"/>
    <x v="1"/>
    <x v="109"/>
    <d v="2023-02-22T00:00:00"/>
    <d v="2023-02-25T00:00:00"/>
    <n v="6"/>
    <n v="3"/>
    <n v="10"/>
    <n v="26.08"/>
    <n v="260.8"/>
    <n v="0.14000000000000001"/>
    <n v="36.51"/>
    <n v="224.29"/>
    <n v="153.87"/>
    <n v="70.42"/>
  </r>
  <r>
    <n v="100418"/>
    <n v="1520"/>
    <x v="1"/>
    <x v="1"/>
    <x v="1"/>
    <x v="3"/>
    <x v="106"/>
    <d v="2023-08-28T00:00:00"/>
    <d v="2023-08-28T00:00:00"/>
    <n v="5"/>
    <n v="5"/>
    <n v="12"/>
    <n v="114.71"/>
    <n v="1376.52"/>
    <n v="0.12"/>
    <n v="165.18"/>
    <n v="1211.3399999999999"/>
    <n v="798.38"/>
    <n v="412.96"/>
  </r>
  <r>
    <n v="100419"/>
    <n v="1945"/>
    <x v="3"/>
    <x v="2"/>
    <x v="1"/>
    <x v="4"/>
    <x v="259"/>
    <d v="2023-06-05T00:00:00"/>
    <d v="2023-06-05T00:00:00"/>
    <n v="5"/>
    <n v="5"/>
    <n v="2"/>
    <n v="65.239999999999995"/>
    <n v="130.47999999999999"/>
    <n v="0.09"/>
    <n v="11.74"/>
    <n v="118.74"/>
    <n v="73.069999999999993"/>
    <n v="45.67"/>
  </r>
  <r>
    <n v="100420"/>
    <n v="2645"/>
    <x v="3"/>
    <x v="1"/>
    <x v="3"/>
    <x v="10"/>
    <x v="118"/>
    <d v="2023-06-12T00:00:00"/>
    <d v="2023-06-30T00:00:00"/>
    <n v="22"/>
    <n v="4"/>
    <n v="10"/>
    <n v="406.95"/>
    <n v="4069.5"/>
    <n v="0.08"/>
    <n v="325.56"/>
    <n v="3743.94"/>
    <n v="2645.18"/>
    <n v="1098.76"/>
  </r>
  <r>
    <n v="100421"/>
    <n v="3285"/>
    <x v="0"/>
    <x v="0"/>
    <x v="0"/>
    <x v="8"/>
    <x v="260"/>
    <d v="2023-04-29T00:00:00"/>
    <d v="2023-05-07T00:00:00"/>
    <n v="12"/>
    <n v="4"/>
    <n v="2"/>
    <n v="400.25"/>
    <n v="800.5"/>
    <n v="0.1"/>
    <n v="80.05"/>
    <n v="720.45"/>
    <n v="472.29"/>
    <n v="248.16"/>
  </r>
  <r>
    <n v="100422"/>
    <n v="3822"/>
    <x v="1"/>
    <x v="1"/>
    <x v="0"/>
    <x v="11"/>
    <x v="100"/>
    <d v="2023-11-21T00:00:00"/>
    <d v="2023-11-21T00:00:00"/>
    <n v="4"/>
    <n v="4"/>
    <n v="6"/>
    <n v="730.91"/>
    <n v="4385.46"/>
    <n v="0.19"/>
    <n v="833.24"/>
    <n v="3552.22"/>
    <n v="2631.28"/>
    <n v="920.94"/>
  </r>
  <r>
    <n v="100423"/>
    <n v="3607"/>
    <x v="1"/>
    <x v="0"/>
    <x v="0"/>
    <x v="8"/>
    <x v="261"/>
    <d v="2023-06-14T00:00:00"/>
    <d v="2023-07-08T00:00:00"/>
    <n v="26"/>
    <n v="2"/>
    <n v="2"/>
    <n v="39.090000000000003"/>
    <n v="78.180000000000007"/>
    <n v="0.04"/>
    <n v="3.13"/>
    <n v="75.05"/>
    <n v="48.47"/>
    <n v="26.58"/>
  </r>
  <r>
    <n v="100424"/>
    <n v="3216"/>
    <x v="1"/>
    <x v="1"/>
    <x v="1"/>
    <x v="12"/>
    <x v="236"/>
    <d v="2023-03-30T00:00:00"/>
    <d v="2023-04-11T00:00:00"/>
    <n v="16"/>
    <n v="4"/>
    <n v="7"/>
    <n v="640.87"/>
    <n v="4486.09"/>
    <n v="0.1"/>
    <n v="448.61"/>
    <n v="4037.48"/>
    <n v="3005.68"/>
    <n v="1031.8"/>
  </r>
  <r>
    <n v="100425"/>
    <n v="4684"/>
    <x v="3"/>
    <x v="1"/>
    <x v="1"/>
    <x v="4"/>
    <x v="239"/>
    <d v="2023-03-23T00:00:00"/>
    <d v="2023-04-04T00:00:00"/>
    <n v="14"/>
    <n v="2"/>
    <n v="14"/>
    <n v="537.17999999999995"/>
    <n v="7520.52"/>
    <n v="0.17"/>
    <n v="1278.49"/>
    <n v="6242.03"/>
    <n v="4061.08"/>
    <n v="2180.9499999999998"/>
  </r>
  <r>
    <n v="100426"/>
    <n v="4647"/>
    <x v="0"/>
    <x v="1"/>
    <x v="3"/>
    <x v="5"/>
    <x v="15"/>
    <d v="2023-01-05T00:00:00"/>
    <d v="2023-01-13T00:00:00"/>
    <n v="12"/>
    <n v="4"/>
    <n v="11"/>
    <n v="177.72"/>
    <n v="1954.92"/>
    <n v="0.04"/>
    <n v="78.2"/>
    <n v="1876.72"/>
    <n v="1094.76"/>
    <n v="781.96"/>
  </r>
  <r>
    <n v="100427"/>
    <n v="3460"/>
    <x v="2"/>
    <x v="2"/>
    <x v="0"/>
    <x v="8"/>
    <x v="103"/>
    <d v="2023-08-17T00:00:00"/>
    <d v="2023-09-11T00:00:00"/>
    <n v="27"/>
    <n v="2"/>
    <n v="6"/>
    <n v="225.7"/>
    <n v="1354.2"/>
    <n v="0.08"/>
    <n v="108.34"/>
    <n v="1245.8599999999999"/>
    <n v="839.6"/>
    <n v="406.26"/>
  </r>
  <r>
    <n v="100428"/>
    <n v="2978"/>
    <x v="0"/>
    <x v="0"/>
    <x v="3"/>
    <x v="15"/>
    <x v="211"/>
    <d v="2023-06-18T00:00:00"/>
    <d v="2023-06-19T00:00:00"/>
    <n v="6"/>
    <n v="5"/>
    <n v="11"/>
    <n v="733.97"/>
    <n v="8073.67"/>
    <n v="0.03"/>
    <n v="242.21"/>
    <n v="7831.46"/>
    <n v="5247.89"/>
    <n v="2583.5700000000002"/>
  </r>
  <r>
    <n v="100429"/>
    <n v="2630"/>
    <x v="1"/>
    <x v="0"/>
    <x v="2"/>
    <x v="7"/>
    <x v="65"/>
    <d v="2023-05-05T00:00:00"/>
    <d v="2023-05-11T00:00:00"/>
    <n v="11"/>
    <n v="5"/>
    <n v="13"/>
    <n v="618.80999999999995"/>
    <n v="8044.53"/>
    <n v="7.0000000000000007E-2"/>
    <n v="563.12"/>
    <n v="7481.41"/>
    <n v="5228.9399999999996"/>
    <n v="2252.4699999999998"/>
  </r>
  <r>
    <n v="100430"/>
    <n v="2496"/>
    <x v="3"/>
    <x v="2"/>
    <x v="3"/>
    <x v="15"/>
    <x v="262"/>
    <d v="2023-04-30T00:00:00"/>
    <d v="2023-05-26T00:00:00"/>
    <n v="27"/>
    <n v="1"/>
    <n v="7"/>
    <n v="373.29"/>
    <n v="2613.0300000000002"/>
    <n v="0.06"/>
    <n v="156.78"/>
    <n v="2456.25"/>
    <n v="1724.6"/>
    <n v="731.65"/>
  </r>
  <r>
    <n v="100431"/>
    <n v="2079"/>
    <x v="0"/>
    <x v="2"/>
    <x v="0"/>
    <x v="0"/>
    <x v="150"/>
    <d v="2023-06-07T00:00:00"/>
    <d v="2023-06-10T00:00:00"/>
    <n v="4"/>
    <n v="1"/>
    <n v="7"/>
    <n v="185.18"/>
    <n v="1296.26"/>
    <n v="0.14000000000000001"/>
    <n v="181.48"/>
    <n v="1114.78"/>
    <n v="751.83"/>
    <n v="362.95"/>
  </r>
  <r>
    <n v="100432"/>
    <n v="4175"/>
    <x v="1"/>
    <x v="2"/>
    <x v="1"/>
    <x v="1"/>
    <x v="47"/>
    <d v="2023-10-22T00:00:00"/>
    <d v="2023-11-10T00:00:00"/>
    <n v="22"/>
    <n v="3"/>
    <n v="10"/>
    <n v="245.69"/>
    <n v="2456.9"/>
    <n v="0.1"/>
    <n v="245.69"/>
    <n v="2211.21"/>
    <n v="1302.1600000000001"/>
    <n v="909.05"/>
  </r>
  <r>
    <n v="100433"/>
    <n v="3009"/>
    <x v="0"/>
    <x v="0"/>
    <x v="1"/>
    <x v="1"/>
    <x v="139"/>
    <d v="2023-12-11T00:00:00"/>
    <d v="2023-12-11T00:00:00"/>
    <n v="3"/>
    <n v="3"/>
    <n v="9"/>
    <n v="415.89"/>
    <n v="3743.01"/>
    <n v="0.05"/>
    <n v="187.15"/>
    <n v="3555.86"/>
    <n v="2133.52"/>
    <n v="1422.34"/>
  </r>
  <r>
    <n v="100434"/>
    <n v="4911"/>
    <x v="0"/>
    <x v="0"/>
    <x v="1"/>
    <x v="1"/>
    <x v="263"/>
    <d v="2023-06-27T00:00:00"/>
    <d v="2023-07-04T00:00:00"/>
    <n v="11"/>
    <n v="4"/>
    <n v="14"/>
    <n v="312.25"/>
    <n v="4371.5"/>
    <n v="0.09"/>
    <n v="393.44"/>
    <n v="3978.06"/>
    <n v="2841.48"/>
    <n v="1136.58"/>
  </r>
  <r>
    <n v="100435"/>
    <n v="4183"/>
    <x v="1"/>
    <x v="2"/>
    <x v="1"/>
    <x v="3"/>
    <x v="264"/>
    <d v="2023-12-13T00:00:00"/>
    <d v="2023-12-26T00:00:00"/>
    <n v="15"/>
    <n v="2"/>
    <n v="12"/>
    <n v="95.77"/>
    <n v="1149.24"/>
    <n v="0.04"/>
    <n v="45.97"/>
    <n v="1103.27"/>
    <n v="701.04"/>
    <n v="402.23"/>
  </r>
  <r>
    <n v="100436"/>
    <n v="2579"/>
    <x v="0"/>
    <x v="1"/>
    <x v="2"/>
    <x v="14"/>
    <x v="102"/>
    <d v="2023-08-08T00:00:00"/>
    <d v="2023-08-11T00:00:00"/>
    <n v="8"/>
    <n v="5"/>
    <n v="9"/>
    <n v="647.77"/>
    <n v="5829.93"/>
    <n v="0.1"/>
    <n v="582.99"/>
    <n v="5246.94"/>
    <n v="3497.96"/>
    <n v="1748.98"/>
  </r>
  <r>
    <n v="100437"/>
    <n v="1574"/>
    <x v="3"/>
    <x v="2"/>
    <x v="0"/>
    <x v="8"/>
    <x v="112"/>
    <d v="2023-03-31T00:00:00"/>
    <d v="2023-04-13T00:00:00"/>
    <n v="15"/>
    <n v="2"/>
    <n v="5"/>
    <n v="546.87"/>
    <n v="2734.35"/>
    <n v="0.14000000000000001"/>
    <n v="382.81"/>
    <n v="2351.54"/>
    <n v="1832.01"/>
    <n v="519.53"/>
  </r>
  <r>
    <n v="100438"/>
    <n v="2907"/>
    <x v="2"/>
    <x v="1"/>
    <x v="3"/>
    <x v="10"/>
    <x v="265"/>
    <d v="2023-09-06T00:00:00"/>
    <d v="2023-09-16T00:00:00"/>
    <n v="15"/>
    <n v="5"/>
    <n v="13"/>
    <n v="320.63"/>
    <n v="4168.1899999999996"/>
    <n v="0.1"/>
    <n v="416.82"/>
    <n v="3751.37"/>
    <n v="2625.96"/>
    <n v="1125.4100000000001"/>
  </r>
  <r>
    <n v="100439"/>
    <n v="2568"/>
    <x v="1"/>
    <x v="2"/>
    <x v="1"/>
    <x v="3"/>
    <x v="166"/>
    <d v="2023-01-15T00:00:00"/>
    <d v="2023-01-28T00:00:00"/>
    <n v="16"/>
    <n v="3"/>
    <n v="8"/>
    <n v="380.01"/>
    <n v="3040.08"/>
    <n v="0.1"/>
    <n v="304.01"/>
    <n v="2736.07"/>
    <n v="1884.85"/>
    <n v="851.22"/>
  </r>
  <r>
    <n v="100440"/>
    <n v="4089"/>
    <x v="2"/>
    <x v="1"/>
    <x v="2"/>
    <x v="2"/>
    <x v="215"/>
    <d v="2023-11-20T00:00:00"/>
    <d v="2023-12-16T00:00:00"/>
    <n v="27"/>
    <n v="1"/>
    <n v="10"/>
    <n v="525.96"/>
    <n v="5259.6"/>
    <n v="0.13"/>
    <n v="683.75"/>
    <n v="4575.8500000000004"/>
    <n v="3629.12"/>
    <n v="946.73"/>
  </r>
  <r>
    <n v="100441"/>
    <n v="4328"/>
    <x v="3"/>
    <x v="0"/>
    <x v="1"/>
    <x v="3"/>
    <x v="172"/>
    <d v="2023-04-07T00:00:00"/>
    <d v="2023-04-10T00:00:00"/>
    <n v="6"/>
    <n v="3"/>
    <n v="13"/>
    <n v="394.85"/>
    <n v="5133.05"/>
    <n v="0.09"/>
    <n v="461.97"/>
    <n v="4671.08"/>
    <n v="3439.14"/>
    <n v="1231.94"/>
  </r>
  <r>
    <n v="100442"/>
    <n v="2555"/>
    <x v="3"/>
    <x v="1"/>
    <x v="2"/>
    <x v="2"/>
    <x v="194"/>
    <d v="2023-12-28T00:00:00"/>
    <d v="2024-01-06T00:00:00"/>
    <n v="11"/>
    <n v="2"/>
    <n v="12"/>
    <n v="93.59"/>
    <n v="1123.08"/>
    <n v="0.11"/>
    <n v="123.54"/>
    <n v="999.54"/>
    <n v="651.39"/>
    <n v="348.15"/>
  </r>
  <r>
    <n v="100443"/>
    <n v="1184"/>
    <x v="2"/>
    <x v="2"/>
    <x v="0"/>
    <x v="11"/>
    <x v="134"/>
    <d v="2023-12-30T00:00:00"/>
    <d v="2024-01-08T00:00:00"/>
    <n v="11"/>
    <n v="2"/>
    <n v="3"/>
    <n v="167.73"/>
    <n v="503.19"/>
    <n v="0.04"/>
    <n v="20.13"/>
    <n v="483.06"/>
    <n v="301.91000000000003"/>
    <n v="181.15"/>
  </r>
  <r>
    <n v="100444"/>
    <n v="4177"/>
    <x v="3"/>
    <x v="0"/>
    <x v="2"/>
    <x v="14"/>
    <x v="153"/>
    <d v="2023-11-08T00:00:00"/>
    <d v="2023-11-18T00:00:00"/>
    <n v="11"/>
    <n v="1"/>
    <n v="7"/>
    <n v="776.69"/>
    <n v="5436.83"/>
    <n v="0"/>
    <n v="0"/>
    <n v="5436.83"/>
    <n v="3207.73"/>
    <n v="2229.1"/>
  </r>
  <r>
    <n v="100445"/>
    <n v="3273"/>
    <x v="0"/>
    <x v="2"/>
    <x v="2"/>
    <x v="14"/>
    <x v="266"/>
    <d v="2023-06-22T00:00:00"/>
    <d v="2023-07-01T00:00:00"/>
    <n v="11"/>
    <n v="2"/>
    <n v="7"/>
    <n v="579.16999999999996"/>
    <n v="4054.19"/>
    <n v="0.11"/>
    <n v="445.96"/>
    <n v="3608.23"/>
    <n v="2473.06"/>
    <n v="1135.17"/>
  </r>
  <r>
    <n v="100446"/>
    <n v="3454"/>
    <x v="2"/>
    <x v="1"/>
    <x v="2"/>
    <x v="7"/>
    <x v="18"/>
    <d v="2023-09-12T00:00:00"/>
    <d v="2023-09-15T00:00:00"/>
    <n v="7"/>
    <n v="4"/>
    <n v="5"/>
    <n v="185.77"/>
    <n v="928.85"/>
    <n v="0.11"/>
    <n v="102.17"/>
    <n v="826.68"/>
    <n v="445.85"/>
    <n v="380.83"/>
  </r>
  <r>
    <n v="100447"/>
    <n v="4272"/>
    <x v="0"/>
    <x v="0"/>
    <x v="3"/>
    <x v="10"/>
    <x v="90"/>
    <d v="2023-06-18T00:00:00"/>
    <d v="2023-07-14T00:00:00"/>
    <n v="28"/>
    <n v="2"/>
    <n v="10"/>
    <n v="175.4"/>
    <n v="1754"/>
    <n v="0.14000000000000001"/>
    <n v="245.56"/>
    <n v="1508.44"/>
    <n v="1087.48"/>
    <n v="420.96"/>
  </r>
  <r>
    <n v="100448"/>
    <n v="1179"/>
    <x v="1"/>
    <x v="2"/>
    <x v="1"/>
    <x v="3"/>
    <x v="267"/>
    <d v="2023-04-03T00:00:00"/>
    <d v="2023-04-28T00:00:00"/>
    <n v="27"/>
    <n v="2"/>
    <n v="7"/>
    <n v="617.32000000000005"/>
    <n v="4321.24"/>
    <n v="0.03"/>
    <n v="129.63999999999999"/>
    <n v="4191.6000000000004"/>
    <n v="2722.38"/>
    <n v="1469.22"/>
  </r>
  <r>
    <n v="100449"/>
    <n v="4697"/>
    <x v="2"/>
    <x v="2"/>
    <x v="3"/>
    <x v="5"/>
    <x v="268"/>
    <d v="2023-05-29T00:00:00"/>
    <d v="2023-06-20T00:00:00"/>
    <n v="25"/>
    <n v="3"/>
    <n v="12"/>
    <n v="249.64"/>
    <n v="2995.68"/>
    <n v="0.13"/>
    <n v="389.44"/>
    <n v="2606.2399999999998"/>
    <n v="1857.32"/>
    <n v="748.92"/>
  </r>
  <r>
    <n v="100450"/>
    <n v="1320"/>
    <x v="0"/>
    <x v="0"/>
    <x v="3"/>
    <x v="15"/>
    <x v="165"/>
    <d v="2023-05-27T00:00:00"/>
    <d v="2023-06-24T00:00:00"/>
    <n v="30"/>
    <n v="2"/>
    <n v="1"/>
    <n v="537.65"/>
    <n v="537.65"/>
    <n v="0.01"/>
    <n v="5.38"/>
    <n v="532.27"/>
    <n v="306.45999999999998"/>
    <n v="225.81"/>
  </r>
  <r>
    <n v="100451"/>
    <n v="2648"/>
    <x v="0"/>
    <x v="1"/>
    <x v="0"/>
    <x v="8"/>
    <x v="43"/>
    <d v="2023-03-14T00:00:00"/>
    <d v="2023-04-06T00:00:00"/>
    <n v="24"/>
    <n v="1"/>
    <n v="3"/>
    <n v="185.9"/>
    <n v="557.70000000000005"/>
    <n v="0.09"/>
    <n v="50.19"/>
    <n v="507.51"/>
    <n v="351.35"/>
    <n v="156.16"/>
  </r>
  <r>
    <n v="100452"/>
    <n v="3108"/>
    <x v="0"/>
    <x v="2"/>
    <x v="0"/>
    <x v="0"/>
    <x v="262"/>
    <d v="2023-04-30T00:00:00"/>
    <d v="2023-05-03T00:00:00"/>
    <n v="4"/>
    <n v="1"/>
    <n v="13"/>
    <n v="109.92"/>
    <n v="1428.96"/>
    <n v="0.05"/>
    <n v="71.45"/>
    <n v="1357.51"/>
    <n v="943.11"/>
    <n v="414.4"/>
  </r>
  <r>
    <n v="100453"/>
    <n v="3927"/>
    <x v="3"/>
    <x v="1"/>
    <x v="2"/>
    <x v="2"/>
    <x v="269"/>
    <d v="2023-03-02T00:00:00"/>
    <d v="2023-03-19T00:00:00"/>
    <n v="21"/>
    <n v="4"/>
    <n v="6"/>
    <n v="492.33"/>
    <n v="2953.98"/>
    <n v="0.15"/>
    <n v="443.1"/>
    <n v="2510.88"/>
    <n v="1890.55"/>
    <n v="620.33000000000004"/>
  </r>
  <r>
    <n v="100454"/>
    <n v="3290"/>
    <x v="3"/>
    <x v="1"/>
    <x v="3"/>
    <x v="13"/>
    <x v="270"/>
    <d v="2023-09-05T00:00:00"/>
    <d v="2023-09-10T00:00:00"/>
    <n v="7"/>
    <n v="2"/>
    <n v="13"/>
    <n v="577.83000000000004"/>
    <n v="7511.79"/>
    <n v="0"/>
    <n v="0"/>
    <n v="7511.79"/>
    <n v="5108.0200000000004"/>
    <n v="2403.77"/>
  </r>
  <r>
    <n v="100455"/>
    <n v="4467"/>
    <x v="1"/>
    <x v="0"/>
    <x v="0"/>
    <x v="8"/>
    <x v="33"/>
    <d v="2023-09-21T00:00:00"/>
    <d v="2023-09-27T00:00:00"/>
    <n v="9"/>
    <n v="3"/>
    <n v="1"/>
    <n v="116.97"/>
    <n v="116.97"/>
    <n v="0.13"/>
    <n v="15.21"/>
    <n v="101.76"/>
    <n v="61.99"/>
    <n v="39.770000000000003"/>
  </r>
  <r>
    <n v="100456"/>
    <n v="2413"/>
    <x v="2"/>
    <x v="1"/>
    <x v="2"/>
    <x v="6"/>
    <x v="152"/>
    <d v="2023-09-15T00:00:00"/>
    <d v="2023-09-23T00:00:00"/>
    <n v="11"/>
    <n v="3"/>
    <n v="7"/>
    <n v="266.95"/>
    <n v="1868.65"/>
    <n v="0"/>
    <n v="0"/>
    <n v="1868.65"/>
    <n v="1158.56"/>
    <n v="710.09"/>
  </r>
  <r>
    <n v="100457"/>
    <n v="1703"/>
    <x v="3"/>
    <x v="1"/>
    <x v="1"/>
    <x v="1"/>
    <x v="247"/>
    <d v="2023-06-26T00:00:00"/>
    <d v="2023-07-03T00:00:00"/>
    <n v="9"/>
    <n v="2"/>
    <n v="13"/>
    <n v="792.59"/>
    <n v="10303.67"/>
    <n v="0.06"/>
    <n v="618.22"/>
    <n v="9685.4500000000007"/>
    <n v="6800.42"/>
    <n v="2885.03"/>
  </r>
  <r>
    <n v="100458"/>
    <n v="1308"/>
    <x v="1"/>
    <x v="1"/>
    <x v="2"/>
    <x v="7"/>
    <x v="3"/>
    <d v="2023-03-12T00:00:00"/>
    <d v="2023-03-17T00:00:00"/>
    <n v="8"/>
    <n v="3"/>
    <n v="10"/>
    <n v="476.2"/>
    <n v="4762"/>
    <n v="0.06"/>
    <n v="285.72000000000003"/>
    <n v="4476.28"/>
    <n v="3142.92"/>
    <n v="1333.36"/>
  </r>
  <r>
    <n v="100459"/>
    <n v="3539"/>
    <x v="0"/>
    <x v="1"/>
    <x v="3"/>
    <x v="13"/>
    <x v="271"/>
    <d v="2023-08-30T00:00:00"/>
    <d v="2023-09-07T00:00:00"/>
    <n v="9"/>
    <n v="1"/>
    <n v="1"/>
    <n v="428.08"/>
    <n v="428.08"/>
    <n v="0"/>
    <n v="0"/>
    <n v="428.08"/>
    <n v="291.08999999999997"/>
    <n v="136.99"/>
  </r>
  <r>
    <n v="100460"/>
    <n v="3420"/>
    <x v="2"/>
    <x v="1"/>
    <x v="3"/>
    <x v="15"/>
    <x v="84"/>
    <d v="2023-08-07T00:00:00"/>
    <d v="2023-08-18T00:00:00"/>
    <n v="14"/>
    <n v="3"/>
    <n v="14"/>
    <n v="311.14999999999998"/>
    <n v="4356.1000000000004"/>
    <n v="0.1"/>
    <n v="435.61"/>
    <n v="3920.49"/>
    <n v="2570.1"/>
    <n v="1350.39"/>
  </r>
  <r>
    <n v="100461"/>
    <n v="1477"/>
    <x v="0"/>
    <x v="0"/>
    <x v="3"/>
    <x v="15"/>
    <x v="272"/>
    <d v="2023-10-15T00:00:00"/>
    <d v="2023-11-04T00:00:00"/>
    <n v="23"/>
    <n v="3"/>
    <n v="3"/>
    <n v="607.69000000000005"/>
    <n v="1823.07"/>
    <n v="0.12"/>
    <n v="218.77"/>
    <n v="1604.3"/>
    <n v="1203.23"/>
    <n v="401.07"/>
  </r>
  <r>
    <n v="100462"/>
    <n v="2893"/>
    <x v="1"/>
    <x v="2"/>
    <x v="0"/>
    <x v="11"/>
    <x v="273"/>
    <d v="2023-06-26T00:00:00"/>
    <d v="2023-07-15T00:00:00"/>
    <n v="23"/>
    <n v="4"/>
    <n v="2"/>
    <n v="429.26"/>
    <n v="858.52"/>
    <n v="0.18"/>
    <n v="154.53"/>
    <n v="703.99"/>
    <n v="566.62"/>
    <n v="137.37"/>
  </r>
  <r>
    <n v="100463"/>
    <n v="4350"/>
    <x v="2"/>
    <x v="2"/>
    <x v="2"/>
    <x v="7"/>
    <x v="241"/>
    <d v="2023-10-24T00:00:00"/>
    <d v="2023-10-25T00:00:00"/>
    <n v="5"/>
    <n v="4"/>
    <n v="11"/>
    <n v="696.92"/>
    <n v="7666.12"/>
    <n v="0.14000000000000001"/>
    <n v="1073.26"/>
    <n v="6592.86"/>
    <n v="4599.67"/>
    <n v="1993.19"/>
  </r>
  <r>
    <n v="100464"/>
    <n v="4649"/>
    <x v="2"/>
    <x v="2"/>
    <x v="0"/>
    <x v="0"/>
    <x v="258"/>
    <d v="2023-02-06T00:00:00"/>
    <d v="2023-03-01T00:00:00"/>
    <n v="28"/>
    <n v="5"/>
    <n v="2"/>
    <n v="254.76"/>
    <n v="509.52"/>
    <n v="0.14000000000000001"/>
    <n v="71.33"/>
    <n v="438.19"/>
    <n v="280.24"/>
    <n v="157.94999999999999"/>
  </r>
  <r>
    <n v="100465"/>
    <n v="4428"/>
    <x v="2"/>
    <x v="1"/>
    <x v="0"/>
    <x v="8"/>
    <x v="80"/>
    <d v="2023-11-02T00:00:00"/>
    <d v="2023-11-16T00:00:00"/>
    <n v="15"/>
    <n v="1"/>
    <n v="11"/>
    <n v="341.5"/>
    <n v="3756.5"/>
    <n v="0.03"/>
    <n v="112.7"/>
    <n v="3643.8"/>
    <n v="2216.34"/>
    <n v="1427.46"/>
  </r>
  <r>
    <n v="100466"/>
    <n v="3281"/>
    <x v="1"/>
    <x v="0"/>
    <x v="3"/>
    <x v="15"/>
    <x v="274"/>
    <d v="2023-02-11T00:00:00"/>
    <d v="2023-02-15T00:00:00"/>
    <n v="5"/>
    <n v="1"/>
    <n v="9"/>
    <n v="614.74"/>
    <n v="5532.66"/>
    <n v="0.04"/>
    <n v="221.31"/>
    <n v="5311.35"/>
    <n v="3706.88"/>
    <n v="1604.47"/>
  </r>
  <r>
    <n v="100467"/>
    <n v="3079"/>
    <x v="3"/>
    <x v="0"/>
    <x v="2"/>
    <x v="14"/>
    <x v="184"/>
    <d v="2023-05-06T00:00:00"/>
    <d v="2023-05-14T00:00:00"/>
    <n v="11"/>
    <n v="3"/>
    <n v="5"/>
    <n v="32.74"/>
    <n v="163.69999999999999"/>
    <n v="0.09"/>
    <n v="14.73"/>
    <n v="148.97"/>
    <n v="98.22"/>
    <n v="50.75"/>
  </r>
  <r>
    <n v="100468"/>
    <n v="1507"/>
    <x v="2"/>
    <x v="1"/>
    <x v="2"/>
    <x v="6"/>
    <x v="275"/>
    <d v="2023-07-08T00:00:00"/>
    <d v="2023-07-12T00:00:00"/>
    <n v="5"/>
    <n v="1"/>
    <n v="4"/>
    <n v="539.41"/>
    <n v="2157.64"/>
    <n v="0.08"/>
    <n v="172.61"/>
    <n v="1985.03"/>
    <n v="1488.77"/>
    <n v="496.26"/>
  </r>
  <r>
    <n v="100469"/>
    <n v="1646"/>
    <x v="0"/>
    <x v="1"/>
    <x v="2"/>
    <x v="14"/>
    <x v="145"/>
    <d v="2023-09-14T00:00:00"/>
    <d v="2023-09-25T00:00:00"/>
    <n v="12"/>
    <n v="1"/>
    <n v="8"/>
    <n v="306.85000000000002"/>
    <n v="2454.8000000000002"/>
    <n v="0.11"/>
    <n v="270.02999999999997"/>
    <n v="2184.77"/>
    <n v="1399.24"/>
    <n v="785.53"/>
  </r>
  <r>
    <n v="100470"/>
    <n v="2780"/>
    <x v="0"/>
    <x v="0"/>
    <x v="3"/>
    <x v="15"/>
    <x v="100"/>
    <d v="2023-11-20T00:00:00"/>
    <d v="2023-11-23T00:00:00"/>
    <n v="6"/>
    <n v="3"/>
    <n v="10"/>
    <n v="236.75"/>
    <n v="2367.5"/>
    <n v="0.1"/>
    <n v="236.75"/>
    <n v="2130.75"/>
    <n v="1396.82"/>
    <n v="733.93"/>
  </r>
  <r>
    <n v="100471"/>
    <n v="2947"/>
    <x v="2"/>
    <x v="1"/>
    <x v="2"/>
    <x v="2"/>
    <x v="238"/>
    <d v="2023-02-03T00:00:00"/>
    <d v="2023-02-13T00:00:00"/>
    <n v="15"/>
    <n v="5"/>
    <n v="12"/>
    <n v="558.41"/>
    <n v="6700.92"/>
    <n v="0.03"/>
    <n v="201.03"/>
    <n v="6499.89"/>
    <n v="4556.63"/>
    <n v="1943.26"/>
  </r>
  <r>
    <n v="100472"/>
    <n v="4297"/>
    <x v="2"/>
    <x v="2"/>
    <x v="3"/>
    <x v="15"/>
    <x v="155"/>
    <d v="2023-01-11T00:00:00"/>
    <d v="2023-01-13T00:00:00"/>
    <n v="5"/>
    <n v="3"/>
    <n v="10"/>
    <n v="493.75"/>
    <n v="4937.5"/>
    <n v="0.08"/>
    <n v="395"/>
    <n v="4542.5"/>
    <n v="2616.88"/>
    <n v="1925.62"/>
  </r>
  <r>
    <n v="100473"/>
    <n v="4212"/>
    <x v="1"/>
    <x v="0"/>
    <x v="0"/>
    <x v="8"/>
    <x v="83"/>
    <d v="2023-02-17T00:00:00"/>
    <d v="2023-02-19T00:00:00"/>
    <n v="6"/>
    <n v="4"/>
    <n v="11"/>
    <n v="689.83"/>
    <n v="7588.13"/>
    <n v="0.08"/>
    <n v="607.04999999999995"/>
    <n v="6981.08"/>
    <n v="4856.3999999999996"/>
    <n v="2124.6799999999998"/>
  </r>
  <r>
    <n v="100474"/>
    <n v="2908"/>
    <x v="3"/>
    <x v="1"/>
    <x v="3"/>
    <x v="13"/>
    <x v="276"/>
    <d v="2023-12-17T00:00:00"/>
    <d v="2024-01-10T00:00:00"/>
    <n v="28"/>
    <n v="4"/>
    <n v="7"/>
    <n v="254.85"/>
    <n v="1783.95"/>
    <n v="0.01"/>
    <n v="17.84"/>
    <n v="1766.11"/>
    <n v="1106.05"/>
    <n v="660.06"/>
  </r>
  <r>
    <n v="100475"/>
    <n v="3218"/>
    <x v="3"/>
    <x v="0"/>
    <x v="1"/>
    <x v="12"/>
    <x v="195"/>
    <d v="2023-05-17T00:00:00"/>
    <d v="2023-06-07T00:00:00"/>
    <n v="24"/>
    <n v="3"/>
    <n v="1"/>
    <n v="329.38"/>
    <n v="329.38"/>
    <n v="0.11"/>
    <n v="36.229999999999997"/>
    <n v="293.14999999999998"/>
    <n v="167.98"/>
    <n v="125.17"/>
  </r>
  <r>
    <n v="100476"/>
    <n v="3337"/>
    <x v="0"/>
    <x v="0"/>
    <x v="0"/>
    <x v="11"/>
    <x v="71"/>
    <d v="2023-12-01T00:00:00"/>
    <d v="2023-12-13T00:00:00"/>
    <n v="14"/>
    <n v="2"/>
    <n v="12"/>
    <n v="782.71"/>
    <n v="9392.52"/>
    <n v="0.17"/>
    <n v="1596.73"/>
    <n v="7795.79"/>
    <n v="5541.59"/>
    <n v="2254.1999999999998"/>
  </r>
  <r>
    <n v="100477"/>
    <n v="4622"/>
    <x v="3"/>
    <x v="1"/>
    <x v="2"/>
    <x v="6"/>
    <x v="277"/>
    <d v="2023-11-20T00:00:00"/>
    <d v="2023-11-30T00:00:00"/>
    <n v="12"/>
    <n v="2"/>
    <n v="6"/>
    <n v="98.21"/>
    <n v="589.26"/>
    <n v="0.02"/>
    <n v="11.79"/>
    <n v="577.47"/>
    <n v="347.66"/>
    <n v="229.81"/>
  </r>
  <r>
    <n v="100478"/>
    <n v="1570"/>
    <x v="2"/>
    <x v="1"/>
    <x v="0"/>
    <x v="11"/>
    <x v="278"/>
    <d v="2023-08-06T00:00:00"/>
    <d v="2023-08-05T00:00:00"/>
    <n v="3"/>
    <n v="4"/>
    <n v="8"/>
    <n v="308.76"/>
    <n v="2470.08"/>
    <n v="0.08"/>
    <n v="197.61"/>
    <n v="2272.4699999999998"/>
    <n v="1630.25"/>
    <n v="642.22"/>
  </r>
  <r>
    <n v="100479"/>
    <n v="2769"/>
    <x v="0"/>
    <x v="1"/>
    <x v="2"/>
    <x v="7"/>
    <x v="279"/>
    <d v="2023-04-05T00:00:00"/>
    <d v="2023-04-17T00:00:00"/>
    <n v="17"/>
    <n v="5"/>
    <n v="7"/>
    <n v="259.13"/>
    <n v="1813.91"/>
    <n v="0.05"/>
    <n v="90.7"/>
    <n v="1723.21"/>
    <n v="1052.07"/>
    <n v="671.14"/>
  </r>
  <r>
    <n v="100480"/>
    <n v="3418"/>
    <x v="1"/>
    <x v="0"/>
    <x v="0"/>
    <x v="0"/>
    <x v="96"/>
    <d v="2023-07-05T00:00:00"/>
    <d v="2023-07-24T00:00:00"/>
    <n v="24"/>
    <n v="5"/>
    <n v="9"/>
    <n v="304.25"/>
    <n v="2738.25"/>
    <n v="0.15"/>
    <n v="410.74"/>
    <n v="2327.5100000000002"/>
    <n v="1670.33"/>
    <n v="657.18"/>
  </r>
  <r>
    <n v="100481"/>
    <n v="1754"/>
    <x v="2"/>
    <x v="0"/>
    <x v="0"/>
    <x v="9"/>
    <x v="279"/>
    <d v="2023-04-01T00:00:00"/>
    <d v="2023-04-25T00:00:00"/>
    <n v="25"/>
    <n v="1"/>
    <n v="8"/>
    <n v="438.74"/>
    <n v="3509.92"/>
    <n v="7.0000000000000007E-2"/>
    <n v="245.69"/>
    <n v="3264.23"/>
    <n v="2281.4499999999998"/>
    <n v="982.78"/>
  </r>
  <r>
    <n v="100482"/>
    <n v="1983"/>
    <x v="3"/>
    <x v="2"/>
    <x v="0"/>
    <x v="9"/>
    <x v="64"/>
    <d v="2023-01-24T00:00:00"/>
    <d v="2023-02-13T00:00:00"/>
    <n v="22"/>
    <n v="2"/>
    <n v="3"/>
    <n v="371.81"/>
    <n v="1115.43"/>
    <n v="0.01"/>
    <n v="11.15"/>
    <n v="1104.28"/>
    <n v="535.41"/>
    <n v="568.87"/>
  </r>
  <r>
    <n v="100483"/>
    <n v="4938"/>
    <x v="1"/>
    <x v="0"/>
    <x v="2"/>
    <x v="2"/>
    <x v="200"/>
    <d v="2023-04-15T00:00:00"/>
    <d v="2023-05-13T00:00:00"/>
    <n v="30"/>
    <n v="2"/>
    <n v="1"/>
    <n v="684.93"/>
    <n v="684.93"/>
    <n v="0.15"/>
    <n v="102.74"/>
    <n v="582.19000000000005"/>
    <n v="465.75"/>
    <n v="116.44"/>
  </r>
  <r>
    <n v="100484"/>
    <n v="4788"/>
    <x v="1"/>
    <x v="1"/>
    <x v="3"/>
    <x v="5"/>
    <x v="70"/>
    <d v="2023-04-21T00:00:00"/>
    <d v="2023-05-11T00:00:00"/>
    <n v="23"/>
    <n v="3"/>
    <n v="10"/>
    <n v="599.29999999999995"/>
    <n v="5993"/>
    <n v="0.05"/>
    <n v="299.64999999999998"/>
    <n v="5693.35"/>
    <n v="3296.15"/>
    <n v="2397.1999999999998"/>
  </r>
  <r>
    <n v="100485"/>
    <n v="4730"/>
    <x v="1"/>
    <x v="2"/>
    <x v="3"/>
    <x v="10"/>
    <x v="245"/>
    <d v="2023-06-17T00:00:00"/>
    <d v="2023-07-11T00:00:00"/>
    <n v="26"/>
    <n v="2"/>
    <n v="1"/>
    <n v="293.39999999999998"/>
    <n v="293.39999999999998"/>
    <n v="0.04"/>
    <n v="11.74"/>
    <n v="281.66000000000003"/>
    <n v="184.84"/>
    <n v="96.82"/>
  </r>
  <r>
    <n v="100486"/>
    <n v="4261"/>
    <x v="0"/>
    <x v="2"/>
    <x v="3"/>
    <x v="10"/>
    <x v="280"/>
    <d v="2023-10-10T00:00:00"/>
    <d v="2023-11-02T00:00:00"/>
    <n v="24"/>
    <n v="1"/>
    <n v="11"/>
    <n v="487.67"/>
    <n v="5364.37"/>
    <n v="0.12"/>
    <n v="643.72"/>
    <n v="4720.6499999999996"/>
    <n v="3218.62"/>
    <n v="1502.03"/>
  </r>
  <r>
    <n v="100487"/>
    <n v="3553"/>
    <x v="0"/>
    <x v="0"/>
    <x v="2"/>
    <x v="14"/>
    <x v="14"/>
    <d v="2023-03-12T00:00:00"/>
    <d v="2023-04-01T00:00:00"/>
    <n v="22"/>
    <n v="2"/>
    <n v="13"/>
    <n v="237.47"/>
    <n v="3087.11"/>
    <n v="0.08"/>
    <n v="246.97"/>
    <n v="2840.14"/>
    <n v="1883.14"/>
    <n v="957"/>
  </r>
  <r>
    <n v="100488"/>
    <n v="4013"/>
    <x v="3"/>
    <x v="1"/>
    <x v="2"/>
    <x v="2"/>
    <x v="259"/>
    <d v="2023-06-04T00:00:00"/>
    <d v="2023-06-06T00:00:00"/>
    <n v="6"/>
    <n v="4"/>
    <n v="9"/>
    <n v="280.66000000000003"/>
    <n v="2525.94"/>
    <n v="0.09"/>
    <n v="227.33"/>
    <n v="2298.61"/>
    <n v="1692.38"/>
    <n v="606.23"/>
  </r>
  <r>
    <n v="100489"/>
    <n v="3978"/>
    <x v="2"/>
    <x v="1"/>
    <x v="0"/>
    <x v="11"/>
    <x v="281"/>
    <d v="2023-02-07T00:00:00"/>
    <d v="2023-02-07T00:00:00"/>
    <n v="5"/>
    <n v="5"/>
    <n v="8"/>
    <n v="775.9"/>
    <n v="6207.2"/>
    <n v="0"/>
    <n v="0"/>
    <n v="6207.2"/>
    <n v="3538.1"/>
    <n v="2669.1"/>
  </r>
  <r>
    <n v="100490"/>
    <n v="1590"/>
    <x v="3"/>
    <x v="2"/>
    <x v="0"/>
    <x v="8"/>
    <x v="282"/>
    <d v="2023-11-21T00:00:00"/>
    <d v="2023-11-28T00:00:00"/>
    <n v="12"/>
    <n v="5"/>
    <n v="13"/>
    <n v="271.58"/>
    <n v="3530.54"/>
    <n v="7.0000000000000007E-2"/>
    <n v="247.14"/>
    <n v="3283.4"/>
    <n v="2083.02"/>
    <n v="1200.3800000000001"/>
  </r>
  <r>
    <n v="100491"/>
    <n v="3168"/>
    <x v="1"/>
    <x v="1"/>
    <x v="1"/>
    <x v="3"/>
    <x v="103"/>
    <d v="2023-08-19T00:00:00"/>
    <d v="2023-08-28T00:00:00"/>
    <n v="13"/>
    <n v="4"/>
    <n v="13"/>
    <n v="187.15"/>
    <n v="2432.9499999999998"/>
    <n v="0.04"/>
    <n v="97.32"/>
    <n v="2335.63"/>
    <n v="1532.76"/>
    <n v="802.87"/>
  </r>
  <r>
    <n v="100492"/>
    <n v="2009"/>
    <x v="2"/>
    <x v="1"/>
    <x v="1"/>
    <x v="4"/>
    <x v="45"/>
    <d v="2023-01-15T00:00:00"/>
    <d v="2023-01-14T00:00:00"/>
    <n v="3"/>
    <n v="4"/>
    <n v="11"/>
    <n v="5.38"/>
    <n v="59.18"/>
    <n v="0.09"/>
    <n v="5.33"/>
    <n v="53.85"/>
    <n v="34.92"/>
    <n v="18.93"/>
  </r>
  <r>
    <n v="100493"/>
    <n v="3505"/>
    <x v="1"/>
    <x v="0"/>
    <x v="2"/>
    <x v="2"/>
    <x v="283"/>
    <d v="2023-12-05T00:00:00"/>
    <d v="2023-12-20T00:00:00"/>
    <n v="20"/>
    <n v="5"/>
    <n v="4"/>
    <n v="395.82"/>
    <n v="1583.28"/>
    <n v="0.18"/>
    <n v="284.99"/>
    <n v="1298.29"/>
    <n v="1044.96"/>
    <n v="253.33"/>
  </r>
  <r>
    <n v="100494"/>
    <n v="4830"/>
    <x v="0"/>
    <x v="0"/>
    <x v="2"/>
    <x v="2"/>
    <x v="211"/>
    <d v="2023-06-14T00:00:00"/>
    <d v="2023-06-26T00:00:00"/>
    <n v="13"/>
    <n v="1"/>
    <n v="12"/>
    <n v="250.41"/>
    <n v="3004.92"/>
    <n v="7.0000000000000007E-2"/>
    <n v="210.34"/>
    <n v="2794.58"/>
    <n v="1802.95"/>
    <n v="991.63"/>
  </r>
  <r>
    <n v="100495"/>
    <n v="3574"/>
    <x v="2"/>
    <x v="1"/>
    <x v="0"/>
    <x v="11"/>
    <x v="32"/>
    <d v="2023-02-10T00:00:00"/>
    <d v="2023-02-14T00:00:00"/>
    <n v="6"/>
    <n v="2"/>
    <n v="6"/>
    <n v="319.42"/>
    <n v="1916.52"/>
    <n v="0.1"/>
    <n v="191.65"/>
    <n v="1724.87"/>
    <n v="1130.75"/>
    <n v="594.12"/>
  </r>
  <r>
    <n v="100496"/>
    <n v="4434"/>
    <x v="0"/>
    <x v="0"/>
    <x v="3"/>
    <x v="15"/>
    <x v="194"/>
    <d v="2023-12-30T00:00:00"/>
    <d v="2024-01-24T00:00:00"/>
    <n v="29"/>
    <n v="4"/>
    <n v="7"/>
    <n v="660.29"/>
    <n v="4622.03"/>
    <n v="0.03"/>
    <n v="138.66"/>
    <n v="4483.37"/>
    <n v="2911.88"/>
    <n v="1571.49"/>
  </r>
  <r>
    <n v="100497"/>
    <n v="4359"/>
    <x v="1"/>
    <x v="2"/>
    <x v="3"/>
    <x v="15"/>
    <x v="27"/>
    <d v="2023-04-26T00:00:00"/>
    <d v="2023-05-16T00:00:00"/>
    <n v="23"/>
    <n v="3"/>
    <n v="13"/>
    <n v="47.85"/>
    <n v="622.04999999999995"/>
    <n v="0.11"/>
    <n v="68.430000000000007"/>
    <n v="553.62"/>
    <n v="391.89"/>
    <n v="161.72999999999999"/>
  </r>
  <r>
    <n v="100498"/>
    <n v="1898"/>
    <x v="0"/>
    <x v="0"/>
    <x v="1"/>
    <x v="12"/>
    <x v="15"/>
    <d v="2023-01-05T00:00:00"/>
    <d v="2023-01-16T00:00:00"/>
    <n v="15"/>
    <n v="4"/>
    <n v="13"/>
    <n v="483.15"/>
    <n v="6280.95"/>
    <n v="0.03"/>
    <n v="188.43"/>
    <n v="6092.52"/>
    <n v="3580.14"/>
    <n v="2512.38"/>
  </r>
  <r>
    <n v="100499"/>
    <n v="1428"/>
    <x v="1"/>
    <x v="0"/>
    <x v="0"/>
    <x v="8"/>
    <x v="284"/>
    <d v="2023-03-26T00:00:00"/>
    <d v="2023-04-09T00:00:00"/>
    <n v="16"/>
    <n v="2"/>
    <n v="13"/>
    <n v="747.34"/>
    <n v="9715.42"/>
    <n v="7.0000000000000007E-2"/>
    <n v="680.08"/>
    <n v="9035.34"/>
    <n v="6412.18"/>
    <n v="2623.16"/>
  </r>
  <r>
    <n v="100500"/>
    <n v="2129"/>
    <x v="1"/>
    <x v="0"/>
    <x v="0"/>
    <x v="9"/>
    <x v="115"/>
    <d v="2023-09-22T00:00:00"/>
    <d v="2023-10-03T00:00:00"/>
    <n v="13"/>
    <n v="2"/>
    <n v="5"/>
    <n v="799.73"/>
    <n v="3998.65"/>
    <n v="0.08"/>
    <n v="319.89"/>
    <n v="3678.76"/>
    <n v="3078.96"/>
    <n v="599.79999999999995"/>
  </r>
  <r>
    <n v="100501"/>
    <n v="3263"/>
    <x v="3"/>
    <x v="2"/>
    <x v="3"/>
    <x v="13"/>
    <x v="255"/>
    <d v="2023-09-19T00:00:00"/>
    <d v="2023-09-29T00:00:00"/>
    <n v="13"/>
    <n v="3"/>
    <n v="13"/>
    <n v="437.12"/>
    <n v="5682.56"/>
    <n v="7.0000000000000007E-2"/>
    <n v="397.78"/>
    <n v="5284.78"/>
    <n v="3636.84"/>
    <n v="1647.94"/>
  </r>
  <r>
    <n v="100502"/>
    <n v="4692"/>
    <x v="0"/>
    <x v="0"/>
    <x v="0"/>
    <x v="9"/>
    <x v="248"/>
    <d v="2023-01-20T00:00:00"/>
    <d v="2023-01-20T00:00:00"/>
    <n v="5"/>
    <n v="5"/>
    <n v="10"/>
    <n v="10.83"/>
    <n v="108.3"/>
    <n v="0.09"/>
    <n v="9.75"/>
    <n v="98.55"/>
    <n v="63.9"/>
    <n v="34.65"/>
  </r>
  <r>
    <n v="100503"/>
    <n v="4274"/>
    <x v="2"/>
    <x v="0"/>
    <x v="3"/>
    <x v="15"/>
    <x v="247"/>
    <d v="2023-06-25T00:00:00"/>
    <d v="2023-06-28T00:00:00"/>
    <n v="4"/>
    <n v="1"/>
    <n v="14"/>
    <n v="253.48"/>
    <n v="3548.72"/>
    <n v="0.11"/>
    <n v="390.36"/>
    <n v="3158.36"/>
    <n v="2235.69"/>
    <n v="922.67"/>
  </r>
  <r>
    <n v="100504"/>
    <n v="1985"/>
    <x v="2"/>
    <x v="0"/>
    <x v="0"/>
    <x v="11"/>
    <x v="215"/>
    <d v="2023-11-22T00:00:00"/>
    <d v="2023-11-21T00:00:00"/>
    <n v="2"/>
    <n v="3"/>
    <n v="10"/>
    <n v="636.42999999999995"/>
    <n v="6364.3"/>
    <n v="0.08"/>
    <n v="509.14"/>
    <n v="5855.16"/>
    <n v="3627.65"/>
    <n v="2227.5100000000002"/>
  </r>
  <r>
    <n v="100505"/>
    <n v="4650"/>
    <x v="3"/>
    <x v="2"/>
    <x v="2"/>
    <x v="7"/>
    <x v="141"/>
    <d v="2023-10-18T00:00:00"/>
    <d v="2023-11-01T00:00:00"/>
    <n v="17"/>
    <n v="3"/>
    <n v="8"/>
    <n v="281.2"/>
    <n v="2249.6"/>
    <n v="0.08"/>
    <n v="179.97"/>
    <n v="2069.63"/>
    <n v="1417.25"/>
    <n v="652.38"/>
  </r>
  <r>
    <n v="100506"/>
    <n v="4286"/>
    <x v="2"/>
    <x v="1"/>
    <x v="0"/>
    <x v="8"/>
    <x v="128"/>
    <d v="2023-03-20T00:00:00"/>
    <d v="2023-03-31T00:00:00"/>
    <n v="12"/>
    <n v="1"/>
    <n v="3"/>
    <n v="747.84"/>
    <n v="2243.52"/>
    <n v="0.09"/>
    <n v="201.92"/>
    <n v="2041.6"/>
    <n v="1346.11"/>
    <n v="695.49"/>
  </r>
  <r>
    <n v="100507"/>
    <n v="1812"/>
    <x v="1"/>
    <x v="1"/>
    <x v="0"/>
    <x v="8"/>
    <x v="97"/>
    <d v="2023-06-23T00:00:00"/>
    <d v="2023-07-08T00:00:00"/>
    <n v="19"/>
    <n v="4"/>
    <n v="7"/>
    <n v="162.69999999999999"/>
    <n v="1138.9000000000001"/>
    <n v="0.1"/>
    <n v="113.89"/>
    <n v="1025.01"/>
    <n v="694.73"/>
    <n v="330.28"/>
  </r>
  <r>
    <n v="100508"/>
    <n v="1106"/>
    <x v="2"/>
    <x v="0"/>
    <x v="1"/>
    <x v="12"/>
    <x v="285"/>
    <d v="2023-06-09T00:00:00"/>
    <d v="2023-06-18T00:00:00"/>
    <n v="14"/>
    <n v="5"/>
    <n v="4"/>
    <n v="199.58"/>
    <n v="798.32"/>
    <n v="0.1"/>
    <n v="79.83"/>
    <n v="718.49"/>
    <n v="494.96"/>
    <n v="223.53"/>
  </r>
  <r>
    <n v="100509"/>
    <n v="2300"/>
    <x v="1"/>
    <x v="1"/>
    <x v="0"/>
    <x v="9"/>
    <x v="5"/>
    <d v="2023-04-19T00:00:00"/>
    <d v="2023-05-08T00:00:00"/>
    <n v="24"/>
    <n v="5"/>
    <n v="10"/>
    <n v="10.39"/>
    <n v="103.9"/>
    <n v="0.03"/>
    <n v="3.12"/>
    <n v="100.78"/>
    <n v="61.3"/>
    <n v="39.479999999999997"/>
  </r>
  <r>
    <n v="100510"/>
    <n v="4606"/>
    <x v="1"/>
    <x v="1"/>
    <x v="0"/>
    <x v="11"/>
    <x v="192"/>
    <d v="2023-10-06T00:00:00"/>
    <d v="2023-10-04T00:00:00"/>
    <n v="2"/>
    <n v="4"/>
    <n v="11"/>
    <n v="558.46"/>
    <n v="6143.06"/>
    <n v="0.06"/>
    <n v="368.58"/>
    <n v="5774.48"/>
    <n v="3685.84"/>
    <n v="2088.64"/>
  </r>
  <r>
    <n v="100511"/>
    <n v="3606"/>
    <x v="3"/>
    <x v="0"/>
    <x v="0"/>
    <x v="0"/>
    <x v="232"/>
    <d v="2023-12-09T00:00:00"/>
    <d v="2023-12-24T00:00:00"/>
    <n v="17"/>
    <n v="2"/>
    <n v="14"/>
    <n v="707.51"/>
    <n v="9905.14"/>
    <n v="0.08"/>
    <n v="792.41"/>
    <n v="9112.73"/>
    <n v="5249.72"/>
    <n v="3863.01"/>
  </r>
  <r>
    <n v="100512"/>
    <n v="3849"/>
    <x v="3"/>
    <x v="0"/>
    <x v="0"/>
    <x v="8"/>
    <x v="8"/>
    <d v="2023-01-27T00:00:00"/>
    <d v="2023-01-29T00:00:00"/>
    <n v="5"/>
    <n v="3"/>
    <n v="3"/>
    <n v="785.79"/>
    <n v="2357.37"/>
    <n v="0.02"/>
    <n v="47.15"/>
    <n v="2310.2199999999998"/>
    <n v="1320.13"/>
    <n v="990.09"/>
  </r>
  <r>
    <n v="100513"/>
    <n v="2077"/>
    <x v="1"/>
    <x v="1"/>
    <x v="1"/>
    <x v="12"/>
    <x v="26"/>
    <d v="2023-07-07T00:00:00"/>
    <d v="2023-07-21T00:00:00"/>
    <n v="18"/>
    <n v="4"/>
    <n v="13"/>
    <n v="93.07"/>
    <n v="1209.9100000000001"/>
    <n v="0.13"/>
    <n v="157.29"/>
    <n v="1052.6199999999999"/>
    <n v="762.24"/>
    <n v="290.38"/>
  </r>
  <r>
    <n v="100514"/>
    <n v="3028"/>
    <x v="0"/>
    <x v="2"/>
    <x v="0"/>
    <x v="11"/>
    <x v="6"/>
    <d v="2023-12-20T00:00:00"/>
    <d v="2024-01-01T00:00:00"/>
    <n v="17"/>
    <n v="5"/>
    <n v="7"/>
    <n v="43.75"/>
    <n v="306.25"/>
    <n v="0.04"/>
    <n v="12.25"/>
    <n v="294"/>
    <n v="199.06"/>
    <n v="94.94"/>
  </r>
  <r>
    <n v="100515"/>
    <n v="2118"/>
    <x v="0"/>
    <x v="2"/>
    <x v="3"/>
    <x v="13"/>
    <x v="187"/>
    <d v="2023-07-28T00:00:00"/>
    <d v="2023-08-22T00:00:00"/>
    <n v="26"/>
    <n v="1"/>
    <n v="14"/>
    <n v="366.38"/>
    <n v="5129.32"/>
    <n v="0.06"/>
    <n v="307.76"/>
    <n v="4821.5600000000004"/>
    <n v="2975.01"/>
    <n v="1846.55"/>
  </r>
  <r>
    <n v="100516"/>
    <n v="1848"/>
    <x v="1"/>
    <x v="2"/>
    <x v="0"/>
    <x v="9"/>
    <x v="223"/>
    <d v="2023-11-02T00:00:00"/>
    <d v="2023-11-25T00:00:00"/>
    <n v="27"/>
    <n v="4"/>
    <n v="3"/>
    <n v="506.44"/>
    <n v="1519.32"/>
    <n v="0.13"/>
    <n v="197.51"/>
    <n v="1321.81"/>
    <n v="850.82"/>
    <n v="470.99"/>
  </r>
  <r>
    <n v="100517"/>
    <n v="3483"/>
    <x v="0"/>
    <x v="2"/>
    <x v="0"/>
    <x v="0"/>
    <x v="185"/>
    <d v="2023-12-22T00:00:00"/>
    <d v="2024-01-13T00:00:00"/>
    <n v="24"/>
    <n v="2"/>
    <n v="11"/>
    <n v="256.70999999999998"/>
    <n v="2823.81"/>
    <n v="0.01"/>
    <n v="28.24"/>
    <n v="2795.57"/>
    <n v="1750.76"/>
    <n v="1044.81"/>
  </r>
  <r>
    <n v="100518"/>
    <n v="2731"/>
    <x v="3"/>
    <x v="2"/>
    <x v="3"/>
    <x v="5"/>
    <x v="38"/>
    <d v="2023-09-19T00:00:00"/>
    <d v="2023-10-11T00:00:00"/>
    <n v="26"/>
    <n v="4"/>
    <n v="6"/>
    <n v="683.89"/>
    <n v="4103.34"/>
    <n v="0.02"/>
    <n v="82.07"/>
    <n v="4021.27"/>
    <n v="2626.14"/>
    <n v="1395.13"/>
  </r>
  <r>
    <n v="100519"/>
    <n v="2869"/>
    <x v="2"/>
    <x v="0"/>
    <x v="2"/>
    <x v="7"/>
    <x v="286"/>
    <d v="2023-10-13T00:00:00"/>
    <d v="2023-10-20T00:00:00"/>
    <n v="12"/>
    <n v="5"/>
    <n v="2"/>
    <n v="183.56"/>
    <n v="367.12"/>
    <n v="7.0000000000000007E-2"/>
    <n v="25.7"/>
    <n v="341.42"/>
    <n v="238.63"/>
    <n v="102.79"/>
  </r>
  <r>
    <n v="100520"/>
    <n v="1838"/>
    <x v="0"/>
    <x v="0"/>
    <x v="2"/>
    <x v="14"/>
    <x v="5"/>
    <d v="2023-04-18T00:00:00"/>
    <d v="2023-04-19T00:00:00"/>
    <n v="5"/>
    <n v="4"/>
    <n v="4"/>
    <n v="244.06"/>
    <n v="976.24"/>
    <n v="0.05"/>
    <n v="48.81"/>
    <n v="927.43"/>
    <n v="615.03"/>
    <n v="312.39999999999998"/>
  </r>
  <r>
    <n v="100521"/>
    <n v="3131"/>
    <x v="1"/>
    <x v="1"/>
    <x v="1"/>
    <x v="1"/>
    <x v="147"/>
    <d v="2023-11-15T00:00:00"/>
    <d v="2023-11-25T00:00:00"/>
    <n v="14"/>
    <n v="4"/>
    <n v="4"/>
    <n v="240.47"/>
    <n v="961.88"/>
    <n v="0"/>
    <n v="0"/>
    <n v="961.88"/>
    <n v="625.22"/>
    <n v="336.66"/>
  </r>
  <r>
    <n v="100522"/>
    <n v="2327"/>
    <x v="2"/>
    <x v="2"/>
    <x v="0"/>
    <x v="8"/>
    <x v="241"/>
    <d v="2023-10-23T00:00:00"/>
    <d v="2023-10-30T00:00:00"/>
    <n v="10"/>
    <n v="3"/>
    <n v="2"/>
    <n v="685.64"/>
    <n v="1371.28"/>
    <n v="0.21"/>
    <n v="287.97000000000003"/>
    <n v="1083.31"/>
    <n v="726.78"/>
    <n v="356.53"/>
  </r>
  <r>
    <n v="100523"/>
    <n v="1952"/>
    <x v="0"/>
    <x v="2"/>
    <x v="2"/>
    <x v="2"/>
    <x v="11"/>
    <d v="2023-02-14T00:00:00"/>
    <d v="2023-02-26T00:00:00"/>
    <n v="14"/>
    <n v="2"/>
    <n v="5"/>
    <n v="467.28"/>
    <n v="2336.4"/>
    <n v="0.05"/>
    <n v="116.82"/>
    <n v="2219.58"/>
    <n v="1635.48"/>
    <n v="584.1"/>
  </r>
  <r>
    <n v="100524"/>
    <n v="3963"/>
    <x v="2"/>
    <x v="2"/>
    <x v="0"/>
    <x v="0"/>
    <x v="67"/>
    <d v="2023-02-19T00:00:00"/>
    <d v="2023-03-04T00:00:00"/>
    <n v="15"/>
    <n v="2"/>
    <n v="13"/>
    <n v="117.01"/>
    <n v="1521.13"/>
    <n v="0.03"/>
    <n v="45.63"/>
    <n v="1475.5"/>
    <n v="1019.16"/>
    <n v="456.34"/>
  </r>
  <r>
    <n v="100525"/>
    <n v="3136"/>
    <x v="2"/>
    <x v="2"/>
    <x v="2"/>
    <x v="2"/>
    <x v="210"/>
    <d v="2023-12-14T00:00:00"/>
    <d v="2023-12-25T00:00:00"/>
    <n v="16"/>
    <n v="5"/>
    <n v="1"/>
    <n v="570.89"/>
    <n v="570.89"/>
    <n v="7.0000000000000007E-2"/>
    <n v="39.96"/>
    <n v="530.92999999999995"/>
    <n v="348.24"/>
    <n v="182.69"/>
  </r>
  <r>
    <n v="100526"/>
    <n v="3730"/>
    <x v="1"/>
    <x v="2"/>
    <x v="3"/>
    <x v="10"/>
    <x v="236"/>
    <d v="2023-03-27T00:00:00"/>
    <d v="2023-04-13T00:00:00"/>
    <n v="18"/>
    <n v="1"/>
    <n v="12"/>
    <n v="307.7"/>
    <n v="3692.4"/>
    <n v="0"/>
    <n v="0"/>
    <n v="3692.4"/>
    <n v="2510.83"/>
    <n v="1181.57"/>
  </r>
  <r>
    <n v="100527"/>
    <n v="2994"/>
    <x v="1"/>
    <x v="1"/>
    <x v="2"/>
    <x v="7"/>
    <x v="287"/>
    <d v="2023-07-23T00:00:00"/>
    <d v="2023-08-04T00:00:00"/>
    <n v="15"/>
    <n v="3"/>
    <n v="13"/>
    <n v="116.96"/>
    <n v="1520.48"/>
    <n v="7.0000000000000007E-2"/>
    <n v="106.43"/>
    <n v="1414.05"/>
    <n v="866.67"/>
    <n v="547.38"/>
  </r>
  <r>
    <n v="100528"/>
    <n v="3266"/>
    <x v="3"/>
    <x v="1"/>
    <x v="0"/>
    <x v="0"/>
    <x v="35"/>
    <d v="2023-12-11T00:00:00"/>
    <d v="2024-01-02T00:00:00"/>
    <n v="23"/>
    <n v="1"/>
    <n v="10"/>
    <n v="481.54"/>
    <n v="4815.3999999999996"/>
    <n v="0.1"/>
    <n v="481.54"/>
    <n v="4333.8599999999997"/>
    <n v="2985.55"/>
    <n v="1348.31"/>
  </r>
  <r>
    <n v="100529"/>
    <n v="2994"/>
    <x v="1"/>
    <x v="1"/>
    <x v="3"/>
    <x v="5"/>
    <x v="247"/>
    <d v="2023-06-29T00:00:00"/>
    <d v="2023-06-26T00:00:00"/>
    <n v="2"/>
    <n v="5"/>
    <n v="7"/>
    <n v="343.4"/>
    <n v="2403.8000000000002"/>
    <n v="0.12"/>
    <n v="288.45999999999998"/>
    <n v="2115.34"/>
    <n v="1706.7"/>
    <n v="408.64"/>
  </r>
  <r>
    <n v="100530"/>
    <n v="2358"/>
    <x v="1"/>
    <x v="1"/>
    <x v="2"/>
    <x v="7"/>
    <x v="120"/>
    <d v="2023-11-07T00:00:00"/>
    <d v="2023-11-18T00:00:00"/>
    <n v="14"/>
    <n v="3"/>
    <n v="13"/>
    <n v="233.28"/>
    <n v="3032.64"/>
    <n v="0.21"/>
    <n v="636.85"/>
    <n v="2395.79"/>
    <n v="2062.1999999999998"/>
    <n v="333.59"/>
  </r>
  <r>
    <n v="100531"/>
    <n v="3728"/>
    <x v="0"/>
    <x v="0"/>
    <x v="0"/>
    <x v="9"/>
    <x v="149"/>
    <d v="2023-02-01T00:00:00"/>
    <d v="2023-02-09T00:00:00"/>
    <n v="12"/>
    <n v="4"/>
    <n v="13"/>
    <n v="723.4"/>
    <n v="9404.2000000000007"/>
    <n v="0.12"/>
    <n v="1128.5"/>
    <n v="8275.7000000000007"/>
    <n v="5830.6"/>
    <n v="2445.1"/>
  </r>
  <r>
    <n v="100532"/>
    <n v="2078"/>
    <x v="0"/>
    <x v="1"/>
    <x v="1"/>
    <x v="12"/>
    <x v="47"/>
    <d v="2023-10-21T00:00:00"/>
    <d v="2023-11-02T00:00:00"/>
    <n v="14"/>
    <n v="2"/>
    <n v="7"/>
    <n v="634.55999999999995"/>
    <n v="4441.92"/>
    <n v="0.09"/>
    <n v="399.77"/>
    <n v="4042.15"/>
    <n v="3109.34"/>
    <n v="932.81"/>
  </r>
  <r>
    <n v="100533"/>
    <n v="1850"/>
    <x v="0"/>
    <x v="0"/>
    <x v="3"/>
    <x v="15"/>
    <x v="208"/>
    <d v="2023-07-30T00:00:00"/>
    <d v="2023-08-10T00:00:00"/>
    <n v="15"/>
    <n v="4"/>
    <n v="14"/>
    <n v="410.82"/>
    <n v="5751.48"/>
    <n v="0.05"/>
    <n v="287.57"/>
    <n v="5463.91"/>
    <n v="3393.37"/>
    <n v="2070.54"/>
  </r>
  <r>
    <n v="100534"/>
    <n v="4455"/>
    <x v="3"/>
    <x v="0"/>
    <x v="1"/>
    <x v="4"/>
    <x v="259"/>
    <d v="2023-06-05T00:00:00"/>
    <d v="2023-06-18T00:00:00"/>
    <n v="18"/>
    <n v="5"/>
    <n v="2"/>
    <n v="621.69000000000005"/>
    <n v="1243.3800000000001"/>
    <n v="0.04"/>
    <n v="49.74"/>
    <n v="1193.6400000000001"/>
    <n v="746.03"/>
    <n v="447.61"/>
  </r>
  <r>
    <n v="100535"/>
    <n v="3930"/>
    <x v="2"/>
    <x v="0"/>
    <x v="0"/>
    <x v="11"/>
    <x v="133"/>
    <d v="2023-05-01T00:00:00"/>
    <d v="2023-05-26T00:00:00"/>
    <n v="29"/>
    <n v="4"/>
    <n v="5"/>
    <n v="746.09"/>
    <n v="3730.45"/>
    <n v="0.13"/>
    <n v="484.96"/>
    <n v="3245.49"/>
    <n v="2312.88"/>
    <n v="932.61"/>
  </r>
  <r>
    <n v="100536"/>
    <n v="1046"/>
    <x v="0"/>
    <x v="2"/>
    <x v="0"/>
    <x v="11"/>
    <x v="279"/>
    <d v="2023-04-01T00:00:00"/>
    <d v="2023-04-19T00:00:00"/>
    <n v="19"/>
    <n v="1"/>
    <n v="7"/>
    <n v="634.83000000000004"/>
    <n v="4443.8100000000004"/>
    <n v="0.04"/>
    <n v="177.75"/>
    <n v="4266.0600000000004"/>
    <n v="2710.72"/>
    <n v="1555.34"/>
  </r>
  <r>
    <n v="100537"/>
    <n v="3546"/>
    <x v="1"/>
    <x v="0"/>
    <x v="0"/>
    <x v="0"/>
    <x v="130"/>
    <d v="2023-05-01T00:00:00"/>
    <d v="2023-05-15T00:00:00"/>
    <n v="17"/>
    <n v="3"/>
    <n v="7"/>
    <n v="792.7"/>
    <n v="5548.9"/>
    <n v="0.13"/>
    <n v="721.36"/>
    <n v="4827.54"/>
    <n v="2996.41"/>
    <n v="1831.13"/>
  </r>
  <r>
    <n v="100538"/>
    <n v="3307"/>
    <x v="0"/>
    <x v="0"/>
    <x v="0"/>
    <x v="0"/>
    <x v="29"/>
    <d v="2023-07-12T00:00:00"/>
    <d v="2023-08-03T00:00:00"/>
    <n v="25"/>
    <n v="3"/>
    <n v="4"/>
    <n v="303.94"/>
    <n v="1215.76"/>
    <n v="0.11"/>
    <n v="133.72999999999999"/>
    <n v="1082.03"/>
    <n v="729.46"/>
    <n v="352.57"/>
  </r>
  <r>
    <n v="100539"/>
    <n v="4797"/>
    <x v="1"/>
    <x v="0"/>
    <x v="2"/>
    <x v="2"/>
    <x v="280"/>
    <d v="2023-10-14T00:00:00"/>
    <d v="2023-10-18T00:00:00"/>
    <n v="9"/>
    <n v="5"/>
    <n v="4"/>
    <n v="633.39"/>
    <n v="2533.56"/>
    <n v="0.09"/>
    <n v="228.02"/>
    <n v="2305.54"/>
    <n v="1469.46"/>
    <n v="836.08"/>
  </r>
  <r>
    <n v="100540"/>
    <n v="4106"/>
    <x v="1"/>
    <x v="0"/>
    <x v="0"/>
    <x v="0"/>
    <x v="288"/>
    <d v="2023-02-02T00:00:00"/>
    <d v="2023-03-01T00:00:00"/>
    <n v="29"/>
    <n v="2"/>
    <n v="9"/>
    <n v="275.76"/>
    <n v="2481.84"/>
    <n v="0.09"/>
    <n v="223.37"/>
    <n v="2258.4699999999998"/>
    <n v="1414.65"/>
    <n v="843.82"/>
  </r>
  <r>
    <n v="100541"/>
    <n v="1020"/>
    <x v="2"/>
    <x v="2"/>
    <x v="1"/>
    <x v="3"/>
    <x v="105"/>
    <d v="2023-04-20T00:00:00"/>
    <d v="2023-05-09T00:00:00"/>
    <n v="22"/>
    <n v="3"/>
    <n v="1"/>
    <n v="278.47000000000003"/>
    <n v="278.47000000000003"/>
    <n v="0.12"/>
    <n v="33.42"/>
    <n v="245.05"/>
    <n v="200.5"/>
    <n v="44.55"/>
  </r>
  <r>
    <n v="100542"/>
    <n v="3669"/>
    <x v="1"/>
    <x v="0"/>
    <x v="3"/>
    <x v="15"/>
    <x v="113"/>
    <d v="2023-03-21T00:00:00"/>
    <d v="2023-03-24T00:00:00"/>
    <n v="6"/>
    <n v="3"/>
    <n v="3"/>
    <n v="230.31"/>
    <n v="690.93"/>
    <n v="7.0000000000000007E-2"/>
    <n v="48.37"/>
    <n v="642.55999999999995"/>
    <n v="449.1"/>
    <n v="193.46"/>
  </r>
  <r>
    <n v="100543"/>
    <n v="3064"/>
    <x v="2"/>
    <x v="1"/>
    <x v="1"/>
    <x v="4"/>
    <x v="35"/>
    <d v="2023-12-11T00:00:00"/>
    <d v="2023-12-19T00:00:00"/>
    <n v="9"/>
    <n v="1"/>
    <n v="13"/>
    <n v="553.21"/>
    <n v="7191.73"/>
    <n v="0.09"/>
    <n v="647.26"/>
    <n v="6544.47"/>
    <n v="4027.37"/>
    <n v="2517.1"/>
  </r>
  <r>
    <n v="100544"/>
    <n v="2130"/>
    <x v="2"/>
    <x v="1"/>
    <x v="3"/>
    <x v="15"/>
    <x v="289"/>
    <d v="2023-12-26T00:00:00"/>
    <d v="2024-01-18T00:00:00"/>
    <n v="24"/>
    <n v="1"/>
    <n v="7"/>
    <n v="243.64"/>
    <n v="1705.48"/>
    <n v="0.02"/>
    <n v="34.11"/>
    <n v="1671.37"/>
    <n v="1006.23"/>
    <n v="665.14"/>
  </r>
  <r>
    <n v="100545"/>
    <n v="3797"/>
    <x v="0"/>
    <x v="1"/>
    <x v="3"/>
    <x v="5"/>
    <x v="290"/>
    <d v="2023-09-11T00:00:00"/>
    <d v="2023-10-05T00:00:00"/>
    <n v="28"/>
    <n v="4"/>
    <n v="1"/>
    <n v="632.88"/>
    <n v="632.88"/>
    <n v="0.05"/>
    <n v="31.64"/>
    <n v="601.24"/>
    <n v="405.04"/>
    <n v="196.2"/>
  </r>
  <r>
    <n v="100546"/>
    <n v="3838"/>
    <x v="0"/>
    <x v="2"/>
    <x v="1"/>
    <x v="4"/>
    <x v="291"/>
    <d v="2023-09-09T00:00:00"/>
    <d v="2023-09-13T00:00:00"/>
    <n v="7"/>
    <n v="3"/>
    <n v="8"/>
    <n v="267.41000000000003"/>
    <n v="2139.2800000000002"/>
    <n v="0.09"/>
    <n v="192.54"/>
    <n v="1946.74"/>
    <n v="1347.75"/>
    <n v="598.99"/>
  </r>
  <r>
    <n v="100547"/>
    <n v="2604"/>
    <x v="1"/>
    <x v="0"/>
    <x v="1"/>
    <x v="1"/>
    <x v="202"/>
    <d v="2023-03-31T00:00:00"/>
    <d v="2023-04-27T00:00:00"/>
    <n v="28"/>
    <n v="1"/>
    <n v="13"/>
    <n v="551.64"/>
    <n v="7171.32"/>
    <n v="0.03"/>
    <n v="215.14"/>
    <n v="6956.18"/>
    <n v="4948.21"/>
    <n v="2007.97"/>
  </r>
  <r>
    <n v="100548"/>
    <n v="3577"/>
    <x v="0"/>
    <x v="2"/>
    <x v="1"/>
    <x v="3"/>
    <x v="210"/>
    <d v="2023-12-14T00:00:00"/>
    <d v="2023-12-30T00:00:00"/>
    <n v="21"/>
    <n v="5"/>
    <n v="10"/>
    <n v="99.69"/>
    <n v="996.9"/>
    <n v="0.08"/>
    <n v="79.75"/>
    <n v="917.15"/>
    <n v="677.89"/>
    <n v="239.26"/>
  </r>
  <r>
    <n v="100549"/>
    <n v="2905"/>
    <x v="1"/>
    <x v="2"/>
    <x v="3"/>
    <x v="15"/>
    <x v="292"/>
    <d v="2023-06-07T00:00:00"/>
    <d v="2023-06-26T00:00:00"/>
    <n v="21"/>
    <n v="2"/>
    <n v="10"/>
    <n v="501.09"/>
    <n v="5010.8999999999996"/>
    <n v="7.0000000000000007E-2"/>
    <n v="350.76"/>
    <n v="4660.1400000000003"/>
    <n v="3156.87"/>
    <n v="1503.27"/>
  </r>
  <r>
    <n v="100550"/>
    <n v="2179"/>
    <x v="1"/>
    <x v="1"/>
    <x v="1"/>
    <x v="1"/>
    <x v="293"/>
    <d v="2023-11-04T00:00:00"/>
    <d v="2023-11-16T00:00:00"/>
    <n v="13"/>
    <n v="1"/>
    <n v="10"/>
    <n v="107.54"/>
    <n v="1075.4000000000001"/>
    <n v="0.03"/>
    <n v="32.26"/>
    <n v="1043.1400000000001"/>
    <n v="688.26"/>
    <n v="354.88"/>
  </r>
  <r>
    <n v="100551"/>
    <n v="3463"/>
    <x v="2"/>
    <x v="2"/>
    <x v="2"/>
    <x v="6"/>
    <x v="119"/>
    <d v="2023-12-31T00:00:00"/>
    <d v="2024-01-09T00:00:00"/>
    <n v="10"/>
    <n v="1"/>
    <n v="7"/>
    <n v="92.99"/>
    <n v="650.92999999999995"/>
    <n v="0.11"/>
    <n v="71.599999999999994"/>
    <n v="579.33000000000004"/>
    <n v="403.58"/>
    <n v="175.75"/>
  </r>
  <r>
    <n v="100552"/>
    <n v="3895"/>
    <x v="2"/>
    <x v="0"/>
    <x v="2"/>
    <x v="7"/>
    <x v="107"/>
    <d v="2023-01-20T00:00:00"/>
    <d v="2023-02-08T00:00:00"/>
    <n v="21"/>
    <n v="2"/>
    <n v="3"/>
    <n v="153.66"/>
    <n v="460.98"/>
    <n v="0.15"/>
    <n v="69.150000000000006"/>
    <n v="391.83"/>
    <n v="295.02999999999997"/>
    <n v="96.8"/>
  </r>
  <r>
    <n v="100553"/>
    <n v="2074"/>
    <x v="0"/>
    <x v="0"/>
    <x v="3"/>
    <x v="13"/>
    <x v="294"/>
    <d v="2023-02-23T00:00:00"/>
    <d v="2023-03-22T00:00:00"/>
    <n v="28"/>
    <n v="1"/>
    <n v="5"/>
    <n v="446.9"/>
    <n v="2234.5"/>
    <n v="0.16"/>
    <n v="357.52"/>
    <n v="1876.98"/>
    <n v="1407.74"/>
    <n v="469.24"/>
  </r>
  <r>
    <n v="100554"/>
    <n v="3008"/>
    <x v="0"/>
    <x v="2"/>
    <x v="1"/>
    <x v="4"/>
    <x v="56"/>
    <d v="2023-01-06T00:00:00"/>
    <d v="2023-01-28T00:00:00"/>
    <n v="23"/>
    <n v="1"/>
    <n v="11"/>
    <n v="117.74"/>
    <n v="1295.1400000000001"/>
    <n v="0.02"/>
    <n v="25.9"/>
    <n v="1269.24"/>
    <n v="660.52"/>
    <n v="608.72"/>
  </r>
  <r>
    <n v="100555"/>
    <n v="3728"/>
    <x v="3"/>
    <x v="1"/>
    <x v="0"/>
    <x v="0"/>
    <x v="279"/>
    <d v="2023-04-03T00:00:00"/>
    <d v="2023-04-16T00:00:00"/>
    <n v="16"/>
    <n v="3"/>
    <n v="5"/>
    <n v="729.54"/>
    <n v="3647.7"/>
    <n v="0.1"/>
    <n v="364.77"/>
    <n v="3282.93"/>
    <n v="2188.62"/>
    <n v="1094.31"/>
  </r>
  <r>
    <n v="100556"/>
    <n v="4347"/>
    <x v="3"/>
    <x v="1"/>
    <x v="3"/>
    <x v="13"/>
    <x v="295"/>
    <d v="2023-08-11T00:00:00"/>
    <d v="2023-08-25T00:00:00"/>
    <n v="15"/>
    <n v="1"/>
    <n v="11"/>
    <n v="675.49"/>
    <n v="7430.39"/>
    <n v="0.05"/>
    <n v="371.52"/>
    <n v="7058.87"/>
    <n v="4978.3599999999997"/>
    <n v="2080.5100000000002"/>
  </r>
  <r>
    <n v="100557"/>
    <n v="2271"/>
    <x v="3"/>
    <x v="2"/>
    <x v="1"/>
    <x v="1"/>
    <x v="114"/>
    <d v="2023-12-01T00:00:00"/>
    <d v="2023-12-24T00:00:00"/>
    <n v="26"/>
    <n v="3"/>
    <n v="8"/>
    <n v="624.94000000000005"/>
    <n v="4999.5200000000004"/>
    <n v="0.06"/>
    <n v="299.97000000000003"/>
    <n v="4699.55"/>
    <n v="3149.7"/>
    <n v="1549.85"/>
  </r>
  <r>
    <n v="100558"/>
    <n v="4977"/>
    <x v="1"/>
    <x v="2"/>
    <x v="3"/>
    <x v="5"/>
    <x v="296"/>
    <d v="2023-04-14T00:00:00"/>
    <d v="2023-04-24T00:00:00"/>
    <n v="12"/>
    <n v="2"/>
    <n v="14"/>
    <n v="467.23"/>
    <n v="6541.22"/>
    <n v="0.03"/>
    <n v="196.24"/>
    <n v="6344.98"/>
    <n v="4120.97"/>
    <n v="2224.0100000000002"/>
  </r>
  <r>
    <n v="100559"/>
    <n v="4790"/>
    <x v="1"/>
    <x v="2"/>
    <x v="0"/>
    <x v="9"/>
    <x v="152"/>
    <d v="2023-09-15T00:00:00"/>
    <d v="2023-10-05T00:00:00"/>
    <n v="23"/>
    <n v="3"/>
    <n v="13"/>
    <n v="689.56"/>
    <n v="8964.2800000000007"/>
    <n v="0.13"/>
    <n v="1165.3599999999999"/>
    <n v="7798.92"/>
    <n v="5557.85"/>
    <n v="2241.0700000000002"/>
  </r>
  <r>
    <n v="100560"/>
    <n v="4515"/>
    <x v="1"/>
    <x v="1"/>
    <x v="0"/>
    <x v="9"/>
    <x v="173"/>
    <d v="2023-08-16T00:00:00"/>
    <d v="2023-09-03T00:00:00"/>
    <n v="22"/>
    <n v="4"/>
    <n v="13"/>
    <n v="795.34"/>
    <n v="10339.42"/>
    <n v="0.01"/>
    <n v="103.39"/>
    <n v="10236.030000000001"/>
    <n v="6617.23"/>
    <n v="3618.8"/>
  </r>
  <r>
    <n v="100561"/>
    <n v="2058"/>
    <x v="0"/>
    <x v="1"/>
    <x v="1"/>
    <x v="1"/>
    <x v="297"/>
    <d v="2023-03-01T00:00:00"/>
    <d v="2023-03-07T00:00:00"/>
    <n v="7"/>
    <n v="1"/>
    <n v="9"/>
    <n v="409.03"/>
    <n v="3681.27"/>
    <n v="0.13"/>
    <n v="478.57"/>
    <n v="3202.7"/>
    <n v="2429.64"/>
    <n v="773.06"/>
  </r>
  <r>
    <n v="100562"/>
    <n v="3846"/>
    <x v="0"/>
    <x v="0"/>
    <x v="1"/>
    <x v="4"/>
    <x v="298"/>
    <d v="2023-01-05T00:00:00"/>
    <d v="2023-01-21T00:00:00"/>
    <n v="17"/>
    <n v="1"/>
    <n v="14"/>
    <n v="671.76"/>
    <n v="9404.64"/>
    <n v="0.16"/>
    <n v="1504.74"/>
    <n v="7899.9"/>
    <n v="6771.34"/>
    <n v="1128.56"/>
  </r>
  <r>
    <n v="100563"/>
    <n v="2437"/>
    <x v="0"/>
    <x v="0"/>
    <x v="0"/>
    <x v="8"/>
    <x v="291"/>
    <d v="2023-09-11T00:00:00"/>
    <d v="2023-09-26T00:00:00"/>
    <n v="20"/>
    <n v="5"/>
    <n v="5"/>
    <n v="396.96"/>
    <n v="1984.8"/>
    <n v="7.0000000000000007E-2"/>
    <n v="138.94"/>
    <n v="1845.86"/>
    <n v="1429.06"/>
    <n v="416.8"/>
  </r>
  <r>
    <n v="100564"/>
    <n v="2494"/>
    <x v="2"/>
    <x v="0"/>
    <x v="2"/>
    <x v="7"/>
    <x v="160"/>
    <d v="2023-08-23T00:00:00"/>
    <d v="2023-09-08T00:00:00"/>
    <n v="19"/>
    <n v="3"/>
    <n v="14"/>
    <n v="788.32"/>
    <n v="11036.48"/>
    <n v="0.02"/>
    <n v="220.73"/>
    <n v="10815.75"/>
    <n v="6952.98"/>
    <n v="3862.77"/>
  </r>
  <r>
    <n v="100565"/>
    <n v="3731"/>
    <x v="1"/>
    <x v="1"/>
    <x v="2"/>
    <x v="6"/>
    <x v="235"/>
    <d v="2023-03-05T00:00:00"/>
    <d v="2023-03-21T00:00:00"/>
    <n v="17"/>
    <n v="1"/>
    <n v="2"/>
    <n v="607.41"/>
    <n v="1214.82"/>
    <n v="0.16"/>
    <n v="194.37"/>
    <n v="1020.45"/>
    <n v="850.37"/>
    <n v="170.08"/>
  </r>
  <r>
    <n v="100566"/>
    <n v="1481"/>
    <x v="0"/>
    <x v="1"/>
    <x v="3"/>
    <x v="15"/>
    <x v="15"/>
    <d v="2023-01-03T00:00:00"/>
    <d v="2023-01-26T00:00:00"/>
    <n v="25"/>
    <n v="2"/>
    <n v="9"/>
    <n v="489.03"/>
    <n v="4401.2700000000004"/>
    <n v="0.09"/>
    <n v="396.11"/>
    <n v="4005.16"/>
    <n v="2904.84"/>
    <n v="1100.32"/>
  </r>
  <r>
    <n v="100567"/>
    <n v="4932"/>
    <x v="1"/>
    <x v="1"/>
    <x v="2"/>
    <x v="6"/>
    <x v="183"/>
    <d v="2024-01-03T00:00:00"/>
    <d v="2024-01-10T00:00:00"/>
    <n v="10"/>
    <n v="3"/>
    <n v="8"/>
    <n v="769.94"/>
    <n v="6159.52"/>
    <n v="0"/>
    <n v="0"/>
    <n v="6159.52"/>
    <n v="3757.31"/>
    <n v="2402.21"/>
  </r>
  <r>
    <n v="100568"/>
    <n v="3252"/>
    <x v="3"/>
    <x v="1"/>
    <x v="1"/>
    <x v="1"/>
    <x v="299"/>
    <d v="2023-05-02T00:00:00"/>
    <d v="2023-05-27T00:00:00"/>
    <n v="26"/>
    <n v="1"/>
    <n v="2"/>
    <n v="747.21"/>
    <n v="1494.42"/>
    <n v="0.04"/>
    <n v="59.78"/>
    <n v="1434.64"/>
    <n v="926.54"/>
    <n v="508.1"/>
  </r>
  <r>
    <n v="100569"/>
    <n v="3006"/>
    <x v="2"/>
    <x v="2"/>
    <x v="3"/>
    <x v="5"/>
    <x v="239"/>
    <d v="2023-03-23T00:00:00"/>
    <d v="2023-04-19T00:00:00"/>
    <n v="29"/>
    <n v="2"/>
    <n v="4"/>
    <n v="589.63"/>
    <n v="2358.52"/>
    <n v="0.13"/>
    <n v="306.61"/>
    <n v="2051.91"/>
    <n v="1415.11"/>
    <n v="636.79999999999995"/>
  </r>
  <r>
    <n v="100570"/>
    <n v="1203"/>
    <x v="3"/>
    <x v="1"/>
    <x v="0"/>
    <x v="9"/>
    <x v="270"/>
    <d v="2023-09-05T00:00:00"/>
    <d v="2023-09-28T00:00:00"/>
    <n v="25"/>
    <n v="2"/>
    <n v="9"/>
    <n v="439.35"/>
    <n v="3954.15"/>
    <n v="0.04"/>
    <n v="158.16999999999999"/>
    <n v="3795.98"/>
    <n v="2056.16"/>
    <n v="1739.82"/>
  </r>
  <r>
    <n v="100571"/>
    <n v="3659"/>
    <x v="2"/>
    <x v="1"/>
    <x v="0"/>
    <x v="9"/>
    <x v="95"/>
    <d v="2023-04-16T00:00:00"/>
    <d v="2023-04-15T00:00:00"/>
    <n v="4"/>
    <n v="5"/>
    <n v="1"/>
    <n v="541.45000000000005"/>
    <n v="541.45000000000005"/>
    <n v="0.12"/>
    <n v="64.97"/>
    <n v="476.48"/>
    <n v="330.28"/>
    <n v="146.19999999999999"/>
  </r>
  <r>
    <n v="100572"/>
    <n v="4107"/>
    <x v="0"/>
    <x v="0"/>
    <x v="3"/>
    <x v="10"/>
    <x v="21"/>
    <d v="2023-02-18T00:00:00"/>
    <d v="2023-03-12T00:00:00"/>
    <n v="26"/>
    <n v="4"/>
    <n v="1"/>
    <n v="197.55"/>
    <n v="197.55"/>
    <n v="0.05"/>
    <n v="9.8800000000000008"/>
    <n v="187.67"/>
    <n v="116.55"/>
    <n v="71.12"/>
  </r>
  <r>
    <n v="100573"/>
    <n v="3437"/>
    <x v="2"/>
    <x v="2"/>
    <x v="1"/>
    <x v="4"/>
    <x v="300"/>
    <d v="2023-05-24T00:00:00"/>
    <d v="2023-05-29T00:00:00"/>
    <n v="7"/>
    <n v="2"/>
    <n v="1"/>
    <n v="170.74"/>
    <n v="170.74"/>
    <n v="0.08"/>
    <n v="13.66"/>
    <n v="157.08000000000001"/>
    <n v="95.61"/>
    <n v="61.47"/>
  </r>
  <r>
    <n v="100574"/>
    <n v="3140"/>
    <x v="3"/>
    <x v="0"/>
    <x v="2"/>
    <x v="7"/>
    <x v="229"/>
    <d v="2023-04-12T00:00:00"/>
    <d v="2023-04-17T00:00:00"/>
    <n v="10"/>
    <n v="5"/>
    <n v="3"/>
    <n v="70.599999999999994"/>
    <n v="211.8"/>
    <n v="7.0000000000000007E-2"/>
    <n v="14.83"/>
    <n v="196.97"/>
    <n v="116.49"/>
    <n v="80.48"/>
  </r>
  <r>
    <n v="100575"/>
    <n v="1301"/>
    <x v="3"/>
    <x v="0"/>
    <x v="0"/>
    <x v="9"/>
    <x v="133"/>
    <d v="2023-04-28T00:00:00"/>
    <d v="2023-05-23T00:00:00"/>
    <n v="26"/>
    <n v="1"/>
    <n v="6"/>
    <n v="645.36"/>
    <n v="3872.16"/>
    <n v="0.13"/>
    <n v="503.38"/>
    <n v="3368.78"/>
    <n v="2594.35"/>
    <n v="774.43"/>
  </r>
  <r>
    <n v="100576"/>
    <n v="3993"/>
    <x v="2"/>
    <x v="2"/>
    <x v="0"/>
    <x v="0"/>
    <x v="301"/>
    <d v="2023-03-01T00:00:00"/>
    <d v="2023-03-14T00:00:00"/>
    <n v="17"/>
    <n v="4"/>
    <n v="1"/>
    <n v="306.12"/>
    <n v="306.12"/>
    <n v="0.05"/>
    <n v="15.31"/>
    <n v="290.81"/>
    <n v="235.71"/>
    <n v="55.1"/>
  </r>
  <r>
    <n v="100577"/>
    <n v="2262"/>
    <x v="2"/>
    <x v="0"/>
    <x v="1"/>
    <x v="1"/>
    <x v="111"/>
    <d v="2023-07-04T00:00:00"/>
    <d v="2023-07-17T00:00:00"/>
    <n v="15"/>
    <n v="2"/>
    <n v="4"/>
    <n v="356.89"/>
    <n v="1427.56"/>
    <n v="0"/>
    <n v="0"/>
    <n v="1427.56"/>
    <n v="813.71"/>
    <n v="613.85"/>
  </r>
  <r>
    <n v="100578"/>
    <n v="3070"/>
    <x v="2"/>
    <x v="1"/>
    <x v="2"/>
    <x v="2"/>
    <x v="114"/>
    <d v="2023-11-29T00:00:00"/>
    <d v="2023-12-06T00:00:00"/>
    <n v="8"/>
    <n v="1"/>
    <n v="2"/>
    <n v="532.89"/>
    <n v="1065.78"/>
    <n v="0.16"/>
    <n v="170.52"/>
    <n v="895.26"/>
    <n v="618.15"/>
    <n v="277.11"/>
  </r>
  <r>
    <n v="100579"/>
    <n v="3370"/>
    <x v="2"/>
    <x v="2"/>
    <x v="2"/>
    <x v="6"/>
    <x v="302"/>
    <d v="2023-08-29T00:00:00"/>
    <d v="2023-09-17T00:00:00"/>
    <n v="24"/>
    <n v="5"/>
    <n v="2"/>
    <n v="33.31"/>
    <n v="66.62"/>
    <n v="0.13"/>
    <n v="8.66"/>
    <n v="57.96"/>
    <n v="34.64"/>
    <n v="23.32"/>
  </r>
  <r>
    <n v="100580"/>
    <n v="1336"/>
    <x v="3"/>
    <x v="1"/>
    <x v="3"/>
    <x v="10"/>
    <x v="303"/>
    <d v="2023-07-18T00:00:00"/>
    <d v="2023-07-22T00:00:00"/>
    <n v="9"/>
    <n v="5"/>
    <n v="2"/>
    <n v="98.24"/>
    <n v="196.48"/>
    <n v="0.08"/>
    <n v="15.72"/>
    <n v="180.76"/>
    <n v="110.03"/>
    <n v="70.73"/>
  </r>
  <r>
    <n v="100581"/>
    <n v="4551"/>
    <x v="1"/>
    <x v="1"/>
    <x v="2"/>
    <x v="14"/>
    <x v="135"/>
    <d v="2023-12-21T00:00:00"/>
    <d v="2024-01-18T00:00:00"/>
    <n v="30"/>
    <n v="2"/>
    <n v="12"/>
    <n v="736.7"/>
    <n v="8840.4"/>
    <n v="0"/>
    <n v="0"/>
    <n v="8840.4"/>
    <n v="5746.26"/>
    <n v="3094.14"/>
  </r>
  <r>
    <n v="100582"/>
    <n v="1238"/>
    <x v="1"/>
    <x v="0"/>
    <x v="0"/>
    <x v="0"/>
    <x v="160"/>
    <d v="2023-08-23T00:00:00"/>
    <d v="2023-09-13T00:00:00"/>
    <n v="24"/>
    <n v="3"/>
    <n v="8"/>
    <n v="487.94"/>
    <n v="3903.52"/>
    <n v="0.18"/>
    <n v="702.63"/>
    <n v="3200.89"/>
    <n v="3005.71"/>
    <n v="195.18"/>
  </r>
  <r>
    <n v="100583"/>
    <n v="3222"/>
    <x v="1"/>
    <x v="2"/>
    <x v="3"/>
    <x v="5"/>
    <x v="80"/>
    <d v="2023-11-02T00:00:00"/>
    <d v="2023-11-17T00:00:00"/>
    <n v="16"/>
    <n v="1"/>
    <n v="8"/>
    <n v="40.020000000000003"/>
    <n v="320.16000000000003"/>
    <n v="0.11"/>
    <n v="35.22"/>
    <n v="284.94"/>
    <n v="179.29"/>
    <n v="105.65"/>
  </r>
  <r>
    <n v="100584"/>
    <n v="2907"/>
    <x v="1"/>
    <x v="2"/>
    <x v="2"/>
    <x v="14"/>
    <x v="301"/>
    <d v="2023-02-28T00:00:00"/>
    <d v="2023-03-15T00:00:00"/>
    <n v="18"/>
    <n v="3"/>
    <n v="10"/>
    <n v="440.06"/>
    <n v="4400.6000000000004"/>
    <n v="0.09"/>
    <n v="396.05"/>
    <n v="4004.55"/>
    <n v="2596.35"/>
    <n v="1408.2"/>
  </r>
  <r>
    <n v="100585"/>
    <n v="3741"/>
    <x v="0"/>
    <x v="0"/>
    <x v="1"/>
    <x v="1"/>
    <x v="54"/>
    <d v="2023-08-11T00:00:00"/>
    <d v="2023-08-15T00:00:00"/>
    <n v="7"/>
    <n v="3"/>
    <n v="10"/>
    <n v="482.07"/>
    <n v="4820.7"/>
    <n v="0"/>
    <n v="0"/>
    <n v="4820.7"/>
    <n v="3181.66"/>
    <n v="1639.04"/>
  </r>
  <r>
    <n v="100586"/>
    <n v="4253"/>
    <x v="2"/>
    <x v="2"/>
    <x v="1"/>
    <x v="1"/>
    <x v="205"/>
    <d v="2023-04-17T00:00:00"/>
    <d v="2023-04-24T00:00:00"/>
    <n v="9"/>
    <n v="2"/>
    <n v="10"/>
    <n v="208.77"/>
    <n v="2087.6999999999998"/>
    <n v="7.0000000000000007E-2"/>
    <n v="146.13999999999999"/>
    <n v="1941.56"/>
    <n v="1357.01"/>
    <n v="584.54999999999995"/>
  </r>
  <r>
    <n v="100587"/>
    <n v="4306"/>
    <x v="1"/>
    <x v="2"/>
    <x v="3"/>
    <x v="10"/>
    <x v="59"/>
    <d v="2023-10-16T00:00:00"/>
    <d v="2023-11-08T00:00:00"/>
    <n v="25"/>
    <n v="2"/>
    <n v="10"/>
    <n v="616.01"/>
    <n v="6160.1"/>
    <n v="7.0000000000000007E-2"/>
    <n v="431.21"/>
    <n v="5728.89"/>
    <n v="4127.2700000000004"/>
    <n v="1601.62"/>
  </r>
  <r>
    <n v="100588"/>
    <n v="3645"/>
    <x v="0"/>
    <x v="1"/>
    <x v="1"/>
    <x v="3"/>
    <x v="99"/>
    <d v="2023-10-15T00:00:00"/>
    <d v="2023-11-05T00:00:00"/>
    <n v="26"/>
    <n v="5"/>
    <n v="2"/>
    <n v="614.58000000000004"/>
    <n v="1229.1600000000001"/>
    <n v="0.09"/>
    <n v="110.62"/>
    <n v="1118.54"/>
    <n v="798.95"/>
    <n v="319.58999999999997"/>
  </r>
  <r>
    <n v="100589"/>
    <n v="2255"/>
    <x v="3"/>
    <x v="0"/>
    <x v="0"/>
    <x v="9"/>
    <x v="163"/>
    <d v="2023-11-02T00:00:00"/>
    <d v="2023-11-19T00:00:00"/>
    <n v="20"/>
    <n v="3"/>
    <n v="1"/>
    <n v="409.84"/>
    <n v="409.84"/>
    <n v="0.12"/>
    <n v="49.18"/>
    <n v="360.66"/>
    <n v="270.49"/>
    <n v="90.17"/>
  </r>
  <r>
    <n v="100590"/>
    <n v="4238"/>
    <x v="0"/>
    <x v="2"/>
    <x v="0"/>
    <x v="11"/>
    <x v="301"/>
    <d v="2023-03-01T00:00:00"/>
    <d v="2023-03-11T00:00:00"/>
    <n v="14"/>
    <n v="4"/>
    <n v="10"/>
    <n v="798.35"/>
    <n v="7983.5"/>
    <n v="0.02"/>
    <n v="159.66999999999999"/>
    <n v="7823.83"/>
    <n v="5029.6099999999997"/>
    <n v="2794.22"/>
  </r>
  <r>
    <n v="100591"/>
    <n v="1300"/>
    <x v="1"/>
    <x v="0"/>
    <x v="0"/>
    <x v="9"/>
    <x v="240"/>
    <d v="2023-02-15T00:00:00"/>
    <d v="2023-02-20T00:00:00"/>
    <n v="9"/>
    <n v="4"/>
    <n v="13"/>
    <n v="293.47000000000003"/>
    <n v="3815.11"/>
    <n v="0.02"/>
    <n v="76.3"/>
    <n v="3738.81"/>
    <n v="2060.16"/>
    <n v="1678.65"/>
  </r>
  <r>
    <n v="100592"/>
    <n v="2892"/>
    <x v="2"/>
    <x v="2"/>
    <x v="0"/>
    <x v="8"/>
    <x v="153"/>
    <d v="2023-11-12T00:00:00"/>
    <d v="2023-11-23T00:00:00"/>
    <n v="16"/>
    <n v="5"/>
    <n v="9"/>
    <n v="428.21"/>
    <n v="3853.89"/>
    <n v="0.11"/>
    <n v="423.93"/>
    <n v="3429.96"/>
    <n v="2350.87"/>
    <n v="1079.0899999999999"/>
  </r>
  <r>
    <n v="100593"/>
    <n v="2622"/>
    <x v="1"/>
    <x v="0"/>
    <x v="0"/>
    <x v="9"/>
    <x v="99"/>
    <d v="2023-10-13T00:00:00"/>
    <d v="2023-10-30T00:00:00"/>
    <n v="20"/>
    <n v="3"/>
    <n v="11"/>
    <n v="67.88"/>
    <n v="746.68"/>
    <n v="0.1"/>
    <n v="74.67"/>
    <n v="672.01"/>
    <n v="515.21"/>
    <n v="156.80000000000001"/>
  </r>
  <r>
    <n v="100594"/>
    <n v="2301"/>
    <x v="2"/>
    <x v="0"/>
    <x v="3"/>
    <x v="15"/>
    <x v="203"/>
    <d v="2023-04-05T00:00:00"/>
    <d v="2023-04-23T00:00:00"/>
    <n v="21"/>
    <n v="3"/>
    <n v="3"/>
    <n v="145.63"/>
    <n v="436.89"/>
    <n v="0.11"/>
    <n v="48.06"/>
    <n v="388.83"/>
    <n v="288.35000000000002"/>
    <n v="100.48"/>
  </r>
  <r>
    <n v="100595"/>
    <n v="2006"/>
    <x v="3"/>
    <x v="2"/>
    <x v="1"/>
    <x v="12"/>
    <x v="304"/>
    <d v="2023-08-09T00:00:00"/>
    <d v="2023-08-09T00:00:00"/>
    <n v="3"/>
    <n v="3"/>
    <n v="3"/>
    <n v="73.08"/>
    <n v="219.24"/>
    <n v="0.02"/>
    <n v="4.38"/>
    <n v="214.86"/>
    <n v="153.47"/>
    <n v="61.39"/>
  </r>
  <r>
    <n v="100596"/>
    <n v="4922"/>
    <x v="1"/>
    <x v="0"/>
    <x v="0"/>
    <x v="8"/>
    <x v="52"/>
    <d v="2023-06-04T00:00:00"/>
    <d v="2023-06-08T00:00:00"/>
    <n v="9"/>
    <n v="5"/>
    <n v="6"/>
    <n v="501.31"/>
    <n v="3007.86"/>
    <n v="0.1"/>
    <n v="300.79000000000002"/>
    <n v="2707.07"/>
    <n v="1624.24"/>
    <n v="1082.83"/>
  </r>
  <r>
    <n v="100597"/>
    <n v="1491"/>
    <x v="2"/>
    <x v="0"/>
    <x v="0"/>
    <x v="11"/>
    <x v="305"/>
    <d v="2023-08-29T00:00:00"/>
    <d v="2023-08-29T00:00:00"/>
    <n v="4"/>
    <n v="4"/>
    <n v="13"/>
    <n v="486.45"/>
    <n v="6323.85"/>
    <n v="0.08"/>
    <n v="505.91"/>
    <n v="5817.94"/>
    <n v="3478.12"/>
    <n v="2339.8200000000002"/>
  </r>
  <r>
    <n v="100598"/>
    <n v="1555"/>
    <x v="1"/>
    <x v="2"/>
    <x v="1"/>
    <x v="1"/>
    <x v="306"/>
    <d v="2023-07-26T00:00:00"/>
    <d v="2023-07-31T00:00:00"/>
    <n v="9"/>
    <n v="4"/>
    <n v="9"/>
    <n v="437.15"/>
    <n v="3934.35"/>
    <n v="0.1"/>
    <n v="393.44"/>
    <n v="3540.92"/>
    <n v="2636.01"/>
    <n v="904.91"/>
  </r>
  <r>
    <n v="100599"/>
    <n v="2319"/>
    <x v="1"/>
    <x v="2"/>
    <x v="3"/>
    <x v="15"/>
    <x v="185"/>
    <d v="2023-12-24T00:00:00"/>
    <d v="2024-01-09T00:00:00"/>
    <n v="20"/>
    <n v="4"/>
    <n v="11"/>
    <n v="537.87"/>
    <n v="5916.57"/>
    <n v="0.02"/>
    <n v="118.33"/>
    <n v="5798.24"/>
    <n v="3490.78"/>
    <n v="2307.46"/>
  </r>
  <r>
    <n v="100600"/>
    <n v="3153"/>
    <x v="0"/>
    <x v="0"/>
    <x v="2"/>
    <x v="2"/>
    <x v="209"/>
    <d v="2023-02-10T00:00:00"/>
    <d v="2023-02-10T00:00:00"/>
    <n v="3"/>
    <n v="3"/>
    <n v="4"/>
    <n v="83.71"/>
    <n v="334.84"/>
    <n v="0.12"/>
    <n v="40.18"/>
    <n v="294.66000000000003"/>
    <n v="200.9"/>
    <n v="93.76"/>
  </r>
  <r>
    <n v="100601"/>
    <n v="1626"/>
    <x v="1"/>
    <x v="2"/>
    <x v="3"/>
    <x v="5"/>
    <x v="307"/>
    <d v="2023-10-29T00:00:00"/>
    <d v="2023-11-01T00:00:00"/>
    <n v="4"/>
    <n v="1"/>
    <n v="4"/>
    <n v="8.44"/>
    <n v="33.76"/>
    <n v="0.09"/>
    <n v="3.04"/>
    <n v="30.72"/>
    <n v="22.62"/>
    <n v="8.1"/>
  </r>
  <r>
    <n v="100602"/>
    <n v="2205"/>
    <x v="3"/>
    <x v="0"/>
    <x v="2"/>
    <x v="2"/>
    <x v="228"/>
    <d v="2023-06-28T00:00:00"/>
    <d v="2023-07-05T00:00:00"/>
    <n v="8"/>
    <n v="1"/>
    <n v="8"/>
    <n v="82.39"/>
    <n v="659.12"/>
    <n v="0.09"/>
    <n v="59.32"/>
    <n v="599.79999999999995"/>
    <n v="474.57"/>
    <n v="125.23"/>
  </r>
  <r>
    <n v="100603"/>
    <n v="1077"/>
    <x v="3"/>
    <x v="1"/>
    <x v="1"/>
    <x v="4"/>
    <x v="159"/>
    <d v="2023-08-02T00:00:00"/>
    <d v="2023-08-11T00:00:00"/>
    <n v="12"/>
    <n v="3"/>
    <n v="3"/>
    <n v="486.88"/>
    <n v="1460.64"/>
    <n v="0.1"/>
    <n v="146.06"/>
    <n v="1314.58"/>
    <n v="934.81"/>
    <n v="379.77"/>
  </r>
  <r>
    <n v="100604"/>
    <n v="2413"/>
    <x v="1"/>
    <x v="1"/>
    <x v="2"/>
    <x v="2"/>
    <x v="223"/>
    <d v="2023-11-02T00:00:00"/>
    <d v="2023-11-16T00:00:00"/>
    <n v="18"/>
    <n v="4"/>
    <n v="7"/>
    <n v="349.21"/>
    <n v="2444.4699999999998"/>
    <n v="0.11"/>
    <n v="268.89"/>
    <n v="2175.58"/>
    <n v="1442.24"/>
    <n v="733.34"/>
  </r>
  <r>
    <n v="100605"/>
    <n v="2889"/>
    <x v="2"/>
    <x v="0"/>
    <x v="2"/>
    <x v="14"/>
    <x v="225"/>
    <d v="2023-12-05T00:00:00"/>
    <d v="2023-12-22T00:00:00"/>
    <n v="18"/>
    <n v="1"/>
    <n v="11"/>
    <n v="681.65"/>
    <n v="7498.15"/>
    <n v="0.08"/>
    <n v="599.85"/>
    <n v="6898.3"/>
    <n v="3899.04"/>
    <n v="2999.26"/>
  </r>
  <r>
    <n v="100606"/>
    <n v="2297"/>
    <x v="0"/>
    <x v="2"/>
    <x v="1"/>
    <x v="4"/>
    <x v="17"/>
    <d v="2023-11-09T00:00:00"/>
    <d v="2023-11-29T00:00:00"/>
    <n v="21"/>
    <n v="1"/>
    <n v="5"/>
    <n v="557.20000000000005"/>
    <n v="2786"/>
    <n v="0.21"/>
    <n v="585.05999999999995"/>
    <n v="2200.94"/>
    <n v="1504.44"/>
    <n v="696.5"/>
  </r>
  <r>
    <n v="100607"/>
    <n v="3062"/>
    <x v="0"/>
    <x v="0"/>
    <x v="0"/>
    <x v="0"/>
    <x v="308"/>
    <d v="2023-10-03T00:00:00"/>
    <d v="2023-10-09T00:00:00"/>
    <n v="8"/>
    <n v="2"/>
    <n v="1"/>
    <n v="270.25"/>
    <n v="270.25"/>
    <n v="0.14000000000000001"/>
    <n v="37.840000000000003"/>
    <n v="232.42"/>
    <n v="175.66"/>
    <n v="56.76"/>
  </r>
  <r>
    <n v="100608"/>
    <n v="3557"/>
    <x v="0"/>
    <x v="1"/>
    <x v="0"/>
    <x v="9"/>
    <x v="103"/>
    <d v="2023-08-20T00:00:00"/>
    <d v="2023-08-31T00:00:00"/>
    <n v="16"/>
    <n v="5"/>
    <n v="13"/>
    <n v="327.27"/>
    <n v="4254.51"/>
    <n v="0.12"/>
    <n v="510.54"/>
    <n v="3743.97"/>
    <n v="2467.62"/>
    <n v="1276.3499999999999"/>
  </r>
  <r>
    <n v="100609"/>
    <n v="1586"/>
    <x v="3"/>
    <x v="1"/>
    <x v="2"/>
    <x v="6"/>
    <x v="128"/>
    <d v="2023-03-23T00:00:00"/>
    <d v="2023-04-11T00:00:00"/>
    <n v="23"/>
    <n v="4"/>
    <n v="9"/>
    <n v="321.79000000000002"/>
    <n v="2896.11"/>
    <n v="0"/>
    <n v="0"/>
    <n v="2896.11"/>
    <n v="1766.63"/>
    <n v="1129.48"/>
  </r>
  <r>
    <n v="100610"/>
    <n v="4954"/>
    <x v="0"/>
    <x v="1"/>
    <x v="1"/>
    <x v="1"/>
    <x v="235"/>
    <d v="2023-03-06T00:00:00"/>
    <d v="2023-04-02T00:00:00"/>
    <n v="29"/>
    <n v="2"/>
    <n v="7"/>
    <n v="289.42"/>
    <n v="2025.94"/>
    <n v="0.05"/>
    <n v="101.3"/>
    <n v="1924.64"/>
    <n v="1296.5999999999999"/>
    <n v="628.04"/>
  </r>
  <r>
    <n v="100611"/>
    <n v="2319"/>
    <x v="2"/>
    <x v="0"/>
    <x v="0"/>
    <x v="9"/>
    <x v="67"/>
    <d v="2023-02-18T00:00:00"/>
    <d v="2023-03-09T00:00:00"/>
    <n v="20"/>
    <n v="1"/>
    <n v="10"/>
    <n v="183.08"/>
    <n v="1830.8"/>
    <n v="7.0000000000000007E-2"/>
    <n v="128.16"/>
    <n v="1702.64"/>
    <n v="1208.33"/>
    <n v="494.31"/>
  </r>
  <r>
    <n v="100612"/>
    <n v="2611"/>
    <x v="0"/>
    <x v="1"/>
    <x v="0"/>
    <x v="9"/>
    <x v="171"/>
    <d v="2023-03-12T00:00:00"/>
    <d v="2023-03-25T00:00:00"/>
    <n v="14"/>
    <n v="1"/>
    <n v="7"/>
    <n v="425.41"/>
    <n v="2977.87"/>
    <n v="7.0000000000000007E-2"/>
    <n v="208.45"/>
    <n v="2769.42"/>
    <n v="1637.83"/>
    <n v="1131.5899999999999"/>
  </r>
  <r>
    <n v="100613"/>
    <n v="1291"/>
    <x v="0"/>
    <x v="2"/>
    <x v="2"/>
    <x v="6"/>
    <x v="274"/>
    <d v="2023-02-13T00:00:00"/>
    <d v="2023-02-20T00:00:00"/>
    <n v="10"/>
    <n v="3"/>
    <n v="9"/>
    <n v="189.16"/>
    <n v="1702.44"/>
    <n v="0.09"/>
    <n v="153.22"/>
    <n v="1549.22"/>
    <n v="1038.49"/>
    <n v="510.73"/>
  </r>
  <r>
    <n v="100614"/>
    <n v="4720"/>
    <x v="0"/>
    <x v="2"/>
    <x v="0"/>
    <x v="11"/>
    <x v="120"/>
    <d v="2023-11-06T00:00:00"/>
    <d v="2023-11-17T00:00:00"/>
    <n v="13"/>
    <n v="2"/>
    <n v="10"/>
    <n v="548.27"/>
    <n v="5482.7"/>
    <n v="0.09"/>
    <n v="493.44"/>
    <n v="4989.26"/>
    <n v="4002.37"/>
    <n v="986.89"/>
  </r>
  <r>
    <n v="100615"/>
    <n v="3044"/>
    <x v="2"/>
    <x v="0"/>
    <x v="2"/>
    <x v="7"/>
    <x v="309"/>
    <d v="2023-03-12T00:00:00"/>
    <d v="2023-03-16T00:00:00"/>
    <n v="9"/>
    <n v="5"/>
    <n v="7"/>
    <n v="10.93"/>
    <n v="76.510000000000005"/>
    <n v="0.04"/>
    <n v="3.06"/>
    <n v="73.45"/>
    <n v="49.73"/>
    <n v="23.72"/>
  </r>
  <r>
    <n v="100616"/>
    <n v="3157"/>
    <x v="2"/>
    <x v="2"/>
    <x v="1"/>
    <x v="12"/>
    <x v="281"/>
    <d v="2023-02-04T00:00:00"/>
    <d v="2023-02-27T00:00:00"/>
    <n v="25"/>
    <n v="2"/>
    <n v="7"/>
    <n v="764.41"/>
    <n v="5350.87"/>
    <n v="0.16"/>
    <n v="856.14"/>
    <n v="4494.7299999999996"/>
    <n v="3103.5"/>
    <n v="1391.23"/>
  </r>
  <r>
    <n v="100617"/>
    <n v="2611"/>
    <x v="2"/>
    <x v="1"/>
    <x v="2"/>
    <x v="6"/>
    <x v="96"/>
    <d v="2023-07-02T00:00:00"/>
    <d v="2023-07-08T00:00:00"/>
    <n v="8"/>
    <n v="2"/>
    <n v="11"/>
    <n v="518.71"/>
    <n v="5705.81"/>
    <n v="0.06"/>
    <n v="342.35"/>
    <n v="5363.46"/>
    <n v="4108.18"/>
    <n v="1255.28"/>
  </r>
  <r>
    <n v="100618"/>
    <n v="4389"/>
    <x v="3"/>
    <x v="0"/>
    <x v="2"/>
    <x v="2"/>
    <x v="122"/>
    <d v="2023-07-21T00:00:00"/>
    <d v="2023-07-22T00:00:00"/>
    <n v="3"/>
    <n v="2"/>
    <n v="4"/>
    <n v="283.67"/>
    <n v="1134.68"/>
    <n v="0.08"/>
    <n v="90.77"/>
    <n v="1043.9100000000001"/>
    <n v="680.81"/>
    <n v="363.1"/>
  </r>
  <r>
    <n v="100619"/>
    <n v="4859"/>
    <x v="2"/>
    <x v="0"/>
    <x v="2"/>
    <x v="6"/>
    <x v="98"/>
    <d v="2023-02-04T00:00:00"/>
    <d v="2023-02-01T00:00:00"/>
    <n v="2"/>
    <n v="5"/>
    <n v="14"/>
    <n v="280.27"/>
    <n v="3923.78"/>
    <n v="0"/>
    <n v="0"/>
    <n v="3923.78"/>
    <n v="2354.27"/>
    <n v="1569.51"/>
  </r>
  <r>
    <n v="100620"/>
    <n v="3295"/>
    <x v="3"/>
    <x v="0"/>
    <x v="1"/>
    <x v="1"/>
    <x v="113"/>
    <d v="2023-03-19T00:00:00"/>
    <d v="2023-04-07T00:00:00"/>
    <n v="20"/>
    <n v="1"/>
    <n v="11"/>
    <n v="781.72"/>
    <n v="8598.92"/>
    <n v="7.0000000000000007E-2"/>
    <n v="601.91999999999996"/>
    <n v="7997"/>
    <n v="5073.3599999999997"/>
    <n v="2923.64"/>
  </r>
  <r>
    <n v="100621"/>
    <n v="4734"/>
    <x v="2"/>
    <x v="1"/>
    <x v="3"/>
    <x v="13"/>
    <x v="53"/>
    <d v="2023-12-26T00:00:00"/>
    <d v="2024-01-11T00:00:00"/>
    <n v="19"/>
    <n v="3"/>
    <n v="6"/>
    <n v="758.81"/>
    <n v="4552.8599999999997"/>
    <n v="0.1"/>
    <n v="455.29"/>
    <n v="4097.57"/>
    <n v="2959.36"/>
    <n v="1138.21"/>
  </r>
  <r>
    <n v="100622"/>
    <n v="3552"/>
    <x v="1"/>
    <x v="1"/>
    <x v="2"/>
    <x v="7"/>
    <x v="15"/>
    <d v="2023-01-02T00:00:00"/>
    <d v="2023-01-27T00:00:00"/>
    <n v="26"/>
    <n v="1"/>
    <n v="10"/>
    <n v="613.66999999999996"/>
    <n v="6136.7"/>
    <n v="0.04"/>
    <n v="245.47"/>
    <n v="5891.23"/>
    <n v="3743.39"/>
    <n v="2147.84"/>
  </r>
  <r>
    <n v="100623"/>
    <n v="2552"/>
    <x v="2"/>
    <x v="0"/>
    <x v="3"/>
    <x v="5"/>
    <x v="60"/>
    <d v="2023-08-21T00:00:00"/>
    <d v="2023-08-31T00:00:00"/>
    <n v="13"/>
    <n v="3"/>
    <n v="10"/>
    <n v="64.37"/>
    <n v="643.70000000000005"/>
    <n v="0.04"/>
    <n v="25.75"/>
    <n v="617.95000000000005"/>
    <n v="463.46"/>
    <n v="154.49"/>
  </r>
  <r>
    <n v="100624"/>
    <n v="2825"/>
    <x v="3"/>
    <x v="2"/>
    <x v="3"/>
    <x v="15"/>
    <x v="310"/>
    <d v="2023-01-07T00:00:00"/>
    <d v="2023-01-15T00:00:00"/>
    <n v="12"/>
    <n v="4"/>
    <n v="6"/>
    <n v="117.67"/>
    <n v="706.02"/>
    <n v="0.13"/>
    <n v="91.78"/>
    <n v="614.24"/>
    <n v="430.67"/>
    <n v="183.57"/>
  </r>
  <r>
    <n v="100625"/>
    <n v="1212"/>
    <x v="2"/>
    <x v="0"/>
    <x v="2"/>
    <x v="6"/>
    <x v="217"/>
    <d v="2023-11-03T00:00:00"/>
    <d v="2023-11-30T00:00:00"/>
    <n v="30"/>
    <n v="3"/>
    <n v="6"/>
    <n v="102.43"/>
    <n v="614.58000000000004"/>
    <n v="7.0000000000000007E-2"/>
    <n v="43.02"/>
    <n v="571.55999999999995"/>
    <n v="405.62"/>
    <n v="165.94"/>
  </r>
  <r>
    <n v="100626"/>
    <n v="4480"/>
    <x v="2"/>
    <x v="1"/>
    <x v="2"/>
    <x v="6"/>
    <x v="139"/>
    <d v="2023-12-10T00:00:00"/>
    <d v="2023-12-19T00:00:00"/>
    <n v="11"/>
    <n v="2"/>
    <n v="7"/>
    <n v="287.64"/>
    <n v="2013.48"/>
    <n v="0"/>
    <n v="0"/>
    <n v="2013.48"/>
    <n v="1328.9"/>
    <n v="684.58"/>
  </r>
  <r>
    <n v="100627"/>
    <n v="4545"/>
    <x v="1"/>
    <x v="0"/>
    <x v="0"/>
    <x v="9"/>
    <x v="311"/>
    <d v="2023-10-10T00:00:00"/>
    <d v="2023-10-11T00:00:00"/>
    <n v="5"/>
    <n v="4"/>
    <n v="1"/>
    <n v="27.36"/>
    <n v="27.36"/>
    <n v="7.0000000000000007E-2"/>
    <n v="1.92"/>
    <n v="25.44"/>
    <n v="18.329999999999998"/>
    <n v="7.11"/>
  </r>
  <r>
    <n v="100628"/>
    <n v="3291"/>
    <x v="0"/>
    <x v="1"/>
    <x v="3"/>
    <x v="13"/>
    <x v="61"/>
    <d v="2023-11-27T00:00:00"/>
    <d v="2023-12-05T00:00:00"/>
    <n v="9"/>
    <n v="1"/>
    <n v="6"/>
    <n v="500.54"/>
    <n v="3003.24"/>
    <n v="0.12"/>
    <n v="360.39"/>
    <n v="2642.85"/>
    <n v="1892.04"/>
    <n v="750.81"/>
  </r>
  <r>
    <n v="100629"/>
    <n v="3677"/>
    <x v="1"/>
    <x v="1"/>
    <x v="3"/>
    <x v="13"/>
    <x v="210"/>
    <d v="2023-12-11T00:00:00"/>
    <d v="2023-12-21T00:00:00"/>
    <n v="12"/>
    <n v="2"/>
    <n v="9"/>
    <n v="648.38"/>
    <n v="5835.42"/>
    <n v="0.04"/>
    <n v="233.42"/>
    <n v="5602"/>
    <n v="3676.31"/>
    <n v="1925.69"/>
  </r>
  <r>
    <n v="100630"/>
    <n v="3959"/>
    <x v="3"/>
    <x v="1"/>
    <x v="1"/>
    <x v="1"/>
    <x v="65"/>
    <d v="2023-05-02T00:00:00"/>
    <d v="2023-05-21T00:00:00"/>
    <n v="21"/>
    <n v="2"/>
    <n v="13"/>
    <n v="345.47"/>
    <n v="4491.1099999999997"/>
    <n v="0.1"/>
    <n v="449.11"/>
    <n v="4042"/>
    <n v="2919.22"/>
    <n v="1122.78"/>
  </r>
  <r>
    <n v="100631"/>
    <n v="1135"/>
    <x v="2"/>
    <x v="1"/>
    <x v="3"/>
    <x v="15"/>
    <x v="35"/>
    <d v="2023-12-15T00:00:00"/>
    <d v="2023-12-27T00:00:00"/>
    <n v="17"/>
    <n v="5"/>
    <n v="8"/>
    <n v="316.48"/>
    <n v="2531.84"/>
    <n v="0.09"/>
    <n v="227.87"/>
    <n v="2303.9699999999998"/>
    <n v="1519.1"/>
    <n v="784.87"/>
  </r>
  <r>
    <n v="100632"/>
    <n v="1466"/>
    <x v="3"/>
    <x v="1"/>
    <x v="1"/>
    <x v="12"/>
    <x v="294"/>
    <d v="2023-02-26T00:00:00"/>
    <d v="2023-03-11T00:00:00"/>
    <n v="17"/>
    <n v="4"/>
    <n v="3"/>
    <n v="235.49"/>
    <n v="706.47"/>
    <n v="0.09"/>
    <n v="63.58"/>
    <n v="642.89"/>
    <n v="381.49"/>
    <n v="261.39999999999998"/>
  </r>
  <r>
    <n v="100633"/>
    <n v="1570"/>
    <x v="3"/>
    <x v="1"/>
    <x v="0"/>
    <x v="11"/>
    <x v="148"/>
    <d v="2023-09-27T00:00:00"/>
    <d v="2023-10-05T00:00:00"/>
    <n v="11"/>
    <n v="3"/>
    <n v="4"/>
    <n v="111.99"/>
    <n v="447.96"/>
    <n v="0.04"/>
    <n v="17.920000000000002"/>
    <n v="430.04"/>
    <n v="268.77999999999997"/>
    <n v="161.26"/>
  </r>
  <r>
    <n v="100634"/>
    <n v="1547"/>
    <x v="3"/>
    <x v="1"/>
    <x v="2"/>
    <x v="7"/>
    <x v="89"/>
    <d v="2023-05-18T00:00:00"/>
    <d v="2023-05-23T00:00:00"/>
    <n v="6"/>
    <n v="1"/>
    <n v="1"/>
    <n v="545.07000000000005"/>
    <n v="545.07000000000005"/>
    <n v="0.08"/>
    <n v="43.61"/>
    <n v="501.46"/>
    <n v="337.94"/>
    <n v="163.52000000000001"/>
  </r>
  <r>
    <n v="100635"/>
    <n v="3165"/>
    <x v="2"/>
    <x v="1"/>
    <x v="3"/>
    <x v="5"/>
    <x v="114"/>
    <d v="2023-12-02T00:00:00"/>
    <d v="2023-12-17T00:00:00"/>
    <n v="19"/>
    <n v="4"/>
    <n v="9"/>
    <n v="277.31"/>
    <n v="2495.79"/>
    <n v="0.12"/>
    <n v="299.49"/>
    <n v="2196.3000000000002"/>
    <n v="1547.39"/>
    <n v="648.91"/>
  </r>
  <r>
    <n v="100636"/>
    <n v="4236"/>
    <x v="3"/>
    <x v="1"/>
    <x v="2"/>
    <x v="6"/>
    <x v="65"/>
    <d v="2023-05-01T00:00:00"/>
    <d v="2023-05-27T00:00:00"/>
    <n v="27"/>
    <n v="1"/>
    <n v="14"/>
    <n v="287.49"/>
    <n v="4024.86"/>
    <n v="0.1"/>
    <n v="402.49"/>
    <n v="3622.37"/>
    <n v="2495.41"/>
    <n v="1126.96"/>
  </r>
  <r>
    <n v="100637"/>
    <n v="3718"/>
    <x v="3"/>
    <x v="1"/>
    <x v="1"/>
    <x v="12"/>
    <x v="207"/>
    <d v="2023-10-24T00:00:00"/>
    <d v="2023-11-20T00:00:00"/>
    <n v="28"/>
    <n v="1"/>
    <n v="5"/>
    <n v="102.65"/>
    <n v="513.25"/>
    <n v="0.08"/>
    <n v="41.06"/>
    <n v="472.19"/>
    <n v="313.08"/>
    <n v="159.11000000000001"/>
  </r>
  <r>
    <n v="100638"/>
    <n v="2004"/>
    <x v="1"/>
    <x v="0"/>
    <x v="3"/>
    <x v="15"/>
    <x v="24"/>
    <d v="2023-11-14T00:00:00"/>
    <d v="2023-12-05T00:00:00"/>
    <n v="26"/>
    <n v="5"/>
    <n v="14"/>
    <n v="183.61"/>
    <n v="2570.54"/>
    <n v="0.11"/>
    <n v="282.76"/>
    <n v="2287.7800000000002"/>
    <n v="1413.8"/>
    <n v="873.98"/>
  </r>
  <r>
    <n v="100639"/>
    <n v="3653"/>
    <x v="2"/>
    <x v="0"/>
    <x v="3"/>
    <x v="15"/>
    <x v="72"/>
    <d v="2023-11-22T00:00:00"/>
    <d v="2023-11-29T00:00:00"/>
    <n v="9"/>
    <n v="2"/>
    <n v="10"/>
    <n v="690.91"/>
    <n v="6909.1"/>
    <n v="0.11"/>
    <n v="760"/>
    <n v="6149.1"/>
    <n v="3869.1"/>
    <n v="2280"/>
  </r>
  <r>
    <n v="100640"/>
    <n v="1245"/>
    <x v="3"/>
    <x v="0"/>
    <x v="0"/>
    <x v="11"/>
    <x v="312"/>
    <d v="2023-04-28T00:00:00"/>
    <d v="2023-04-29T00:00:00"/>
    <n v="3"/>
    <n v="2"/>
    <n v="11"/>
    <n v="670.9"/>
    <n v="7379.9"/>
    <n v="0.13"/>
    <n v="959.39"/>
    <n v="6420.51"/>
    <n v="4944.53"/>
    <n v="1475.98"/>
  </r>
  <r>
    <n v="100641"/>
    <n v="4731"/>
    <x v="3"/>
    <x v="2"/>
    <x v="2"/>
    <x v="2"/>
    <x v="313"/>
    <d v="2023-11-29T00:00:00"/>
    <d v="2023-12-04T00:00:00"/>
    <n v="10"/>
    <n v="5"/>
    <n v="13"/>
    <n v="126.82"/>
    <n v="1648.66"/>
    <n v="0.17"/>
    <n v="280.27"/>
    <n v="1368.39"/>
    <n v="989.2"/>
    <n v="379.19"/>
  </r>
  <r>
    <n v="100642"/>
    <n v="4341"/>
    <x v="3"/>
    <x v="0"/>
    <x v="2"/>
    <x v="7"/>
    <x v="27"/>
    <d v="2023-04-24T00:00:00"/>
    <d v="2023-05-16T00:00:00"/>
    <n v="23"/>
    <n v="1"/>
    <n v="5"/>
    <n v="334.2"/>
    <n v="1671"/>
    <n v="0.15"/>
    <n v="250.65"/>
    <n v="1420.35"/>
    <n v="969.18"/>
    <n v="451.17"/>
  </r>
  <r>
    <n v="100643"/>
    <n v="2123"/>
    <x v="0"/>
    <x v="1"/>
    <x v="2"/>
    <x v="7"/>
    <x v="68"/>
    <d v="2023-10-02T00:00:00"/>
    <d v="2023-10-28T00:00:00"/>
    <n v="28"/>
    <n v="2"/>
    <n v="11"/>
    <n v="674.74"/>
    <n v="7422.14"/>
    <n v="0.1"/>
    <n v="742.21"/>
    <n v="6679.93"/>
    <n v="4304.84"/>
    <n v="2375.09"/>
  </r>
  <r>
    <n v="100644"/>
    <n v="1819"/>
    <x v="0"/>
    <x v="0"/>
    <x v="3"/>
    <x v="10"/>
    <x v="314"/>
    <d v="2023-03-17T00:00:00"/>
    <d v="2023-03-29T00:00:00"/>
    <n v="17"/>
    <n v="5"/>
    <n v="5"/>
    <n v="133.29"/>
    <n v="666.45"/>
    <n v="0.1"/>
    <n v="66.64"/>
    <n v="599.79999999999995"/>
    <n v="446.52"/>
    <n v="153.28"/>
  </r>
  <r>
    <n v="100645"/>
    <n v="2270"/>
    <x v="2"/>
    <x v="0"/>
    <x v="3"/>
    <x v="5"/>
    <x v="222"/>
    <d v="2023-09-25T00:00:00"/>
    <d v="2023-10-13T00:00:00"/>
    <n v="22"/>
    <n v="4"/>
    <n v="13"/>
    <n v="300.63"/>
    <n v="3908.19"/>
    <n v="0.13"/>
    <n v="508.06"/>
    <n v="3400.13"/>
    <n v="2384"/>
    <n v="1016.13"/>
  </r>
  <r>
    <n v="100646"/>
    <n v="1003"/>
    <x v="0"/>
    <x v="0"/>
    <x v="1"/>
    <x v="12"/>
    <x v="283"/>
    <d v="2023-12-03T00:00:00"/>
    <d v="2023-12-22T00:00:00"/>
    <n v="22"/>
    <n v="3"/>
    <n v="6"/>
    <n v="602.69000000000005"/>
    <n v="3616.14"/>
    <n v="0.1"/>
    <n v="361.61"/>
    <n v="3254.53"/>
    <n v="2242.0100000000002"/>
    <n v="1012.52"/>
  </r>
  <r>
    <n v="100647"/>
    <n v="2611"/>
    <x v="1"/>
    <x v="0"/>
    <x v="0"/>
    <x v="9"/>
    <x v="204"/>
    <d v="2023-01-18T00:00:00"/>
    <d v="2023-01-29T00:00:00"/>
    <n v="12"/>
    <n v="1"/>
    <n v="5"/>
    <n v="716.72"/>
    <n v="3583.6"/>
    <n v="0"/>
    <n v="0"/>
    <n v="3583.6"/>
    <n v="2257.67"/>
    <n v="1325.93"/>
  </r>
  <r>
    <n v="100648"/>
    <n v="3728"/>
    <x v="2"/>
    <x v="0"/>
    <x v="0"/>
    <x v="11"/>
    <x v="42"/>
    <d v="2023-09-11T00:00:00"/>
    <d v="2023-10-01T00:00:00"/>
    <n v="21"/>
    <n v="1"/>
    <n v="9"/>
    <n v="781.4"/>
    <n v="7032.6"/>
    <n v="0.08"/>
    <n v="562.61"/>
    <n v="6469.99"/>
    <n v="4852.49"/>
    <n v="1617.5"/>
  </r>
  <r>
    <n v="100649"/>
    <n v="2912"/>
    <x v="2"/>
    <x v="0"/>
    <x v="2"/>
    <x v="2"/>
    <x v="310"/>
    <d v="2023-01-05T00:00:00"/>
    <d v="2023-01-09T00:00:00"/>
    <n v="6"/>
    <n v="2"/>
    <n v="1"/>
    <n v="179.27"/>
    <n v="179.27"/>
    <n v="0.04"/>
    <n v="7.17"/>
    <n v="172.1"/>
    <n v="105.77"/>
    <n v="66.33"/>
  </r>
  <r>
    <n v="100650"/>
    <n v="4092"/>
    <x v="3"/>
    <x v="0"/>
    <x v="3"/>
    <x v="10"/>
    <x v="194"/>
    <d v="2023-12-31T00:00:00"/>
    <d v="2024-01-25T00:00:00"/>
    <n v="30"/>
    <n v="5"/>
    <n v="10"/>
    <n v="295.17"/>
    <n v="2951.7"/>
    <n v="0.18"/>
    <n v="531.30999999999995"/>
    <n v="2420.39"/>
    <n v="2154.7399999999998"/>
    <n v="265.64999999999998"/>
  </r>
  <r>
    <n v="100651"/>
    <n v="4965"/>
    <x v="0"/>
    <x v="1"/>
    <x v="1"/>
    <x v="12"/>
    <x v="315"/>
    <d v="2023-05-16T00:00:00"/>
    <d v="2023-06-11T00:00:00"/>
    <n v="29"/>
    <n v="3"/>
    <n v="13"/>
    <n v="655.49"/>
    <n v="8521.3700000000008"/>
    <n v="0.12"/>
    <n v="1022.56"/>
    <n v="7498.81"/>
    <n v="5368.46"/>
    <n v="2130.35"/>
  </r>
  <r>
    <n v="100652"/>
    <n v="4501"/>
    <x v="1"/>
    <x v="2"/>
    <x v="1"/>
    <x v="12"/>
    <x v="98"/>
    <d v="2023-02-02T00:00:00"/>
    <d v="2023-02-16T00:00:00"/>
    <n v="17"/>
    <n v="3"/>
    <n v="11"/>
    <n v="544.01"/>
    <n v="5984.11"/>
    <n v="0.08"/>
    <n v="478.73"/>
    <n v="5505.38"/>
    <n v="3889.67"/>
    <n v="1615.71"/>
  </r>
  <r>
    <n v="100653"/>
    <n v="2035"/>
    <x v="0"/>
    <x v="0"/>
    <x v="1"/>
    <x v="12"/>
    <x v="60"/>
    <d v="2023-08-21T00:00:00"/>
    <d v="2023-08-25T00:00:00"/>
    <n v="7"/>
    <n v="3"/>
    <n v="3"/>
    <n v="563.54"/>
    <n v="1690.62"/>
    <n v="0.08"/>
    <n v="135.25"/>
    <n v="1555.37"/>
    <n v="963.65"/>
    <n v="591.72"/>
  </r>
  <r>
    <n v="100654"/>
    <n v="2098"/>
    <x v="3"/>
    <x v="2"/>
    <x v="3"/>
    <x v="5"/>
    <x v="283"/>
    <d v="2023-12-02T00:00:00"/>
    <d v="2023-12-14T00:00:00"/>
    <n v="14"/>
    <n v="2"/>
    <n v="13"/>
    <n v="90.82"/>
    <n v="1180.6600000000001"/>
    <n v="0.04"/>
    <n v="47.23"/>
    <n v="1133.43"/>
    <n v="672.98"/>
    <n v="460.45"/>
  </r>
  <r>
    <n v="100655"/>
    <n v="1068"/>
    <x v="3"/>
    <x v="2"/>
    <x v="0"/>
    <x v="0"/>
    <x v="22"/>
    <d v="2023-07-15T00:00:00"/>
    <d v="2023-08-03T00:00:00"/>
    <n v="23"/>
    <n v="4"/>
    <n v="7"/>
    <n v="92.1"/>
    <n v="644.70000000000005"/>
    <n v="0.18"/>
    <n v="116.05"/>
    <n v="528.65"/>
    <n v="373.93"/>
    <n v="154.72"/>
  </r>
  <r>
    <n v="100656"/>
    <n v="2571"/>
    <x v="0"/>
    <x v="0"/>
    <x v="1"/>
    <x v="1"/>
    <x v="286"/>
    <d v="2023-10-11T00:00:00"/>
    <d v="2023-10-12T00:00:00"/>
    <n v="4"/>
    <n v="3"/>
    <n v="10"/>
    <n v="43.75"/>
    <n v="437.5"/>
    <n v="0.17"/>
    <n v="74.38"/>
    <n v="363.12"/>
    <n v="271.25"/>
    <n v="91.87"/>
  </r>
  <r>
    <n v="100657"/>
    <n v="1358"/>
    <x v="1"/>
    <x v="2"/>
    <x v="3"/>
    <x v="13"/>
    <x v="39"/>
    <d v="2023-07-16T00:00:00"/>
    <d v="2023-08-09T00:00:00"/>
    <n v="28"/>
    <n v="4"/>
    <n v="2"/>
    <n v="321.5"/>
    <n v="643"/>
    <n v="0.04"/>
    <n v="25.72"/>
    <n v="617.28"/>
    <n v="424.38"/>
    <n v="192.9"/>
  </r>
  <r>
    <n v="100658"/>
    <n v="2830"/>
    <x v="1"/>
    <x v="1"/>
    <x v="3"/>
    <x v="10"/>
    <x v="278"/>
    <d v="2023-08-07T00:00:00"/>
    <d v="2023-08-18T00:00:00"/>
    <n v="16"/>
    <n v="5"/>
    <n v="7"/>
    <n v="153.63"/>
    <n v="1075.4100000000001"/>
    <n v="0.11"/>
    <n v="118.3"/>
    <n v="957.11"/>
    <n v="688.26"/>
    <n v="268.85000000000002"/>
  </r>
  <r>
    <n v="100659"/>
    <n v="1260"/>
    <x v="0"/>
    <x v="0"/>
    <x v="2"/>
    <x v="6"/>
    <x v="213"/>
    <d v="2023-12-24T00:00:00"/>
    <d v="2023-12-30T00:00:00"/>
    <n v="8"/>
    <n v="2"/>
    <n v="5"/>
    <n v="376.84"/>
    <n v="1884.2"/>
    <n v="0.12"/>
    <n v="226.1"/>
    <n v="1658.1"/>
    <n v="1149.3599999999999"/>
    <n v="508.74"/>
  </r>
  <r>
    <n v="100660"/>
    <n v="3446"/>
    <x v="3"/>
    <x v="2"/>
    <x v="3"/>
    <x v="13"/>
    <x v="70"/>
    <d v="2023-04-20T00:00:00"/>
    <d v="2023-04-26T00:00:00"/>
    <n v="8"/>
    <n v="2"/>
    <n v="8"/>
    <n v="327.72"/>
    <n v="2621.76"/>
    <n v="7.0000000000000007E-2"/>
    <n v="183.52"/>
    <n v="2438.2399999999998"/>
    <n v="1573.06"/>
    <n v="865.18"/>
  </r>
  <r>
    <n v="100661"/>
    <n v="1529"/>
    <x v="3"/>
    <x v="2"/>
    <x v="3"/>
    <x v="13"/>
    <x v="316"/>
    <d v="2023-09-01T00:00:00"/>
    <d v="2023-09-04T00:00:00"/>
    <n v="7"/>
    <n v="4"/>
    <n v="2"/>
    <n v="574.89"/>
    <n v="1149.78"/>
    <n v="0.12"/>
    <n v="137.97"/>
    <n v="1011.81"/>
    <n v="712.86"/>
    <n v="298.95"/>
  </r>
  <r>
    <n v="100662"/>
    <n v="1477"/>
    <x v="2"/>
    <x v="1"/>
    <x v="2"/>
    <x v="7"/>
    <x v="12"/>
    <d v="2023-08-11T00:00:00"/>
    <d v="2023-08-20T00:00:00"/>
    <n v="13"/>
    <n v="4"/>
    <n v="13"/>
    <n v="718.44"/>
    <n v="9339.7199999999993"/>
    <n v="0.06"/>
    <n v="560.38"/>
    <n v="8779.34"/>
    <n v="6351.01"/>
    <n v="2428.33"/>
  </r>
  <r>
    <n v="100663"/>
    <n v="4124"/>
    <x v="0"/>
    <x v="0"/>
    <x v="1"/>
    <x v="3"/>
    <x v="295"/>
    <d v="2023-08-12T00:00:00"/>
    <d v="2023-08-12T00:00:00"/>
    <n v="2"/>
    <n v="2"/>
    <n v="2"/>
    <n v="600.5"/>
    <n v="1201"/>
    <n v="0"/>
    <n v="0"/>
    <n v="1201"/>
    <n v="720.6"/>
    <n v="480.4"/>
  </r>
  <r>
    <n v="100664"/>
    <n v="3383"/>
    <x v="2"/>
    <x v="2"/>
    <x v="1"/>
    <x v="4"/>
    <x v="187"/>
    <d v="2023-08-01T00:00:00"/>
    <d v="2023-08-09T00:00:00"/>
    <n v="13"/>
    <n v="5"/>
    <n v="5"/>
    <n v="604.54"/>
    <n v="3022.7"/>
    <n v="0.14000000000000001"/>
    <n v="423.18"/>
    <n v="2599.52"/>
    <n v="1813.62"/>
    <n v="785.9"/>
  </r>
  <r>
    <n v="100665"/>
    <n v="4646"/>
    <x v="1"/>
    <x v="2"/>
    <x v="3"/>
    <x v="10"/>
    <x v="315"/>
    <d v="2023-05-14T00:00:00"/>
    <d v="2023-06-10T00:00:00"/>
    <n v="28"/>
    <n v="1"/>
    <n v="8"/>
    <n v="640.4"/>
    <n v="5123.2"/>
    <n v="0.04"/>
    <n v="204.93"/>
    <n v="4918.2700000000004"/>
    <n v="2868.99"/>
    <n v="2049.2800000000002"/>
  </r>
  <r>
    <n v="100666"/>
    <n v="3205"/>
    <x v="0"/>
    <x v="1"/>
    <x v="1"/>
    <x v="4"/>
    <x v="52"/>
    <d v="2023-05-31T00:00:00"/>
    <d v="2023-06-05T00:00:00"/>
    <n v="6"/>
    <n v="1"/>
    <n v="1"/>
    <n v="359.84"/>
    <n v="359.84"/>
    <n v="0.1"/>
    <n v="35.979999999999997"/>
    <n v="323.86"/>
    <n v="223.1"/>
    <n v="100.76"/>
  </r>
  <r>
    <n v="100667"/>
    <n v="3960"/>
    <x v="3"/>
    <x v="1"/>
    <x v="2"/>
    <x v="14"/>
    <x v="199"/>
    <d v="2023-08-30T00:00:00"/>
    <d v="2023-09-21T00:00:00"/>
    <n v="25"/>
    <n v="3"/>
    <n v="9"/>
    <n v="787.57"/>
    <n v="7088.13"/>
    <n v="0.13"/>
    <n v="921.46"/>
    <n v="6166.67"/>
    <n v="5103.45"/>
    <n v="1063.22"/>
  </r>
  <r>
    <n v="100668"/>
    <n v="4023"/>
    <x v="0"/>
    <x v="0"/>
    <x v="2"/>
    <x v="6"/>
    <x v="292"/>
    <d v="2023-06-09T00:00:00"/>
    <d v="2023-06-18T00:00:00"/>
    <n v="13"/>
    <n v="4"/>
    <n v="10"/>
    <n v="263.07"/>
    <n v="2630.7"/>
    <n v="0.02"/>
    <n v="52.61"/>
    <n v="2578.09"/>
    <n v="1525.81"/>
    <n v="1052.28"/>
  </r>
  <r>
    <n v="100669"/>
    <n v="1320"/>
    <x v="0"/>
    <x v="1"/>
    <x v="1"/>
    <x v="1"/>
    <x v="117"/>
    <d v="2023-03-30T00:00:00"/>
    <d v="2023-04-12T00:00:00"/>
    <n v="16"/>
    <n v="3"/>
    <n v="14"/>
    <n v="243.87"/>
    <n v="3414.18"/>
    <n v="0.11"/>
    <n v="375.56"/>
    <n v="3038.62"/>
    <n v="2253.36"/>
    <n v="785.26"/>
  </r>
  <r>
    <n v="100670"/>
    <n v="3555"/>
    <x v="0"/>
    <x v="0"/>
    <x v="1"/>
    <x v="12"/>
    <x v="280"/>
    <d v="2023-10-12T00:00:00"/>
    <d v="2023-10-18T00:00:00"/>
    <n v="9"/>
    <n v="3"/>
    <n v="8"/>
    <n v="271.36"/>
    <n v="2170.88"/>
    <n v="0.08"/>
    <n v="173.67"/>
    <n v="1997.21"/>
    <n v="1302.53"/>
    <n v="694.68"/>
  </r>
  <r>
    <n v="100671"/>
    <n v="3834"/>
    <x v="2"/>
    <x v="1"/>
    <x v="1"/>
    <x v="3"/>
    <x v="108"/>
    <d v="2023-01-07T00:00:00"/>
    <d v="2023-01-25T00:00:00"/>
    <n v="19"/>
    <n v="1"/>
    <n v="11"/>
    <n v="279.39999999999998"/>
    <n v="3073.4"/>
    <n v="0.01"/>
    <n v="30.73"/>
    <n v="3042.67"/>
    <n v="2059.1799999999998"/>
    <n v="983.49"/>
  </r>
  <r>
    <n v="100672"/>
    <n v="1382"/>
    <x v="2"/>
    <x v="0"/>
    <x v="3"/>
    <x v="13"/>
    <x v="263"/>
    <d v="2023-06-27T00:00:00"/>
    <d v="2023-07-11T00:00:00"/>
    <n v="18"/>
    <n v="4"/>
    <n v="2"/>
    <n v="722.61"/>
    <n v="1445.22"/>
    <n v="0.12"/>
    <n v="173.43"/>
    <n v="1271.79"/>
    <n v="838.23"/>
    <n v="433.56"/>
  </r>
  <r>
    <n v="100673"/>
    <n v="3832"/>
    <x v="1"/>
    <x v="2"/>
    <x v="2"/>
    <x v="6"/>
    <x v="308"/>
    <d v="2023-10-06T00:00:00"/>
    <d v="2023-10-19T00:00:00"/>
    <n v="18"/>
    <n v="5"/>
    <n v="10"/>
    <n v="598.37"/>
    <n v="5983.7"/>
    <n v="0.14000000000000001"/>
    <n v="837.72"/>
    <n v="5145.9799999999996"/>
    <n v="3231.2"/>
    <n v="1914.78"/>
  </r>
  <r>
    <n v="100674"/>
    <n v="2774"/>
    <x v="3"/>
    <x v="1"/>
    <x v="3"/>
    <x v="13"/>
    <x v="253"/>
    <d v="2023-12-01T00:00:00"/>
    <d v="2023-12-19T00:00:00"/>
    <n v="22"/>
    <n v="4"/>
    <n v="11"/>
    <n v="743.65"/>
    <n v="8180.15"/>
    <n v="0.12"/>
    <n v="981.62"/>
    <n v="7198.53"/>
    <n v="5398.9"/>
    <n v="1799.63"/>
  </r>
  <r>
    <n v="100675"/>
    <n v="1193"/>
    <x v="0"/>
    <x v="2"/>
    <x v="0"/>
    <x v="8"/>
    <x v="207"/>
    <d v="2023-10-24T00:00:00"/>
    <d v="2023-11-16T00:00:00"/>
    <n v="24"/>
    <n v="1"/>
    <n v="10"/>
    <n v="546.16999999999996"/>
    <n v="5461.7"/>
    <n v="0.08"/>
    <n v="436.94"/>
    <n v="5024.76"/>
    <n v="3331.64"/>
    <n v="1693.12"/>
  </r>
  <r>
    <n v="100676"/>
    <n v="1604"/>
    <x v="0"/>
    <x v="0"/>
    <x v="0"/>
    <x v="9"/>
    <x v="49"/>
    <d v="2023-06-02T00:00:00"/>
    <d v="2023-07-01T00:00:00"/>
    <n v="30"/>
    <n v="1"/>
    <n v="13"/>
    <n v="113.9"/>
    <n v="1480.7"/>
    <n v="0.12"/>
    <n v="177.68"/>
    <n v="1303.02"/>
    <n v="873.61"/>
    <n v="429.41"/>
  </r>
  <r>
    <n v="100677"/>
    <n v="2978"/>
    <x v="1"/>
    <x v="1"/>
    <x v="2"/>
    <x v="14"/>
    <x v="233"/>
    <d v="2023-07-16T00:00:00"/>
    <d v="2023-07-22T00:00:00"/>
    <n v="8"/>
    <n v="2"/>
    <n v="2"/>
    <n v="269.94"/>
    <n v="539.88"/>
    <n v="0.09"/>
    <n v="48.59"/>
    <n v="491.29"/>
    <n v="318.52999999999997"/>
    <n v="172.76"/>
  </r>
  <r>
    <n v="100678"/>
    <n v="3740"/>
    <x v="2"/>
    <x v="2"/>
    <x v="2"/>
    <x v="14"/>
    <x v="71"/>
    <d v="2023-12-02T00:00:00"/>
    <d v="2023-12-22T00:00:00"/>
    <n v="23"/>
    <n v="3"/>
    <n v="1"/>
    <n v="261.24"/>
    <n v="261.24"/>
    <n v="0.02"/>
    <n v="5.22"/>
    <n v="256.02"/>
    <n v="167.19"/>
    <n v="88.83"/>
  </r>
  <r>
    <n v="100679"/>
    <n v="4694"/>
    <x v="0"/>
    <x v="0"/>
    <x v="1"/>
    <x v="3"/>
    <x v="294"/>
    <d v="2023-02-25T00:00:00"/>
    <d v="2023-02-27T00:00:00"/>
    <n v="5"/>
    <n v="3"/>
    <n v="3"/>
    <n v="584.07000000000005"/>
    <n v="1752.21"/>
    <n v="0.01"/>
    <n v="17.52"/>
    <n v="1734.69"/>
    <n v="1103.8900000000001"/>
    <n v="630.79999999999995"/>
  </r>
  <r>
    <n v="100680"/>
    <n v="4846"/>
    <x v="2"/>
    <x v="1"/>
    <x v="2"/>
    <x v="2"/>
    <x v="286"/>
    <d v="2023-10-13T00:00:00"/>
    <d v="2023-10-30T00:00:00"/>
    <n v="22"/>
    <n v="5"/>
    <n v="14"/>
    <n v="779.71"/>
    <n v="10915.94"/>
    <n v="0.03"/>
    <n v="327.48"/>
    <n v="10588.46"/>
    <n v="6986.2"/>
    <n v="3602.26"/>
  </r>
  <r>
    <n v="100681"/>
    <n v="4899"/>
    <x v="3"/>
    <x v="1"/>
    <x v="3"/>
    <x v="15"/>
    <x v="310"/>
    <d v="2023-01-05T00:00:00"/>
    <d v="2023-01-07T00:00:00"/>
    <n v="4"/>
    <n v="2"/>
    <n v="9"/>
    <n v="716.68"/>
    <n v="6450.12"/>
    <n v="0.12"/>
    <n v="774.01"/>
    <n v="5676.11"/>
    <n v="4192.58"/>
    <n v="1483.53"/>
  </r>
  <r>
    <n v="100682"/>
    <n v="1460"/>
    <x v="3"/>
    <x v="0"/>
    <x v="3"/>
    <x v="15"/>
    <x v="122"/>
    <d v="2023-07-23T00:00:00"/>
    <d v="2023-08-13T00:00:00"/>
    <n v="25"/>
    <n v="4"/>
    <n v="10"/>
    <n v="628.21"/>
    <n v="6282.1"/>
    <n v="7.0000000000000007E-2"/>
    <n v="439.75"/>
    <n v="5842.35"/>
    <n v="4146.1899999999996"/>
    <n v="1696.16"/>
  </r>
  <r>
    <n v="100683"/>
    <n v="3658"/>
    <x v="1"/>
    <x v="2"/>
    <x v="2"/>
    <x v="6"/>
    <x v="296"/>
    <d v="2023-04-16T00:00:00"/>
    <d v="2023-04-18T00:00:00"/>
    <n v="6"/>
    <n v="4"/>
    <n v="14"/>
    <n v="442.15"/>
    <n v="6190.1"/>
    <n v="0.15"/>
    <n v="928.51"/>
    <n v="5261.58"/>
    <n v="3590.26"/>
    <n v="1671.32"/>
  </r>
  <r>
    <n v="100684"/>
    <n v="3821"/>
    <x v="0"/>
    <x v="1"/>
    <x v="0"/>
    <x v="0"/>
    <x v="43"/>
    <d v="2023-03-15T00:00:00"/>
    <d v="2023-04-08T00:00:00"/>
    <n v="26"/>
    <n v="2"/>
    <n v="2"/>
    <n v="239.47"/>
    <n v="478.94"/>
    <n v="0.06"/>
    <n v="28.74"/>
    <n v="450.2"/>
    <n v="296.94"/>
    <n v="153.26"/>
  </r>
  <r>
    <n v="100685"/>
    <n v="1361"/>
    <x v="0"/>
    <x v="0"/>
    <x v="2"/>
    <x v="6"/>
    <x v="28"/>
    <d v="2023-09-13T00:00:00"/>
    <d v="2023-10-02T00:00:00"/>
    <n v="23"/>
    <n v="4"/>
    <n v="9"/>
    <n v="290.55"/>
    <n v="2614.9499999999998"/>
    <n v="0"/>
    <n v="0"/>
    <n v="2614.9499999999998"/>
    <n v="1568.97"/>
    <n v="1045.98"/>
  </r>
  <r>
    <n v="100686"/>
    <n v="4818"/>
    <x v="2"/>
    <x v="1"/>
    <x v="2"/>
    <x v="7"/>
    <x v="317"/>
    <d v="2023-07-10T00:00:00"/>
    <d v="2023-07-25T00:00:00"/>
    <n v="17"/>
    <n v="2"/>
    <n v="14"/>
    <n v="375.52"/>
    <n v="5257.28"/>
    <n v="0.15"/>
    <n v="788.59"/>
    <n v="4468.6899999999996"/>
    <n v="3206.94"/>
    <n v="1261.75"/>
  </r>
  <r>
    <n v="100687"/>
    <n v="3756"/>
    <x v="1"/>
    <x v="2"/>
    <x v="0"/>
    <x v="11"/>
    <x v="46"/>
    <d v="2023-08-26T00:00:00"/>
    <d v="2023-09-13T00:00:00"/>
    <n v="22"/>
    <n v="4"/>
    <n v="12"/>
    <n v="67.709999999999994"/>
    <n v="812.52"/>
    <n v="0.1"/>
    <n v="81.25"/>
    <n v="731.27"/>
    <n v="536.26"/>
    <n v="195.01"/>
  </r>
  <r>
    <n v="100688"/>
    <n v="2230"/>
    <x v="0"/>
    <x v="0"/>
    <x v="1"/>
    <x v="12"/>
    <x v="47"/>
    <d v="2023-10-21T00:00:00"/>
    <d v="2023-11-02T00:00:00"/>
    <n v="14"/>
    <n v="2"/>
    <n v="3"/>
    <n v="252.64"/>
    <n v="757.92"/>
    <n v="0.13"/>
    <n v="98.53"/>
    <n v="659.39"/>
    <n v="545.70000000000005"/>
    <n v="113.69"/>
  </r>
  <r>
    <n v="100689"/>
    <n v="2220"/>
    <x v="1"/>
    <x v="1"/>
    <x v="3"/>
    <x v="15"/>
    <x v="135"/>
    <d v="2023-12-22T00:00:00"/>
    <d v="2024-01-09T00:00:00"/>
    <n v="21"/>
    <n v="3"/>
    <n v="4"/>
    <n v="341.93"/>
    <n v="1367.72"/>
    <n v="0"/>
    <n v="0"/>
    <n v="1367.72"/>
    <n v="806.95"/>
    <n v="560.77"/>
  </r>
  <r>
    <n v="100690"/>
    <n v="1345"/>
    <x v="0"/>
    <x v="0"/>
    <x v="0"/>
    <x v="11"/>
    <x v="260"/>
    <d v="2023-04-27T00:00:00"/>
    <d v="2023-05-21T00:00:00"/>
    <n v="26"/>
    <n v="2"/>
    <n v="3"/>
    <n v="272.54000000000002"/>
    <n v="817.62"/>
    <n v="0.12"/>
    <n v="98.11"/>
    <n v="719.51"/>
    <n v="523.28"/>
    <n v="196.23"/>
  </r>
  <r>
    <n v="100691"/>
    <n v="2785"/>
    <x v="2"/>
    <x v="0"/>
    <x v="1"/>
    <x v="12"/>
    <x v="280"/>
    <d v="2023-10-12T00:00:00"/>
    <d v="2023-10-14T00:00:00"/>
    <n v="5"/>
    <n v="3"/>
    <n v="4"/>
    <n v="311.37"/>
    <n v="1245.48"/>
    <n v="0.12"/>
    <n v="149.46"/>
    <n v="1096.02"/>
    <n v="797.11"/>
    <n v="298.91000000000003"/>
  </r>
  <r>
    <n v="100692"/>
    <n v="2279"/>
    <x v="2"/>
    <x v="2"/>
    <x v="1"/>
    <x v="1"/>
    <x v="97"/>
    <d v="2023-06-21T00:00:00"/>
    <d v="2023-07-01T00:00:00"/>
    <n v="12"/>
    <n v="2"/>
    <n v="3"/>
    <n v="261.77"/>
    <n v="785.31"/>
    <n v="7.0000000000000007E-2"/>
    <n v="54.97"/>
    <n v="730.34"/>
    <n v="486.89"/>
    <n v="243.45"/>
  </r>
  <r>
    <n v="100693"/>
    <n v="1704"/>
    <x v="0"/>
    <x v="1"/>
    <x v="2"/>
    <x v="14"/>
    <x v="214"/>
    <d v="2023-08-06T00:00:00"/>
    <d v="2023-08-19T00:00:00"/>
    <n v="18"/>
    <n v="5"/>
    <n v="6"/>
    <n v="394.28"/>
    <n v="2365.6799999999998"/>
    <n v="0.03"/>
    <n v="70.97"/>
    <n v="2294.71"/>
    <n v="1537.69"/>
    <n v="757.02"/>
  </r>
  <r>
    <n v="100694"/>
    <n v="3398"/>
    <x v="1"/>
    <x v="2"/>
    <x v="0"/>
    <x v="8"/>
    <x v="120"/>
    <d v="2023-11-07T00:00:00"/>
    <d v="2023-11-15T00:00:00"/>
    <n v="11"/>
    <n v="3"/>
    <n v="5"/>
    <n v="583.05999999999995"/>
    <n v="2915.3"/>
    <n v="0.1"/>
    <n v="291.52999999999997"/>
    <n v="2623.77"/>
    <n v="1894.94"/>
    <n v="728.83"/>
  </r>
  <r>
    <n v="100695"/>
    <n v="1836"/>
    <x v="1"/>
    <x v="2"/>
    <x v="1"/>
    <x v="3"/>
    <x v="318"/>
    <d v="2023-09-20T00:00:00"/>
    <d v="2023-10-17T00:00:00"/>
    <n v="28"/>
    <n v="1"/>
    <n v="13"/>
    <n v="300.24"/>
    <n v="3903.12"/>
    <n v="7.0000000000000007E-2"/>
    <n v="273.22000000000003"/>
    <n v="3629.9"/>
    <n v="2419.9299999999998"/>
    <n v="1209.97"/>
  </r>
  <r>
    <n v="100696"/>
    <n v="1801"/>
    <x v="1"/>
    <x v="0"/>
    <x v="2"/>
    <x v="2"/>
    <x v="145"/>
    <d v="2023-09-16T00:00:00"/>
    <d v="2023-09-17T00:00:00"/>
    <n v="4"/>
    <n v="3"/>
    <n v="14"/>
    <n v="362.29"/>
    <n v="5072.0600000000004"/>
    <n v="0.06"/>
    <n v="304.32"/>
    <n v="4767.74"/>
    <n v="3195.4"/>
    <n v="1572.34"/>
  </r>
  <r>
    <n v="100697"/>
    <n v="2276"/>
    <x v="3"/>
    <x v="1"/>
    <x v="3"/>
    <x v="13"/>
    <x v="239"/>
    <d v="2023-03-23T00:00:00"/>
    <d v="2023-03-26T00:00:00"/>
    <n v="5"/>
    <n v="2"/>
    <n v="9"/>
    <n v="87.59"/>
    <n v="788.31"/>
    <n v="0.12"/>
    <n v="94.6"/>
    <n v="693.71"/>
    <n v="536.04999999999995"/>
    <n v="157.66"/>
  </r>
  <r>
    <n v="100698"/>
    <n v="1590"/>
    <x v="2"/>
    <x v="2"/>
    <x v="2"/>
    <x v="6"/>
    <x v="169"/>
    <d v="2023-10-25T00:00:00"/>
    <d v="2023-11-10T00:00:00"/>
    <n v="17"/>
    <n v="1"/>
    <n v="3"/>
    <n v="56.46"/>
    <n v="169.38"/>
    <n v="0.1"/>
    <n v="16.940000000000001"/>
    <n v="152.44"/>
    <n v="105.02"/>
    <n v="47.42"/>
  </r>
  <r>
    <n v="100699"/>
    <n v="1909"/>
    <x v="0"/>
    <x v="1"/>
    <x v="1"/>
    <x v="3"/>
    <x v="33"/>
    <d v="2023-09-23T00:00:00"/>
    <d v="2023-09-20T00:00:00"/>
    <n v="2"/>
    <n v="5"/>
    <n v="13"/>
    <n v="511.85"/>
    <n v="6654.05"/>
    <n v="0.11"/>
    <n v="731.95"/>
    <n v="5922.1"/>
    <n v="4524.75"/>
    <n v="1397.35"/>
  </r>
  <r>
    <n v="100700"/>
    <n v="2954"/>
    <x v="0"/>
    <x v="0"/>
    <x v="3"/>
    <x v="15"/>
    <x v="151"/>
    <d v="2023-01-14T00:00:00"/>
    <d v="2023-02-07T00:00:00"/>
    <n v="29"/>
    <n v="5"/>
    <n v="1"/>
    <n v="641.70000000000005"/>
    <n v="641.70000000000005"/>
    <n v="7.0000000000000007E-2"/>
    <n v="44.92"/>
    <n v="596.78"/>
    <n v="429.94"/>
    <n v="166.84"/>
  </r>
  <r>
    <n v="100701"/>
    <n v="1183"/>
    <x v="3"/>
    <x v="2"/>
    <x v="0"/>
    <x v="0"/>
    <x v="309"/>
    <d v="2023-03-08T00:00:00"/>
    <d v="2023-03-18T00:00:00"/>
    <n v="11"/>
    <n v="1"/>
    <n v="10"/>
    <n v="486.51"/>
    <n v="4865.1000000000004"/>
    <n v="7.0000000000000007E-2"/>
    <n v="340.56"/>
    <n v="4524.54"/>
    <n v="3162.32"/>
    <n v="1362.22"/>
  </r>
  <r>
    <n v="100702"/>
    <n v="2474"/>
    <x v="2"/>
    <x v="1"/>
    <x v="1"/>
    <x v="1"/>
    <x v="257"/>
    <d v="2023-01-23T00:00:00"/>
    <d v="2023-02-10T00:00:00"/>
    <n v="20"/>
    <n v="2"/>
    <n v="9"/>
    <n v="221.53"/>
    <n v="1993.77"/>
    <n v="0.06"/>
    <n v="119.63"/>
    <n v="1874.14"/>
    <n v="1116.51"/>
    <n v="757.63"/>
  </r>
  <r>
    <n v="100703"/>
    <n v="4362"/>
    <x v="0"/>
    <x v="2"/>
    <x v="1"/>
    <x v="12"/>
    <x v="255"/>
    <d v="2023-09-20T00:00:00"/>
    <d v="2023-09-24T00:00:00"/>
    <n v="8"/>
    <n v="4"/>
    <n v="2"/>
    <n v="422.96"/>
    <n v="845.92"/>
    <n v="0.2"/>
    <n v="169.18"/>
    <n v="676.74"/>
    <n v="448.34"/>
    <n v="228.4"/>
  </r>
  <r>
    <n v="100704"/>
    <n v="4424"/>
    <x v="3"/>
    <x v="1"/>
    <x v="2"/>
    <x v="2"/>
    <x v="247"/>
    <d v="2023-06-26T00:00:00"/>
    <d v="2023-07-04T00:00:00"/>
    <n v="10"/>
    <n v="2"/>
    <n v="8"/>
    <n v="291.14999999999998"/>
    <n v="2329.1999999999998"/>
    <n v="0.05"/>
    <n v="116.46"/>
    <n v="2212.7399999999998"/>
    <n v="1397.52"/>
    <n v="815.22"/>
  </r>
  <r>
    <n v="100705"/>
    <n v="1167"/>
    <x v="3"/>
    <x v="0"/>
    <x v="0"/>
    <x v="8"/>
    <x v="128"/>
    <d v="2023-03-22T00:00:00"/>
    <d v="2023-04-08T00:00:00"/>
    <n v="20"/>
    <n v="3"/>
    <n v="13"/>
    <n v="103.13"/>
    <n v="1340.69"/>
    <n v="0.08"/>
    <n v="107.26"/>
    <n v="1233.43"/>
    <n v="898.26"/>
    <n v="335.17"/>
  </r>
  <r>
    <n v="100706"/>
    <n v="4329"/>
    <x v="1"/>
    <x v="1"/>
    <x v="3"/>
    <x v="13"/>
    <x v="226"/>
    <d v="2023-09-23T00:00:00"/>
    <d v="2023-09-27T00:00:00"/>
    <n v="5"/>
    <n v="1"/>
    <n v="13"/>
    <n v="322.31"/>
    <n v="4190.03"/>
    <n v="7.0000000000000007E-2"/>
    <n v="293.3"/>
    <n v="3896.73"/>
    <n v="2681.62"/>
    <n v="1215.1099999999999"/>
  </r>
  <r>
    <n v="100707"/>
    <n v="4271"/>
    <x v="0"/>
    <x v="0"/>
    <x v="3"/>
    <x v="5"/>
    <x v="218"/>
    <d v="2023-05-22T00:00:00"/>
    <d v="2023-05-23T00:00:00"/>
    <n v="3"/>
    <n v="2"/>
    <n v="13"/>
    <n v="105.53"/>
    <n v="1371.89"/>
    <n v="0.12"/>
    <n v="164.63"/>
    <n v="1207.26"/>
    <n v="823.13"/>
    <n v="384.13"/>
  </r>
  <r>
    <n v="100708"/>
    <n v="1518"/>
    <x v="1"/>
    <x v="1"/>
    <x v="3"/>
    <x v="15"/>
    <x v="146"/>
    <d v="2023-03-09T00:00:00"/>
    <d v="2023-04-05T00:00:00"/>
    <n v="30"/>
    <n v="3"/>
    <n v="12"/>
    <n v="305.26"/>
    <n v="3663.12"/>
    <n v="0.01"/>
    <n v="36.630000000000003"/>
    <n v="3626.49"/>
    <n v="2454.29"/>
    <n v="1172.2"/>
  </r>
  <r>
    <n v="100709"/>
    <n v="3276"/>
    <x v="2"/>
    <x v="1"/>
    <x v="1"/>
    <x v="3"/>
    <x v="45"/>
    <d v="2023-01-14T00:00:00"/>
    <d v="2023-02-04T00:00:00"/>
    <n v="24"/>
    <n v="3"/>
    <n v="1"/>
    <n v="706.9"/>
    <n v="706.9"/>
    <n v="0.08"/>
    <n v="56.55"/>
    <n v="650.35"/>
    <n v="402.93"/>
    <n v="247.42"/>
  </r>
  <r>
    <n v="100710"/>
    <n v="3576"/>
    <x v="1"/>
    <x v="1"/>
    <x v="1"/>
    <x v="12"/>
    <x v="134"/>
    <d v="2023-12-30T00:00:00"/>
    <d v="2024-01-26T00:00:00"/>
    <n v="29"/>
    <n v="2"/>
    <n v="14"/>
    <n v="489.6"/>
    <n v="6854.4"/>
    <n v="0"/>
    <n v="0"/>
    <n v="6854.4"/>
    <n v="4249.7299999999996"/>
    <n v="2604.67"/>
  </r>
  <r>
    <n v="100711"/>
    <n v="3820"/>
    <x v="1"/>
    <x v="0"/>
    <x v="0"/>
    <x v="11"/>
    <x v="299"/>
    <d v="2023-05-03T00:00:00"/>
    <d v="2023-05-10T00:00:00"/>
    <n v="9"/>
    <n v="2"/>
    <n v="7"/>
    <n v="10.29"/>
    <n v="72.03"/>
    <n v="0.17"/>
    <n v="12.25"/>
    <n v="59.78"/>
    <n v="43.22"/>
    <n v="16.559999999999999"/>
  </r>
  <r>
    <n v="100712"/>
    <n v="4825"/>
    <x v="1"/>
    <x v="1"/>
    <x v="1"/>
    <x v="12"/>
    <x v="319"/>
    <d v="2023-10-14T00:00:00"/>
    <d v="2023-11-07T00:00:00"/>
    <n v="27"/>
    <n v="3"/>
    <n v="14"/>
    <n v="643.38"/>
    <n v="9007.32"/>
    <n v="0.08"/>
    <n v="720.59"/>
    <n v="8286.73"/>
    <n v="5314.32"/>
    <n v="2972.41"/>
  </r>
  <r>
    <n v="100713"/>
    <n v="2731"/>
    <x v="2"/>
    <x v="2"/>
    <x v="3"/>
    <x v="5"/>
    <x v="258"/>
    <d v="2023-02-02T00:00:00"/>
    <d v="2023-02-14T00:00:00"/>
    <n v="13"/>
    <n v="1"/>
    <n v="8"/>
    <n v="503.02"/>
    <n v="4024.16"/>
    <n v="0.09"/>
    <n v="362.17"/>
    <n v="3661.99"/>
    <n v="2012.08"/>
    <n v="1649.91"/>
  </r>
  <r>
    <n v="100714"/>
    <n v="2132"/>
    <x v="3"/>
    <x v="0"/>
    <x v="3"/>
    <x v="15"/>
    <x v="258"/>
    <d v="2023-02-02T00:00:00"/>
    <d v="2023-02-15T00:00:00"/>
    <n v="14"/>
    <n v="1"/>
    <n v="14"/>
    <n v="772.58"/>
    <n v="10816.12"/>
    <n v="7.0000000000000007E-2"/>
    <n v="757.13"/>
    <n v="10058.99"/>
    <n v="7138.64"/>
    <n v="2920.35"/>
  </r>
  <r>
    <n v="100715"/>
    <n v="1358"/>
    <x v="1"/>
    <x v="2"/>
    <x v="1"/>
    <x v="3"/>
    <x v="320"/>
    <d v="2023-10-20T00:00:00"/>
    <d v="2023-11-11T00:00:00"/>
    <n v="25"/>
    <n v="3"/>
    <n v="14"/>
    <n v="655.16999999999996"/>
    <n v="9172.3799999999992"/>
    <n v="7.0000000000000007E-2"/>
    <n v="642.07000000000005"/>
    <n v="8530.31"/>
    <n v="4769.6400000000003"/>
    <n v="3760.67"/>
  </r>
  <r>
    <n v="100716"/>
    <n v="4084"/>
    <x v="2"/>
    <x v="0"/>
    <x v="1"/>
    <x v="12"/>
    <x v="137"/>
    <d v="2023-09-27T00:00:00"/>
    <d v="2023-10-16T00:00:00"/>
    <n v="23"/>
    <n v="4"/>
    <n v="7"/>
    <n v="60.39"/>
    <n v="422.73"/>
    <n v="0.04"/>
    <n v="16.91"/>
    <n v="405.82"/>
    <n v="295.91000000000003"/>
    <n v="109.91"/>
  </r>
  <r>
    <n v="100717"/>
    <n v="4296"/>
    <x v="3"/>
    <x v="1"/>
    <x v="1"/>
    <x v="4"/>
    <x v="295"/>
    <d v="2023-08-14T00:00:00"/>
    <d v="2023-08-16T00:00:00"/>
    <n v="6"/>
    <n v="4"/>
    <n v="4"/>
    <n v="500.91"/>
    <n v="2003.64"/>
    <n v="0.01"/>
    <n v="20.04"/>
    <n v="1983.6"/>
    <n v="1362.48"/>
    <n v="621.12"/>
  </r>
  <r>
    <n v="100718"/>
    <n v="2456"/>
    <x v="3"/>
    <x v="2"/>
    <x v="1"/>
    <x v="1"/>
    <x v="175"/>
    <d v="2023-12-06T00:00:00"/>
    <d v="2023-12-15T00:00:00"/>
    <n v="14"/>
    <n v="5"/>
    <n v="7"/>
    <n v="425.59"/>
    <n v="2979.13"/>
    <n v="7.0000000000000007E-2"/>
    <n v="208.54"/>
    <n v="2770.59"/>
    <n v="1817.27"/>
    <n v="953.32"/>
  </r>
  <r>
    <n v="100719"/>
    <n v="2673"/>
    <x v="3"/>
    <x v="2"/>
    <x v="2"/>
    <x v="2"/>
    <x v="321"/>
    <d v="2023-03-10T00:00:00"/>
    <d v="2023-03-12T00:00:00"/>
    <n v="4"/>
    <n v="2"/>
    <n v="3"/>
    <n v="658.54"/>
    <n v="1975.62"/>
    <n v="0.14000000000000001"/>
    <n v="276.58999999999997"/>
    <n v="1699.03"/>
    <n v="1264.4000000000001"/>
    <n v="434.63"/>
  </r>
  <r>
    <n v="100720"/>
    <n v="4734"/>
    <x v="1"/>
    <x v="0"/>
    <x v="2"/>
    <x v="14"/>
    <x v="61"/>
    <d v="2023-11-28T00:00:00"/>
    <d v="2023-12-23T00:00:00"/>
    <n v="27"/>
    <n v="2"/>
    <n v="7"/>
    <n v="455.08"/>
    <n v="3185.56"/>
    <n v="0.04"/>
    <n v="127.42"/>
    <n v="3058.14"/>
    <n v="1752.06"/>
    <n v="1306.08"/>
  </r>
  <r>
    <n v="100721"/>
    <n v="3506"/>
    <x v="0"/>
    <x v="0"/>
    <x v="1"/>
    <x v="12"/>
    <x v="66"/>
    <d v="2023-07-27T00:00:00"/>
    <d v="2023-08-05T00:00:00"/>
    <n v="13"/>
    <n v="4"/>
    <n v="7"/>
    <n v="685.01"/>
    <n v="4795.07"/>
    <n v="0.03"/>
    <n v="143.85"/>
    <n v="4651.22"/>
    <n v="3068.84"/>
    <n v="1582.38"/>
  </r>
  <r>
    <n v="100722"/>
    <n v="2468"/>
    <x v="2"/>
    <x v="1"/>
    <x v="1"/>
    <x v="3"/>
    <x v="121"/>
    <d v="2023-05-04T00:00:00"/>
    <d v="2023-05-13T00:00:00"/>
    <n v="11"/>
    <n v="2"/>
    <n v="5"/>
    <n v="776.16"/>
    <n v="3880.8"/>
    <n v="0.08"/>
    <n v="310.45999999999998"/>
    <n v="3570.34"/>
    <n v="2212.06"/>
    <n v="1358.28"/>
  </r>
  <r>
    <n v="100723"/>
    <n v="4569"/>
    <x v="2"/>
    <x v="1"/>
    <x v="3"/>
    <x v="15"/>
    <x v="277"/>
    <d v="2023-11-23T00:00:00"/>
    <d v="2023-11-23T00:00:00"/>
    <n v="5"/>
    <n v="5"/>
    <n v="14"/>
    <n v="587.26"/>
    <n v="8221.64"/>
    <n v="7.0000000000000007E-2"/>
    <n v="575.51"/>
    <n v="7646.13"/>
    <n v="5179.63"/>
    <n v="2466.5"/>
  </r>
  <r>
    <n v="100724"/>
    <n v="3606"/>
    <x v="2"/>
    <x v="0"/>
    <x v="3"/>
    <x v="15"/>
    <x v="22"/>
    <d v="2023-07-14T00:00:00"/>
    <d v="2023-07-23T00:00:00"/>
    <n v="12"/>
    <n v="3"/>
    <n v="6"/>
    <n v="382.91"/>
    <n v="2297.46"/>
    <n v="0.14000000000000001"/>
    <n v="321.64"/>
    <n v="1975.82"/>
    <n v="1608.22"/>
    <n v="367.6"/>
  </r>
  <r>
    <n v="100725"/>
    <n v="3283"/>
    <x v="2"/>
    <x v="0"/>
    <x v="2"/>
    <x v="7"/>
    <x v="227"/>
    <d v="2023-03-28T00:00:00"/>
    <d v="2023-04-18T00:00:00"/>
    <n v="26"/>
    <n v="5"/>
    <n v="8"/>
    <n v="417.71"/>
    <n v="3341.68"/>
    <n v="0.09"/>
    <n v="300.75"/>
    <n v="3040.93"/>
    <n v="2105.2600000000002"/>
    <n v="935.67"/>
  </r>
  <r>
    <n v="100726"/>
    <n v="4968"/>
    <x v="2"/>
    <x v="1"/>
    <x v="0"/>
    <x v="0"/>
    <x v="195"/>
    <d v="2023-05-16T00:00:00"/>
    <d v="2023-06-06T00:00:00"/>
    <n v="23"/>
    <n v="2"/>
    <n v="11"/>
    <n v="281.3"/>
    <n v="3094.3"/>
    <n v="0.05"/>
    <n v="154.72"/>
    <n v="2939.58"/>
    <n v="1887.52"/>
    <n v="1052.06"/>
  </r>
  <r>
    <n v="100727"/>
    <n v="4268"/>
    <x v="2"/>
    <x v="0"/>
    <x v="2"/>
    <x v="14"/>
    <x v="234"/>
    <d v="2023-04-23T00:00:00"/>
    <d v="2023-05-07T00:00:00"/>
    <n v="15"/>
    <n v="1"/>
    <n v="14"/>
    <n v="200.64"/>
    <n v="2808.96"/>
    <n v="0.09"/>
    <n v="252.81"/>
    <n v="2556.15"/>
    <n v="1741.56"/>
    <n v="814.59"/>
  </r>
  <r>
    <n v="100728"/>
    <n v="1097"/>
    <x v="0"/>
    <x v="2"/>
    <x v="1"/>
    <x v="1"/>
    <x v="90"/>
    <d v="2023-06-17T00:00:00"/>
    <d v="2023-06-30T00:00:00"/>
    <n v="14"/>
    <n v="1"/>
    <n v="13"/>
    <n v="520.62"/>
    <n v="6768.06"/>
    <n v="0.1"/>
    <n v="676.81"/>
    <n v="6091.25"/>
    <n v="3451.71"/>
    <n v="2639.54"/>
  </r>
  <r>
    <n v="100729"/>
    <n v="4253"/>
    <x v="3"/>
    <x v="2"/>
    <x v="3"/>
    <x v="10"/>
    <x v="322"/>
    <d v="2023-12-20T00:00:00"/>
    <d v="2023-12-25T00:00:00"/>
    <n v="7"/>
    <n v="2"/>
    <n v="6"/>
    <n v="484"/>
    <n v="2904"/>
    <n v="0.08"/>
    <n v="232.32"/>
    <n v="2671.68"/>
    <n v="1800.48"/>
    <n v="871.2"/>
  </r>
  <r>
    <n v="100730"/>
    <n v="3628"/>
    <x v="3"/>
    <x v="2"/>
    <x v="0"/>
    <x v="0"/>
    <x v="323"/>
    <d v="2023-02-21T00:00:00"/>
    <d v="2023-03-18T00:00:00"/>
    <n v="26"/>
    <n v="1"/>
    <n v="13"/>
    <n v="399.01"/>
    <n v="5187.13"/>
    <n v="0.08"/>
    <n v="414.97"/>
    <n v="4772.16"/>
    <n v="3164.15"/>
    <n v="1608.01"/>
  </r>
  <r>
    <n v="100731"/>
    <n v="4907"/>
    <x v="2"/>
    <x v="2"/>
    <x v="2"/>
    <x v="2"/>
    <x v="74"/>
    <d v="2023-05-27T00:00:00"/>
    <d v="2023-06-11T00:00:00"/>
    <n v="19"/>
    <n v="4"/>
    <n v="1"/>
    <n v="314.33"/>
    <n v="314.33"/>
    <n v="0.14000000000000001"/>
    <n v="44.01"/>
    <n v="270.32"/>
    <n v="185.45"/>
    <n v="84.87"/>
  </r>
  <r>
    <n v="100732"/>
    <n v="3392"/>
    <x v="2"/>
    <x v="2"/>
    <x v="0"/>
    <x v="9"/>
    <x v="299"/>
    <d v="2023-05-04T00:00:00"/>
    <d v="2023-05-30T00:00:00"/>
    <n v="29"/>
    <n v="3"/>
    <n v="1"/>
    <n v="685.09"/>
    <n v="685.09"/>
    <n v="0.06"/>
    <n v="41.11"/>
    <n v="643.98"/>
    <n v="445.31"/>
    <n v="198.67"/>
  </r>
  <r>
    <n v="100733"/>
    <n v="2817"/>
    <x v="2"/>
    <x v="1"/>
    <x v="2"/>
    <x v="2"/>
    <x v="93"/>
    <d v="2023-08-01T00:00:00"/>
    <d v="2023-08-11T00:00:00"/>
    <n v="13"/>
    <n v="3"/>
    <n v="3"/>
    <n v="116.88"/>
    <n v="350.64"/>
    <n v="0.08"/>
    <n v="28.05"/>
    <n v="322.58999999999997"/>
    <n v="192.85"/>
    <n v="129.74"/>
  </r>
  <r>
    <n v="100734"/>
    <n v="3746"/>
    <x v="3"/>
    <x v="2"/>
    <x v="0"/>
    <x v="0"/>
    <x v="318"/>
    <d v="2023-09-20T00:00:00"/>
    <d v="2023-10-08T00:00:00"/>
    <n v="19"/>
    <n v="1"/>
    <n v="9"/>
    <n v="246.41"/>
    <n v="2217.69"/>
    <n v="0.03"/>
    <n v="66.53"/>
    <n v="2151.16"/>
    <n v="1153.2"/>
    <n v="997.96"/>
  </r>
  <r>
    <n v="100735"/>
    <n v="2285"/>
    <x v="2"/>
    <x v="0"/>
    <x v="1"/>
    <x v="4"/>
    <x v="75"/>
    <d v="2023-05-06T00:00:00"/>
    <d v="2023-05-29T00:00:00"/>
    <n v="24"/>
    <n v="1"/>
    <n v="8"/>
    <n v="679.66"/>
    <n v="5437.28"/>
    <n v="7.0000000000000007E-2"/>
    <n v="380.61"/>
    <n v="5056.67"/>
    <n v="3425.49"/>
    <n v="1631.18"/>
  </r>
  <r>
    <n v="100736"/>
    <n v="3814"/>
    <x v="2"/>
    <x v="0"/>
    <x v="0"/>
    <x v="9"/>
    <x v="232"/>
    <d v="2023-12-10T00:00:00"/>
    <d v="2023-12-15T00:00:00"/>
    <n v="8"/>
    <n v="3"/>
    <n v="9"/>
    <n v="221.66"/>
    <n v="1994.94"/>
    <n v="0"/>
    <n v="0"/>
    <n v="1994.94"/>
    <n v="1376.51"/>
    <n v="618.42999999999995"/>
  </r>
  <r>
    <n v="100737"/>
    <n v="2525"/>
    <x v="0"/>
    <x v="0"/>
    <x v="1"/>
    <x v="4"/>
    <x v="75"/>
    <d v="2023-05-07T00:00:00"/>
    <d v="2023-06-02T00:00:00"/>
    <n v="28"/>
    <n v="2"/>
    <n v="9"/>
    <n v="174.72"/>
    <n v="1572.48"/>
    <n v="0.04"/>
    <n v="62.9"/>
    <n v="1509.58"/>
    <n v="1006.39"/>
    <n v="503.19"/>
  </r>
  <r>
    <n v="100738"/>
    <n v="1891"/>
    <x v="2"/>
    <x v="0"/>
    <x v="1"/>
    <x v="4"/>
    <x v="324"/>
    <d v="2023-01-26T00:00:00"/>
    <d v="2023-02-06T00:00:00"/>
    <n v="14"/>
    <n v="3"/>
    <n v="9"/>
    <n v="201.74"/>
    <n v="1815.66"/>
    <n v="0.15"/>
    <n v="272.35000000000002"/>
    <n v="1543.31"/>
    <n v="1053.08"/>
    <n v="490.23"/>
  </r>
  <r>
    <n v="100739"/>
    <n v="3999"/>
    <x v="3"/>
    <x v="0"/>
    <x v="2"/>
    <x v="7"/>
    <x v="199"/>
    <d v="2023-09-01T00:00:00"/>
    <d v="2023-08-30T00:00:00"/>
    <n v="3"/>
    <n v="5"/>
    <n v="12"/>
    <n v="173.47"/>
    <n v="2081.64"/>
    <n v="0.08"/>
    <n v="166.53"/>
    <n v="1915.11"/>
    <n v="1623.68"/>
    <n v="291.43"/>
  </r>
  <r>
    <n v="100740"/>
    <n v="3003"/>
    <x v="3"/>
    <x v="0"/>
    <x v="0"/>
    <x v="9"/>
    <x v="116"/>
    <d v="2023-08-19T00:00:00"/>
    <d v="2023-08-23T00:00:00"/>
    <n v="9"/>
    <n v="5"/>
    <n v="8"/>
    <n v="595.79999999999995"/>
    <n v="4766.3999999999996"/>
    <n v="0.06"/>
    <n v="285.98"/>
    <n v="4480.42"/>
    <n v="2716.85"/>
    <n v="1763.57"/>
  </r>
  <r>
    <n v="100741"/>
    <n v="4768"/>
    <x v="2"/>
    <x v="1"/>
    <x v="2"/>
    <x v="7"/>
    <x v="194"/>
    <d v="2023-12-28T00:00:00"/>
    <d v="2024-01-02T00:00:00"/>
    <n v="7"/>
    <n v="2"/>
    <n v="3"/>
    <n v="117.46"/>
    <n v="352.38"/>
    <n v="0.12"/>
    <n v="42.29"/>
    <n v="310.08999999999997"/>
    <n v="218.48"/>
    <n v="91.61"/>
  </r>
  <r>
    <n v="100742"/>
    <n v="1385"/>
    <x v="3"/>
    <x v="0"/>
    <x v="2"/>
    <x v="7"/>
    <x v="325"/>
    <d v="2023-02-23T00:00:00"/>
    <d v="2023-03-18T00:00:00"/>
    <n v="25"/>
    <n v="2"/>
    <n v="3"/>
    <n v="312.20999999999998"/>
    <n v="936.63"/>
    <n v="0.12"/>
    <n v="112.4"/>
    <n v="824.23"/>
    <n v="608.80999999999995"/>
    <n v="215.42"/>
  </r>
  <r>
    <n v="100743"/>
    <n v="4982"/>
    <x v="3"/>
    <x v="2"/>
    <x v="2"/>
    <x v="6"/>
    <x v="135"/>
    <d v="2023-12-20T00:00:00"/>
    <d v="2023-12-28T00:00:00"/>
    <n v="9"/>
    <n v="1"/>
    <n v="14"/>
    <n v="609.48"/>
    <n v="8532.7199999999993"/>
    <n v="0.04"/>
    <n v="341.31"/>
    <n v="8191.41"/>
    <n v="4863.6499999999996"/>
    <n v="3327.76"/>
  </r>
  <r>
    <n v="100744"/>
    <n v="4047"/>
    <x v="1"/>
    <x v="1"/>
    <x v="0"/>
    <x v="0"/>
    <x v="228"/>
    <d v="2023-07-01T00:00:00"/>
    <d v="2023-07-25T00:00:00"/>
    <n v="28"/>
    <n v="4"/>
    <n v="5"/>
    <n v="795.45"/>
    <n v="3977.25"/>
    <n v="0.02"/>
    <n v="79.540000000000006"/>
    <n v="3897.7"/>
    <n v="2386.35"/>
    <n v="1511.35"/>
  </r>
  <r>
    <n v="100745"/>
    <n v="2077"/>
    <x v="0"/>
    <x v="2"/>
    <x v="3"/>
    <x v="10"/>
    <x v="153"/>
    <d v="2023-11-09T00:00:00"/>
    <d v="2023-11-16T00:00:00"/>
    <n v="9"/>
    <n v="2"/>
    <n v="9"/>
    <n v="311.72000000000003"/>
    <n v="2805.48"/>
    <n v="0.08"/>
    <n v="224.44"/>
    <n v="2581.04"/>
    <n v="1683.29"/>
    <n v="897.75"/>
  </r>
  <r>
    <n v="100746"/>
    <n v="1381"/>
    <x v="1"/>
    <x v="2"/>
    <x v="0"/>
    <x v="8"/>
    <x v="204"/>
    <d v="2023-01-18T00:00:00"/>
    <d v="2023-01-26T00:00:00"/>
    <n v="9"/>
    <n v="1"/>
    <n v="8"/>
    <n v="49.28"/>
    <n v="394.24"/>
    <n v="0.05"/>
    <n v="19.71"/>
    <n v="374.53"/>
    <n v="264.14"/>
    <n v="110.39"/>
  </r>
  <r>
    <n v="100747"/>
    <n v="3310"/>
    <x v="3"/>
    <x v="2"/>
    <x v="3"/>
    <x v="5"/>
    <x v="312"/>
    <d v="2023-04-28T00:00:00"/>
    <d v="2023-05-15T00:00:00"/>
    <n v="19"/>
    <n v="2"/>
    <n v="13"/>
    <n v="95.57"/>
    <n v="1242.4100000000001"/>
    <n v="0.01"/>
    <n v="12.42"/>
    <n v="1229.99"/>
    <n v="745.45"/>
    <n v="484.54"/>
  </r>
  <r>
    <n v="100748"/>
    <n v="4801"/>
    <x v="0"/>
    <x v="2"/>
    <x v="0"/>
    <x v="11"/>
    <x v="81"/>
    <d v="2023-11-01T00:00:00"/>
    <d v="2023-11-02T00:00:00"/>
    <n v="6"/>
    <n v="5"/>
    <n v="1"/>
    <n v="247.64"/>
    <n v="247.64"/>
    <n v="0.1"/>
    <n v="24.76"/>
    <n v="222.88"/>
    <n v="148.58000000000001"/>
    <n v="74.3"/>
  </r>
  <r>
    <n v="100749"/>
    <n v="2768"/>
    <x v="0"/>
    <x v="2"/>
    <x v="0"/>
    <x v="11"/>
    <x v="249"/>
    <d v="2023-06-02T00:00:00"/>
    <d v="2023-06-22T00:00:00"/>
    <n v="25"/>
    <n v="5"/>
    <n v="7"/>
    <n v="794.2"/>
    <n v="5559.4"/>
    <n v="7.0000000000000007E-2"/>
    <n v="389.16"/>
    <n v="5170.24"/>
    <n v="3891.58"/>
    <n v="1278.6600000000001"/>
  </r>
  <r>
    <n v="100750"/>
    <n v="3112"/>
    <x v="3"/>
    <x v="1"/>
    <x v="3"/>
    <x v="15"/>
    <x v="192"/>
    <d v="2023-10-07T00:00:00"/>
    <d v="2023-10-23T00:00:00"/>
    <n v="21"/>
    <n v="5"/>
    <n v="7"/>
    <n v="346.15"/>
    <n v="2423.0500000000002"/>
    <n v="0.05"/>
    <n v="121.15"/>
    <n v="2301.9"/>
    <n v="1550.75"/>
    <n v="751.15"/>
  </r>
  <r>
    <n v="100751"/>
    <n v="3211"/>
    <x v="3"/>
    <x v="2"/>
    <x v="3"/>
    <x v="13"/>
    <x v="159"/>
    <d v="2023-08-02T00:00:00"/>
    <d v="2023-08-12T00:00:00"/>
    <n v="13"/>
    <n v="3"/>
    <n v="11"/>
    <n v="171.95"/>
    <n v="1891.45"/>
    <n v="7.0000000000000007E-2"/>
    <n v="132.4"/>
    <n v="1759.05"/>
    <n v="1286.19"/>
    <n v="472.86"/>
  </r>
  <r>
    <n v="100752"/>
    <n v="3825"/>
    <x v="1"/>
    <x v="1"/>
    <x v="3"/>
    <x v="13"/>
    <x v="15"/>
    <d v="2023-01-02T00:00:00"/>
    <d v="2023-01-10T00:00:00"/>
    <n v="9"/>
    <n v="1"/>
    <n v="12"/>
    <n v="268.39999999999998"/>
    <n v="3220.8"/>
    <n v="0.04"/>
    <n v="128.83000000000001"/>
    <n v="3091.97"/>
    <n v="2061.31"/>
    <n v="1030.6600000000001"/>
  </r>
  <r>
    <n v="100753"/>
    <n v="4828"/>
    <x v="3"/>
    <x v="1"/>
    <x v="1"/>
    <x v="4"/>
    <x v="69"/>
    <d v="2023-01-14T00:00:00"/>
    <d v="2023-01-20T00:00:00"/>
    <n v="7"/>
    <n v="1"/>
    <n v="5"/>
    <n v="585.41999999999996"/>
    <n v="2927.1"/>
    <n v="0.09"/>
    <n v="263.44"/>
    <n v="2663.66"/>
    <n v="1639.18"/>
    <n v="1024.48"/>
  </r>
  <r>
    <n v="100754"/>
    <n v="4859"/>
    <x v="3"/>
    <x v="0"/>
    <x v="2"/>
    <x v="14"/>
    <x v="132"/>
    <d v="2023-02-20T00:00:00"/>
    <d v="2023-03-01T00:00:00"/>
    <n v="14"/>
    <n v="5"/>
    <n v="12"/>
    <n v="353.91"/>
    <n v="4246.92"/>
    <n v="0.08"/>
    <n v="339.75"/>
    <n v="3907.17"/>
    <n v="2505.6799999999998"/>
    <n v="1401.49"/>
  </r>
  <r>
    <n v="100755"/>
    <n v="2029"/>
    <x v="1"/>
    <x v="2"/>
    <x v="2"/>
    <x v="6"/>
    <x v="326"/>
    <d v="2023-10-07T00:00:00"/>
    <d v="2023-11-03T00:00:00"/>
    <n v="29"/>
    <n v="2"/>
    <n v="4"/>
    <n v="216.98"/>
    <n v="867.92"/>
    <n v="0.09"/>
    <n v="78.11"/>
    <n v="789.81"/>
    <n v="486.04"/>
    <n v="303.77"/>
  </r>
  <r>
    <n v="100756"/>
    <n v="1829"/>
    <x v="0"/>
    <x v="1"/>
    <x v="1"/>
    <x v="12"/>
    <x v="68"/>
    <d v="2023-10-03T00:00:00"/>
    <d v="2023-10-12T00:00:00"/>
    <n v="12"/>
    <n v="3"/>
    <n v="7"/>
    <n v="471.32"/>
    <n v="3299.24"/>
    <n v="0.14000000000000001"/>
    <n v="461.89"/>
    <n v="2837.35"/>
    <n v="2012.54"/>
    <n v="824.81"/>
  </r>
  <r>
    <n v="100757"/>
    <n v="1653"/>
    <x v="2"/>
    <x v="2"/>
    <x v="3"/>
    <x v="10"/>
    <x v="247"/>
    <d v="2023-06-27T00:00:00"/>
    <d v="2023-07-06T00:00:00"/>
    <n v="12"/>
    <n v="3"/>
    <n v="3"/>
    <n v="277.52"/>
    <n v="832.56"/>
    <n v="0.06"/>
    <n v="49.95"/>
    <n v="782.61"/>
    <n v="549.49"/>
    <n v="233.12"/>
  </r>
  <r>
    <n v="100758"/>
    <n v="3995"/>
    <x v="0"/>
    <x v="1"/>
    <x v="1"/>
    <x v="4"/>
    <x v="327"/>
    <d v="2023-10-04T00:00:00"/>
    <d v="2023-10-14T00:00:00"/>
    <n v="15"/>
    <n v="5"/>
    <n v="2"/>
    <n v="136.99"/>
    <n v="273.98"/>
    <n v="0.06"/>
    <n v="16.440000000000001"/>
    <n v="257.54000000000002"/>
    <n v="158.91"/>
    <n v="98.63"/>
  </r>
  <r>
    <n v="100759"/>
    <n v="3290"/>
    <x v="2"/>
    <x v="2"/>
    <x v="3"/>
    <x v="13"/>
    <x v="167"/>
    <d v="2023-12-30T00:00:00"/>
    <d v="2024-01-16T00:00:00"/>
    <n v="18"/>
    <n v="1"/>
    <n v="9"/>
    <n v="104.34"/>
    <n v="939.06"/>
    <n v="0.04"/>
    <n v="37.56"/>
    <n v="901.5"/>
    <n v="582.22"/>
    <n v="319.27999999999997"/>
  </r>
  <r>
    <n v="100760"/>
    <n v="2384"/>
    <x v="1"/>
    <x v="0"/>
    <x v="0"/>
    <x v="8"/>
    <x v="18"/>
    <d v="2023-09-13T00:00:00"/>
    <d v="2023-09-25T00:00:00"/>
    <n v="17"/>
    <n v="5"/>
    <n v="10"/>
    <n v="624.45000000000005"/>
    <n v="6244.5"/>
    <n v="0.09"/>
    <n v="562"/>
    <n v="5682.5"/>
    <n v="4058.92"/>
    <n v="1623.58"/>
  </r>
  <r>
    <n v="100761"/>
    <n v="4742"/>
    <x v="3"/>
    <x v="1"/>
    <x v="2"/>
    <x v="7"/>
    <x v="306"/>
    <d v="2023-07-25T00:00:00"/>
    <d v="2023-08-06T00:00:00"/>
    <n v="15"/>
    <n v="3"/>
    <n v="2"/>
    <n v="590.07000000000005"/>
    <n v="1180.1400000000001"/>
    <n v="0.01"/>
    <n v="11.8"/>
    <n v="1168.3399999999999"/>
    <n v="755.29"/>
    <n v="413.05"/>
  </r>
  <r>
    <n v="100762"/>
    <n v="1521"/>
    <x v="1"/>
    <x v="0"/>
    <x v="0"/>
    <x v="11"/>
    <x v="279"/>
    <d v="2023-04-05T00:00:00"/>
    <d v="2023-04-07T00:00:00"/>
    <n v="7"/>
    <n v="5"/>
    <n v="14"/>
    <n v="781.45"/>
    <n v="10940.3"/>
    <n v="7.0000000000000007E-2"/>
    <n v="765.82"/>
    <n v="10174.48"/>
    <n v="6345.37"/>
    <n v="3829.11"/>
  </r>
  <r>
    <n v="100763"/>
    <n v="3343"/>
    <x v="1"/>
    <x v="0"/>
    <x v="1"/>
    <x v="1"/>
    <x v="100"/>
    <d v="2023-11-21T00:00:00"/>
    <d v="2023-12-12T00:00:00"/>
    <n v="25"/>
    <n v="4"/>
    <n v="12"/>
    <n v="600.91999999999996"/>
    <n v="7211.04"/>
    <n v="7.0000000000000007E-2"/>
    <n v="504.77"/>
    <n v="6706.27"/>
    <n v="4254.51"/>
    <n v="2451.7600000000002"/>
  </r>
  <r>
    <n v="100764"/>
    <n v="2097"/>
    <x v="0"/>
    <x v="2"/>
    <x v="1"/>
    <x v="3"/>
    <x v="202"/>
    <d v="2023-04-02T00:00:00"/>
    <d v="2023-04-24T00:00:00"/>
    <n v="25"/>
    <n v="3"/>
    <n v="10"/>
    <n v="384.14"/>
    <n v="3841.4"/>
    <n v="0.09"/>
    <n v="345.73"/>
    <n v="3495.67"/>
    <n v="2765.81"/>
    <n v="729.86"/>
  </r>
  <r>
    <n v="100765"/>
    <n v="3187"/>
    <x v="1"/>
    <x v="0"/>
    <x v="3"/>
    <x v="10"/>
    <x v="281"/>
    <d v="2023-02-06T00:00:00"/>
    <d v="2023-03-02T00:00:00"/>
    <n v="28"/>
    <n v="4"/>
    <n v="2"/>
    <n v="140.71"/>
    <n v="281.42"/>
    <n v="0.04"/>
    <n v="11.26"/>
    <n v="270.16000000000003"/>
    <n v="182.92"/>
    <n v="87.24"/>
  </r>
  <r>
    <n v="100766"/>
    <n v="3891"/>
    <x v="1"/>
    <x v="1"/>
    <x v="2"/>
    <x v="7"/>
    <x v="85"/>
    <d v="2023-02-10T00:00:00"/>
    <d v="2023-03-06T00:00:00"/>
    <n v="25"/>
    <n v="1"/>
    <n v="2"/>
    <n v="689.77"/>
    <n v="1379.54"/>
    <n v="0.09"/>
    <n v="124.16"/>
    <n v="1255.3800000000001"/>
    <n v="827.72"/>
    <n v="427.66"/>
  </r>
  <r>
    <n v="100767"/>
    <n v="2884"/>
    <x v="2"/>
    <x v="1"/>
    <x v="3"/>
    <x v="10"/>
    <x v="161"/>
    <d v="2023-07-01T00:00:00"/>
    <d v="2023-07-18T00:00:00"/>
    <n v="22"/>
    <n v="5"/>
    <n v="9"/>
    <n v="340.54"/>
    <n v="3064.86"/>
    <n v="0.13"/>
    <n v="398.43"/>
    <n v="2666.43"/>
    <n v="2114.75"/>
    <n v="551.67999999999995"/>
  </r>
  <r>
    <n v="100768"/>
    <n v="2305"/>
    <x v="0"/>
    <x v="1"/>
    <x v="3"/>
    <x v="10"/>
    <x v="184"/>
    <d v="2023-05-06T00:00:00"/>
    <d v="2023-05-05T00:00:00"/>
    <n v="2"/>
    <n v="3"/>
    <n v="6"/>
    <n v="573.84"/>
    <n v="3443.04"/>
    <n v="0.1"/>
    <n v="344.3"/>
    <n v="3098.74"/>
    <n v="2100.25"/>
    <n v="998.49"/>
  </r>
  <r>
    <n v="100769"/>
    <n v="2454"/>
    <x v="1"/>
    <x v="0"/>
    <x v="3"/>
    <x v="15"/>
    <x v="85"/>
    <d v="2023-02-13T00:00:00"/>
    <d v="2023-03-04T00:00:00"/>
    <n v="23"/>
    <n v="4"/>
    <n v="13"/>
    <n v="139.18"/>
    <n v="1809.34"/>
    <n v="0"/>
    <n v="0"/>
    <n v="1809.34"/>
    <n v="1157.98"/>
    <n v="651.36"/>
  </r>
  <r>
    <n v="100770"/>
    <n v="4470"/>
    <x v="1"/>
    <x v="1"/>
    <x v="1"/>
    <x v="3"/>
    <x v="149"/>
    <d v="2023-02-01T00:00:00"/>
    <d v="2023-02-02T00:00:00"/>
    <n v="5"/>
    <n v="4"/>
    <n v="13"/>
    <n v="639.98"/>
    <n v="8319.74"/>
    <n v="0.08"/>
    <n v="665.58"/>
    <n v="7654.16"/>
    <n v="5657.42"/>
    <n v="1996.74"/>
  </r>
  <r>
    <n v="100771"/>
    <n v="4832"/>
    <x v="3"/>
    <x v="2"/>
    <x v="0"/>
    <x v="0"/>
    <x v="156"/>
    <d v="2023-09-04T00:00:00"/>
    <d v="2023-09-25T00:00:00"/>
    <n v="26"/>
    <n v="5"/>
    <n v="10"/>
    <n v="607.84"/>
    <n v="6078.4"/>
    <n v="0.08"/>
    <n v="486.27"/>
    <n v="5592.13"/>
    <n v="3525.47"/>
    <n v="2066.66"/>
  </r>
  <r>
    <n v="100772"/>
    <n v="1653"/>
    <x v="0"/>
    <x v="1"/>
    <x v="2"/>
    <x v="2"/>
    <x v="271"/>
    <d v="2023-08-31T00:00:00"/>
    <d v="2023-09-06T00:00:00"/>
    <n v="8"/>
    <n v="2"/>
    <n v="10"/>
    <n v="595.04"/>
    <n v="5950.4"/>
    <n v="0.06"/>
    <n v="357.02"/>
    <n v="5593.38"/>
    <n v="3629.74"/>
    <n v="1963.64"/>
  </r>
  <r>
    <n v="100773"/>
    <n v="1563"/>
    <x v="3"/>
    <x v="1"/>
    <x v="3"/>
    <x v="13"/>
    <x v="255"/>
    <d v="2023-09-20T00:00:00"/>
    <d v="2023-09-19T00:00:00"/>
    <n v="3"/>
    <n v="4"/>
    <n v="5"/>
    <n v="11.82"/>
    <n v="59.1"/>
    <n v="0.08"/>
    <n v="4.7300000000000004"/>
    <n v="54.37"/>
    <n v="32.51"/>
    <n v="21.86"/>
  </r>
  <r>
    <n v="100774"/>
    <n v="3352"/>
    <x v="0"/>
    <x v="0"/>
    <x v="0"/>
    <x v="11"/>
    <x v="93"/>
    <d v="2023-07-30T00:00:00"/>
    <d v="2023-08-17T00:00:00"/>
    <n v="19"/>
    <n v="1"/>
    <n v="13"/>
    <n v="707.22"/>
    <n v="9193.86"/>
    <n v="0.05"/>
    <n v="459.69"/>
    <n v="8734.17"/>
    <n v="5976.01"/>
    <n v="2758.16"/>
  </r>
  <r>
    <n v="100775"/>
    <n v="1980"/>
    <x v="3"/>
    <x v="2"/>
    <x v="1"/>
    <x v="4"/>
    <x v="188"/>
    <d v="2023-07-07T00:00:00"/>
    <d v="2023-07-19T00:00:00"/>
    <n v="15"/>
    <n v="3"/>
    <n v="4"/>
    <n v="310.02"/>
    <n v="1240.08"/>
    <n v="0.06"/>
    <n v="74.400000000000006"/>
    <n v="1165.68"/>
    <n v="620.04"/>
    <n v="545.64"/>
  </r>
  <r>
    <n v="100776"/>
    <n v="2212"/>
    <x v="1"/>
    <x v="0"/>
    <x v="0"/>
    <x v="11"/>
    <x v="230"/>
    <d v="2023-05-12T00:00:00"/>
    <d v="2023-05-23T00:00:00"/>
    <n v="13"/>
    <n v="2"/>
    <n v="3"/>
    <n v="189.87"/>
    <n v="569.61"/>
    <n v="0.06"/>
    <n v="34.18"/>
    <n v="535.42999999999995"/>
    <n v="318.98"/>
    <n v="216.45"/>
  </r>
  <r>
    <n v="100777"/>
    <n v="3845"/>
    <x v="3"/>
    <x v="0"/>
    <x v="1"/>
    <x v="3"/>
    <x v="215"/>
    <d v="2023-11-23T00:00:00"/>
    <d v="2023-12-09T00:00:00"/>
    <n v="20"/>
    <n v="4"/>
    <n v="1"/>
    <n v="174.73"/>
    <n v="174.73"/>
    <n v="0.1"/>
    <n v="17.47"/>
    <n v="157.26"/>
    <n v="113.57"/>
    <n v="43.69"/>
  </r>
  <r>
    <n v="100778"/>
    <n v="1519"/>
    <x v="0"/>
    <x v="1"/>
    <x v="0"/>
    <x v="9"/>
    <x v="328"/>
    <d v="2023-09-04T00:00:00"/>
    <d v="2023-09-07T00:00:00"/>
    <n v="7"/>
    <n v="4"/>
    <n v="14"/>
    <n v="132.46"/>
    <n v="1854.44"/>
    <n v="0.04"/>
    <n v="74.180000000000007"/>
    <n v="1780.26"/>
    <n v="945.76"/>
    <n v="834.5"/>
  </r>
  <r>
    <n v="100779"/>
    <n v="3923"/>
    <x v="0"/>
    <x v="1"/>
    <x v="2"/>
    <x v="7"/>
    <x v="288"/>
    <d v="2023-02-01T00:00:00"/>
    <d v="2023-02-08T00:00:00"/>
    <n v="8"/>
    <n v="1"/>
    <n v="11"/>
    <n v="123.39"/>
    <n v="1357.29"/>
    <n v="0.02"/>
    <n v="27.15"/>
    <n v="1330.14"/>
    <n v="800.8"/>
    <n v="529.34"/>
  </r>
  <r>
    <n v="100780"/>
    <n v="1162"/>
    <x v="0"/>
    <x v="1"/>
    <x v="1"/>
    <x v="1"/>
    <x v="61"/>
    <d v="2023-11-29T00:00:00"/>
    <d v="2023-12-06T00:00:00"/>
    <n v="10"/>
    <n v="3"/>
    <n v="2"/>
    <n v="792.89"/>
    <n v="1585.78"/>
    <n v="0"/>
    <n v="0"/>
    <n v="1585.78"/>
    <n v="856.32"/>
    <n v="729.46"/>
  </r>
  <r>
    <n v="100781"/>
    <n v="2659"/>
    <x v="1"/>
    <x v="0"/>
    <x v="2"/>
    <x v="14"/>
    <x v="84"/>
    <d v="2023-08-08T00:00:00"/>
    <d v="2023-08-17T00:00:00"/>
    <n v="13"/>
    <n v="4"/>
    <n v="10"/>
    <n v="463.62"/>
    <n v="4636.2"/>
    <n v="0.03"/>
    <n v="139.09"/>
    <n v="4497.1099999999997"/>
    <n v="2920.81"/>
    <n v="1576.3"/>
  </r>
  <r>
    <n v="100782"/>
    <n v="1542"/>
    <x v="3"/>
    <x v="2"/>
    <x v="3"/>
    <x v="15"/>
    <x v="271"/>
    <d v="2023-09-01T00:00:00"/>
    <d v="2023-09-14T00:00:00"/>
    <n v="16"/>
    <n v="3"/>
    <n v="4"/>
    <n v="103.61"/>
    <n v="414.44"/>
    <n v="0.05"/>
    <n v="20.72"/>
    <n v="393.72"/>
    <n v="273.52999999999997"/>
    <n v="120.19"/>
  </r>
  <r>
    <n v="100783"/>
    <n v="4829"/>
    <x v="0"/>
    <x v="0"/>
    <x v="2"/>
    <x v="2"/>
    <x v="254"/>
    <d v="2023-11-24T00:00:00"/>
    <d v="2023-11-27T00:00:00"/>
    <n v="6"/>
    <n v="3"/>
    <n v="5"/>
    <n v="532.99"/>
    <n v="2664.95"/>
    <n v="0.05"/>
    <n v="133.25"/>
    <n v="2531.6999999999998"/>
    <n v="1785.52"/>
    <n v="746.18"/>
  </r>
  <r>
    <n v="100784"/>
    <n v="4428"/>
    <x v="0"/>
    <x v="1"/>
    <x v="0"/>
    <x v="0"/>
    <x v="223"/>
    <d v="2023-11-01T00:00:00"/>
    <d v="2023-10-31T00:00:00"/>
    <n v="2"/>
    <n v="3"/>
    <n v="10"/>
    <n v="454.63"/>
    <n v="4546.3"/>
    <n v="0.04"/>
    <n v="181.85"/>
    <n v="4364.45"/>
    <n v="2682.32"/>
    <n v="1682.13"/>
  </r>
  <r>
    <n v="100785"/>
    <n v="4389"/>
    <x v="3"/>
    <x v="2"/>
    <x v="1"/>
    <x v="3"/>
    <x v="307"/>
    <d v="2023-11-02T00:00:00"/>
    <d v="2023-11-10T00:00:00"/>
    <n v="13"/>
    <n v="5"/>
    <n v="3"/>
    <n v="655.04"/>
    <n v="1965.12"/>
    <n v="0.1"/>
    <n v="196.51"/>
    <n v="1768.61"/>
    <n v="1198.72"/>
    <n v="569.89"/>
  </r>
  <r>
    <n v="100786"/>
    <n v="4463"/>
    <x v="2"/>
    <x v="2"/>
    <x v="0"/>
    <x v="8"/>
    <x v="95"/>
    <d v="2023-04-16T00:00:00"/>
    <d v="2023-05-08T00:00:00"/>
    <n v="27"/>
    <n v="5"/>
    <n v="11"/>
    <n v="313.62"/>
    <n v="3449.82"/>
    <n v="0.03"/>
    <n v="103.49"/>
    <n v="3346.33"/>
    <n v="2104.39"/>
    <n v="1241.94"/>
  </r>
  <r>
    <n v="100787"/>
    <n v="4720"/>
    <x v="0"/>
    <x v="2"/>
    <x v="2"/>
    <x v="14"/>
    <x v="252"/>
    <d v="2023-03-24T00:00:00"/>
    <d v="2023-04-02T00:00:00"/>
    <n v="11"/>
    <n v="2"/>
    <n v="4"/>
    <n v="455.75"/>
    <n v="1823"/>
    <n v="0.18"/>
    <n v="328.14"/>
    <n v="1494.86"/>
    <n v="1112.03"/>
    <n v="382.83"/>
  </r>
  <r>
    <n v="100788"/>
    <n v="3584"/>
    <x v="0"/>
    <x v="1"/>
    <x v="1"/>
    <x v="3"/>
    <x v="171"/>
    <d v="2023-03-13T00:00:00"/>
    <d v="2023-04-03T00:00:00"/>
    <n v="23"/>
    <n v="2"/>
    <n v="1"/>
    <n v="177.67"/>
    <n v="177.67"/>
    <n v="0.04"/>
    <n v="7.11"/>
    <n v="170.56"/>
    <n v="115.49"/>
    <n v="55.07"/>
  </r>
  <r>
    <n v="100789"/>
    <n v="2573"/>
    <x v="1"/>
    <x v="1"/>
    <x v="3"/>
    <x v="10"/>
    <x v="96"/>
    <d v="2023-07-01T00:00:00"/>
    <d v="2023-07-10T00:00:00"/>
    <n v="10"/>
    <n v="1"/>
    <n v="9"/>
    <n v="404.65"/>
    <n v="3641.85"/>
    <n v="0.09"/>
    <n v="327.77"/>
    <n v="3314.08"/>
    <n v="2148.69"/>
    <n v="1165.3900000000001"/>
  </r>
  <r>
    <n v="100790"/>
    <n v="4499"/>
    <x v="1"/>
    <x v="0"/>
    <x v="2"/>
    <x v="2"/>
    <x v="13"/>
    <d v="2023-06-21T00:00:00"/>
    <d v="2023-06-29T00:00:00"/>
    <n v="12"/>
    <n v="4"/>
    <n v="6"/>
    <n v="322.88"/>
    <n v="1937.28"/>
    <n v="0.06"/>
    <n v="116.24"/>
    <n v="1821.04"/>
    <n v="1162.3699999999999"/>
    <n v="658.67"/>
  </r>
  <r>
    <n v="100791"/>
    <n v="4919"/>
    <x v="1"/>
    <x v="1"/>
    <x v="1"/>
    <x v="3"/>
    <x v="219"/>
    <d v="2023-08-31T00:00:00"/>
    <d v="2023-09-20T00:00:00"/>
    <n v="25"/>
    <n v="5"/>
    <n v="4"/>
    <n v="578.92999999999995"/>
    <n v="2315.7199999999998"/>
    <n v="0.09"/>
    <n v="208.41"/>
    <n v="2107.31"/>
    <n v="1435.75"/>
    <n v="671.56"/>
  </r>
  <r>
    <n v="100792"/>
    <n v="3326"/>
    <x v="0"/>
    <x v="2"/>
    <x v="2"/>
    <x v="7"/>
    <x v="12"/>
    <d v="2023-08-12T00:00:00"/>
    <d v="2023-08-22T00:00:00"/>
    <n v="15"/>
    <n v="5"/>
    <n v="10"/>
    <n v="625.65"/>
    <n v="6256.5"/>
    <n v="0.12"/>
    <n v="750.78"/>
    <n v="5505.72"/>
    <n v="3941.6"/>
    <n v="1564.12"/>
  </r>
  <r>
    <n v="100793"/>
    <n v="1236"/>
    <x v="2"/>
    <x v="0"/>
    <x v="1"/>
    <x v="12"/>
    <x v="135"/>
    <d v="2023-12-21T00:00:00"/>
    <d v="2024-01-06T00:00:00"/>
    <n v="18"/>
    <n v="2"/>
    <n v="4"/>
    <n v="343.28"/>
    <n v="1373.12"/>
    <n v="0.11"/>
    <n v="151.04"/>
    <n v="1222.08"/>
    <n v="892.53"/>
    <n v="329.55"/>
  </r>
  <r>
    <n v="100794"/>
    <n v="2221"/>
    <x v="1"/>
    <x v="1"/>
    <x v="1"/>
    <x v="4"/>
    <x v="217"/>
    <d v="2023-11-04T00:00:00"/>
    <d v="2023-11-27T00:00:00"/>
    <n v="27"/>
    <n v="4"/>
    <n v="10"/>
    <n v="69"/>
    <n v="690"/>
    <n v="0"/>
    <n v="0"/>
    <n v="690"/>
    <n v="441.6"/>
    <n v="248.4"/>
  </r>
  <r>
    <n v="100795"/>
    <n v="3444"/>
    <x v="1"/>
    <x v="1"/>
    <x v="2"/>
    <x v="6"/>
    <x v="18"/>
    <d v="2023-09-13T00:00:00"/>
    <d v="2023-10-04T00:00:00"/>
    <n v="26"/>
    <n v="5"/>
    <n v="14"/>
    <n v="713.64"/>
    <n v="9990.9599999999991"/>
    <n v="0.1"/>
    <n v="999.1"/>
    <n v="8991.86"/>
    <n v="6693.94"/>
    <n v="2297.92"/>
  </r>
  <r>
    <n v="100796"/>
    <n v="1516"/>
    <x v="2"/>
    <x v="2"/>
    <x v="1"/>
    <x v="1"/>
    <x v="164"/>
    <d v="2023-05-12T00:00:00"/>
    <d v="2023-05-28T00:00:00"/>
    <n v="20"/>
    <n v="4"/>
    <n v="6"/>
    <n v="51.56"/>
    <n v="309.36"/>
    <n v="0"/>
    <n v="0"/>
    <n v="309.36"/>
    <n v="194.9"/>
    <n v="114.46"/>
  </r>
  <r>
    <n v="100797"/>
    <n v="1571"/>
    <x v="2"/>
    <x v="1"/>
    <x v="3"/>
    <x v="5"/>
    <x v="128"/>
    <d v="2023-03-23T00:00:00"/>
    <d v="2023-04-14T00:00:00"/>
    <n v="26"/>
    <n v="4"/>
    <n v="1"/>
    <n v="738.09"/>
    <n v="738.09"/>
    <n v="0.15"/>
    <n v="110.71"/>
    <n v="627.38"/>
    <n v="428.09"/>
    <n v="199.29"/>
  </r>
  <r>
    <n v="100798"/>
    <n v="3227"/>
    <x v="0"/>
    <x v="2"/>
    <x v="3"/>
    <x v="10"/>
    <x v="207"/>
    <d v="2023-10-27T00:00:00"/>
    <d v="2023-11-16T00:00:00"/>
    <n v="24"/>
    <n v="4"/>
    <n v="10"/>
    <n v="411.22"/>
    <n v="4112.2"/>
    <n v="0.15"/>
    <n v="616.83000000000004"/>
    <n v="3495.37"/>
    <n v="2261.71"/>
    <n v="1233.6600000000001"/>
  </r>
  <r>
    <n v="100799"/>
    <n v="1911"/>
    <x v="2"/>
    <x v="0"/>
    <x v="1"/>
    <x v="1"/>
    <x v="185"/>
    <d v="2023-12-21T00:00:00"/>
    <d v="2024-01-12T00:00:00"/>
    <n v="23"/>
    <n v="1"/>
    <n v="6"/>
    <n v="389.06"/>
    <n v="2334.36"/>
    <n v="0.06"/>
    <n v="140.06"/>
    <n v="2194.3000000000002"/>
    <n v="1190.52"/>
    <n v="1003.78"/>
  </r>
  <r>
    <n v="100800"/>
    <n v="4302"/>
    <x v="3"/>
    <x v="2"/>
    <x v="3"/>
    <x v="5"/>
    <x v="231"/>
    <d v="2023-10-25T00:00:00"/>
    <d v="2023-11-19T00:00:00"/>
    <n v="29"/>
    <n v="4"/>
    <n v="4"/>
    <n v="210.56"/>
    <n v="842.24"/>
    <n v="0.11"/>
    <n v="92.65"/>
    <n v="749.59"/>
    <n v="572.72"/>
    <n v="176.87"/>
  </r>
  <r>
    <n v="100801"/>
    <n v="1491"/>
    <x v="1"/>
    <x v="0"/>
    <x v="3"/>
    <x v="13"/>
    <x v="153"/>
    <d v="2023-11-08T00:00:00"/>
    <d v="2023-11-22T00:00:00"/>
    <n v="15"/>
    <n v="1"/>
    <n v="10"/>
    <n v="723.51"/>
    <n v="7235.1"/>
    <n v="7.0000000000000007E-2"/>
    <n v="506.46"/>
    <n v="6728.64"/>
    <n v="4124.01"/>
    <n v="2604.63"/>
  </r>
  <r>
    <n v="100802"/>
    <n v="4054"/>
    <x v="0"/>
    <x v="1"/>
    <x v="2"/>
    <x v="7"/>
    <x v="202"/>
    <d v="2023-04-04T00:00:00"/>
    <d v="2023-04-06T00:00:00"/>
    <n v="7"/>
    <n v="5"/>
    <n v="8"/>
    <n v="555.97"/>
    <n v="4447.76"/>
    <n v="0.16"/>
    <n v="711.64"/>
    <n v="3736.12"/>
    <n v="2312.84"/>
    <n v="1423.28"/>
  </r>
  <r>
    <n v="100803"/>
    <n v="2353"/>
    <x v="2"/>
    <x v="0"/>
    <x v="3"/>
    <x v="5"/>
    <x v="121"/>
    <d v="2023-05-06T00:00:00"/>
    <d v="2023-05-24T00:00:00"/>
    <n v="22"/>
    <n v="4"/>
    <n v="7"/>
    <n v="604.73"/>
    <n v="4233.1099999999997"/>
    <n v="0.12"/>
    <n v="507.97"/>
    <n v="3725.14"/>
    <n v="2793.85"/>
    <n v="931.29"/>
  </r>
  <r>
    <n v="100804"/>
    <n v="3110"/>
    <x v="0"/>
    <x v="1"/>
    <x v="0"/>
    <x v="9"/>
    <x v="120"/>
    <d v="2023-11-07T00:00:00"/>
    <d v="2023-11-24T00:00:00"/>
    <n v="20"/>
    <n v="3"/>
    <n v="14"/>
    <n v="673.03"/>
    <n v="9422.42"/>
    <n v="0.04"/>
    <n v="376.9"/>
    <n v="9045.52"/>
    <n v="5841.9"/>
    <n v="3203.62"/>
  </r>
  <r>
    <n v="100805"/>
    <n v="2714"/>
    <x v="3"/>
    <x v="1"/>
    <x v="0"/>
    <x v="0"/>
    <x v="126"/>
    <d v="2023-12-09T00:00:00"/>
    <d v="2023-12-18T00:00:00"/>
    <n v="13"/>
    <n v="4"/>
    <n v="8"/>
    <n v="70.45"/>
    <n v="563.6"/>
    <n v="7.0000000000000007E-2"/>
    <n v="39.450000000000003"/>
    <n v="524.15"/>
    <n v="343.8"/>
    <n v="180.35"/>
  </r>
  <r>
    <n v="100806"/>
    <n v="3718"/>
    <x v="1"/>
    <x v="0"/>
    <x v="1"/>
    <x v="3"/>
    <x v="27"/>
    <d v="2023-04-28T00:00:00"/>
    <d v="2023-05-04T00:00:00"/>
    <n v="11"/>
    <n v="5"/>
    <n v="10"/>
    <n v="642.12"/>
    <n v="6421.2"/>
    <n v="7.0000000000000007E-2"/>
    <n v="449.48"/>
    <n v="5971.72"/>
    <n v="3467.45"/>
    <n v="2504.27"/>
  </r>
  <r>
    <n v="100807"/>
    <n v="2475"/>
    <x v="1"/>
    <x v="1"/>
    <x v="0"/>
    <x v="9"/>
    <x v="230"/>
    <d v="2023-05-11T00:00:00"/>
    <d v="2023-05-31T00:00:00"/>
    <n v="21"/>
    <n v="1"/>
    <n v="11"/>
    <n v="311.36"/>
    <n v="3424.96"/>
    <n v="0"/>
    <n v="0"/>
    <n v="3424.96"/>
    <n v="2157.7199999999998"/>
    <n v="1267.24"/>
  </r>
  <r>
    <n v="100808"/>
    <n v="2882"/>
    <x v="0"/>
    <x v="0"/>
    <x v="2"/>
    <x v="6"/>
    <x v="253"/>
    <d v="2023-12-01T00:00:00"/>
    <d v="2023-12-09T00:00:00"/>
    <n v="12"/>
    <n v="4"/>
    <n v="7"/>
    <n v="47.36"/>
    <n v="331.52"/>
    <n v="0.1"/>
    <n v="33.15"/>
    <n v="298.37"/>
    <n v="215.49"/>
    <n v="82.88"/>
  </r>
  <r>
    <n v="100809"/>
    <n v="2865"/>
    <x v="3"/>
    <x v="1"/>
    <x v="1"/>
    <x v="1"/>
    <x v="306"/>
    <d v="2023-07-26T00:00:00"/>
    <d v="2023-08-06T00:00:00"/>
    <n v="15"/>
    <n v="4"/>
    <n v="9"/>
    <n v="350.32"/>
    <n v="3152.88"/>
    <n v="0.03"/>
    <n v="94.59"/>
    <n v="3058.29"/>
    <n v="2143.96"/>
    <n v="914.33"/>
  </r>
  <r>
    <n v="100810"/>
    <n v="4466"/>
    <x v="2"/>
    <x v="1"/>
    <x v="3"/>
    <x v="13"/>
    <x v="143"/>
    <d v="2023-02-19T00:00:00"/>
    <d v="2023-02-23T00:00:00"/>
    <n v="5"/>
    <n v="1"/>
    <n v="1"/>
    <n v="616.96"/>
    <n v="616.96"/>
    <n v="0.05"/>
    <n v="30.85"/>
    <n v="586.11"/>
    <n v="407.19"/>
    <n v="178.92"/>
  </r>
  <r>
    <n v="100811"/>
    <n v="2657"/>
    <x v="2"/>
    <x v="0"/>
    <x v="1"/>
    <x v="4"/>
    <x v="329"/>
    <d v="2023-12-31T00:00:00"/>
    <d v="2024-01-08T00:00:00"/>
    <n v="12"/>
    <n v="4"/>
    <n v="12"/>
    <n v="537.15"/>
    <n v="6445.8"/>
    <n v="0.17"/>
    <n v="1095.79"/>
    <n v="5350.01"/>
    <n v="3803.02"/>
    <n v="1546.99"/>
  </r>
  <r>
    <n v="100812"/>
    <n v="2623"/>
    <x v="1"/>
    <x v="0"/>
    <x v="0"/>
    <x v="11"/>
    <x v="310"/>
    <d v="2023-01-08T00:00:00"/>
    <d v="2023-01-12T00:00:00"/>
    <n v="9"/>
    <n v="5"/>
    <n v="8"/>
    <n v="288.89999999999998"/>
    <n v="2311.1999999999998"/>
    <n v="0.1"/>
    <n v="231.12"/>
    <n v="2080.08"/>
    <n v="1571.62"/>
    <n v="508.46"/>
  </r>
  <r>
    <n v="100813"/>
    <n v="2286"/>
    <x v="3"/>
    <x v="0"/>
    <x v="1"/>
    <x v="12"/>
    <x v="141"/>
    <d v="2023-10-18T00:00:00"/>
    <d v="2023-10-17T00:00:00"/>
    <n v="2"/>
    <n v="3"/>
    <n v="2"/>
    <n v="152.88"/>
    <n v="305.76"/>
    <n v="0.14000000000000001"/>
    <n v="42.81"/>
    <n v="262.95"/>
    <n v="201.8"/>
    <n v="61.15"/>
  </r>
  <r>
    <n v="100814"/>
    <n v="4948"/>
    <x v="0"/>
    <x v="2"/>
    <x v="2"/>
    <x v="2"/>
    <x v="330"/>
    <d v="2023-06-11T00:00:00"/>
    <d v="2023-06-20T00:00:00"/>
    <n v="11"/>
    <n v="2"/>
    <n v="11"/>
    <n v="670.3"/>
    <n v="7373.3"/>
    <n v="0.03"/>
    <n v="221.2"/>
    <n v="7152.1"/>
    <n v="4497.71"/>
    <n v="2654.39"/>
  </r>
  <r>
    <n v="100815"/>
    <n v="3105"/>
    <x v="1"/>
    <x v="0"/>
    <x v="0"/>
    <x v="0"/>
    <x v="212"/>
    <d v="2023-01-18T00:00:00"/>
    <d v="2023-02-07T00:00:00"/>
    <n v="22"/>
    <n v="2"/>
    <n v="6"/>
    <n v="740.65"/>
    <n v="4443.8999999999996"/>
    <n v="0.03"/>
    <n v="133.32"/>
    <n v="4310.58"/>
    <n v="3110.73"/>
    <n v="1199.8499999999999"/>
  </r>
  <r>
    <n v="100816"/>
    <n v="1052"/>
    <x v="2"/>
    <x v="2"/>
    <x v="2"/>
    <x v="6"/>
    <x v="263"/>
    <d v="2023-06-27T00:00:00"/>
    <d v="2023-07-11T00:00:00"/>
    <n v="18"/>
    <n v="4"/>
    <n v="13"/>
    <n v="223.55"/>
    <n v="2906.15"/>
    <n v="0.04"/>
    <n v="116.25"/>
    <n v="2789.9"/>
    <n v="1976.18"/>
    <n v="813.72"/>
  </r>
  <r>
    <n v="100817"/>
    <n v="2785"/>
    <x v="1"/>
    <x v="2"/>
    <x v="3"/>
    <x v="15"/>
    <x v="290"/>
    <d v="2023-09-10T00:00:00"/>
    <d v="2023-09-12T00:00:00"/>
    <n v="5"/>
    <n v="3"/>
    <n v="5"/>
    <n v="192.91"/>
    <n v="964.55"/>
    <n v="0.09"/>
    <n v="86.81"/>
    <n v="877.74"/>
    <n v="588.38"/>
    <n v="289.36"/>
  </r>
  <r>
    <n v="100818"/>
    <n v="3417"/>
    <x v="0"/>
    <x v="0"/>
    <x v="3"/>
    <x v="13"/>
    <x v="236"/>
    <d v="2023-03-31T00:00:00"/>
    <d v="2023-04-08T00:00:00"/>
    <n v="13"/>
    <n v="5"/>
    <n v="14"/>
    <n v="335.29"/>
    <n v="4694.0600000000004"/>
    <n v="0"/>
    <n v="0"/>
    <n v="4694.0600000000004"/>
    <n v="2957.26"/>
    <n v="1736.8"/>
  </r>
  <r>
    <n v="100819"/>
    <n v="2324"/>
    <x v="2"/>
    <x v="1"/>
    <x v="1"/>
    <x v="4"/>
    <x v="259"/>
    <d v="2023-06-04T00:00:00"/>
    <d v="2023-06-20T00:00:00"/>
    <n v="20"/>
    <n v="4"/>
    <n v="11"/>
    <n v="610.5"/>
    <n v="6715.5"/>
    <n v="0.06"/>
    <n v="402.93"/>
    <n v="6312.57"/>
    <n v="4029.3"/>
    <n v="2283.27"/>
  </r>
  <r>
    <n v="100820"/>
    <n v="4367"/>
    <x v="1"/>
    <x v="2"/>
    <x v="3"/>
    <x v="5"/>
    <x v="258"/>
    <d v="2023-02-06T00:00:00"/>
    <d v="2023-02-16T00:00:00"/>
    <n v="15"/>
    <n v="5"/>
    <n v="14"/>
    <n v="793.08"/>
    <n v="11103.12"/>
    <n v="0.08"/>
    <n v="888.25"/>
    <n v="10214.870000000001"/>
    <n v="7661.15"/>
    <n v="2553.7199999999998"/>
  </r>
  <r>
    <n v="100821"/>
    <n v="2811"/>
    <x v="3"/>
    <x v="0"/>
    <x v="3"/>
    <x v="10"/>
    <x v="154"/>
    <d v="2023-10-28T00:00:00"/>
    <d v="2023-10-28T00:00:00"/>
    <n v="2"/>
    <n v="2"/>
    <n v="11"/>
    <n v="651.70000000000005"/>
    <n v="7168.7"/>
    <n v="0.06"/>
    <n v="430.12"/>
    <n v="6738.58"/>
    <n v="4587.97"/>
    <n v="2150.61"/>
  </r>
  <r>
    <n v="100822"/>
    <n v="2686"/>
    <x v="1"/>
    <x v="1"/>
    <x v="2"/>
    <x v="7"/>
    <x v="61"/>
    <d v="2023-11-27T00:00:00"/>
    <d v="2023-12-13T00:00:00"/>
    <n v="17"/>
    <n v="1"/>
    <n v="10"/>
    <n v="586.36"/>
    <n v="5863.6"/>
    <n v="0.06"/>
    <n v="351.82"/>
    <n v="5511.78"/>
    <n v="3400.89"/>
    <n v="2110.89"/>
  </r>
  <r>
    <n v="100823"/>
    <n v="1768"/>
    <x v="2"/>
    <x v="1"/>
    <x v="0"/>
    <x v="11"/>
    <x v="178"/>
    <d v="2023-12-19T00:00:00"/>
    <d v="2023-12-27T00:00:00"/>
    <n v="13"/>
    <n v="5"/>
    <n v="2"/>
    <n v="69.95"/>
    <n v="139.9"/>
    <n v="0.11"/>
    <n v="15.39"/>
    <n v="124.51"/>
    <n v="99.33"/>
    <n v="25.18"/>
  </r>
  <r>
    <n v="100824"/>
    <n v="3676"/>
    <x v="3"/>
    <x v="1"/>
    <x v="3"/>
    <x v="10"/>
    <x v="331"/>
    <d v="2023-12-25T00:00:00"/>
    <d v="2023-12-28T00:00:00"/>
    <n v="4"/>
    <n v="1"/>
    <n v="9"/>
    <n v="78.599999999999994"/>
    <n v="707.4"/>
    <n v="0.13"/>
    <n v="91.96"/>
    <n v="615.44000000000005"/>
    <n v="452.74"/>
    <n v="162.69999999999999"/>
  </r>
  <r>
    <n v="100825"/>
    <n v="4905"/>
    <x v="0"/>
    <x v="1"/>
    <x v="1"/>
    <x v="12"/>
    <x v="147"/>
    <d v="2023-11-12T00:00:00"/>
    <d v="2023-11-27T00:00:00"/>
    <n v="16"/>
    <n v="1"/>
    <n v="13"/>
    <n v="156.74"/>
    <n v="2037.62"/>
    <n v="0.05"/>
    <n v="101.88"/>
    <n v="1935.74"/>
    <n v="1263.32"/>
    <n v="672.42"/>
  </r>
  <r>
    <n v="100826"/>
    <n v="3343"/>
    <x v="2"/>
    <x v="0"/>
    <x v="3"/>
    <x v="13"/>
    <x v="332"/>
    <d v="2023-11-27T00:00:00"/>
    <d v="2023-12-14T00:00:00"/>
    <n v="19"/>
    <n v="2"/>
    <n v="3"/>
    <n v="536.84"/>
    <n v="1610.52"/>
    <n v="0.06"/>
    <n v="96.63"/>
    <n v="1513.89"/>
    <n v="934.1"/>
    <n v="579.79"/>
  </r>
  <r>
    <n v="100827"/>
    <n v="3161"/>
    <x v="0"/>
    <x v="2"/>
    <x v="2"/>
    <x v="2"/>
    <x v="228"/>
    <d v="2023-06-30T00:00:00"/>
    <d v="2023-07-19T00:00:00"/>
    <n v="22"/>
    <n v="3"/>
    <n v="10"/>
    <n v="216.02"/>
    <n v="2160.1999999999998"/>
    <n v="0.14000000000000001"/>
    <n v="302.43"/>
    <n v="1857.77"/>
    <n v="1231.31"/>
    <n v="626.46"/>
  </r>
  <r>
    <n v="100828"/>
    <n v="1495"/>
    <x v="2"/>
    <x v="0"/>
    <x v="3"/>
    <x v="10"/>
    <x v="199"/>
    <d v="2023-08-30T00:00:00"/>
    <d v="2023-09-25T00:00:00"/>
    <n v="29"/>
    <n v="3"/>
    <n v="4"/>
    <n v="499.53"/>
    <n v="1998.12"/>
    <n v="0.13"/>
    <n v="259.76"/>
    <n v="1738.36"/>
    <n v="1298.78"/>
    <n v="439.58"/>
  </r>
  <r>
    <n v="100829"/>
    <n v="1671"/>
    <x v="3"/>
    <x v="1"/>
    <x v="0"/>
    <x v="11"/>
    <x v="141"/>
    <d v="2023-10-19T00:00:00"/>
    <d v="2023-10-28T00:00:00"/>
    <n v="13"/>
    <n v="4"/>
    <n v="5"/>
    <n v="649.15"/>
    <n v="3245.75"/>
    <n v="0.13"/>
    <n v="421.95"/>
    <n v="2823.8"/>
    <n v="1979.91"/>
    <n v="843.89"/>
  </r>
  <r>
    <n v="100830"/>
    <n v="3424"/>
    <x v="1"/>
    <x v="1"/>
    <x v="1"/>
    <x v="1"/>
    <x v="44"/>
    <d v="2023-10-11T00:00:00"/>
    <d v="2023-10-12T00:00:00"/>
    <n v="5"/>
    <n v="4"/>
    <n v="13"/>
    <n v="9.14"/>
    <n v="118.82"/>
    <n v="0"/>
    <n v="0"/>
    <n v="118.82"/>
    <n v="77.23"/>
    <n v="41.59"/>
  </r>
  <r>
    <n v="100831"/>
    <n v="2476"/>
    <x v="1"/>
    <x v="0"/>
    <x v="1"/>
    <x v="3"/>
    <x v="229"/>
    <d v="2023-04-12T00:00:00"/>
    <d v="2023-04-19T00:00:00"/>
    <n v="12"/>
    <n v="5"/>
    <n v="7"/>
    <n v="564.62"/>
    <n v="3952.34"/>
    <n v="0.02"/>
    <n v="79.05"/>
    <n v="3873.29"/>
    <n v="2015.69"/>
    <n v="1857.6"/>
  </r>
  <r>
    <n v="100832"/>
    <n v="2888"/>
    <x v="3"/>
    <x v="1"/>
    <x v="2"/>
    <x v="2"/>
    <x v="155"/>
    <d v="2023-01-13T00:00:00"/>
    <d v="2023-02-03T00:00:00"/>
    <n v="26"/>
    <n v="5"/>
    <n v="4"/>
    <n v="166.91"/>
    <n v="667.64"/>
    <n v="0.06"/>
    <n v="40.06"/>
    <n v="627.58000000000004"/>
    <n v="413.94"/>
    <n v="213.64"/>
  </r>
  <r>
    <n v="100833"/>
    <n v="2904"/>
    <x v="0"/>
    <x v="2"/>
    <x v="2"/>
    <x v="7"/>
    <x v="333"/>
    <d v="2023-09-19T00:00:00"/>
    <d v="2023-10-12T00:00:00"/>
    <n v="28"/>
    <n v="5"/>
    <n v="12"/>
    <n v="330.61"/>
    <n v="3967.32"/>
    <n v="0.03"/>
    <n v="119.02"/>
    <n v="3848.3"/>
    <n v="2340.7199999999998"/>
    <n v="1507.58"/>
  </r>
  <r>
    <n v="100834"/>
    <n v="1699"/>
    <x v="0"/>
    <x v="2"/>
    <x v="3"/>
    <x v="10"/>
    <x v="78"/>
    <d v="2023-11-17T00:00:00"/>
    <d v="2023-12-01T00:00:00"/>
    <n v="19"/>
    <n v="5"/>
    <n v="12"/>
    <n v="500.75"/>
    <n v="6009"/>
    <n v="0"/>
    <n v="0"/>
    <n v="6009"/>
    <n v="4086.12"/>
    <n v="1922.88"/>
  </r>
  <r>
    <n v="100835"/>
    <n v="1606"/>
    <x v="3"/>
    <x v="2"/>
    <x v="2"/>
    <x v="7"/>
    <x v="118"/>
    <d v="2023-06-12T00:00:00"/>
    <d v="2023-06-12T00:00:00"/>
    <n v="4"/>
    <n v="4"/>
    <n v="5"/>
    <n v="100.07"/>
    <n v="500.35"/>
    <n v="0"/>
    <n v="0"/>
    <n v="500.35"/>
    <n v="325.23"/>
    <n v="175.12"/>
  </r>
  <r>
    <n v="100836"/>
    <n v="2286"/>
    <x v="1"/>
    <x v="1"/>
    <x v="1"/>
    <x v="12"/>
    <x v="18"/>
    <d v="2023-09-13T00:00:00"/>
    <d v="2023-09-29T00:00:00"/>
    <n v="21"/>
    <n v="5"/>
    <n v="8"/>
    <n v="578.04999999999995"/>
    <n v="4624.3999999999996"/>
    <n v="0.06"/>
    <n v="277.45999999999998"/>
    <n v="4346.9399999999996"/>
    <n v="2589.66"/>
    <n v="1757.28"/>
  </r>
  <r>
    <n v="100837"/>
    <n v="1240"/>
    <x v="0"/>
    <x v="1"/>
    <x v="3"/>
    <x v="13"/>
    <x v="39"/>
    <d v="2023-07-16T00:00:00"/>
    <d v="2023-08-09T00:00:00"/>
    <n v="28"/>
    <n v="4"/>
    <n v="11"/>
    <n v="288.45999999999998"/>
    <n v="3173.06"/>
    <n v="0.03"/>
    <n v="95.19"/>
    <n v="3077.87"/>
    <n v="1967.3"/>
    <n v="1110.57"/>
  </r>
  <r>
    <n v="100838"/>
    <n v="3997"/>
    <x v="3"/>
    <x v="1"/>
    <x v="1"/>
    <x v="3"/>
    <x v="78"/>
    <d v="2023-11-17T00:00:00"/>
    <d v="2023-12-10T00:00:00"/>
    <n v="28"/>
    <n v="5"/>
    <n v="6"/>
    <n v="44.97"/>
    <n v="269.82"/>
    <n v="0.02"/>
    <n v="5.4"/>
    <n v="264.42"/>
    <n v="169.99"/>
    <n v="94.43"/>
  </r>
  <r>
    <n v="100839"/>
    <n v="4518"/>
    <x v="3"/>
    <x v="1"/>
    <x v="3"/>
    <x v="5"/>
    <x v="334"/>
    <d v="2023-08-23T00:00:00"/>
    <d v="2023-08-28T00:00:00"/>
    <n v="7"/>
    <n v="2"/>
    <n v="12"/>
    <n v="669.52"/>
    <n v="8034.24"/>
    <n v="0.04"/>
    <n v="321.37"/>
    <n v="7712.87"/>
    <n v="4981.2299999999996"/>
    <n v="2731.64"/>
  </r>
  <r>
    <n v="100840"/>
    <n v="1320"/>
    <x v="1"/>
    <x v="2"/>
    <x v="1"/>
    <x v="4"/>
    <x v="255"/>
    <d v="2023-09-21T00:00:00"/>
    <d v="2023-10-02T00:00:00"/>
    <n v="16"/>
    <n v="5"/>
    <n v="2"/>
    <n v="250.62"/>
    <n v="501.24"/>
    <n v="0.01"/>
    <n v="5.01"/>
    <n v="496.23"/>
    <n v="310.77"/>
    <n v="185.46"/>
  </r>
  <r>
    <n v="100841"/>
    <n v="4298"/>
    <x v="1"/>
    <x v="0"/>
    <x v="2"/>
    <x v="2"/>
    <x v="91"/>
    <d v="2023-07-23T00:00:00"/>
    <d v="2023-07-31T00:00:00"/>
    <n v="13"/>
    <n v="5"/>
    <n v="9"/>
    <n v="789.58"/>
    <n v="7106.22"/>
    <n v="0.05"/>
    <n v="355.31"/>
    <n v="6750.91"/>
    <n v="4405.8599999999997"/>
    <n v="2345.0500000000002"/>
  </r>
  <r>
    <n v="100842"/>
    <n v="2611"/>
    <x v="0"/>
    <x v="0"/>
    <x v="3"/>
    <x v="10"/>
    <x v="261"/>
    <d v="2023-06-16T00:00:00"/>
    <d v="2023-07-09T00:00:00"/>
    <n v="27"/>
    <n v="4"/>
    <n v="6"/>
    <n v="420.17"/>
    <n v="2521.02"/>
    <n v="0.08"/>
    <n v="201.68"/>
    <n v="2319.34"/>
    <n v="1588.24"/>
    <n v="731.1"/>
  </r>
  <r>
    <n v="100843"/>
    <n v="4290"/>
    <x v="1"/>
    <x v="0"/>
    <x v="3"/>
    <x v="15"/>
    <x v="228"/>
    <d v="2023-07-01T00:00:00"/>
    <d v="2023-07-22T00:00:00"/>
    <n v="25"/>
    <n v="4"/>
    <n v="5"/>
    <n v="400.51"/>
    <n v="2002.55"/>
    <n v="0.16"/>
    <n v="320.41000000000003"/>
    <n v="1682.14"/>
    <n v="1141.45"/>
    <n v="540.69000000000005"/>
  </r>
  <r>
    <n v="100844"/>
    <n v="1643"/>
    <x v="3"/>
    <x v="2"/>
    <x v="1"/>
    <x v="4"/>
    <x v="128"/>
    <d v="2023-03-23T00:00:00"/>
    <d v="2023-03-27T00:00:00"/>
    <n v="8"/>
    <n v="4"/>
    <n v="2"/>
    <n v="54.17"/>
    <n v="108.34"/>
    <n v="0.08"/>
    <n v="8.67"/>
    <n v="99.67"/>
    <n v="66.09"/>
    <n v="33.58"/>
  </r>
  <r>
    <n v="100845"/>
    <n v="2234"/>
    <x v="3"/>
    <x v="2"/>
    <x v="3"/>
    <x v="10"/>
    <x v="198"/>
    <d v="2023-09-05T00:00:00"/>
    <d v="2023-09-11T00:00:00"/>
    <n v="7"/>
    <n v="1"/>
    <n v="11"/>
    <n v="566.24"/>
    <n v="6228.64"/>
    <n v="0.09"/>
    <n v="560.58000000000004"/>
    <n v="5668.06"/>
    <n v="3986.33"/>
    <n v="1681.73"/>
  </r>
  <r>
    <n v="100846"/>
    <n v="4817"/>
    <x v="1"/>
    <x v="1"/>
    <x v="2"/>
    <x v="6"/>
    <x v="238"/>
    <d v="2023-02-01T00:00:00"/>
    <d v="2023-02-19T00:00:00"/>
    <n v="21"/>
    <n v="3"/>
    <n v="12"/>
    <n v="484.96"/>
    <n v="5819.52"/>
    <n v="7.0000000000000007E-2"/>
    <n v="407.37"/>
    <n v="5412.15"/>
    <n v="3608.1"/>
    <n v="1804.05"/>
  </r>
  <r>
    <n v="100847"/>
    <n v="2570"/>
    <x v="2"/>
    <x v="1"/>
    <x v="1"/>
    <x v="1"/>
    <x v="101"/>
    <d v="2023-07-14T00:00:00"/>
    <d v="2023-07-24T00:00:00"/>
    <n v="14"/>
    <n v="4"/>
    <n v="6"/>
    <n v="262.82"/>
    <n v="1576.92"/>
    <n v="0.08"/>
    <n v="126.15"/>
    <n v="1450.77"/>
    <n v="1025"/>
    <n v="425.77"/>
  </r>
  <r>
    <n v="100848"/>
    <n v="3948"/>
    <x v="1"/>
    <x v="1"/>
    <x v="2"/>
    <x v="6"/>
    <x v="217"/>
    <d v="2023-11-02T00:00:00"/>
    <d v="2023-11-09T00:00:00"/>
    <n v="9"/>
    <n v="2"/>
    <n v="6"/>
    <n v="222.14"/>
    <n v="1332.84"/>
    <n v="0.08"/>
    <n v="106.63"/>
    <n v="1226.21"/>
    <n v="786.38"/>
    <n v="439.83"/>
  </r>
  <r>
    <n v="100849"/>
    <n v="4942"/>
    <x v="2"/>
    <x v="0"/>
    <x v="0"/>
    <x v="11"/>
    <x v="335"/>
    <d v="2023-06-03T00:00:00"/>
    <d v="2023-06-07T00:00:00"/>
    <n v="9"/>
    <n v="5"/>
    <n v="9"/>
    <n v="593.37"/>
    <n v="5340.33"/>
    <n v="0.08"/>
    <n v="427.23"/>
    <n v="4913.1000000000004"/>
    <n v="3524.62"/>
    <n v="1388.48"/>
  </r>
  <r>
    <n v="100850"/>
    <n v="3230"/>
    <x v="3"/>
    <x v="2"/>
    <x v="2"/>
    <x v="7"/>
    <x v="268"/>
    <d v="2023-05-29T00:00:00"/>
    <d v="2023-06-18T00:00:00"/>
    <n v="23"/>
    <n v="3"/>
    <n v="2"/>
    <n v="17.170000000000002"/>
    <n v="34.340000000000003"/>
    <n v="0.03"/>
    <n v="1.03"/>
    <n v="33.31"/>
    <n v="21.63"/>
    <n v="11.68"/>
  </r>
  <r>
    <n v="100851"/>
    <n v="4783"/>
    <x v="3"/>
    <x v="1"/>
    <x v="1"/>
    <x v="1"/>
    <x v="207"/>
    <d v="2023-10-26T00:00:00"/>
    <d v="2023-10-31T00:00:00"/>
    <n v="8"/>
    <n v="3"/>
    <n v="14"/>
    <n v="185.58"/>
    <n v="2598.12"/>
    <n v="7.0000000000000007E-2"/>
    <n v="181.87"/>
    <n v="2416.25"/>
    <n v="1636.82"/>
    <n v="779.43"/>
  </r>
  <r>
    <n v="100852"/>
    <n v="2640"/>
    <x v="0"/>
    <x v="2"/>
    <x v="1"/>
    <x v="3"/>
    <x v="126"/>
    <d v="2023-12-07T00:00:00"/>
    <d v="2023-12-22T00:00:00"/>
    <n v="17"/>
    <n v="2"/>
    <n v="5"/>
    <n v="283.52999999999997"/>
    <n v="1417.65"/>
    <n v="0.19"/>
    <n v="269.35000000000002"/>
    <n v="1148.3"/>
    <n v="864.77"/>
    <n v="283.52999999999997"/>
  </r>
  <r>
    <n v="100853"/>
    <n v="4285"/>
    <x v="2"/>
    <x v="1"/>
    <x v="0"/>
    <x v="8"/>
    <x v="112"/>
    <d v="2023-04-01T00:00:00"/>
    <d v="2023-04-16T00:00:00"/>
    <n v="18"/>
    <n v="3"/>
    <n v="7"/>
    <n v="209.43"/>
    <n v="1466.01"/>
    <n v="0.05"/>
    <n v="73.3"/>
    <n v="1392.71"/>
    <n v="820.97"/>
    <n v="571.74"/>
  </r>
  <r>
    <n v="100854"/>
    <n v="2170"/>
    <x v="1"/>
    <x v="2"/>
    <x v="3"/>
    <x v="15"/>
    <x v="248"/>
    <d v="2023-01-16T00:00:00"/>
    <d v="2023-01-27T00:00:00"/>
    <n v="12"/>
    <n v="1"/>
    <n v="7"/>
    <n v="677.78"/>
    <n v="4744.46"/>
    <n v="7.0000000000000007E-2"/>
    <n v="332.11"/>
    <n v="4412.3500000000004"/>
    <n v="2609.4499999999998"/>
    <n v="1802.9"/>
  </r>
  <r>
    <n v="100855"/>
    <n v="4903"/>
    <x v="2"/>
    <x v="1"/>
    <x v="1"/>
    <x v="4"/>
    <x v="204"/>
    <d v="2023-01-19T00:00:00"/>
    <d v="2023-02-15T00:00:00"/>
    <n v="29"/>
    <n v="2"/>
    <n v="14"/>
    <n v="292.17"/>
    <n v="4090.38"/>
    <n v="0.02"/>
    <n v="81.81"/>
    <n v="4008.57"/>
    <n v="2617.84"/>
    <n v="1390.73"/>
  </r>
  <r>
    <n v="100856"/>
    <n v="1036"/>
    <x v="2"/>
    <x v="1"/>
    <x v="3"/>
    <x v="5"/>
    <x v="268"/>
    <d v="2023-05-28T00:00:00"/>
    <d v="2023-06-22T00:00:00"/>
    <n v="27"/>
    <n v="2"/>
    <n v="6"/>
    <n v="521.75"/>
    <n v="3130.5"/>
    <n v="0.03"/>
    <n v="93.92"/>
    <n v="3036.58"/>
    <n v="1784.38"/>
    <n v="1252.2"/>
  </r>
  <r>
    <n v="100857"/>
    <n v="3981"/>
    <x v="1"/>
    <x v="2"/>
    <x v="2"/>
    <x v="14"/>
    <x v="92"/>
    <d v="2023-05-21T00:00:00"/>
    <d v="2023-05-20T00:00:00"/>
    <n v="4"/>
    <n v="5"/>
    <n v="9"/>
    <n v="686.64"/>
    <n v="6179.76"/>
    <n v="0.02"/>
    <n v="123.6"/>
    <n v="6056.16"/>
    <n v="3831.45"/>
    <n v="2224.71"/>
  </r>
  <r>
    <n v="100858"/>
    <n v="1927"/>
    <x v="1"/>
    <x v="2"/>
    <x v="2"/>
    <x v="6"/>
    <x v="48"/>
    <d v="2023-11-16T00:00:00"/>
    <d v="2023-11-24T00:00:00"/>
    <n v="10"/>
    <n v="2"/>
    <n v="12"/>
    <n v="432.06"/>
    <n v="5184.72"/>
    <n v="0.18"/>
    <n v="933.25"/>
    <n v="4251.47"/>
    <n v="3058.98"/>
    <n v="1192.49"/>
  </r>
  <r>
    <n v="100859"/>
    <n v="4757"/>
    <x v="2"/>
    <x v="2"/>
    <x v="1"/>
    <x v="4"/>
    <x v="313"/>
    <d v="2023-11-26T00:00:00"/>
    <d v="2023-12-15T00:00:00"/>
    <n v="21"/>
    <n v="2"/>
    <n v="2"/>
    <n v="298.8"/>
    <n v="597.6"/>
    <n v="0.05"/>
    <n v="29.88"/>
    <n v="567.72"/>
    <n v="400.39"/>
    <n v="167.33"/>
  </r>
  <r>
    <n v="100860"/>
    <n v="4527"/>
    <x v="2"/>
    <x v="1"/>
    <x v="3"/>
    <x v="5"/>
    <x v="328"/>
    <d v="2023-09-05T00:00:00"/>
    <d v="2023-09-19T00:00:00"/>
    <n v="19"/>
    <n v="5"/>
    <n v="11"/>
    <n v="43.72"/>
    <n v="480.92"/>
    <n v="0.12"/>
    <n v="57.71"/>
    <n v="423.21"/>
    <n v="302.98"/>
    <n v="120.23"/>
  </r>
  <r>
    <n v="100861"/>
    <n v="1211"/>
    <x v="2"/>
    <x v="0"/>
    <x v="2"/>
    <x v="2"/>
    <x v="79"/>
    <d v="2023-02-08T00:00:00"/>
    <d v="2023-02-19T00:00:00"/>
    <n v="14"/>
    <n v="3"/>
    <n v="10"/>
    <n v="38.15"/>
    <n v="381.5"/>
    <n v="0.11"/>
    <n v="41.96"/>
    <n v="339.54"/>
    <n v="228.9"/>
    <n v="110.64"/>
  </r>
  <r>
    <n v="100862"/>
    <n v="2125"/>
    <x v="1"/>
    <x v="2"/>
    <x v="0"/>
    <x v="9"/>
    <x v="40"/>
    <d v="2023-12-21T00:00:00"/>
    <d v="2023-12-29T00:00:00"/>
    <n v="13"/>
    <n v="5"/>
    <n v="12"/>
    <n v="225.01"/>
    <n v="2700.12"/>
    <n v="0.16"/>
    <n v="432.02"/>
    <n v="2268.1"/>
    <n v="1620.07"/>
    <n v="648.03"/>
  </r>
  <r>
    <n v="100863"/>
    <n v="3679"/>
    <x v="0"/>
    <x v="0"/>
    <x v="0"/>
    <x v="11"/>
    <x v="118"/>
    <d v="2023-06-09T00:00:00"/>
    <d v="2023-06-14T00:00:00"/>
    <n v="6"/>
    <n v="1"/>
    <n v="10"/>
    <n v="281.82"/>
    <n v="2818.2"/>
    <n v="0.09"/>
    <n v="253.64"/>
    <n v="2564.56"/>
    <n v="1888.19"/>
    <n v="676.37"/>
  </r>
  <r>
    <n v="100864"/>
    <n v="2554"/>
    <x v="0"/>
    <x v="1"/>
    <x v="0"/>
    <x v="8"/>
    <x v="206"/>
    <d v="2023-03-20T00:00:00"/>
    <d v="2023-04-10T00:00:00"/>
    <n v="26"/>
    <n v="5"/>
    <n v="2"/>
    <n v="538.1"/>
    <n v="1076.2"/>
    <n v="0.1"/>
    <n v="107.62"/>
    <n v="968.58"/>
    <n v="656.48"/>
    <n v="312.10000000000002"/>
  </r>
  <r>
    <n v="100865"/>
    <n v="3785"/>
    <x v="3"/>
    <x v="0"/>
    <x v="1"/>
    <x v="12"/>
    <x v="7"/>
    <d v="2023-07-10T00:00:00"/>
    <d v="2023-07-19T00:00:00"/>
    <n v="14"/>
    <n v="5"/>
    <n v="9"/>
    <n v="464.46"/>
    <n v="4180.1400000000003"/>
    <n v="0.14000000000000001"/>
    <n v="585.22"/>
    <n v="3594.92"/>
    <n v="2633.49"/>
    <n v="961.43"/>
  </r>
  <r>
    <n v="100866"/>
    <n v="4518"/>
    <x v="1"/>
    <x v="0"/>
    <x v="2"/>
    <x v="2"/>
    <x v="132"/>
    <d v="2023-02-20T00:00:00"/>
    <d v="2023-03-07T00:00:00"/>
    <n v="20"/>
    <n v="5"/>
    <n v="7"/>
    <n v="64"/>
    <n v="448"/>
    <n v="0.13"/>
    <n v="58.24"/>
    <n v="389.76"/>
    <n v="255.36"/>
    <n v="134.4"/>
  </r>
  <r>
    <n v="100867"/>
    <n v="2398"/>
    <x v="3"/>
    <x v="2"/>
    <x v="0"/>
    <x v="9"/>
    <x v="34"/>
    <d v="2023-05-20T00:00:00"/>
    <d v="2023-06-08T00:00:00"/>
    <n v="21"/>
    <n v="2"/>
    <n v="7"/>
    <n v="760.94"/>
    <n v="5326.58"/>
    <n v="0.11"/>
    <n v="585.91999999999996"/>
    <n v="4740.66"/>
    <n v="3249.21"/>
    <n v="1491.45"/>
  </r>
  <r>
    <n v="100868"/>
    <n v="4575"/>
    <x v="2"/>
    <x v="2"/>
    <x v="3"/>
    <x v="13"/>
    <x v="230"/>
    <d v="2023-05-12T00:00:00"/>
    <d v="2023-06-09T00:00:00"/>
    <n v="30"/>
    <n v="2"/>
    <n v="10"/>
    <n v="150.68"/>
    <n v="1506.8"/>
    <n v="0.11"/>
    <n v="165.75"/>
    <n v="1341.05"/>
    <n v="1009.56"/>
    <n v="331.49"/>
  </r>
  <r>
    <n v="100869"/>
    <n v="4361"/>
    <x v="3"/>
    <x v="0"/>
    <x v="2"/>
    <x v="6"/>
    <x v="204"/>
    <d v="2023-01-20T00:00:00"/>
    <d v="2023-02-02T00:00:00"/>
    <n v="16"/>
    <n v="3"/>
    <n v="11"/>
    <n v="257.11"/>
    <n v="2828.21"/>
    <n v="0"/>
    <n v="0"/>
    <n v="2828.21"/>
    <n v="1781.77"/>
    <n v="1046.44"/>
  </r>
  <r>
    <n v="100870"/>
    <n v="3653"/>
    <x v="0"/>
    <x v="1"/>
    <x v="1"/>
    <x v="4"/>
    <x v="157"/>
    <d v="2023-05-28T00:00:00"/>
    <d v="2023-05-27T00:00:00"/>
    <n v="3"/>
    <n v="4"/>
    <n v="14"/>
    <n v="630.51"/>
    <n v="8827.14"/>
    <n v="0.04"/>
    <n v="353.09"/>
    <n v="8474.0499999999993"/>
    <n v="6002.46"/>
    <n v="2471.59"/>
  </r>
  <r>
    <n v="100871"/>
    <n v="4044"/>
    <x v="1"/>
    <x v="2"/>
    <x v="2"/>
    <x v="6"/>
    <x v="105"/>
    <d v="2023-04-18T00:00:00"/>
    <d v="2023-05-03T00:00:00"/>
    <n v="16"/>
    <n v="1"/>
    <n v="2"/>
    <n v="413.48"/>
    <n v="826.96"/>
    <n v="0"/>
    <n v="0"/>
    <n v="826.96"/>
    <n v="471.37"/>
    <n v="355.59"/>
  </r>
  <r>
    <n v="100872"/>
    <n v="2127"/>
    <x v="0"/>
    <x v="0"/>
    <x v="0"/>
    <x v="8"/>
    <x v="12"/>
    <d v="2023-08-09T00:00:00"/>
    <d v="2023-08-20T00:00:00"/>
    <n v="13"/>
    <n v="2"/>
    <n v="7"/>
    <n v="677.6"/>
    <n v="4743.2"/>
    <n v="0.04"/>
    <n v="189.73"/>
    <n v="4553.47"/>
    <n v="2561.33"/>
    <n v="1992.14"/>
  </r>
  <r>
    <n v="100873"/>
    <n v="2809"/>
    <x v="2"/>
    <x v="0"/>
    <x v="1"/>
    <x v="12"/>
    <x v="121"/>
    <d v="2023-05-07T00:00:00"/>
    <d v="2023-05-20T00:00:00"/>
    <n v="18"/>
    <n v="5"/>
    <n v="7"/>
    <n v="321.23"/>
    <n v="2248.61"/>
    <n v="0.12"/>
    <n v="269.83"/>
    <n v="1978.78"/>
    <n v="1416.62"/>
    <n v="562.16"/>
  </r>
  <r>
    <n v="100874"/>
    <n v="1035"/>
    <x v="2"/>
    <x v="1"/>
    <x v="1"/>
    <x v="4"/>
    <x v="79"/>
    <d v="2023-02-07T00:00:00"/>
    <d v="2023-03-01T00:00:00"/>
    <n v="24"/>
    <n v="2"/>
    <n v="2"/>
    <n v="333.67"/>
    <n v="667.34"/>
    <n v="0.06"/>
    <n v="40.04"/>
    <n v="627.29999999999995"/>
    <n v="447.12"/>
    <n v="180.18"/>
  </r>
  <r>
    <n v="100875"/>
    <n v="3255"/>
    <x v="1"/>
    <x v="0"/>
    <x v="1"/>
    <x v="4"/>
    <x v="55"/>
    <d v="2023-01-24T00:00:00"/>
    <d v="2023-02-17T00:00:00"/>
    <n v="28"/>
    <n v="4"/>
    <n v="14"/>
    <n v="526.75"/>
    <n v="7374.5"/>
    <n v="7.0000000000000007E-2"/>
    <n v="516.22"/>
    <n v="6858.28"/>
    <n v="4719.68"/>
    <n v="2138.6"/>
  </r>
  <r>
    <n v="100876"/>
    <n v="2828"/>
    <x v="0"/>
    <x v="0"/>
    <x v="2"/>
    <x v="2"/>
    <x v="171"/>
    <d v="2023-03-12T00:00:00"/>
    <d v="2023-03-28T00:00:00"/>
    <n v="17"/>
    <n v="1"/>
    <n v="7"/>
    <n v="552.58000000000004"/>
    <n v="3868.06"/>
    <n v="0.12"/>
    <n v="464.17"/>
    <n v="3403.89"/>
    <n v="2359.52"/>
    <n v="1044.3699999999999"/>
  </r>
  <r>
    <n v="100877"/>
    <n v="4344"/>
    <x v="0"/>
    <x v="0"/>
    <x v="3"/>
    <x v="5"/>
    <x v="283"/>
    <d v="2023-12-04T00:00:00"/>
    <d v="2023-12-12T00:00:00"/>
    <n v="12"/>
    <n v="4"/>
    <n v="11"/>
    <n v="494.31"/>
    <n v="5437.41"/>
    <n v="0.09"/>
    <n v="489.37"/>
    <n v="4948.04"/>
    <n v="3262.45"/>
    <n v="1685.59"/>
  </r>
  <r>
    <n v="100878"/>
    <n v="3087"/>
    <x v="3"/>
    <x v="0"/>
    <x v="3"/>
    <x v="13"/>
    <x v="321"/>
    <d v="2023-03-10T00:00:00"/>
    <d v="2023-04-03T00:00:00"/>
    <n v="26"/>
    <n v="2"/>
    <n v="6"/>
    <n v="226.87"/>
    <n v="1361.22"/>
    <n v="0.15"/>
    <n v="204.18"/>
    <n v="1157.04"/>
    <n v="830.34"/>
    <n v="326.7"/>
  </r>
  <r>
    <n v="100879"/>
    <n v="4927"/>
    <x v="2"/>
    <x v="0"/>
    <x v="1"/>
    <x v="4"/>
    <x v="334"/>
    <d v="2023-08-24T00:00:00"/>
    <d v="2023-09-03T00:00:00"/>
    <n v="13"/>
    <n v="3"/>
    <n v="2"/>
    <n v="612.29999999999995"/>
    <n v="1224.5999999999999"/>
    <n v="7.0000000000000007E-2"/>
    <n v="85.72"/>
    <n v="1138.8800000000001"/>
    <n v="759.25"/>
    <n v="379.63"/>
  </r>
  <r>
    <n v="100880"/>
    <n v="2290"/>
    <x v="0"/>
    <x v="1"/>
    <x v="1"/>
    <x v="12"/>
    <x v="336"/>
    <d v="2023-10-23T00:00:00"/>
    <d v="2023-11-09T00:00:00"/>
    <n v="18"/>
    <n v="1"/>
    <n v="14"/>
    <n v="683.82"/>
    <n v="9573.48"/>
    <n v="0.11"/>
    <n v="1053.08"/>
    <n v="8520.4"/>
    <n v="5744.09"/>
    <n v="2776.31"/>
  </r>
  <r>
    <n v="100881"/>
    <n v="2758"/>
    <x v="1"/>
    <x v="2"/>
    <x v="0"/>
    <x v="11"/>
    <x v="258"/>
    <d v="2023-02-02T00:00:00"/>
    <d v="2023-02-19T00:00:00"/>
    <n v="18"/>
    <n v="1"/>
    <n v="9"/>
    <n v="656.04"/>
    <n v="5904.36"/>
    <n v="7.0000000000000007E-2"/>
    <n v="413.31"/>
    <n v="5491.05"/>
    <n v="3247.4"/>
    <n v="2243.65"/>
  </r>
  <r>
    <n v="100882"/>
    <n v="1213"/>
    <x v="3"/>
    <x v="2"/>
    <x v="1"/>
    <x v="3"/>
    <x v="166"/>
    <d v="2023-01-16T00:00:00"/>
    <d v="2023-02-01T00:00:00"/>
    <n v="20"/>
    <n v="4"/>
    <n v="14"/>
    <n v="502.06"/>
    <n v="7028.84"/>
    <n v="0.12"/>
    <n v="843.46"/>
    <n v="6185.38"/>
    <n v="4779.6099999999997"/>
    <n v="1405.77"/>
  </r>
  <r>
    <n v="100883"/>
    <n v="4866"/>
    <x v="2"/>
    <x v="0"/>
    <x v="0"/>
    <x v="9"/>
    <x v="102"/>
    <d v="2023-08-04T00:00:00"/>
    <d v="2023-08-26T00:00:00"/>
    <n v="23"/>
    <n v="1"/>
    <n v="8"/>
    <n v="569.76"/>
    <n v="4558.08"/>
    <n v="0.18"/>
    <n v="820.45"/>
    <n v="3737.63"/>
    <n v="2415.7800000000002"/>
    <n v="1321.85"/>
  </r>
  <r>
    <n v="100884"/>
    <n v="4528"/>
    <x v="2"/>
    <x v="1"/>
    <x v="0"/>
    <x v="0"/>
    <x v="282"/>
    <d v="2023-11-21T00:00:00"/>
    <d v="2023-12-05T00:00:00"/>
    <n v="19"/>
    <n v="5"/>
    <n v="4"/>
    <n v="469.73"/>
    <n v="1878.92"/>
    <n v="0.21"/>
    <n v="394.57"/>
    <n v="1484.35"/>
    <n v="1164.93"/>
    <n v="319.42"/>
  </r>
  <r>
    <n v="100885"/>
    <n v="2407"/>
    <x v="3"/>
    <x v="2"/>
    <x v="1"/>
    <x v="12"/>
    <x v="64"/>
    <d v="2023-01-24T00:00:00"/>
    <d v="2023-01-27T00:00:00"/>
    <n v="5"/>
    <n v="2"/>
    <n v="12"/>
    <n v="546.71"/>
    <n v="6560.52"/>
    <n v="0.09"/>
    <n v="590.45000000000005"/>
    <n v="5970.07"/>
    <n v="3870.71"/>
    <n v="2099.36"/>
  </r>
  <r>
    <n v="100886"/>
    <n v="2732"/>
    <x v="2"/>
    <x v="1"/>
    <x v="0"/>
    <x v="8"/>
    <x v="145"/>
    <d v="2023-09-17T00:00:00"/>
    <d v="2023-09-15T00:00:00"/>
    <n v="2"/>
    <n v="4"/>
    <n v="2"/>
    <n v="145.33000000000001"/>
    <n v="290.66000000000003"/>
    <n v="0.02"/>
    <n v="5.81"/>
    <n v="284.85000000000002"/>
    <n v="177.3"/>
    <n v="107.55"/>
  </r>
  <r>
    <n v="100887"/>
    <n v="3604"/>
    <x v="3"/>
    <x v="2"/>
    <x v="2"/>
    <x v="2"/>
    <x v="83"/>
    <d v="2023-02-15T00:00:00"/>
    <d v="2023-02-17T00:00:00"/>
    <n v="4"/>
    <n v="2"/>
    <n v="10"/>
    <n v="301.27"/>
    <n v="3012.7"/>
    <n v="0.06"/>
    <n v="180.76"/>
    <n v="2831.94"/>
    <n v="1687.11"/>
    <n v="1144.83"/>
  </r>
  <r>
    <n v="100888"/>
    <n v="1077"/>
    <x v="2"/>
    <x v="2"/>
    <x v="3"/>
    <x v="15"/>
    <x v="140"/>
    <d v="2023-01-03T00:00:00"/>
    <d v="2023-01-25T00:00:00"/>
    <n v="23"/>
    <n v="1"/>
    <n v="3"/>
    <n v="52.85"/>
    <n v="158.55000000000001"/>
    <n v="0.06"/>
    <n v="9.51"/>
    <n v="149.04"/>
    <n v="95.13"/>
    <n v="53.91"/>
  </r>
  <r>
    <n v="100889"/>
    <n v="4907"/>
    <x v="0"/>
    <x v="0"/>
    <x v="3"/>
    <x v="15"/>
    <x v="74"/>
    <d v="2023-05-25T00:00:00"/>
    <d v="2023-05-27T00:00:00"/>
    <n v="4"/>
    <n v="2"/>
    <n v="9"/>
    <n v="515.25"/>
    <n v="4637.25"/>
    <n v="0.06"/>
    <n v="278.24"/>
    <n v="4359.0200000000004"/>
    <n v="2735.98"/>
    <n v="1623.04"/>
  </r>
  <r>
    <n v="100890"/>
    <n v="2135"/>
    <x v="3"/>
    <x v="2"/>
    <x v="1"/>
    <x v="3"/>
    <x v="284"/>
    <d v="2023-03-28T00:00:00"/>
    <d v="2023-04-13T00:00:00"/>
    <n v="20"/>
    <n v="4"/>
    <n v="10"/>
    <n v="430.38"/>
    <n v="4303.8"/>
    <n v="0.06"/>
    <n v="258.23"/>
    <n v="4045.57"/>
    <n v="2367.09"/>
    <n v="1678.48"/>
  </r>
  <r>
    <n v="100891"/>
    <n v="4223"/>
    <x v="1"/>
    <x v="0"/>
    <x v="2"/>
    <x v="14"/>
    <x v="211"/>
    <d v="2023-06-17T00:00:00"/>
    <d v="2023-06-28T00:00:00"/>
    <n v="15"/>
    <n v="4"/>
    <n v="5"/>
    <n v="601.63"/>
    <n v="3008.15"/>
    <n v="0.09"/>
    <n v="270.73"/>
    <n v="2737.42"/>
    <n v="1624.4"/>
    <n v="1113.02"/>
  </r>
  <r>
    <n v="100892"/>
    <n v="2397"/>
    <x v="3"/>
    <x v="2"/>
    <x v="0"/>
    <x v="8"/>
    <x v="337"/>
    <d v="2023-05-21T00:00:00"/>
    <d v="2023-05-27T00:00:00"/>
    <n v="8"/>
    <n v="2"/>
    <n v="6"/>
    <n v="616.61"/>
    <n v="3699.66"/>
    <n v="0.02"/>
    <n v="73.989999999999995"/>
    <n v="3625.67"/>
    <n v="2330.79"/>
    <n v="1294.8800000000001"/>
  </r>
  <r>
    <n v="100893"/>
    <n v="3768"/>
    <x v="1"/>
    <x v="2"/>
    <x v="3"/>
    <x v="5"/>
    <x v="103"/>
    <d v="2023-08-20T00:00:00"/>
    <d v="2023-08-31T00:00:00"/>
    <n v="16"/>
    <n v="5"/>
    <n v="14"/>
    <n v="207.57"/>
    <n v="2905.98"/>
    <n v="0.08"/>
    <n v="232.48"/>
    <n v="2673.5"/>
    <n v="1888.89"/>
    <n v="784.61"/>
  </r>
  <r>
    <n v="100894"/>
    <n v="2826"/>
    <x v="0"/>
    <x v="1"/>
    <x v="3"/>
    <x v="13"/>
    <x v="184"/>
    <d v="2023-05-07T00:00:00"/>
    <d v="2023-05-24T00:00:00"/>
    <n v="21"/>
    <n v="4"/>
    <n v="2"/>
    <n v="75.040000000000006"/>
    <n v="150.08000000000001"/>
    <n v="0.12"/>
    <n v="18.010000000000002"/>
    <n v="132.07"/>
    <n v="90.05"/>
    <n v="42.02"/>
  </r>
  <r>
    <n v="100895"/>
    <n v="2877"/>
    <x v="1"/>
    <x v="1"/>
    <x v="3"/>
    <x v="13"/>
    <x v="228"/>
    <d v="2023-06-30T00:00:00"/>
    <d v="2023-06-29T00:00:00"/>
    <n v="2"/>
    <n v="3"/>
    <n v="14"/>
    <n v="188"/>
    <n v="2632"/>
    <n v="0.05"/>
    <n v="131.6"/>
    <n v="2500.4"/>
    <n v="1868.72"/>
    <n v="631.67999999999995"/>
  </r>
  <r>
    <n v="100896"/>
    <n v="4404"/>
    <x v="2"/>
    <x v="1"/>
    <x v="0"/>
    <x v="11"/>
    <x v="19"/>
    <d v="2023-01-11T00:00:00"/>
    <d v="2023-01-25T00:00:00"/>
    <n v="18"/>
    <n v="4"/>
    <n v="10"/>
    <n v="790.94"/>
    <n v="7909.4"/>
    <n v="0.09"/>
    <n v="711.85"/>
    <n v="7197.55"/>
    <n v="5220.2"/>
    <n v="1977.35"/>
  </r>
  <r>
    <n v="100897"/>
    <n v="3136"/>
    <x v="2"/>
    <x v="0"/>
    <x v="2"/>
    <x v="7"/>
    <x v="148"/>
    <d v="2023-09-25T00:00:00"/>
    <d v="2023-10-17T00:00:00"/>
    <n v="23"/>
    <n v="1"/>
    <n v="3"/>
    <n v="346.62"/>
    <n v="1039.8599999999999"/>
    <n v="0.09"/>
    <n v="93.59"/>
    <n v="946.27"/>
    <n v="603.12"/>
    <n v="343.15"/>
  </r>
  <r>
    <n v="100898"/>
    <n v="1449"/>
    <x v="1"/>
    <x v="1"/>
    <x v="1"/>
    <x v="4"/>
    <x v="247"/>
    <d v="2023-06-25T00:00:00"/>
    <d v="2023-07-12T00:00:00"/>
    <n v="18"/>
    <n v="1"/>
    <n v="1"/>
    <n v="250.97"/>
    <n v="250.97"/>
    <n v="0.13"/>
    <n v="32.630000000000003"/>
    <n v="218.34"/>
    <n v="175.68"/>
    <n v="42.66"/>
  </r>
  <r>
    <n v="100899"/>
    <n v="1004"/>
    <x v="1"/>
    <x v="0"/>
    <x v="1"/>
    <x v="4"/>
    <x v="237"/>
    <d v="2023-11-11T00:00:00"/>
    <d v="2023-12-07T00:00:00"/>
    <n v="27"/>
    <n v="1"/>
    <n v="8"/>
    <n v="424.03"/>
    <n v="3392.24"/>
    <n v="0.11"/>
    <n v="373.15"/>
    <n v="3019.09"/>
    <n v="2340.65"/>
    <n v="678.44"/>
  </r>
  <r>
    <n v="100900"/>
    <n v="1676"/>
    <x v="1"/>
    <x v="1"/>
    <x v="1"/>
    <x v="1"/>
    <x v="130"/>
    <d v="2023-04-30T00:00:00"/>
    <d v="2023-05-24T00:00:00"/>
    <n v="26"/>
    <n v="2"/>
    <n v="10"/>
    <n v="257.04000000000002"/>
    <n v="2570.4"/>
    <n v="0.02"/>
    <n v="51.41"/>
    <n v="2518.9899999999998"/>
    <n v="1567.94"/>
    <n v="951.05"/>
  </r>
  <r>
    <n v="100901"/>
    <n v="2501"/>
    <x v="0"/>
    <x v="0"/>
    <x v="0"/>
    <x v="11"/>
    <x v="155"/>
    <d v="2023-01-10T00:00:00"/>
    <d v="2023-01-23T00:00:00"/>
    <n v="15"/>
    <n v="2"/>
    <n v="7"/>
    <n v="674.11"/>
    <n v="4718.7700000000004"/>
    <n v="7.0000000000000007E-2"/>
    <n v="330.31"/>
    <n v="4388.46"/>
    <n v="3208.76"/>
    <n v="1179.7"/>
  </r>
  <r>
    <n v="100902"/>
    <n v="2899"/>
    <x v="2"/>
    <x v="1"/>
    <x v="2"/>
    <x v="6"/>
    <x v="282"/>
    <d v="2023-11-17T00:00:00"/>
    <d v="2023-11-21T00:00:00"/>
    <n v="5"/>
    <n v="1"/>
    <n v="6"/>
    <n v="38.67"/>
    <n v="232.02"/>
    <n v="0.11"/>
    <n v="25.52"/>
    <n v="206.5"/>
    <n v="143.85"/>
    <n v="62.65"/>
  </r>
  <r>
    <n v="100903"/>
    <n v="2465"/>
    <x v="0"/>
    <x v="0"/>
    <x v="2"/>
    <x v="14"/>
    <x v="295"/>
    <d v="2023-08-14T00:00:00"/>
    <d v="2023-08-18T00:00:00"/>
    <n v="8"/>
    <n v="4"/>
    <n v="2"/>
    <n v="564.71"/>
    <n v="1129.42"/>
    <n v="0.12"/>
    <n v="135.53"/>
    <n v="993.89"/>
    <n v="677.65"/>
    <n v="316.24"/>
  </r>
  <r>
    <n v="100904"/>
    <n v="3767"/>
    <x v="0"/>
    <x v="2"/>
    <x v="0"/>
    <x v="8"/>
    <x v="105"/>
    <d v="2023-04-20T00:00:00"/>
    <d v="2023-05-10T00:00:00"/>
    <n v="23"/>
    <n v="3"/>
    <n v="6"/>
    <n v="6.7"/>
    <n v="40.200000000000003"/>
    <n v="0.06"/>
    <n v="2.41"/>
    <n v="37.79"/>
    <n v="23.72"/>
    <n v="14.07"/>
  </r>
  <r>
    <n v="100905"/>
    <n v="1751"/>
    <x v="0"/>
    <x v="0"/>
    <x v="0"/>
    <x v="9"/>
    <x v="263"/>
    <d v="2023-06-27T00:00:00"/>
    <d v="2023-07-15T00:00:00"/>
    <n v="22"/>
    <n v="4"/>
    <n v="8"/>
    <n v="716.72"/>
    <n v="5733.76"/>
    <n v="0.1"/>
    <n v="573.38"/>
    <n v="5160.38"/>
    <n v="3612.27"/>
    <n v="1548.11"/>
  </r>
  <r>
    <n v="100906"/>
    <n v="4162"/>
    <x v="3"/>
    <x v="1"/>
    <x v="2"/>
    <x v="2"/>
    <x v="264"/>
    <d v="2023-12-13T00:00:00"/>
    <d v="2024-01-05T00:00:00"/>
    <n v="25"/>
    <n v="2"/>
    <n v="4"/>
    <n v="520.16999999999996"/>
    <n v="2080.6799999999998"/>
    <n v="0.1"/>
    <n v="208.07"/>
    <n v="1872.61"/>
    <n v="1331.64"/>
    <n v="540.97"/>
  </r>
  <r>
    <n v="100907"/>
    <n v="3379"/>
    <x v="1"/>
    <x v="0"/>
    <x v="2"/>
    <x v="14"/>
    <x v="21"/>
    <d v="2023-02-17T00:00:00"/>
    <d v="2023-03-12T00:00:00"/>
    <n v="26"/>
    <n v="3"/>
    <n v="11"/>
    <n v="644.21"/>
    <n v="7086.31"/>
    <n v="0.03"/>
    <n v="212.59"/>
    <n v="6873.72"/>
    <n v="4606.1000000000004"/>
    <n v="2267.62"/>
  </r>
  <r>
    <n v="100908"/>
    <n v="3392"/>
    <x v="2"/>
    <x v="0"/>
    <x v="1"/>
    <x v="1"/>
    <x v="287"/>
    <d v="2023-07-22T00:00:00"/>
    <d v="2023-08-18T00:00:00"/>
    <n v="29"/>
    <n v="2"/>
    <n v="4"/>
    <n v="562.34"/>
    <n v="2249.36"/>
    <n v="0.12"/>
    <n v="269.92"/>
    <n v="1979.44"/>
    <n v="1282.1400000000001"/>
    <n v="697.3"/>
  </r>
  <r>
    <n v="100909"/>
    <n v="1007"/>
    <x v="0"/>
    <x v="2"/>
    <x v="2"/>
    <x v="2"/>
    <x v="304"/>
    <d v="2023-08-09T00:00:00"/>
    <d v="2023-08-16T00:00:00"/>
    <n v="10"/>
    <n v="3"/>
    <n v="2"/>
    <n v="769.59"/>
    <n v="1539.18"/>
    <n v="0.05"/>
    <n v="76.959999999999994"/>
    <n v="1462.22"/>
    <n v="954.29"/>
    <n v="507.93"/>
  </r>
  <r>
    <n v="100910"/>
    <n v="1328"/>
    <x v="1"/>
    <x v="1"/>
    <x v="1"/>
    <x v="12"/>
    <x v="258"/>
    <d v="2023-02-04T00:00:00"/>
    <d v="2023-02-22T00:00:00"/>
    <n v="21"/>
    <n v="3"/>
    <n v="1"/>
    <n v="420.46"/>
    <n v="420.46"/>
    <n v="0.13"/>
    <n v="54.66"/>
    <n v="365.8"/>
    <n v="197.62"/>
    <n v="168.18"/>
  </r>
  <r>
    <n v="100911"/>
    <n v="2931"/>
    <x v="2"/>
    <x v="0"/>
    <x v="1"/>
    <x v="3"/>
    <x v="124"/>
    <d v="2023-10-30T00:00:00"/>
    <d v="2023-11-02T00:00:00"/>
    <n v="8"/>
    <n v="5"/>
    <n v="8"/>
    <n v="648.74"/>
    <n v="5189.92"/>
    <n v="0"/>
    <n v="0"/>
    <n v="5189.92"/>
    <n v="3529.15"/>
    <n v="1660.77"/>
  </r>
  <r>
    <n v="100912"/>
    <n v="2662"/>
    <x v="2"/>
    <x v="0"/>
    <x v="1"/>
    <x v="1"/>
    <x v="167"/>
    <d v="2024-01-03T00:00:00"/>
    <d v="2024-01-15T00:00:00"/>
    <n v="17"/>
    <n v="5"/>
    <n v="4"/>
    <n v="479.72"/>
    <n v="1918.88"/>
    <n v="0.09"/>
    <n v="172.7"/>
    <n v="1746.18"/>
    <n v="1189.71"/>
    <n v="556.47"/>
  </r>
  <r>
    <n v="100913"/>
    <n v="4145"/>
    <x v="0"/>
    <x v="2"/>
    <x v="1"/>
    <x v="12"/>
    <x v="202"/>
    <d v="2023-03-31T00:00:00"/>
    <d v="2023-04-11T00:00:00"/>
    <n v="12"/>
    <n v="1"/>
    <n v="7"/>
    <n v="741.69"/>
    <n v="5191.83"/>
    <n v="0.12"/>
    <n v="623.02"/>
    <n v="4568.8100000000004"/>
    <n v="3322.77"/>
    <n v="1246.04"/>
  </r>
  <r>
    <n v="100914"/>
    <n v="4656"/>
    <x v="0"/>
    <x v="0"/>
    <x v="1"/>
    <x v="12"/>
    <x v="182"/>
    <d v="2023-03-22T00:00:00"/>
    <d v="2023-04-17T00:00:00"/>
    <n v="28"/>
    <n v="2"/>
    <n v="8"/>
    <n v="282.92"/>
    <n v="2263.36"/>
    <n v="0.05"/>
    <n v="113.17"/>
    <n v="2150.19"/>
    <n v="1380.65"/>
    <n v="769.54"/>
  </r>
  <r>
    <n v="100915"/>
    <n v="2535"/>
    <x v="3"/>
    <x v="0"/>
    <x v="3"/>
    <x v="15"/>
    <x v="338"/>
    <d v="2023-03-03T00:00:00"/>
    <d v="2023-03-10T00:00:00"/>
    <n v="11"/>
    <n v="4"/>
    <n v="5"/>
    <n v="104.77"/>
    <n v="523.85"/>
    <n v="0.1"/>
    <n v="52.39"/>
    <n v="471.46"/>
    <n v="303.83"/>
    <n v="167.63"/>
  </r>
  <r>
    <n v="100916"/>
    <n v="3511"/>
    <x v="3"/>
    <x v="2"/>
    <x v="3"/>
    <x v="5"/>
    <x v="87"/>
    <d v="2023-12-06T00:00:00"/>
    <d v="2023-12-19T00:00:00"/>
    <n v="17"/>
    <n v="4"/>
    <n v="8"/>
    <n v="83.25"/>
    <n v="666"/>
    <n v="0.12"/>
    <n v="79.92"/>
    <n v="586.08000000000004"/>
    <n v="392.94"/>
    <n v="193.14"/>
  </r>
  <r>
    <n v="100917"/>
    <n v="4154"/>
    <x v="2"/>
    <x v="2"/>
    <x v="0"/>
    <x v="9"/>
    <x v="45"/>
    <d v="2023-01-13T00:00:00"/>
    <d v="2023-01-26T00:00:00"/>
    <n v="15"/>
    <n v="2"/>
    <n v="13"/>
    <n v="80.66"/>
    <n v="1048.58"/>
    <n v="0.01"/>
    <n v="10.49"/>
    <n v="1038.0899999999999"/>
    <n v="713.03"/>
    <n v="325.06"/>
  </r>
  <r>
    <n v="100918"/>
    <n v="3689"/>
    <x v="0"/>
    <x v="2"/>
    <x v="2"/>
    <x v="14"/>
    <x v="339"/>
    <d v="2023-03-20T00:00:00"/>
    <d v="2023-03-19T00:00:00"/>
    <n v="3"/>
    <n v="4"/>
    <n v="1"/>
    <n v="71.84"/>
    <n v="71.84"/>
    <n v="0.18"/>
    <n v="12.93"/>
    <n v="58.91"/>
    <n v="51.01"/>
    <n v="7.9"/>
  </r>
  <r>
    <n v="100919"/>
    <n v="2865"/>
    <x v="2"/>
    <x v="1"/>
    <x v="0"/>
    <x v="0"/>
    <x v="164"/>
    <d v="2023-05-10T00:00:00"/>
    <d v="2023-06-01T00:00:00"/>
    <n v="24"/>
    <n v="2"/>
    <n v="3"/>
    <n v="322.32"/>
    <n v="966.96"/>
    <n v="0.12"/>
    <n v="116.04"/>
    <n v="850.92"/>
    <n v="589.85"/>
    <n v="261.07"/>
  </r>
  <r>
    <n v="100920"/>
    <n v="3711"/>
    <x v="0"/>
    <x v="2"/>
    <x v="1"/>
    <x v="12"/>
    <x v="106"/>
    <d v="2023-08-24T00:00:00"/>
    <d v="2023-09-03T00:00:00"/>
    <n v="11"/>
    <n v="1"/>
    <n v="10"/>
    <n v="386.07"/>
    <n v="3860.7"/>
    <n v="0.08"/>
    <n v="308.86"/>
    <n v="3551.84"/>
    <n v="2161.9899999999998"/>
    <n v="1389.85"/>
  </r>
  <r>
    <n v="100921"/>
    <n v="1683"/>
    <x v="3"/>
    <x v="1"/>
    <x v="3"/>
    <x v="10"/>
    <x v="80"/>
    <d v="2023-11-05T00:00:00"/>
    <d v="2023-11-21T00:00:00"/>
    <n v="20"/>
    <n v="4"/>
    <n v="14"/>
    <n v="426.99"/>
    <n v="5977.86"/>
    <n v="0.21"/>
    <n v="1255.3499999999999"/>
    <n v="4722.51"/>
    <n v="3885.61"/>
    <n v="836.9"/>
  </r>
  <r>
    <n v="100922"/>
    <n v="4990"/>
    <x v="0"/>
    <x v="0"/>
    <x v="3"/>
    <x v="5"/>
    <x v="307"/>
    <d v="2023-10-30T00:00:00"/>
    <d v="2023-11-19T00:00:00"/>
    <n v="22"/>
    <n v="2"/>
    <n v="4"/>
    <n v="493.27"/>
    <n v="1973.08"/>
    <n v="0.08"/>
    <n v="157.85"/>
    <n v="1815.23"/>
    <n v="1045.73"/>
    <n v="769.5"/>
  </r>
  <r>
    <n v="100923"/>
    <n v="1941"/>
    <x v="2"/>
    <x v="0"/>
    <x v="2"/>
    <x v="2"/>
    <x v="109"/>
    <d v="2023-02-24T00:00:00"/>
    <d v="2023-03-13T00:00:00"/>
    <n v="22"/>
    <n v="5"/>
    <n v="11"/>
    <n v="112.69"/>
    <n v="1239.5899999999999"/>
    <n v="0.08"/>
    <n v="99.17"/>
    <n v="1140.42"/>
    <n v="731.36"/>
    <n v="409.06"/>
  </r>
  <r>
    <n v="100924"/>
    <n v="2926"/>
    <x v="1"/>
    <x v="2"/>
    <x v="2"/>
    <x v="7"/>
    <x v="98"/>
    <d v="2023-02-02T00:00:00"/>
    <d v="2023-02-04T00:00:00"/>
    <n v="5"/>
    <n v="3"/>
    <n v="7"/>
    <n v="66.36"/>
    <n v="464.52"/>
    <n v="0.12"/>
    <n v="55.74"/>
    <n v="408.78"/>
    <n v="246.2"/>
    <n v="162.58000000000001"/>
  </r>
  <r>
    <n v="100925"/>
    <n v="4265"/>
    <x v="1"/>
    <x v="1"/>
    <x v="0"/>
    <x v="0"/>
    <x v="141"/>
    <d v="2023-10-16T00:00:00"/>
    <d v="2023-11-07T00:00:00"/>
    <n v="23"/>
    <n v="1"/>
    <n v="11"/>
    <n v="96.67"/>
    <n v="1063.3699999999999"/>
    <n v="0.09"/>
    <n v="95.7"/>
    <n v="967.67"/>
    <n v="669.92"/>
    <n v="297.75"/>
  </r>
  <r>
    <n v="100926"/>
    <n v="1703"/>
    <x v="2"/>
    <x v="2"/>
    <x v="1"/>
    <x v="4"/>
    <x v="151"/>
    <d v="2023-01-14T00:00:00"/>
    <d v="2023-01-21T00:00:00"/>
    <n v="12"/>
    <n v="5"/>
    <n v="6"/>
    <n v="521.20000000000005"/>
    <n v="3127.2"/>
    <n v="0"/>
    <n v="0"/>
    <n v="3127.2"/>
    <n v="2095.2199999999998"/>
    <n v="1031.98"/>
  </r>
  <r>
    <n v="100927"/>
    <n v="2253"/>
    <x v="1"/>
    <x v="1"/>
    <x v="2"/>
    <x v="7"/>
    <x v="152"/>
    <d v="2023-09-15T00:00:00"/>
    <d v="2023-10-01T00:00:00"/>
    <n v="19"/>
    <n v="3"/>
    <n v="13"/>
    <n v="615.29999999999995"/>
    <n v="7998.9"/>
    <n v="0.18"/>
    <n v="1439.8"/>
    <n v="6559.1"/>
    <n v="4719.3500000000004"/>
    <n v="1839.75"/>
  </r>
  <r>
    <n v="100928"/>
    <n v="2041"/>
    <x v="0"/>
    <x v="0"/>
    <x v="2"/>
    <x v="2"/>
    <x v="27"/>
    <d v="2023-04-28T00:00:00"/>
    <d v="2023-05-11T00:00:00"/>
    <n v="18"/>
    <n v="5"/>
    <n v="9"/>
    <n v="84.42"/>
    <n v="759.78"/>
    <n v="0.04"/>
    <n v="30.39"/>
    <n v="729.39"/>
    <n v="516.65"/>
    <n v="212.74"/>
  </r>
  <r>
    <n v="100929"/>
    <n v="3807"/>
    <x v="0"/>
    <x v="1"/>
    <x v="3"/>
    <x v="13"/>
    <x v="290"/>
    <d v="2023-09-09T00:00:00"/>
    <d v="2023-10-03T00:00:00"/>
    <n v="26"/>
    <n v="2"/>
    <n v="4"/>
    <n v="627.34"/>
    <n v="2509.36"/>
    <n v="0.09"/>
    <n v="225.84"/>
    <n v="2283.52"/>
    <n v="1405.24"/>
    <n v="878.28"/>
  </r>
  <r>
    <n v="100930"/>
    <n v="1231"/>
    <x v="2"/>
    <x v="2"/>
    <x v="0"/>
    <x v="8"/>
    <x v="112"/>
    <d v="2023-04-03T00:00:00"/>
    <d v="2023-04-11T00:00:00"/>
    <n v="13"/>
    <n v="5"/>
    <n v="11"/>
    <n v="340.42"/>
    <n v="3744.62"/>
    <n v="0.05"/>
    <n v="187.23"/>
    <n v="3557.39"/>
    <n v="2621.23"/>
    <n v="936.16"/>
  </r>
  <r>
    <n v="100931"/>
    <n v="4193"/>
    <x v="1"/>
    <x v="0"/>
    <x v="0"/>
    <x v="9"/>
    <x v="145"/>
    <d v="2023-09-18T00:00:00"/>
    <d v="2023-09-20T00:00:00"/>
    <n v="7"/>
    <n v="5"/>
    <n v="8"/>
    <n v="440.38"/>
    <n v="3523.04"/>
    <n v="7.0000000000000007E-2"/>
    <n v="246.61"/>
    <n v="3276.43"/>
    <n v="2289.98"/>
    <n v="986.45"/>
  </r>
  <r>
    <n v="100932"/>
    <n v="1296"/>
    <x v="1"/>
    <x v="0"/>
    <x v="0"/>
    <x v="11"/>
    <x v="241"/>
    <d v="2023-10-23T00:00:00"/>
    <d v="2023-11-01T00:00:00"/>
    <n v="12"/>
    <n v="3"/>
    <n v="5"/>
    <n v="321.13"/>
    <n v="1605.65"/>
    <n v="0.01"/>
    <n v="16.059999999999999"/>
    <n v="1589.59"/>
    <n v="995.5"/>
    <n v="594.09"/>
  </r>
  <r>
    <n v="100933"/>
    <n v="3004"/>
    <x v="0"/>
    <x v="1"/>
    <x v="1"/>
    <x v="4"/>
    <x v="235"/>
    <d v="2023-03-05T00:00:00"/>
    <d v="2023-03-06T00:00:00"/>
    <n v="2"/>
    <n v="1"/>
    <n v="3"/>
    <n v="511.67"/>
    <n v="1535.01"/>
    <n v="0.08"/>
    <n v="122.8"/>
    <n v="1412.21"/>
    <n v="951.71"/>
    <n v="460.5"/>
  </r>
  <r>
    <n v="100934"/>
    <n v="4724"/>
    <x v="0"/>
    <x v="1"/>
    <x v="0"/>
    <x v="9"/>
    <x v="173"/>
    <d v="2023-08-16T00:00:00"/>
    <d v="2023-08-29T00:00:00"/>
    <n v="17"/>
    <n v="4"/>
    <n v="9"/>
    <n v="643.32000000000005"/>
    <n v="5789.88"/>
    <n v="0.05"/>
    <n v="289.49"/>
    <n v="5500.39"/>
    <n v="3763.42"/>
    <n v="1736.97"/>
  </r>
  <r>
    <n v="100935"/>
    <n v="4404"/>
    <x v="0"/>
    <x v="2"/>
    <x v="3"/>
    <x v="5"/>
    <x v="154"/>
    <d v="2023-10-30T00:00:00"/>
    <d v="2023-11-16T00:00:00"/>
    <n v="21"/>
    <n v="4"/>
    <n v="4"/>
    <n v="64.42"/>
    <n v="257.68"/>
    <n v="0"/>
    <n v="0"/>
    <n v="257.68"/>
    <n v="152.03"/>
    <n v="105.65"/>
  </r>
  <r>
    <n v="100936"/>
    <n v="3775"/>
    <x v="0"/>
    <x v="0"/>
    <x v="0"/>
    <x v="0"/>
    <x v="37"/>
    <d v="2023-12-08T00:00:00"/>
    <d v="2023-12-08T00:00:00"/>
    <n v="2"/>
    <n v="2"/>
    <n v="3"/>
    <n v="421.59"/>
    <n v="1264.77"/>
    <n v="0.01"/>
    <n v="12.65"/>
    <n v="1252.1199999999999"/>
    <n v="708.27"/>
    <n v="543.85"/>
  </r>
  <r>
    <n v="100937"/>
    <n v="3655"/>
    <x v="2"/>
    <x v="0"/>
    <x v="1"/>
    <x v="12"/>
    <x v="71"/>
    <d v="2023-12-04T00:00:00"/>
    <d v="2023-12-08T00:00:00"/>
    <n v="9"/>
    <n v="5"/>
    <n v="2"/>
    <n v="259.24"/>
    <n v="518.48"/>
    <n v="0.06"/>
    <n v="31.11"/>
    <n v="487.37"/>
    <n v="342.2"/>
    <n v="145.16999999999999"/>
  </r>
  <r>
    <n v="100938"/>
    <n v="1119"/>
    <x v="0"/>
    <x v="2"/>
    <x v="3"/>
    <x v="10"/>
    <x v="125"/>
    <d v="2023-08-20T00:00:00"/>
    <d v="2023-08-31T00:00:00"/>
    <n v="12"/>
    <n v="1"/>
    <n v="11"/>
    <n v="233.07"/>
    <n v="2563.77"/>
    <n v="0.13"/>
    <n v="333.29"/>
    <n v="2230.48"/>
    <n v="1410.07"/>
    <n v="820.41"/>
  </r>
  <r>
    <n v="100939"/>
    <n v="1207"/>
    <x v="1"/>
    <x v="2"/>
    <x v="1"/>
    <x v="3"/>
    <x v="109"/>
    <d v="2023-02-21T00:00:00"/>
    <d v="2023-03-19T00:00:00"/>
    <n v="28"/>
    <n v="2"/>
    <n v="4"/>
    <n v="107.56"/>
    <n v="430.24"/>
    <n v="0.04"/>
    <n v="17.21"/>
    <n v="413.03"/>
    <n v="283.95999999999998"/>
    <n v="129.07"/>
  </r>
  <r>
    <n v="100940"/>
    <n v="1783"/>
    <x v="2"/>
    <x v="0"/>
    <x v="3"/>
    <x v="13"/>
    <x v="180"/>
    <d v="2023-03-04T00:00:00"/>
    <d v="2023-03-26T00:00:00"/>
    <n v="23"/>
    <n v="1"/>
    <n v="8"/>
    <n v="407.41"/>
    <n v="3259.28"/>
    <n v="0.12"/>
    <n v="391.11"/>
    <n v="2868.17"/>
    <n v="1955.57"/>
    <n v="912.6"/>
  </r>
  <r>
    <n v="100941"/>
    <n v="3233"/>
    <x v="1"/>
    <x v="1"/>
    <x v="3"/>
    <x v="13"/>
    <x v="27"/>
    <d v="2023-04-24T00:00:00"/>
    <d v="2023-05-20T00:00:00"/>
    <n v="27"/>
    <n v="1"/>
    <n v="3"/>
    <n v="539.55999999999995"/>
    <n v="1618.68"/>
    <n v="0"/>
    <n v="0"/>
    <n v="1618.68"/>
    <n v="1084.52"/>
    <n v="534.16"/>
  </r>
  <r>
    <n v="100942"/>
    <n v="4170"/>
    <x v="3"/>
    <x v="1"/>
    <x v="0"/>
    <x v="0"/>
    <x v="94"/>
    <d v="2023-07-22T00:00:00"/>
    <d v="2023-07-28T00:00:00"/>
    <n v="11"/>
    <n v="5"/>
    <n v="11"/>
    <n v="193.7"/>
    <n v="2130.6999999999998"/>
    <n v="0.19"/>
    <n v="404.83"/>
    <n v="1725.87"/>
    <n v="1470.18"/>
    <n v="255.69"/>
  </r>
  <r>
    <n v="100943"/>
    <n v="3761"/>
    <x v="0"/>
    <x v="0"/>
    <x v="0"/>
    <x v="9"/>
    <x v="252"/>
    <d v="2023-03-24T00:00:00"/>
    <d v="2023-03-26T00:00:00"/>
    <n v="4"/>
    <n v="2"/>
    <n v="8"/>
    <n v="345.69"/>
    <n v="2765.52"/>
    <n v="0.08"/>
    <n v="221.24"/>
    <n v="2544.2800000000002"/>
    <n v="1852.9"/>
    <n v="691.38"/>
  </r>
  <r>
    <n v="100944"/>
    <n v="2011"/>
    <x v="2"/>
    <x v="1"/>
    <x v="0"/>
    <x v="0"/>
    <x v="211"/>
    <d v="2023-06-17T00:00:00"/>
    <d v="2023-06-20T00:00:00"/>
    <n v="7"/>
    <n v="4"/>
    <n v="3"/>
    <n v="22.42"/>
    <n v="67.260000000000005"/>
    <n v="0.02"/>
    <n v="1.35"/>
    <n v="65.91"/>
    <n v="53.81"/>
    <n v="12.1"/>
  </r>
  <r>
    <n v="100945"/>
    <n v="3029"/>
    <x v="0"/>
    <x v="0"/>
    <x v="3"/>
    <x v="5"/>
    <x v="254"/>
    <d v="2023-11-25T00:00:00"/>
    <d v="2023-12-09T00:00:00"/>
    <n v="18"/>
    <n v="4"/>
    <n v="4"/>
    <n v="474.11"/>
    <n v="1896.44"/>
    <n v="0.1"/>
    <n v="189.64"/>
    <n v="1706.8"/>
    <n v="1289.58"/>
    <n v="417.22"/>
  </r>
  <r>
    <n v="100946"/>
    <n v="1691"/>
    <x v="2"/>
    <x v="1"/>
    <x v="0"/>
    <x v="8"/>
    <x v="251"/>
    <d v="2023-01-29T00:00:00"/>
    <d v="2023-02-09T00:00:00"/>
    <n v="13"/>
    <n v="2"/>
    <n v="6"/>
    <n v="352.27"/>
    <n v="2113.62"/>
    <n v="0.09"/>
    <n v="190.23"/>
    <n v="1923.39"/>
    <n v="1394.99"/>
    <n v="528.4"/>
  </r>
  <r>
    <n v="100947"/>
    <n v="4151"/>
    <x v="3"/>
    <x v="1"/>
    <x v="1"/>
    <x v="1"/>
    <x v="308"/>
    <d v="2023-10-03T00:00:00"/>
    <d v="2023-10-19T00:00:00"/>
    <n v="18"/>
    <n v="2"/>
    <n v="5"/>
    <n v="157.66"/>
    <n v="788.3"/>
    <n v="0.03"/>
    <n v="23.65"/>
    <n v="764.65"/>
    <n v="520.28"/>
    <n v="244.37"/>
  </r>
  <r>
    <n v="100948"/>
    <n v="4554"/>
    <x v="1"/>
    <x v="2"/>
    <x v="3"/>
    <x v="10"/>
    <x v="120"/>
    <d v="2023-11-08T00:00:00"/>
    <d v="2023-11-20T00:00:00"/>
    <n v="16"/>
    <n v="4"/>
    <n v="13"/>
    <n v="167.3"/>
    <n v="2174.9"/>
    <n v="0.22"/>
    <n v="478.48"/>
    <n v="1696.42"/>
    <n v="1283.19"/>
    <n v="413.23"/>
  </r>
  <r>
    <n v="100949"/>
    <n v="1921"/>
    <x v="2"/>
    <x v="2"/>
    <x v="1"/>
    <x v="4"/>
    <x v="117"/>
    <d v="2023-03-31T00:00:00"/>
    <d v="2023-04-13T00:00:00"/>
    <n v="17"/>
    <n v="4"/>
    <n v="10"/>
    <n v="590.52"/>
    <n v="5905.2"/>
    <n v="0.16"/>
    <n v="944.83"/>
    <n v="4960.37"/>
    <n v="3838.38"/>
    <n v="1121.99"/>
  </r>
  <r>
    <n v="100950"/>
    <n v="1789"/>
    <x v="1"/>
    <x v="1"/>
    <x v="2"/>
    <x v="7"/>
    <x v="1"/>
    <d v="2023-07-17T00:00:00"/>
    <d v="2023-07-28T00:00:00"/>
    <n v="12"/>
    <n v="1"/>
    <n v="10"/>
    <n v="718.95"/>
    <n v="7189.5"/>
    <n v="0.03"/>
    <n v="215.68"/>
    <n v="6973.82"/>
    <n v="4601.28"/>
    <n v="2372.54"/>
  </r>
  <r>
    <n v="100951"/>
    <n v="2325"/>
    <x v="2"/>
    <x v="2"/>
    <x v="3"/>
    <x v="5"/>
    <x v="159"/>
    <d v="2023-07-31T00:00:00"/>
    <d v="2023-08-11T00:00:00"/>
    <n v="12"/>
    <n v="1"/>
    <n v="5"/>
    <n v="383"/>
    <n v="1915"/>
    <n v="0.09"/>
    <n v="172.35"/>
    <n v="1742.65"/>
    <n v="1302.2"/>
    <n v="440.45"/>
  </r>
  <r>
    <n v="100952"/>
    <n v="1595"/>
    <x v="2"/>
    <x v="2"/>
    <x v="1"/>
    <x v="3"/>
    <x v="116"/>
    <d v="2023-08-19T00:00:00"/>
    <d v="2023-09-08T00:00:00"/>
    <n v="25"/>
    <n v="5"/>
    <n v="2"/>
    <n v="98.13"/>
    <n v="196.26"/>
    <n v="0.14000000000000001"/>
    <n v="27.48"/>
    <n v="168.78"/>
    <n v="111.87"/>
    <n v="56.91"/>
  </r>
  <r>
    <n v="100953"/>
    <n v="4323"/>
    <x v="1"/>
    <x v="2"/>
    <x v="1"/>
    <x v="3"/>
    <x v="298"/>
    <d v="2023-01-09T00:00:00"/>
    <d v="2023-01-17T00:00:00"/>
    <n v="13"/>
    <n v="5"/>
    <n v="7"/>
    <n v="634.85"/>
    <n v="4443.95"/>
    <n v="0.11"/>
    <n v="488.83"/>
    <n v="3955.12"/>
    <n v="2399.73"/>
    <n v="1555.39"/>
  </r>
  <r>
    <n v="100954"/>
    <n v="3160"/>
    <x v="0"/>
    <x v="1"/>
    <x v="2"/>
    <x v="14"/>
    <x v="22"/>
    <d v="2023-07-13T00:00:00"/>
    <d v="2023-07-26T00:00:00"/>
    <n v="15"/>
    <n v="2"/>
    <n v="9"/>
    <n v="201.48"/>
    <n v="1813.32"/>
    <n v="0.18"/>
    <n v="326.39999999999998"/>
    <n v="1486.92"/>
    <n v="979.19"/>
    <n v="507.73"/>
  </r>
  <r>
    <n v="100955"/>
    <n v="1563"/>
    <x v="2"/>
    <x v="1"/>
    <x v="0"/>
    <x v="0"/>
    <x v="175"/>
    <d v="2023-12-05T00:00:00"/>
    <d v="2023-12-18T00:00:00"/>
    <n v="17"/>
    <n v="4"/>
    <n v="1"/>
    <n v="472.3"/>
    <n v="472.3"/>
    <n v="0.21"/>
    <n v="99.18"/>
    <n v="373.12"/>
    <n v="302.27"/>
    <n v="70.849999999999994"/>
  </r>
  <r>
    <n v="100956"/>
    <n v="3891"/>
    <x v="0"/>
    <x v="2"/>
    <x v="0"/>
    <x v="11"/>
    <x v="340"/>
    <d v="2023-09-21T00:00:00"/>
    <d v="2023-10-10T00:00:00"/>
    <n v="23"/>
    <n v="4"/>
    <n v="6"/>
    <n v="457.27"/>
    <n v="2743.62"/>
    <n v="0.13"/>
    <n v="356.67"/>
    <n v="2386.9499999999998"/>
    <n v="1591.3"/>
    <n v="795.65"/>
  </r>
  <r>
    <n v="100957"/>
    <n v="4425"/>
    <x v="3"/>
    <x v="1"/>
    <x v="3"/>
    <x v="10"/>
    <x v="109"/>
    <d v="2023-02-22T00:00:00"/>
    <d v="2023-03-13T00:00:00"/>
    <n v="22"/>
    <n v="3"/>
    <n v="13"/>
    <n v="777.28"/>
    <n v="10104.64"/>
    <n v="0.05"/>
    <n v="505.23"/>
    <n v="9599.41"/>
    <n v="5557.55"/>
    <n v="4041.86"/>
  </r>
  <r>
    <n v="100958"/>
    <n v="4074"/>
    <x v="3"/>
    <x v="1"/>
    <x v="0"/>
    <x v="9"/>
    <x v="104"/>
    <d v="2023-05-16T00:00:00"/>
    <d v="2023-06-09T00:00:00"/>
    <n v="25"/>
    <n v="1"/>
    <n v="7"/>
    <n v="670.7"/>
    <n v="4694.8999999999996"/>
    <n v="0.08"/>
    <n v="375.59"/>
    <n v="4319.3100000000004"/>
    <n v="2723.04"/>
    <n v="1596.27"/>
  </r>
  <r>
    <n v="100959"/>
    <n v="2802"/>
    <x v="2"/>
    <x v="2"/>
    <x v="3"/>
    <x v="10"/>
    <x v="246"/>
    <d v="2023-03-30T00:00:00"/>
    <d v="2023-04-19T00:00:00"/>
    <n v="22"/>
    <n v="2"/>
    <n v="3"/>
    <n v="662.18"/>
    <n v="1986.54"/>
    <n v="7.0000000000000007E-2"/>
    <n v="139.06"/>
    <n v="1847.48"/>
    <n v="1311.12"/>
    <n v="536.36"/>
  </r>
  <r>
    <n v="100960"/>
    <n v="3409"/>
    <x v="1"/>
    <x v="0"/>
    <x v="1"/>
    <x v="4"/>
    <x v="122"/>
    <d v="2023-07-20T00:00:00"/>
    <d v="2023-07-26T00:00:00"/>
    <n v="7"/>
    <n v="1"/>
    <n v="2"/>
    <n v="471.69"/>
    <n v="943.38"/>
    <n v="0.12"/>
    <n v="113.21"/>
    <n v="830.17"/>
    <n v="632.05999999999995"/>
    <n v="198.11"/>
  </r>
  <r>
    <n v="100961"/>
    <n v="1638"/>
    <x v="2"/>
    <x v="1"/>
    <x v="0"/>
    <x v="0"/>
    <x v="277"/>
    <d v="2023-11-21T00:00:00"/>
    <d v="2023-12-07T00:00:00"/>
    <n v="19"/>
    <n v="3"/>
    <n v="11"/>
    <n v="706.36"/>
    <n v="7769.96"/>
    <n v="0.17"/>
    <n v="1320.89"/>
    <n v="6449.07"/>
    <n v="4351.18"/>
    <n v="2097.89"/>
  </r>
  <r>
    <n v="100962"/>
    <n v="4208"/>
    <x v="2"/>
    <x v="1"/>
    <x v="3"/>
    <x v="5"/>
    <x v="128"/>
    <d v="2023-03-20T00:00:00"/>
    <d v="2023-03-27T00:00:00"/>
    <n v="8"/>
    <n v="1"/>
    <n v="6"/>
    <n v="25.29"/>
    <n v="151.74"/>
    <n v="0.06"/>
    <n v="9.1"/>
    <n v="142.63999999999999"/>
    <n v="103.18"/>
    <n v="39.46"/>
  </r>
  <r>
    <n v="100963"/>
    <n v="4007"/>
    <x v="0"/>
    <x v="1"/>
    <x v="0"/>
    <x v="9"/>
    <x v="37"/>
    <d v="2023-12-10T00:00:00"/>
    <d v="2024-01-01T00:00:00"/>
    <n v="26"/>
    <n v="4"/>
    <n v="1"/>
    <n v="398.28"/>
    <n v="398.28"/>
    <n v="0"/>
    <n v="0"/>
    <n v="398.28"/>
    <n v="238.97"/>
    <n v="159.31"/>
  </r>
  <r>
    <n v="100964"/>
    <n v="1745"/>
    <x v="2"/>
    <x v="1"/>
    <x v="0"/>
    <x v="9"/>
    <x v="200"/>
    <d v="2023-04-16T00:00:00"/>
    <d v="2023-05-02T00:00:00"/>
    <n v="19"/>
    <n v="3"/>
    <n v="9"/>
    <n v="363.9"/>
    <n v="3275.1"/>
    <n v="0.14000000000000001"/>
    <n v="458.51"/>
    <n v="2816.59"/>
    <n v="2128.8200000000002"/>
    <n v="687.77"/>
  </r>
  <r>
    <n v="100965"/>
    <n v="1788"/>
    <x v="2"/>
    <x v="2"/>
    <x v="2"/>
    <x v="6"/>
    <x v="1"/>
    <d v="2023-07-19T00:00:00"/>
    <d v="2023-07-30T00:00:00"/>
    <n v="14"/>
    <n v="3"/>
    <n v="12"/>
    <n v="509.83"/>
    <n v="6117.96"/>
    <n v="7.0000000000000007E-2"/>
    <n v="428.26"/>
    <n v="5689.7"/>
    <n v="3731.96"/>
    <n v="1957.74"/>
  </r>
  <r>
    <n v="100966"/>
    <n v="1581"/>
    <x v="2"/>
    <x v="2"/>
    <x v="0"/>
    <x v="11"/>
    <x v="338"/>
    <d v="2023-03-03T00:00:00"/>
    <d v="2023-03-17T00:00:00"/>
    <n v="18"/>
    <n v="4"/>
    <n v="9"/>
    <n v="728.57"/>
    <n v="6557.13"/>
    <n v="0.03"/>
    <n v="196.71"/>
    <n v="6360.42"/>
    <n v="3999.85"/>
    <n v="2360.5700000000002"/>
  </r>
  <r>
    <n v="100967"/>
    <n v="1791"/>
    <x v="1"/>
    <x v="0"/>
    <x v="3"/>
    <x v="5"/>
    <x v="142"/>
    <d v="2023-07-29T00:00:00"/>
    <d v="2023-08-04T00:00:00"/>
    <n v="7"/>
    <n v="1"/>
    <n v="13"/>
    <n v="455.32"/>
    <n v="5919.16"/>
    <n v="0.1"/>
    <n v="591.91999999999996"/>
    <n v="5327.24"/>
    <n v="3729.07"/>
    <n v="1598.17"/>
  </r>
  <r>
    <n v="100968"/>
    <n v="3555"/>
    <x v="1"/>
    <x v="0"/>
    <x v="1"/>
    <x v="1"/>
    <x v="170"/>
    <d v="2023-02-09T00:00:00"/>
    <d v="2023-02-15T00:00:00"/>
    <n v="9"/>
    <n v="3"/>
    <n v="1"/>
    <n v="667.68"/>
    <n v="667.68"/>
    <n v="0.14000000000000001"/>
    <n v="93.48"/>
    <n v="574.20000000000005"/>
    <n v="427.32"/>
    <n v="146.88"/>
  </r>
  <r>
    <n v="100969"/>
    <n v="2254"/>
    <x v="3"/>
    <x v="2"/>
    <x v="2"/>
    <x v="2"/>
    <x v="16"/>
    <d v="2023-03-18T00:00:00"/>
    <d v="2023-04-06T00:00:00"/>
    <n v="20"/>
    <n v="1"/>
    <n v="12"/>
    <n v="292"/>
    <n v="3504"/>
    <n v="0.1"/>
    <n v="350.4"/>
    <n v="3153.6"/>
    <n v="1787.04"/>
    <n v="1366.56"/>
  </r>
  <r>
    <n v="100970"/>
    <n v="3003"/>
    <x v="0"/>
    <x v="1"/>
    <x v="0"/>
    <x v="0"/>
    <x v="4"/>
    <d v="2023-08-04T00:00:00"/>
    <d v="2023-08-09T00:00:00"/>
    <n v="9"/>
    <n v="4"/>
    <n v="6"/>
    <n v="244.69"/>
    <n v="1468.14"/>
    <n v="0.06"/>
    <n v="88.09"/>
    <n v="1380.05"/>
    <n v="792.8"/>
    <n v="587.25"/>
  </r>
  <r>
    <n v="100971"/>
    <n v="1271"/>
    <x v="3"/>
    <x v="1"/>
    <x v="0"/>
    <x v="11"/>
    <x v="287"/>
    <d v="2023-07-21T00:00:00"/>
    <d v="2023-07-23T00:00:00"/>
    <n v="3"/>
    <n v="1"/>
    <n v="6"/>
    <n v="229.86"/>
    <n v="1379.16"/>
    <n v="0.23"/>
    <n v="317.20999999999998"/>
    <n v="1061.95"/>
    <n v="786.12"/>
    <n v="275.83"/>
  </r>
  <r>
    <n v="100972"/>
    <n v="3196"/>
    <x v="1"/>
    <x v="1"/>
    <x v="3"/>
    <x v="13"/>
    <x v="282"/>
    <d v="2023-11-20T00:00:00"/>
    <d v="2023-12-08T00:00:00"/>
    <n v="22"/>
    <n v="4"/>
    <n v="13"/>
    <n v="471.99"/>
    <n v="6135.87"/>
    <n v="7.0000000000000007E-2"/>
    <n v="429.51"/>
    <n v="5706.36"/>
    <n v="3804.24"/>
    <n v="1902.12"/>
  </r>
  <r>
    <n v="100973"/>
    <n v="2935"/>
    <x v="3"/>
    <x v="1"/>
    <x v="2"/>
    <x v="2"/>
    <x v="242"/>
    <d v="2023-12-25T00:00:00"/>
    <d v="2024-01-08T00:00:00"/>
    <n v="18"/>
    <n v="4"/>
    <n v="14"/>
    <n v="672.16"/>
    <n v="9410.24"/>
    <n v="0.05"/>
    <n v="470.51"/>
    <n v="8939.73"/>
    <n v="6210.76"/>
    <n v="2728.97"/>
  </r>
  <r>
    <n v="100974"/>
    <n v="4731"/>
    <x v="1"/>
    <x v="2"/>
    <x v="0"/>
    <x v="0"/>
    <x v="87"/>
    <d v="2023-12-05T00:00:00"/>
    <d v="2023-12-19T00:00:00"/>
    <n v="17"/>
    <n v="3"/>
    <n v="9"/>
    <n v="571.47"/>
    <n v="5143.2299999999996"/>
    <n v="0.08"/>
    <n v="411.46"/>
    <n v="4731.7700000000004"/>
    <n v="3240.23"/>
    <n v="1491.54"/>
  </r>
  <r>
    <n v="100975"/>
    <n v="4958"/>
    <x v="0"/>
    <x v="1"/>
    <x v="0"/>
    <x v="9"/>
    <x v="205"/>
    <d v="2023-04-16T00:00:00"/>
    <d v="2023-05-05T00:00:00"/>
    <n v="20"/>
    <n v="1"/>
    <n v="12"/>
    <n v="273.73"/>
    <n v="3284.76"/>
    <n v="7.0000000000000007E-2"/>
    <n v="229.93"/>
    <n v="3054.83"/>
    <n v="1938.01"/>
    <n v="1116.82"/>
  </r>
  <r>
    <n v="100976"/>
    <n v="4625"/>
    <x v="2"/>
    <x v="0"/>
    <x v="3"/>
    <x v="15"/>
    <x v="86"/>
    <d v="2023-05-16T00:00:00"/>
    <d v="2023-06-07T00:00:00"/>
    <n v="26"/>
    <n v="4"/>
    <n v="10"/>
    <n v="14.75"/>
    <n v="147.5"/>
    <n v="0.05"/>
    <n v="7.38"/>
    <n v="140.12"/>
    <n v="87.02"/>
    <n v="53.1"/>
  </r>
  <r>
    <n v="100977"/>
    <n v="3109"/>
    <x v="1"/>
    <x v="1"/>
    <x v="0"/>
    <x v="0"/>
    <x v="144"/>
    <d v="2023-06-05T00:00:00"/>
    <d v="2023-06-05T00:00:00"/>
    <n v="2"/>
    <n v="2"/>
    <n v="9"/>
    <n v="171.2"/>
    <n v="1540.8"/>
    <n v="0.1"/>
    <n v="154.08000000000001"/>
    <n v="1386.72"/>
    <n v="878.26"/>
    <n v="508.46"/>
  </r>
  <r>
    <n v="100978"/>
    <n v="2276"/>
    <x v="1"/>
    <x v="1"/>
    <x v="3"/>
    <x v="5"/>
    <x v="62"/>
    <d v="2023-05-12T00:00:00"/>
    <d v="2023-06-01T00:00:00"/>
    <n v="21"/>
    <n v="1"/>
    <n v="3"/>
    <n v="644.13"/>
    <n v="1932.39"/>
    <n v="7.0000000000000007E-2"/>
    <n v="135.27000000000001"/>
    <n v="1797.12"/>
    <n v="1140.1099999999999"/>
    <n v="657.01"/>
  </r>
  <r>
    <n v="100979"/>
    <n v="1713"/>
    <x v="2"/>
    <x v="2"/>
    <x v="3"/>
    <x v="15"/>
    <x v="131"/>
    <d v="2023-06-15T00:00:00"/>
    <d v="2023-06-22T00:00:00"/>
    <n v="11"/>
    <n v="4"/>
    <n v="3"/>
    <n v="364.72"/>
    <n v="1094.1600000000001"/>
    <n v="0.1"/>
    <n v="109.42"/>
    <n v="984.74"/>
    <n v="645.54999999999995"/>
    <n v="339.19"/>
  </r>
  <r>
    <n v="100980"/>
    <n v="4100"/>
    <x v="3"/>
    <x v="2"/>
    <x v="2"/>
    <x v="2"/>
    <x v="110"/>
    <d v="2023-04-18T00:00:00"/>
    <d v="2023-04-18T00:00:00"/>
    <n v="2"/>
    <n v="2"/>
    <n v="5"/>
    <n v="189.06"/>
    <n v="945.3"/>
    <n v="7.0000000000000007E-2"/>
    <n v="66.17"/>
    <n v="879.13"/>
    <n v="680.62"/>
    <n v="198.51"/>
  </r>
  <r>
    <n v="100981"/>
    <n v="2588"/>
    <x v="0"/>
    <x v="1"/>
    <x v="2"/>
    <x v="2"/>
    <x v="70"/>
    <d v="2023-04-23T00:00:00"/>
    <d v="2023-05-03T00:00:00"/>
    <n v="15"/>
    <n v="5"/>
    <n v="1"/>
    <n v="599.04999999999995"/>
    <n v="599.04999999999995"/>
    <n v="0.13"/>
    <n v="77.88"/>
    <n v="521.16999999999996"/>
    <n v="377.4"/>
    <n v="143.77000000000001"/>
  </r>
  <r>
    <n v="100982"/>
    <n v="2303"/>
    <x v="1"/>
    <x v="1"/>
    <x v="3"/>
    <x v="5"/>
    <x v="341"/>
    <d v="2023-08-15T00:00:00"/>
    <d v="2023-08-13T00:00:00"/>
    <n v="2"/>
    <n v="4"/>
    <n v="5"/>
    <n v="458.74"/>
    <n v="2293.6999999999998"/>
    <n v="0.01"/>
    <n v="22.94"/>
    <n v="2270.7600000000002"/>
    <n v="1376.22"/>
    <n v="894.54"/>
  </r>
  <r>
    <n v="100983"/>
    <n v="2636"/>
    <x v="3"/>
    <x v="1"/>
    <x v="2"/>
    <x v="6"/>
    <x v="282"/>
    <d v="2023-11-18T00:00:00"/>
    <d v="2023-11-21T00:00:00"/>
    <n v="5"/>
    <n v="2"/>
    <n v="1"/>
    <n v="307.2"/>
    <n v="307.2"/>
    <n v="0.09"/>
    <n v="27.65"/>
    <n v="279.55"/>
    <n v="184.32"/>
    <n v="95.23"/>
  </r>
  <r>
    <n v="100984"/>
    <n v="1537"/>
    <x v="3"/>
    <x v="2"/>
    <x v="0"/>
    <x v="11"/>
    <x v="210"/>
    <d v="2023-12-12T00:00:00"/>
    <d v="2024-01-08T00:00:00"/>
    <n v="30"/>
    <n v="3"/>
    <n v="2"/>
    <n v="112.58"/>
    <n v="225.16"/>
    <n v="0.08"/>
    <n v="18.010000000000002"/>
    <n v="207.15"/>
    <n v="153.11000000000001"/>
    <n v="54.04"/>
  </r>
  <r>
    <n v="100985"/>
    <n v="2517"/>
    <x v="0"/>
    <x v="2"/>
    <x v="0"/>
    <x v="11"/>
    <x v="2"/>
    <d v="2023-01-27T00:00:00"/>
    <d v="2023-01-31T00:00:00"/>
    <n v="5"/>
    <n v="1"/>
    <n v="8"/>
    <n v="724.23"/>
    <n v="5793.84"/>
    <n v="0.09"/>
    <n v="521.45000000000005"/>
    <n v="5272.39"/>
    <n v="3302.49"/>
    <n v="1969.9"/>
  </r>
  <r>
    <n v="100986"/>
    <n v="3505"/>
    <x v="0"/>
    <x v="1"/>
    <x v="2"/>
    <x v="6"/>
    <x v="342"/>
    <d v="2023-09-05T00:00:00"/>
    <d v="2023-10-02T00:00:00"/>
    <n v="30"/>
    <n v="3"/>
    <n v="1"/>
    <n v="558.30999999999995"/>
    <n v="558.30999999999995"/>
    <n v="0.08"/>
    <n v="44.66"/>
    <n v="513.65"/>
    <n v="329.4"/>
    <n v="184.25"/>
  </r>
  <r>
    <n v="100987"/>
    <n v="1641"/>
    <x v="1"/>
    <x v="1"/>
    <x v="3"/>
    <x v="10"/>
    <x v="124"/>
    <d v="2023-10-30T00:00:00"/>
    <d v="2023-11-06T00:00:00"/>
    <n v="12"/>
    <n v="5"/>
    <n v="1"/>
    <n v="779.03"/>
    <n v="779.03"/>
    <n v="0.08"/>
    <n v="62.32"/>
    <n v="716.71"/>
    <n v="451.84"/>
    <n v="264.87"/>
  </r>
  <r>
    <n v="100988"/>
    <n v="2992"/>
    <x v="2"/>
    <x v="1"/>
    <x v="1"/>
    <x v="4"/>
    <x v="210"/>
    <d v="2023-12-11T00:00:00"/>
    <d v="2024-01-06T00:00:00"/>
    <n v="28"/>
    <n v="2"/>
    <n v="1"/>
    <n v="396.58"/>
    <n v="396.58"/>
    <n v="0.09"/>
    <n v="35.69"/>
    <n v="360.89"/>
    <n v="265.70999999999998"/>
    <n v="95.18"/>
  </r>
  <r>
    <n v="100989"/>
    <n v="4536"/>
    <x v="1"/>
    <x v="1"/>
    <x v="2"/>
    <x v="2"/>
    <x v="302"/>
    <d v="2023-08-29T00:00:00"/>
    <d v="2023-09-12T00:00:00"/>
    <n v="19"/>
    <n v="5"/>
    <n v="11"/>
    <n v="664.06"/>
    <n v="7304.66"/>
    <n v="7.0000000000000007E-2"/>
    <n v="511.33"/>
    <n v="6793.33"/>
    <n v="4894.12"/>
    <n v="1899.21"/>
  </r>
  <r>
    <n v="100990"/>
    <n v="4344"/>
    <x v="1"/>
    <x v="0"/>
    <x v="2"/>
    <x v="6"/>
    <x v="177"/>
    <d v="2023-01-28T00:00:00"/>
    <d v="2023-02-18T00:00:00"/>
    <n v="24"/>
    <n v="3"/>
    <n v="8"/>
    <n v="92.44"/>
    <n v="739.52"/>
    <n v="0.04"/>
    <n v="29.58"/>
    <n v="709.94"/>
    <n v="451.11"/>
    <n v="258.83"/>
  </r>
  <r>
    <n v="100991"/>
    <n v="2674"/>
    <x v="2"/>
    <x v="2"/>
    <x v="2"/>
    <x v="6"/>
    <x v="173"/>
    <d v="2023-08-15T00:00:00"/>
    <d v="2023-09-10T00:00:00"/>
    <n v="29"/>
    <n v="3"/>
    <n v="7"/>
    <n v="420.29"/>
    <n v="2942.03"/>
    <n v="0.02"/>
    <n v="58.84"/>
    <n v="2883.19"/>
    <n v="1794.64"/>
    <n v="1088.55"/>
  </r>
  <r>
    <n v="100992"/>
    <n v="3798"/>
    <x v="0"/>
    <x v="2"/>
    <x v="2"/>
    <x v="14"/>
    <x v="180"/>
    <d v="2023-03-06T00:00:00"/>
    <d v="2023-03-17T00:00:00"/>
    <n v="14"/>
    <n v="3"/>
    <n v="13"/>
    <n v="588.98"/>
    <n v="7656.74"/>
    <n v="0.11"/>
    <n v="842.24"/>
    <n v="6814.5"/>
    <n v="4747.18"/>
    <n v="2067.3200000000002"/>
  </r>
  <r>
    <n v="100993"/>
    <n v="2268"/>
    <x v="2"/>
    <x v="0"/>
    <x v="2"/>
    <x v="14"/>
    <x v="339"/>
    <d v="2023-03-20T00:00:00"/>
    <d v="2023-03-26T00:00:00"/>
    <n v="10"/>
    <n v="4"/>
    <n v="9"/>
    <n v="611.28"/>
    <n v="5501.52"/>
    <n v="0.04"/>
    <n v="220.06"/>
    <n v="5281.46"/>
    <n v="3686.02"/>
    <n v="1595.44"/>
  </r>
  <r>
    <n v="100994"/>
    <n v="1775"/>
    <x v="0"/>
    <x v="1"/>
    <x v="1"/>
    <x v="4"/>
    <x v="297"/>
    <d v="2023-03-03T00:00:00"/>
    <d v="2023-03-03T00:00:00"/>
    <n v="3"/>
    <n v="3"/>
    <n v="4"/>
    <n v="685.42"/>
    <n v="2741.68"/>
    <n v="0.02"/>
    <n v="54.83"/>
    <n v="2686.85"/>
    <n v="1836.93"/>
    <n v="849.92"/>
  </r>
  <r>
    <n v="100995"/>
    <n v="4145"/>
    <x v="3"/>
    <x v="1"/>
    <x v="3"/>
    <x v="15"/>
    <x v="316"/>
    <d v="2023-08-29T00:00:00"/>
    <d v="2023-09-14T00:00:00"/>
    <n v="17"/>
    <n v="1"/>
    <n v="3"/>
    <n v="89.76"/>
    <n v="269.27999999999997"/>
    <n v="0.09"/>
    <n v="24.24"/>
    <n v="245.04"/>
    <n v="180.42"/>
    <n v="64.62"/>
  </r>
  <r>
    <n v="100996"/>
    <n v="3642"/>
    <x v="2"/>
    <x v="0"/>
    <x v="1"/>
    <x v="12"/>
    <x v="258"/>
    <d v="2023-02-03T00:00:00"/>
    <d v="2023-03-02T00:00:00"/>
    <n v="29"/>
    <n v="2"/>
    <n v="1"/>
    <n v="162.54"/>
    <n v="162.54"/>
    <n v="0.04"/>
    <n v="6.5"/>
    <n v="156.04"/>
    <n v="86.15"/>
    <n v="69.89"/>
  </r>
  <r>
    <n v="100997"/>
    <n v="2581"/>
    <x v="3"/>
    <x v="0"/>
    <x v="3"/>
    <x v="10"/>
    <x v="144"/>
    <d v="2023-06-08T00:00:00"/>
    <d v="2023-06-17T00:00:00"/>
    <n v="14"/>
    <n v="5"/>
    <n v="5"/>
    <n v="727"/>
    <n v="3635"/>
    <n v="0.11"/>
    <n v="399.85"/>
    <n v="3235.15"/>
    <n v="2253.6999999999998"/>
    <n v="981.45"/>
  </r>
  <r>
    <n v="100998"/>
    <n v="4318"/>
    <x v="3"/>
    <x v="0"/>
    <x v="2"/>
    <x v="2"/>
    <x v="246"/>
    <d v="2023-03-29T00:00:00"/>
    <d v="2023-04-23T00:00:00"/>
    <n v="26"/>
    <n v="1"/>
    <n v="3"/>
    <n v="287.02999999999997"/>
    <n v="861.09"/>
    <n v="0.09"/>
    <n v="77.5"/>
    <n v="783.59"/>
    <n v="594.15"/>
    <n v="189.44"/>
  </r>
  <r>
    <n v="100999"/>
    <n v="4487"/>
    <x v="0"/>
    <x v="2"/>
    <x v="3"/>
    <x v="5"/>
    <x v="241"/>
    <d v="2023-10-22T00:00:00"/>
    <d v="2023-10-27T00:00:00"/>
    <n v="7"/>
    <n v="2"/>
    <n v="12"/>
    <n v="303.05"/>
    <n v="3636.6"/>
    <n v="0.01"/>
    <n v="36.369999999999997"/>
    <n v="3600.23"/>
    <n v="2291.06"/>
    <n v="1309.17"/>
  </r>
  <r>
    <n v="101000"/>
    <n v="2703"/>
    <x v="2"/>
    <x v="1"/>
    <x v="1"/>
    <x v="1"/>
    <x v="210"/>
    <d v="2023-12-14T00:00:00"/>
    <d v="2023-12-14T00:00:00"/>
    <n v="5"/>
    <n v="5"/>
    <n v="9"/>
    <n v="447.87"/>
    <n v="4030.83"/>
    <n v="0.2"/>
    <n v="806.17"/>
    <n v="3224.66"/>
    <n v="2781.27"/>
    <n v="443.39"/>
  </r>
  <r>
    <n v="101001"/>
    <n v="4527"/>
    <x v="0"/>
    <x v="1"/>
    <x v="3"/>
    <x v="5"/>
    <x v="136"/>
    <d v="2023-04-10T00:00:00"/>
    <d v="2023-04-21T00:00:00"/>
    <n v="15"/>
    <n v="4"/>
    <n v="11"/>
    <n v="23.05"/>
    <n v="253.55"/>
    <n v="0.08"/>
    <n v="20.28"/>
    <n v="233.27"/>
    <n v="174.95"/>
    <n v="58.32"/>
  </r>
  <r>
    <n v="101002"/>
    <n v="4800"/>
    <x v="1"/>
    <x v="2"/>
    <x v="0"/>
    <x v="9"/>
    <x v="186"/>
    <d v="2023-04-06T00:00:00"/>
    <d v="2023-04-30T00:00:00"/>
    <n v="25"/>
    <n v="1"/>
    <n v="14"/>
    <n v="757.01"/>
    <n v="10598.14"/>
    <n v="0.1"/>
    <n v="1059.81"/>
    <n v="9538.33"/>
    <n v="5405.05"/>
    <n v="4133.28"/>
  </r>
  <r>
    <n v="101003"/>
    <n v="3079"/>
    <x v="3"/>
    <x v="0"/>
    <x v="0"/>
    <x v="11"/>
    <x v="26"/>
    <d v="2023-07-04T00:00:00"/>
    <d v="2023-07-18T00:00:00"/>
    <n v="15"/>
    <n v="1"/>
    <n v="11"/>
    <n v="709.82"/>
    <n v="7808.02"/>
    <n v="0.08"/>
    <n v="624.64"/>
    <n v="7183.38"/>
    <n v="4294.41"/>
    <n v="2888.97"/>
  </r>
  <r>
    <n v="101004"/>
    <n v="4624"/>
    <x v="0"/>
    <x v="2"/>
    <x v="2"/>
    <x v="7"/>
    <x v="150"/>
    <d v="2023-06-09T00:00:00"/>
    <d v="2023-06-17T00:00:00"/>
    <n v="11"/>
    <n v="3"/>
    <n v="2"/>
    <n v="36.340000000000003"/>
    <n v="72.680000000000007"/>
    <n v="0.05"/>
    <n v="3.63"/>
    <n v="69.05"/>
    <n v="39.97"/>
    <n v="29.08"/>
  </r>
  <r>
    <n v="101005"/>
    <n v="2921"/>
    <x v="1"/>
    <x v="2"/>
    <x v="1"/>
    <x v="3"/>
    <x v="170"/>
    <d v="2023-02-09T00:00:00"/>
    <d v="2023-02-17T00:00:00"/>
    <n v="11"/>
    <n v="3"/>
    <n v="10"/>
    <n v="59.56"/>
    <n v="595.6"/>
    <n v="0.24"/>
    <n v="142.94"/>
    <n v="452.66"/>
    <n v="363.32"/>
    <n v="89.34"/>
  </r>
  <r>
    <n v="101006"/>
    <n v="4519"/>
    <x v="3"/>
    <x v="1"/>
    <x v="1"/>
    <x v="3"/>
    <x v="327"/>
    <d v="2023-10-04T00:00:00"/>
    <d v="2023-10-04T00:00:00"/>
    <n v="5"/>
    <n v="5"/>
    <n v="10"/>
    <n v="688.76"/>
    <n v="6887.6"/>
    <n v="0.1"/>
    <n v="688.76"/>
    <n v="6198.84"/>
    <n v="3857.06"/>
    <n v="2341.7800000000002"/>
  </r>
  <r>
    <n v="101007"/>
    <n v="1138"/>
    <x v="0"/>
    <x v="2"/>
    <x v="0"/>
    <x v="0"/>
    <x v="142"/>
    <d v="2023-08-02T00:00:00"/>
    <d v="2023-07-31T00:00:00"/>
    <n v="3"/>
    <n v="5"/>
    <n v="9"/>
    <n v="54.45"/>
    <n v="490.05"/>
    <n v="0"/>
    <n v="0"/>
    <n v="490.05"/>
    <n v="338.13"/>
    <n v="151.91999999999999"/>
  </r>
  <r>
    <n v="101008"/>
    <n v="4609"/>
    <x v="1"/>
    <x v="0"/>
    <x v="0"/>
    <x v="8"/>
    <x v="263"/>
    <d v="2023-06-28T00:00:00"/>
    <d v="2023-06-28T00:00:00"/>
    <n v="5"/>
    <n v="5"/>
    <n v="2"/>
    <n v="469.27"/>
    <n v="938.54"/>
    <n v="0.13"/>
    <n v="122.01"/>
    <n v="816.53"/>
    <n v="478.66"/>
    <n v="337.87"/>
  </r>
  <r>
    <n v="101009"/>
    <n v="1536"/>
    <x v="1"/>
    <x v="2"/>
    <x v="0"/>
    <x v="11"/>
    <x v="64"/>
    <d v="2023-01-27T00:00:00"/>
    <d v="2023-02-04T00:00:00"/>
    <n v="13"/>
    <n v="5"/>
    <n v="9"/>
    <n v="33.799999999999997"/>
    <n v="304.2"/>
    <n v="0.1"/>
    <n v="30.42"/>
    <n v="273.77999999999997"/>
    <n v="215.98"/>
    <n v="57.8"/>
  </r>
  <r>
    <n v="101010"/>
    <n v="2363"/>
    <x v="1"/>
    <x v="0"/>
    <x v="0"/>
    <x v="11"/>
    <x v="255"/>
    <d v="2023-09-18T00:00:00"/>
    <d v="2023-10-11T00:00:00"/>
    <n v="25"/>
    <n v="2"/>
    <n v="3"/>
    <n v="200.58"/>
    <n v="601.74"/>
    <n v="0.03"/>
    <n v="18.05"/>
    <n v="583.69000000000005"/>
    <n v="391.13"/>
    <n v="192.56"/>
  </r>
  <r>
    <n v="101011"/>
    <n v="1396"/>
    <x v="1"/>
    <x v="1"/>
    <x v="0"/>
    <x v="0"/>
    <x v="52"/>
    <d v="2023-06-03T00:00:00"/>
    <d v="2023-06-11T00:00:00"/>
    <n v="12"/>
    <n v="4"/>
    <n v="4"/>
    <n v="567.53"/>
    <n v="2270.12"/>
    <n v="0.08"/>
    <n v="181.61"/>
    <n v="2088.5100000000002"/>
    <n v="1021.55"/>
    <n v="1066.96"/>
  </r>
  <r>
    <n v="101012"/>
    <n v="4145"/>
    <x v="1"/>
    <x v="2"/>
    <x v="3"/>
    <x v="5"/>
    <x v="98"/>
    <d v="2023-02-02T00:00:00"/>
    <d v="2023-02-05T00:00:00"/>
    <n v="6"/>
    <n v="3"/>
    <n v="14"/>
    <n v="255.95"/>
    <n v="3583.3"/>
    <n v="0.01"/>
    <n v="35.83"/>
    <n v="3547.47"/>
    <n v="2400.81"/>
    <n v="1146.6600000000001"/>
  </r>
  <r>
    <n v="101013"/>
    <n v="4147"/>
    <x v="2"/>
    <x v="2"/>
    <x v="3"/>
    <x v="10"/>
    <x v="56"/>
    <d v="2023-01-10T00:00:00"/>
    <d v="2023-01-25T00:00:00"/>
    <n v="20"/>
    <n v="5"/>
    <n v="5"/>
    <n v="497.56"/>
    <n v="2487.8000000000002"/>
    <n v="0.12"/>
    <n v="298.54000000000002"/>
    <n v="2189.2600000000002"/>
    <n v="1592.19"/>
    <n v="597.07000000000005"/>
  </r>
  <r>
    <n v="101014"/>
    <n v="2105"/>
    <x v="0"/>
    <x v="2"/>
    <x v="0"/>
    <x v="0"/>
    <x v="52"/>
    <d v="2023-05-31T00:00:00"/>
    <d v="2023-06-24T00:00:00"/>
    <n v="25"/>
    <n v="1"/>
    <n v="2"/>
    <n v="520.57000000000005"/>
    <n v="1041.1400000000001"/>
    <n v="0.08"/>
    <n v="83.29"/>
    <n v="957.85"/>
    <n v="707.98"/>
    <n v="249.87"/>
  </r>
  <r>
    <n v="101015"/>
    <n v="2464"/>
    <x v="3"/>
    <x v="1"/>
    <x v="3"/>
    <x v="5"/>
    <x v="343"/>
    <d v="2023-11-18T00:00:00"/>
    <d v="2023-11-26T00:00:00"/>
    <n v="13"/>
    <n v="5"/>
    <n v="4"/>
    <n v="657.92"/>
    <n v="2631.68"/>
    <n v="0.13"/>
    <n v="342.12"/>
    <n v="2289.56"/>
    <n v="1789.54"/>
    <n v="500.02"/>
  </r>
  <r>
    <n v="101016"/>
    <n v="3389"/>
    <x v="1"/>
    <x v="1"/>
    <x v="2"/>
    <x v="6"/>
    <x v="223"/>
    <d v="2023-11-03T00:00:00"/>
    <d v="2023-11-18T00:00:00"/>
    <n v="20"/>
    <n v="5"/>
    <n v="12"/>
    <n v="574.49"/>
    <n v="6893.88"/>
    <n v="0.11"/>
    <n v="758.33"/>
    <n v="6135.55"/>
    <n v="4687.84"/>
    <n v="1447.71"/>
  </r>
  <r>
    <n v="101017"/>
    <n v="1834"/>
    <x v="3"/>
    <x v="0"/>
    <x v="3"/>
    <x v="13"/>
    <x v="109"/>
    <d v="2023-02-23T00:00:00"/>
    <d v="2023-02-24T00:00:00"/>
    <n v="5"/>
    <n v="4"/>
    <n v="8"/>
    <n v="449.55"/>
    <n v="3596.4"/>
    <n v="0.02"/>
    <n v="71.930000000000007"/>
    <n v="3524.47"/>
    <n v="2337.66"/>
    <n v="1186.81"/>
  </r>
  <r>
    <n v="101018"/>
    <n v="4570"/>
    <x v="3"/>
    <x v="0"/>
    <x v="1"/>
    <x v="12"/>
    <x v="313"/>
    <d v="2023-11-28T00:00:00"/>
    <d v="2023-12-12T00:00:00"/>
    <n v="18"/>
    <n v="4"/>
    <n v="9"/>
    <n v="401.58"/>
    <n v="3614.22"/>
    <n v="0.06"/>
    <n v="216.85"/>
    <n v="3397.37"/>
    <n v="2349.2399999999998"/>
    <n v="1048.1300000000001"/>
  </r>
  <r>
    <n v="101019"/>
    <n v="4412"/>
    <x v="1"/>
    <x v="0"/>
    <x v="2"/>
    <x v="7"/>
    <x v="76"/>
    <d v="2023-10-05T00:00:00"/>
    <d v="2023-10-24T00:00:00"/>
    <n v="20"/>
    <n v="1"/>
    <n v="6"/>
    <n v="146.80000000000001"/>
    <n v="880.8"/>
    <n v="0.1"/>
    <n v="88.08"/>
    <n v="792.72"/>
    <n v="537.29"/>
    <n v="255.43"/>
  </r>
  <r>
    <n v="101020"/>
    <n v="2678"/>
    <x v="1"/>
    <x v="0"/>
    <x v="3"/>
    <x v="10"/>
    <x v="214"/>
    <d v="2023-08-02T00:00:00"/>
    <d v="2023-08-27T00:00:00"/>
    <n v="26"/>
    <n v="1"/>
    <n v="13"/>
    <n v="636.9"/>
    <n v="8279.7000000000007"/>
    <n v="0.08"/>
    <n v="662.38"/>
    <n v="7617.32"/>
    <n v="5795.79"/>
    <n v="1821.53"/>
  </r>
  <r>
    <n v="101021"/>
    <n v="4018"/>
    <x v="3"/>
    <x v="1"/>
    <x v="2"/>
    <x v="14"/>
    <x v="175"/>
    <d v="2023-12-03T00:00:00"/>
    <d v="2023-12-29T00:00:00"/>
    <n v="28"/>
    <n v="2"/>
    <n v="12"/>
    <n v="334.02"/>
    <n v="4008.24"/>
    <n v="0.12"/>
    <n v="480.99"/>
    <n v="3527.25"/>
    <n v="2204.5300000000002"/>
    <n v="1322.72"/>
  </r>
  <r>
    <n v="101022"/>
    <n v="4462"/>
    <x v="1"/>
    <x v="2"/>
    <x v="1"/>
    <x v="12"/>
    <x v="215"/>
    <d v="2023-11-22T00:00:00"/>
    <d v="2023-11-24T00:00:00"/>
    <n v="5"/>
    <n v="3"/>
    <n v="1"/>
    <n v="395.27"/>
    <n v="395.27"/>
    <n v="0.03"/>
    <n v="11.86"/>
    <n v="383.41"/>
    <n v="241.11"/>
    <n v="142.30000000000001"/>
  </r>
  <r>
    <n v="101023"/>
    <n v="2721"/>
    <x v="1"/>
    <x v="1"/>
    <x v="0"/>
    <x v="11"/>
    <x v="67"/>
    <d v="2023-02-19T00:00:00"/>
    <d v="2023-03-11T00:00:00"/>
    <n v="22"/>
    <n v="2"/>
    <n v="4"/>
    <n v="612.48"/>
    <n v="2449.92"/>
    <n v="0.1"/>
    <n v="244.99"/>
    <n v="2204.9299999999998"/>
    <n v="1543.45"/>
    <n v="661.48"/>
  </r>
  <r>
    <n v="101024"/>
    <n v="2665"/>
    <x v="0"/>
    <x v="2"/>
    <x v="1"/>
    <x v="1"/>
    <x v="151"/>
    <d v="2023-01-11T00:00:00"/>
    <d v="2023-01-20T00:00:00"/>
    <n v="11"/>
    <n v="2"/>
    <n v="12"/>
    <n v="706.82"/>
    <n v="8481.84"/>
    <n v="0.03"/>
    <n v="254.46"/>
    <n v="8227.3799999999992"/>
    <n v="4495.38"/>
    <n v="3732"/>
  </r>
  <r>
    <n v="101025"/>
    <n v="3337"/>
    <x v="2"/>
    <x v="2"/>
    <x v="2"/>
    <x v="14"/>
    <x v="43"/>
    <d v="2023-03-16T00:00:00"/>
    <d v="2023-04-07T00:00:00"/>
    <n v="25"/>
    <n v="3"/>
    <n v="7"/>
    <n v="422.65"/>
    <n v="2958.55"/>
    <n v="7.0000000000000007E-2"/>
    <n v="207.1"/>
    <n v="2751.45"/>
    <n v="1597.62"/>
    <n v="1153.83"/>
  </r>
  <r>
    <n v="101026"/>
    <n v="1967"/>
    <x v="3"/>
    <x v="2"/>
    <x v="0"/>
    <x v="8"/>
    <x v="324"/>
    <d v="2023-01-25T00:00:00"/>
    <d v="2023-01-30T00:00:00"/>
    <n v="7"/>
    <n v="2"/>
    <n v="12"/>
    <n v="207"/>
    <n v="2484"/>
    <n v="0.16"/>
    <n v="397.44"/>
    <n v="2086.56"/>
    <n v="1465.56"/>
    <n v="621"/>
  </r>
  <r>
    <n v="101027"/>
    <n v="2013"/>
    <x v="3"/>
    <x v="0"/>
    <x v="3"/>
    <x v="10"/>
    <x v="90"/>
    <d v="2023-06-21T00:00:00"/>
    <d v="2023-07-05T00:00:00"/>
    <n v="19"/>
    <n v="5"/>
    <n v="1"/>
    <n v="143.88"/>
    <n v="143.88"/>
    <n v="0"/>
    <n v="0"/>
    <n v="143.88"/>
    <n v="82.01"/>
    <n v="61.87"/>
  </r>
  <r>
    <n v="101028"/>
    <n v="1438"/>
    <x v="2"/>
    <x v="1"/>
    <x v="1"/>
    <x v="1"/>
    <x v="138"/>
    <d v="2023-09-29T00:00:00"/>
    <d v="2023-10-06T00:00:00"/>
    <n v="9"/>
    <n v="2"/>
    <n v="6"/>
    <n v="136.19999999999999"/>
    <n v="817.2"/>
    <n v="0.04"/>
    <n v="32.69"/>
    <n v="784.51"/>
    <n v="563.87"/>
    <n v="220.64"/>
  </r>
  <r>
    <n v="101029"/>
    <n v="3459"/>
    <x v="0"/>
    <x v="0"/>
    <x v="3"/>
    <x v="15"/>
    <x v="138"/>
    <d v="2023-10-02T00:00:00"/>
    <d v="2023-10-13T00:00:00"/>
    <n v="16"/>
    <n v="5"/>
    <n v="3"/>
    <n v="615.66999999999996"/>
    <n v="1847.01"/>
    <n v="0.17"/>
    <n v="313.99"/>
    <n v="1533.02"/>
    <n v="1089.74"/>
    <n v="443.28"/>
  </r>
  <r>
    <n v="101030"/>
    <n v="4678"/>
    <x v="2"/>
    <x v="1"/>
    <x v="0"/>
    <x v="0"/>
    <x v="344"/>
    <d v="2023-09-30T00:00:00"/>
    <d v="2023-10-16T00:00:00"/>
    <n v="18"/>
    <n v="2"/>
    <n v="14"/>
    <n v="206.43"/>
    <n v="2890.02"/>
    <n v="0.03"/>
    <n v="86.7"/>
    <n v="2803.32"/>
    <n v="1994.11"/>
    <n v="809.21"/>
  </r>
  <r>
    <n v="101031"/>
    <n v="4696"/>
    <x v="2"/>
    <x v="2"/>
    <x v="0"/>
    <x v="11"/>
    <x v="252"/>
    <d v="2023-03-23T00:00:00"/>
    <d v="2023-04-19T00:00:00"/>
    <n v="28"/>
    <n v="1"/>
    <n v="13"/>
    <n v="440.91"/>
    <n v="5731.83"/>
    <n v="0.15"/>
    <n v="859.77"/>
    <n v="4872.0600000000004"/>
    <n v="3668.37"/>
    <n v="1203.69"/>
  </r>
  <r>
    <n v="101032"/>
    <n v="3751"/>
    <x v="1"/>
    <x v="1"/>
    <x v="0"/>
    <x v="9"/>
    <x v="19"/>
    <d v="2023-01-08T00:00:00"/>
    <d v="2023-02-02T00:00:00"/>
    <n v="26"/>
    <n v="1"/>
    <n v="1"/>
    <n v="696.61"/>
    <n v="696.61"/>
    <n v="0.05"/>
    <n v="34.83"/>
    <n v="661.78"/>
    <n v="452.8"/>
    <n v="208.98"/>
  </r>
  <r>
    <n v="101033"/>
    <n v="4134"/>
    <x v="3"/>
    <x v="0"/>
    <x v="0"/>
    <x v="8"/>
    <x v="150"/>
    <d v="2023-06-07T00:00:00"/>
    <d v="2023-07-06T00:00:00"/>
    <n v="30"/>
    <n v="1"/>
    <n v="3"/>
    <n v="422.9"/>
    <n v="1268.7"/>
    <n v="0.02"/>
    <n v="25.37"/>
    <n v="1243.33"/>
    <n v="888.09"/>
    <n v="355.24"/>
  </r>
  <r>
    <n v="101034"/>
    <n v="3895"/>
    <x v="1"/>
    <x v="0"/>
    <x v="2"/>
    <x v="2"/>
    <x v="293"/>
    <d v="2023-11-07T00:00:00"/>
    <d v="2023-11-12T00:00:00"/>
    <n v="9"/>
    <n v="4"/>
    <n v="11"/>
    <n v="500.69"/>
    <n v="5507.59"/>
    <n v="0.06"/>
    <n v="330.46"/>
    <n v="5177.13"/>
    <n v="2698.72"/>
    <n v="2478.41"/>
  </r>
  <r>
    <n v="101035"/>
    <n v="4931"/>
    <x v="3"/>
    <x v="1"/>
    <x v="1"/>
    <x v="1"/>
    <x v="32"/>
    <d v="2023-02-10T00:00:00"/>
    <d v="2023-02-20T00:00:00"/>
    <n v="12"/>
    <n v="2"/>
    <n v="5"/>
    <n v="593.12"/>
    <n v="2965.6"/>
    <n v="0.05"/>
    <n v="148.28"/>
    <n v="2817.32"/>
    <n v="1809.02"/>
    <n v="1008.3"/>
  </r>
  <r>
    <n v="101036"/>
    <n v="1954"/>
    <x v="0"/>
    <x v="2"/>
    <x v="0"/>
    <x v="9"/>
    <x v="235"/>
    <d v="2023-03-07T00:00:00"/>
    <d v="2023-03-13T00:00:00"/>
    <n v="9"/>
    <n v="3"/>
    <n v="13"/>
    <n v="708.07"/>
    <n v="9204.91"/>
    <n v="0.06"/>
    <n v="552.29"/>
    <n v="8652.6200000000008"/>
    <n v="5615"/>
    <n v="3037.62"/>
  </r>
  <r>
    <n v="101037"/>
    <n v="1565"/>
    <x v="2"/>
    <x v="1"/>
    <x v="0"/>
    <x v="11"/>
    <x v="315"/>
    <d v="2023-05-15T00:00:00"/>
    <d v="2023-06-01T00:00:00"/>
    <n v="19"/>
    <n v="2"/>
    <n v="9"/>
    <n v="497.61"/>
    <n v="4478.49"/>
    <n v="0.13"/>
    <n v="582.20000000000005"/>
    <n v="3896.29"/>
    <n v="2866.23"/>
    <n v="1030.06"/>
  </r>
  <r>
    <n v="101038"/>
    <n v="2389"/>
    <x v="1"/>
    <x v="2"/>
    <x v="1"/>
    <x v="12"/>
    <x v="217"/>
    <d v="2023-11-02T00:00:00"/>
    <d v="2023-11-14T00:00:00"/>
    <n v="14"/>
    <n v="2"/>
    <n v="9"/>
    <n v="95.44"/>
    <n v="858.96"/>
    <n v="0.09"/>
    <n v="77.31"/>
    <n v="781.65"/>
    <n v="489.61"/>
    <n v="292.04000000000002"/>
  </r>
  <r>
    <n v="101039"/>
    <n v="3566"/>
    <x v="2"/>
    <x v="2"/>
    <x v="1"/>
    <x v="4"/>
    <x v="5"/>
    <d v="2023-04-16T00:00:00"/>
    <d v="2023-05-13T00:00:00"/>
    <n v="29"/>
    <n v="2"/>
    <n v="9"/>
    <n v="745.27"/>
    <n v="6707.43"/>
    <n v="0.12"/>
    <n v="804.89"/>
    <n v="5902.54"/>
    <n v="4628.13"/>
    <n v="1274.4100000000001"/>
  </r>
  <r>
    <n v="101040"/>
    <n v="2361"/>
    <x v="3"/>
    <x v="1"/>
    <x v="3"/>
    <x v="13"/>
    <x v="269"/>
    <d v="2023-02-27T00:00:00"/>
    <d v="2023-03-15T00:00:00"/>
    <n v="17"/>
    <n v="1"/>
    <n v="14"/>
    <n v="749.86"/>
    <n v="10498.04"/>
    <n v="0.13"/>
    <n v="1364.75"/>
    <n v="9133.2900000000009"/>
    <n v="6508.78"/>
    <n v="2624.51"/>
  </r>
  <r>
    <n v="101041"/>
    <n v="2598"/>
    <x v="2"/>
    <x v="2"/>
    <x v="0"/>
    <x v="0"/>
    <x v="11"/>
    <d v="2023-02-13T00:00:00"/>
    <d v="2023-02-18T00:00:00"/>
    <n v="6"/>
    <n v="1"/>
    <n v="7"/>
    <n v="454.97"/>
    <n v="3184.79"/>
    <n v="0.2"/>
    <n v="636.96"/>
    <n v="2547.83"/>
    <n v="1656.09"/>
    <n v="891.74"/>
  </r>
  <r>
    <n v="101042"/>
    <n v="4030"/>
    <x v="3"/>
    <x v="2"/>
    <x v="0"/>
    <x v="9"/>
    <x v="36"/>
    <d v="2023-07-18T00:00:00"/>
    <d v="2023-07-27T00:00:00"/>
    <n v="12"/>
    <n v="3"/>
    <n v="11"/>
    <n v="794.75"/>
    <n v="8742.25"/>
    <n v="0.05"/>
    <n v="437.11"/>
    <n v="8305.14"/>
    <n v="5332.77"/>
    <n v="2972.37"/>
  </r>
  <r>
    <n v="101043"/>
    <n v="2714"/>
    <x v="3"/>
    <x v="0"/>
    <x v="0"/>
    <x v="11"/>
    <x v="4"/>
    <d v="2023-08-02T00:00:00"/>
    <d v="2023-08-07T00:00:00"/>
    <n v="7"/>
    <n v="2"/>
    <n v="11"/>
    <n v="658.38"/>
    <n v="7242.18"/>
    <n v="0.13"/>
    <n v="941.48"/>
    <n v="6300.7"/>
    <n v="4490.1499999999996"/>
    <n v="1810.55"/>
  </r>
  <r>
    <n v="101044"/>
    <n v="2935"/>
    <x v="0"/>
    <x v="0"/>
    <x v="1"/>
    <x v="12"/>
    <x v="114"/>
    <d v="2023-11-30T00:00:00"/>
    <d v="2023-12-15T00:00:00"/>
    <n v="17"/>
    <n v="2"/>
    <n v="12"/>
    <n v="10.57"/>
    <n v="126.84"/>
    <n v="0.1"/>
    <n v="12.68"/>
    <n v="114.16"/>
    <n v="79.91"/>
    <n v="34.25"/>
  </r>
  <r>
    <n v="101045"/>
    <n v="2301"/>
    <x v="2"/>
    <x v="2"/>
    <x v="3"/>
    <x v="15"/>
    <x v="186"/>
    <d v="2023-04-06T00:00:00"/>
    <d v="2023-04-17T00:00:00"/>
    <n v="12"/>
    <n v="1"/>
    <n v="1"/>
    <n v="666.79"/>
    <n v="666.79"/>
    <n v="0.13"/>
    <n v="86.68"/>
    <n v="580.11"/>
    <n v="393.41"/>
    <n v="186.7"/>
  </r>
  <r>
    <n v="101046"/>
    <n v="2951"/>
    <x v="0"/>
    <x v="0"/>
    <x v="3"/>
    <x v="5"/>
    <x v="22"/>
    <d v="2023-07-16T00:00:00"/>
    <d v="2023-07-14T00:00:00"/>
    <n v="3"/>
    <n v="5"/>
    <n v="11"/>
    <n v="294.2"/>
    <n v="3236.2"/>
    <n v="0.01"/>
    <n v="32.36"/>
    <n v="3203.84"/>
    <n v="2135.89"/>
    <n v="1067.95"/>
  </r>
  <r>
    <n v="101047"/>
    <n v="1672"/>
    <x v="3"/>
    <x v="2"/>
    <x v="1"/>
    <x v="3"/>
    <x v="68"/>
    <d v="2023-10-02T00:00:00"/>
    <d v="2023-10-10T00:00:00"/>
    <n v="10"/>
    <n v="2"/>
    <n v="2"/>
    <n v="460.23"/>
    <n v="920.46"/>
    <n v="0.15"/>
    <n v="138.07"/>
    <n v="782.39"/>
    <n v="671.94"/>
    <n v="110.45"/>
  </r>
  <r>
    <n v="101048"/>
    <n v="4911"/>
    <x v="3"/>
    <x v="0"/>
    <x v="0"/>
    <x v="8"/>
    <x v="215"/>
    <d v="2023-11-20T00:00:00"/>
    <d v="2023-12-19T00:00:00"/>
    <n v="30"/>
    <n v="1"/>
    <n v="11"/>
    <n v="521.44000000000005"/>
    <n v="5735.84"/>
    <n v="0.12"/>
    <n v="688.3"/>
    <n v="5047.54"/>
    <n v="3613.58"/>
    <n v="1433.96"/>
  </r>
  <r>
    <n v="101049"/>
    <n v="4031"/>
    <x v="1"/>
    <x v="0"/>
    <x v="1"/>
    <x v="4"/>
    <x v="339"/>
    <d v="2023-03-18T00:00:00"/>
    <d v="2023-03-21T00:00:00"/>
    <n v="5"/>
    <n v="2"/>
    <n v="6"/>
    <n v="467.54"/>
    <n v="2805.24"/>
    <n v="0.12"/>
    <n v="336.63"/>
    <n v="2468.61"/>
    <n v="1795.35"/>
    <n v="673.26"/>
  </r>
  <r>
    <n v="101050"/>
    <n v="4046"/>
    <x v="3"/>
    <x v="1"/>
    <x v="0"/>
    <x v="11"/>
    <x v="226"/>
    <d v="2023-09-27T00:00:00"/>
    <d v="2023-10-06T00:00:00"/>
    <n v="14"/>
    <n v="5"/>
    <n v="1"/>
    <n v="330.89"/>
    <n v="330.89"/>
    <n v="0.06"/>
    <n v="19.850000000000001"/>
    <n v="311.04000000000002"/>
    <n v="208.46"/>
    <n v="102.58"/>
  </r>
  <r>
    <n v="101051"/>
    <n v="1655"/>
    <x v="1"/>
    <x v="2"/>
    <x v="0"/>
    <x v="9"/>
    <x v="345"/>
    <d v="2023-06-20T00:00:00"/>
    <d v="2023-07-12T00:00:00"/>
    <n v="24"/>
    <n v="2"/>
    <n v="4"/>
    <n v="468.11"/>
    <n v="1872.44"/>
    <n v="0.03"/>
    <n v="56.17"/>
    <n v="1816.27"/>
    <n v="1235.81"/>
    <n v="580.46"/>
  </r>
  <r>
    <n v="101052"/>
    <n v="2844"/>
    <x v="3"/>
    <x v="0"/>
    <x v="2"/>
    <x v="6"/>
    <x v="62"/>
    <d v="2023-05-12T00:00:00"/>
    <d v="2023-05-28T00:00:00"/>
    <n v="17"/>
    <n v="1"/>
    <n v="2"/>
    <n v="194.52"/>
    <n v="389.04"/>
    <n v="0.08"/>
    <n v="31.12"/>
    <n v="357.92"/>
    <n v="256.77"/>
    <n v="101.15"/>
  </r>
  <r>
    <n v="101053"/>
    <n v="3509"/>
    <x v="0"/>
    <x v="2"/>
    <x v="3"/>
    <x v="5"/>
    <x v="220"/>
    <d v="2023-06-24T00:00:00"/>
    <d v="2023-07-10T00:00:00"/>
    <n v="19"/>
    <n v="3"/>
    <n v="7"/>
    <n v="183"/>
    <n v="1281"/>
    <n v="0.02"/>
    <n v="25.62"/>
    <n v="1255.3800000000001"/>
    <n v="768.6"/>
    <n v="486.78"/>
  </r>
  <r>
    <n v="101054"/>
    <n v="3640"/>
    <x v="1"/>
    <x v="1"/>
    <x v="0"/>
    <x v="9"/>
    <x v="258"/>
    <d v="2023-02-05T00:00:00"/>
    <d v="2023-02-11T00:00:00"/>
    <n v="10"/>
    <n v="4"/>
    <n v="12"/>
    <n v="145.38999999999999"/>
    <n v="1744.68"/>
    <n v="0.13"/>
    <n v="226.81"/>
    <n v="1517.87"/>
    <n v="977.02"/>
    <n v="540.85"/>
  </r>
  <r>
    <n v="101055"/>
    <n v="1878"/>
    <x v="0"/>
    <x v="1"/>
    <x v="1"/>
    <x v="1"/>
    <x v="171"/>
    <d v="2023-03-15T00:00:00"/>
    <d v="2023-04-06T00:00:00"/>
    <n v="26"/>
    <n v="4"/>
    <n v="13"/>
    <n v="538.98"/>
    <n v="7006.74"/>
    <n v="0.13"/>
    <n v="910.88"/>
    <n v="6095.86"/>
    <n v="4484.3100000000004"/>
    <n v="1611.55"/>
  </r>
  <r>
    <n v="101056"/>
    <n v="4487"/>
    <x v="3"/>
    <x v="1"/>
    <x v="2"/>
    <x v="14"/>
    <x v="314"/>
    <d v="2023-03-14T00:00:00"/>
    <d v="2023-04-03T00:00:00"/>
    <n v="22"/>
    <n v="2"/>
    <n v="8"/>
    <n v="19.21"/>
    <n v="153.68"/>
    <n v="0.06"/>
    <n v="9.2200000000000006"/>
    <n v="144.46"/>
    <n v="89.13"/>
    <n v="55.33"/>
  </r>
  <r>
    <n v="101057"/>
    <n v="2702"/>
    <x v="1"/>
    <x v="2"/>
    <x v="1"/>
    <x v="4"/>
    <x v="9"/>
    <d v="2023-03-19T00:00:00"/>
    <d v="2023-03-30T00:00:00"/>
    <n v="16"/>
    <n v="5"/>
    <n v="14"/>
    <n v="7.04"/>
    <n v="98.56"/>
    <n v="0"/>
    <n v="0"/>
    <n v="98.56"/>
    <n v="59.14"/>
    <n v="39.42"/>
  </r>
  <r>
    <n v="101058"/>
    <n v="4678"/>
    <x v="1"/>
    <x v="0"/>
    <x v="2"/>
    <x v="6"/>
    <x v="13"/>
    <d v="2023-06-18T00:00:00"/>
    <d v="2023-07-09T00:00:00"/>
    <n v="22"/>
    <n v="1"/>
    <n v="13"/>
    <n v="762.71"/>
    <n v="9915.23"/>
    <n v="0.08"/>
    <n v="793.22"/>
    <n v="9122.01"/>
    <n v="5849.99"/>
    <n v="3272.02"/>
  </r>
  <r>
    <n v="101059"/>
    <n v="3157"/>
    <x v="1"/>
    <x v="0"/>
    <x v="0"/>
    <x v="11"/>
    <x v="249"/>
    <d v="2023-06-01T00:00:00"/>
    <d v="2023-06-07T00:00:00"/>
    <n v="10"/>
    <n v="4"/>
    <n v="9"/>
    <n v="629.16999999999996"/>
    <n v="5662.53"/>
    <n v="0"/>
    <n v="0"/>
    <n v="5662.53"/>
    <n v="3114.39"/>
    <n v="2548.14"/>
  </r>
  <r>
    <n v="101060"/>
    <n v="4477"/>
    <x v="3"/>
    <x v="0"/>
    <x v="0"/>
    <x v="0"/>
    <x v="160"/>
    <d v="2023-08-25T00:00:00"/>
    <d v="2023-09-08T00:00:00"/>
    <n v="19"/>
    <n v="5"/>
    <n v="12"/>
    <n v="356.91"/>
    <n v="4282.92"/>
    <n v="0.04"/>
    <n v="171.32"/>
    <n v="4111.6000000000004"/>
    <n v="2912.39"/>
    <n v="1199.21"/>
  </r>
  <r>
    <n v="101061"/>
    <n v="2884"/>
    <x v="3"/>
    <x v="2"/>
    <x v="2"/>
    <x v="14"/>
    <x v="220"/>
    <d v="2023-06-26T00:00:00"/>
    <d v="2023-07-14T00:00:00"/>
    <n v="23"/>
    <n v="5"/>
    <n v="1"/>
    <n v="163.80000000000001"/>
    <n v="163.80000000000001"/>
    <n v="0.06"/>
    <n v="9.83"/>
    <n v="153.97"/>
    <n v="119.57"/>
    <n v="34.4"/>
  </r>
  <r>
    <n v="101062"/>
    <n v="1168"/>
    <x v="0"/>
    <x v="2"/>
    <x v="2"/>
    <x v="2"/>
    <x v="60"/>
    <d v="2023-08-21T00:00:00"/>
    <d v="2023-08-24T00:00:00"/>
    <n v="6"/>
    <n v="3"/>
    <n v="11"/>
    <n v="556.58000000000004"/>
    <n v="6122.38"/>
    <n v="0.06"/>
    <n v="367.34"/>
    <n v="5755.04"/>
    <n v="4163.22"/>
    <n v="1591.82"/>
  </r>
  <r>
    <n v="101063"/>
    <n v="4137"/>
    <x v="1"/>
    <x v="0"/>
    <x v="1"/>
    <x v="4"/>
    <x v="117"/>
    <d v="2023-03-29T00:00:00"/>
    <d v="2023-04-04T00:00:00"/>
    <n v="8"/>
    <n v="2"/>
    <n v="1"/>
    <n v="594.49"/>
    <n v="594.49"/>
    <n v="0.05"/>
    <n v="29.72"/>
    <n v="564.77"/>
    <n v="362.64"/>
    <n v="202.13"/>
  </r>
  <r>
    <n v="101064"/>
    <n v="3465"/>
    <x v="1"/>
    <x v="0"/>
    <x v="0"/>
    <x v="9"/>
    <x v="161"/>
    <d v="2023-06-28T00:00:00"/>
    <d v="2023-07-15T00:00:00"/>
    <n v="19"/>
    <n v="2"/>
    <n v="14"/>
    <n v="204.15"/>
    <n v="2858.1"/>
    <n v="0.15"/>
    <n v="428.72"/>
    <n v="2429.38"/>
    <n v="1886.35"/>
    <n v="543.03"/>
  </r>
  <r>
    <n v="101065"/>
    <n v="3685"/>
    <x v="3"/>
    <x v="0"/>
    <x v="0"/>
    <x v="8"/>
    <x v="294"/>
    <d v="2023-02-23T00:00:00"/>
    <d v="2023-03-22T00:00:00"/>
    <n v="28"/>
    <n v="1"/>
    <n v="10"/>
    <n v="687.4"/>
    <n v="6874"/>
    <n v="0.09"/>
    <n v="618.66"/>
    <n v="6255.34"/>
    <n v="4330.62"/>
    <n v="1924.72"/>
  </r>
  <r>
    <n v="101066"/>
    <n v="1773"/>
    <x v="2"/>
    <x v="2"/>
    <x v="0"/>
    <x v="0"/>
    <x v="131"/>
    <d v="2023-06-16T00:00:00"/>
    <d v="2023-06-23T00:00:00"/>
    <n v="12"/>
    <n v="5"/>
    <n v="5"/>
    <n v="180.04"/>
    <n v="900.2"/>
    <n v="0.04"/>
    <n v="36.01"/>
    <n v="864.19"/>
    <n v="459.1"/>
    <n v="405.09"/>
  </r>
  <r>
    <n v="101067"/>
    <n v="3864"/>
    <x v="0"/>
    <x v="2"/>
    <x v="2"/>
    <x v="14"/>
    <x v="295"/>
    <d v="2023-08-14T00:00:00"/>
    <d v="2023-08-15T00:00:00"/>
    <n v="5"/>
    <n v="4"/>
    <n v="6"/>
    <n v="206.46"/>
    <n v="1238.76"/>
    <n v="0.1"/>
    <n v="123.88"/>
    <n v="1114.8800000000001"/>
    <n v="706.09"/>
    <n v="408.79"/>
  </r>
  <r>
    <n v="101068"/>
    <n v="2162"/>
    <x v="2"/>
    <x v="0"/>
    <x v="0"/>
    <x v="11"/>
    <x v="337"/>
    <d v="2023-05-20T00:00:00"/>
    <d v="2023-06-12T00:00:00"/>
    <n v="24"/>
    <n v="1"/>
    <n v="1"/>
    <n v="170.4"/>
    <n v="170.4"/>
    <n v="0.02"/>
    <n v="3.41"/>
    <n v="166.99"/>
    <n v="97.13"/>
    <n v="69.86"/>
  </r>
  <r>
    <n v="101069"/>
    <n v="1653"/>
    <x v="1"/>
    <x v="0"/>
    <x v="1"/>
    <x v="4"/>
    <x v="291"/>
    <d v="2023-09-07T00:00:00"/>
    <d v="2023-10-05T00:00:00"/>
    <n v="29"/>
    <n v="1"/>
    <n v="9"/>
    <n v="795.7"/>
    <n v="7161.3"/>
    <n v="0.09"/>
    <n v="644.52"/>
    <n v="6516.78"/>
    <n v="4153.55"/>
    <n v="2363.23"/>
  </r>
  <r>
    <n v="101070"/>
    <n v="1198"/>
    <x v="0"/>
    <x v="2"/>
    <x v="3"/>
    <x v="5"/>
    <x v="249"/>
    <d v="2023-05-29T00:00:00"/>
    <d v="2023-06-10T00:00:00"/>
    <n v="13"/>
    <n v="1"/>
    <n v="2"/>
    <n v="130.07"/>
    <n v="260.14"/>
    <n v="0.11"/>
    <n v="28.62"/>
    <n v="231.52"/>
    <n v="163.89"/>
    <n v="67.63"/>
  </r>
  <r>
    <n v="101071"/>
    <n v="2572"/>
    <x v="1"/>
    <x v="2"/>
    <x v="1"/>
    <x v="4"/>
    <x v="279"/>
    <d v="2023-04-04T00:00:00"/>
    <d v="2023-04-18T00:00:00"/>
    <n v="18"/>
    <n v="4"/>
    <n v="7"/>
    <n v="401.23"/>
    <n v="2808.61"/>
    <n v="0.04"/>
    <n v="112.34"/>
    <n v="2696.27"/>
    <n v="1881.77"/>
    <n v="814.5"/>
  </r>
  <r>
    <n v="101072"/>
    <n v="2942"/>
    <x v="2"/>
    <x v="0"/>
    <x v="3"/>
    <x v="5"/>
    <x v="52"/>
    <d v="2023-05-31T00:00:00"/>
    <d v="2023-06-20T00:00:00"/>
    <n v="21"/>
    <n v="1"/>
    <n v="5"/>
    <n v="180.22"/>
    <n v="901.1"/>
    <n v="0"/>
    <n v="0"/>
    <n v="901.1"/>
    <n v="639.78"/>
    <n v="261.32"/>
  </r>
  <r>
    <n v="101073"/>
    <n v="2382"/>
    <x v="3"/>
    <x v="1"/>
    <x v="2"/>
    <x v="14"/>
    <x v="178"/>
    <d v="2023-12-17T00:00:00"/>
    <d v="2023-12-29T00:00:00"/>
    <n v="15"/>
    <n v="3"/>
    <n v="5"/>
    <n v="725.18"/>
    <n v="3625.9"/>
    <n v="0.03"/>
    <n v="108.78"/>
    <n v="3517.12"/>
    <n v="2066.7600000000002"/>
    <n v="1450.36"/>
  </r>
  <r>
    <n v="101074"/>
    <n v="2708"/>
    <x v="0"/>
    <x v="0"/>
    <x v="2"/>
    <x v="6"/>
    <x v="214"/>
    <d v="2023-08-05T00:00:00"/>
    <d v="2023-08-26T00:00:00"/>
    <n v="25"/>
    <n v="4"/>
    <n v="11"/>
    <n v="780.72"/>
    <n v="8587.92"/>
    <n v="0.01"/>
    <n v="85.88"/>
    <n v="8502.0400000000009"/>
    <n v="4895.1099999999997"/>
    <n v="3606.93"/>
  </r>
  <r>
    <n v="101075"/>
    <n v="1442"/>
    <x v="1"/>
    <x v="1"/>
    <x v="0"/>
    <x v="9"/>
    <x v="199"/>
    <d v="2023-09-01T00:00:00"/>
    <d v="2023-08-29T00:00:00"/>
    <n v="2"/>
    <n v="5"/>
    <n v="2"/>
    <n v="706"/>
    <n v="1412"/>
    <n v="0.13"/>
    <n v="183.56"/>
    <n v="1228.44"/>
    <n v="818.96"/>
    <n v="409.48"/>
  </r>
  <r>
    <n v="101076"/>
    <n v="2456"/>
    <x v="3"/>
    <x v="2"/>
    <x v="2"/>
    <x v="7"/>
    <x v="8"/>
    <d v="2023-01-28T00:00:00"/>
    <d v="2023-01-29T00:00:00"/>
    <n v="5"/>
    <n v="4"/>
    <n v="3"/>
    <n v="365.71"/>
    <n v="1097.1300000000001"/>
    <n v="0.11"/>
    <n v="120.68"/>
    <n v="976.45"/>
    <n v="713.13"/>
    <n v="263.32"/>
  </r>
  <r>
    <n v="101077"/>
    <n v="2662"/>
    <x v="2"/>
    <x v="1"/>
    <x v="1"/>
    <x v="1"/>
    <x v="298"/>
    <d v="2023-01-06T00:00:00"/>
    <d v="2023-01-23T00:00:00"/>
    <n v="19"/>
    <n v="2"/>
    <n v="13"/>
    <n v="22.05"/>
    <n v="286.64999999999998"/>
    <n v="0.1"/>
    <n v="28.67"/>
    <n v="257.98"/>
    <n v="186.32"/>
    <n v="71.66"/>
  </r>
  <r>
    <n v="101078"/>
    <n v="3686"/>
    <x v="3"/>
    <x v="0"/>
    <x v="0"/>
    <x v="9"/>
    <x v="99"/>
    <d v="2023-10-12T00:00:00"/>
    <d v="2023-10-17T00:00:00"/>
    <n v="7"/>
    <n v="2"/>
    <n v="14"/>
    <n v="440.07"/>
    <n v="6160.98"/>
    <n v="0.17"/>
    <n v="1047.3699999999999"/>
    <n v="5113.6099999999997"/>
    <n v="3573.37"/>
    <n v="1540.24"/>
  </r>
  <r>
    <n v="101079"/>
    <n v="2152"/>
    <x v="3"/>
    <x v="2"/>
    <x v="2"/>
    <x v="6"/>
    <x v="110"/>
    <d v="2023-04-21T00:00:00"/>
    <d v="2023-04-29T00:00:00"/>
    <n v="13"/>
    <n v="5"/>
    <n v="7"/>
    <n v="781.24"/>
    <n v="5468.68"/>
    <n v="0.03"/>
    <n v="164.06"/>
    <n v="5304.62"/>
    <n v="3226.52"/>
    <n v="2078.1"/>
  </r>
  <r>
    <n v="101080"/>
    <n v="4902"/>
    <x v="0"/>
    <x v="2"/>
    <x v="0"/>
    <x v="9"/>
    <x v="311"/>
    <d v="2023-10-11T00:00:00"/>
    <d v="2023-10-14T00:00:00"/>
    <n v="8"/>
    <n v="5"/>
    <n v="1"/>
    <n v="424.01"/>
    <n v="424.01"/>
    <n v="0.1"/>
    <n v="42.4"/>
    <n v="381.61"/>
    <n v="258.64999999999998"/>
    <n v="122.96"/>
  </r>
  <r>
    <n v="101081"/>
    <n v="2734"/>
    <x v="1"/>
    <x v="1"/>
    <x v="0"/>
    <x v="8"/>
    <x v="289"/>
    <d v="2023-12-27T00:00:00"/>
    <d v="2023-12-30T00:00:00"/>
    <n v="5"/>
    <n v="2"/>
    <n v="7"/>
    <n v="321.24"/>
    <n v="2248.6799999999998"/>
    <n v="0.09"/>
    <n v="202.38"/>
    <n v="2046.3"/>
    <n v="1416.67"/>
    <n v="629.63"/>
  </r>
  <r>
    <n v="101082"/>
    <n v="1883"/>
    <x v="0"/>
    <x v="2"/>
    <x v="2"/>
    <x v="2"/>
    <x v="172"/>
    <d v="2023-04-05T00:00:00"/>
    <d v="2023-05-03T00:00:00"/>
    <n v="29"/>
    <n v="1"/>
    <n v="7"/>
    <n v="642.66999999999996"/>
    <n v="4498.6899999999996"/>
    <n v="0.05"/>
    <n v="224.93"/>
    <n v="4273.76"/>
    <n v="2834.17"/>
    <n v="1439.59"/>
  </r>
  <r>
    <n v="101083"/>
    <n v="4082"/>
    <x v="1"/>
    <x v="0"/>
    <x v="2"/>
    <x v="14"/>
    <x v="251"/>
    <d v="2023-01-31T00:00:00"/>
    <d v="2023-02-12T00:00:00"/>
    <n v="16"/>
    <n v="4"/>
    <n v="7"/>
    <n v="594.04999999999995"/>
    <n v="4158.3500000000004"/>
    <n v="0.1"/>
    <n v="415.84"/>
    <n v="3742.51"/>
    <n v="2702.93"/>
    <n v="1039.58"/>
  </r>
  <r>
    <n v="101084"/>
    <n v="4382"/>
    <x v="0"/>
    <x v="2"/>
    <x v="1"/>
    <x v="12"/>
    <x v="117"/>
    <d v="2023-03-31T00:00:00"/>
    <d v="2023-04-22T00:00:00"/>
    <n v="26"/>
    <n v="4"/>
    <n v="12"/>
    <n v="331.7"/>
    <n v="3980.4"/>
    <n v="0.18"/>
    <n v="716.47"/>
    <n v="3263.93"/>
    <n v="2109.61"/>
    <n v="1154.32"/>
  </r>
  <r>
    <n v="101085"/>
    <n v="4615"/>
    <x v="1"/>
    <x v="2"/>
    <x v="1"/>
    <x v="4"/>
    <x v="178"/>
    <d v="2023-12-17T00:00:00"/>
    <d v="2023-12-20T00:00:00"/>
    <n v="6"/>
    <n v="3"/>
    <n v="10"/>
    <n v="522.83000000000004"/>
    <n v="5228.3"/>
    <n v="0"/>
    <n v="0"/>
    <n v="5228.3"/>
    <n v="3502.96"/>
    <n v="1725.34"/>
  </r>
  <r>
    <n v="101086"/>
    <n v="1066"/>
    <x v="3"/>
    <x v="1"/>
    <x v="2"/>
    <x v="2"/>
    <x v="215"/>
    <d v="2023-11-20T00:00:00"/>
    <d v="2023-12-10T00:00:00"/>
    <n v="21"/>
    <n v="1"/>
    <n v="1"/>
    <n v="120.32"/>
    <n v="120.32"/>
    <n v="0.12"/>
    <n v="14.44"/>
    <n v="105.88"/>
    <n v="77"/>
    <n v="28.88"/>
  </r>
  <r>
    <n v="101087"/>
    <n v="4792"/>
    <x v="3"/>
    <x v="1"/>
    <x v="2"/>
    <x v="2"/>
    <x v="194"/>
    <d v="2023-12-28T00:00:00"/>
    <d v="2023-12-30T00:00:00"/>
    <n v="4"/>
    <n v="2"/>
    <n v="14"/>
    <n v="606.08000000000004"/>
    <n v="8485.1200000000008"/>
    <n v="0.12"/>
    <n v="1018.21"/>
    <n v="7466.91"/>
    <n v="3988.01"/>
    <n v="3478.9"/>
  </r>
  <r>
    <n v="101088"/>
    <n v="3344"/>
    <x v="2"/>
    <x v="2"/>
    <x v="2"/>
    <x v="6"/>
    <x v="112"/>
    <d v="2023-03-30T00:00:00"/>
    <d v="2023-04-11T00:00:00"/>
    <n v="13"/>
    <n v="1"/>
    <n v="7"/>
    <n v="733.2"/>
    <n v="5132.3999999999996"/>
    <n v="0"/>
    <n v="0"/>
    <n v="5132.3999999999996"/>
    <n v="2976.79"/>
    <n v="2155.61"/>
  </r>
  <r>
    <n v="101089"/>
    <n v="4851"/>
    <x v="2"/>
    <x v="0"/>
    <x v="2"/>
    <x v="2"/>
    <x v="235"/>
    <d v="2023-03-05T00:00:00"/>
    <d v="2023-03-16T00:00:00"/>
    <n v="12"/>
    <n v="1"/>
    <n v="2"/>
    <n v="106.93"/>
    <n v="213.86"/>
    <n v="0.1"/>
    <n v="21.39"/>
    <n v="192.47"/>
    <n v="132.59"/>
    <n v="59.88"/>
  </r>
  <r>
    <n v="101090"/>
    <n v="4079"/>
    <x v="1"/>
    <x v="0"/>
    <x v="1"/>
    <x v="1"/>
    <x v="213"/>
    <d v="2023-12-25T00:00:00"/>
    <d v="2024-01-13T00:00:00"/>
    <n v="22"/>
    <n v="3"/>
    <n v="5"/>
    <n v="290.33999999999997"/>
    <n v="1451.7"/>
    <n v="0.04"/>
    <n v="58.07"/>
    <n v="1393.63"/>
    <n v="885.54"/>
    <n v="508.09"/>
  </r>
  <r>
    <n v="101091"/>
    <n v="1689"/>
    <x v="0"/>
    <x v="1"/>
    <x v="0"/>
    <x v="0"/>
    <x v="192"/>
    <d v="2023-10-07T00:00:00"/>
    <d v="2023-10-17T00:00:00"/>
    <n v="15"/>
    <n v="5"/>
    <n v="2"/>
    <n v="507.01"/>
    <n v="1014.02"/>
    <n v="0.14000000000000001"/>
    <n v="141.96"/>
    <n v="872.06"/>
    <n v="628.69000000000005"/>
    <n v="243.37"/>
  </r>
  <r>
    <n v="101092"/>
    <n v="3737"/>
    <x v="0"/>
    <x v="0"/>
    <x v="2"/>
    <x v="14"/>
    <x v="141"/>
    <d v="2023-10-18T00:00:00"/>
    <d v="2023-11-04T00:00:00"/>
    <n v="20"/>
    <n v="3"/>
    <n v="13"/>
    <n v="713.48"/>
    <n v="9275.24"/>
    <n v="0.01"/>
    <n v="92.75"/>
    <n v="9182.49"/>
    <n v="5750.65"/>
    <n v="3431.84"/>
  </r>
  <r>
    <n v="101093"/>
    <n v="4457"/>
    <x v="3"/>
    <x v="1"/>
    <x v="1"/>
    <x v="4"/>
    <x v="51"/>
    <d v="2023-08-18T00:00:00"/>
    <d v="2023-08-26T00:00:00"/>
    <n v="13"/>
    <n v="5"/>
    <n v="7"/>
    <n v="231.77"/>
    <n v="1622.39"/>
    <n v="0.06"/>
    <n v="97.34"/>
    <n v="1525.05"/>
    <n v="989.66"/>
    <n v="535.39"/>
  </r>
  <r>
    <n v="101094"/>
    <n v="2156"/>
    <x v="0"/>
    <x v="0"/>
    <x v="3"/>
    <x v="5"/>
    <x v="239"/>
    <d v="2023-03-26T00:00:00"/>
    <d v="2023-04-12T00:00:00"/>
    <n v="22"/>
    <n v="5"/>
    <n v="8"/>
    <n v="149.6"/>
    <n v="1196.8"/>
    <n v="0.12"/>
    <n v="143.62"/>
    <n v="1053.18"/>
    <n v="777.92"/>
    <n v="275.26"/>
  </r>
  <r>
    <n v="101095"/>
    <n v="2242"/>
    <x v="0"/>
    <x v="1"/>
    <x v="0"/>
    <x v="11"/>
    <x v="183"/>
    <d v="2024-01-02T00:00:00"/>
    <d v="2024-01-23T00:00:00"/>
    <n v="23"/>
    <n v="2"/>
    <n v="13"/>
    <n v="711.01"/>
    <n v="9243.1299999999992"/>
    <n v="0.03"/>
    <n v="277.29000000000002"/>
    <n v="8965.84"/>
    <n v="5453.45"/>
    <n v="3512.39"/>
  </r>
  <r>
    <n v="101096"/>
    <n v="1649"/>
    <x v="3"/>
    <x v="1"/>
    <x v="0"/>
    <x v="11"/>
    <x v="105"/>
    <d v="2023-04-22T00:00:00"/>
    <d v="2023-04-20T00:00:00"/>
    <n v="3"/>
    <n v="5"/>
    <n v="8"/>
    <n v="122.69"/>
    <n v="981.52"/>
    <n v="0"/>
    <n v="0"/>
    <n v="981.52"/>
    <n v="687.06"/>
    <n v="294.45999999999998"/>
  </r>
  <r>
    <n v="101097"/>
    <n v="2879"/>
    <x v="0"/>
    <x v="0"/>
    <x v="2"/>
    <x v="7"/>
    <x v="59"/>
    <d v="2023-10-18T00:00:00"/>
    <d v="2023-10-29T00:00:00"/>
    <n v="15"/>
    <n v="4"/>
    <n v="11"/>
    <n v="696.45"/>
    <n v="7660.95"/>
    <n v="0.15"/>
    <n v="1149.1400000000001"/>
    <n v="6511.81"/>
    <n v="4596.57"/>
    <n v="1915.24"/>
  </r>
  <r>
    <n v="101098"/>
    <n v="1105"/>
    <x v="1"/>
    <x v="0"/>
    <x v="0"/>
    <x v="9"/>
    <x v="327"/>
    <d v="2023-09-30T00:00:00"/>
    <d v="2023-10-28T00:00:00"/>
    <n v="29"/>
    <n v="1"/>
    <n v="13"/>
    <n v="108.85"/>
    <n v="1415.05"/>
    <n v="0.16"/>
    <n v="226.41"/>
    <n v="1188.6400000000001"/>
    <n v="905.63"/>
    <n v="283.01"/>
  </r>
  <r>
    <n v="101099"/>
    <n v="1611"/>
    <x v="0"/>
    <x v="1"/>
    <x v="0"/>
    <x v="0"/>
    <x v="31"/>
    <d v="2023-07-25T00:00:00"/>
    <d v="2023-08-11T00:00:00"/>
    <n v="21"/>
    <n v="4"/>
    <n v="4"/>
    <n v="147.53"/>
    <n v="590.12"/>
    <n v="0.11"/>
    <n v="64.91"/>
    <n v="525.21"/>
    <n v="377.68"/>
    <n v="147.53"/>
  </r>
  <r>
    <n v="101100"/>
    <n v="1304"/>
    <x v="2"/>
    <x v="2"/>
    <x v="2"/>
    <x v="7"/>
    <x v="79"/>
    <d v="2023-02-10T00:00:00"/>
    <d v="2023-02-17T00:00:00"/>
    <n v="12"/>
    <n v="5"/>
    <n v="8"/>
    <n v="714.14"/>
    <n v="5713.12"/>
    <n v="0.08"/>
    <n v="457.05"/>
    <n v="5256.07"/>
    <n v="3370.74"/>
    <n v="1885.33"/>
  </r>
  <r>
    <n v="101101"/>
    <n v="2068"/>
    <x v="2"/>
    <x v="2"/>
    <x v="0"/>
    <x v="0"/>
    <x v="165"/>
    <d v="2023-05-28T00:00:00"/>
    <d v="2023-06-10T00:00:00"/>
    <n v="16"/>
    <n v="3"/>
    <n v="1"/>
    <n v="134.34"/>
    <n v="134.34"/>
    <n v="0.08"/>
    <n v="10.75"/>
    <n v="123.59"/>
    <n v="83.29"/>
    <n v="40.299999999999997"/>
  </r>
  <r>
    <n v="101102"/>
    <n v="4989"/>
    <x v="3"/>
    <x v="0"/>
    <x v="2"/>
    <x v="14"/>
    <x v="346"/>
    <d v="2023-11-05T00:00:00"/>
    <d v="2023-11-04T00:00:00"/>
    <n v="2"/>
    <n v="3"/>
    <n v="2"/>
    <n v="166.73"/>
    <n v="333.46"/>
    <n v="0.03"/>
    <n v="10"/>
    <n v="323.45999999999998"/>
    <n v="190.07"/>
    <n v="133.38999999999999"/>
  </r>
  <r>
    <n v="101103"/>
    <n v="1614"/>
    <x v="1"/>
    <x v="0"/>
    <x v="2"/>
    <x v="14"/>
    <x v="168"/>
    <d v="2023-06-13T00:00:00"/>
    <d v="2023-07-07T00:00:00"/>
    <n v="27"/>
    <n v="3"/>
    <n v="13"/>
    <n v="364.14"/>
    <n v="4733.82"/>
    <n v="0.08"/>
    <n v="378.71"/>
    <n v="4355.1099999999997"/>
    <n v="3455.69"/>
    <n v="899.42"/>
  </r>
  <r>
    <n v="101104"/>
    <n v="2700"/>
    <x v="2"/>
    <x v="0"/>
    <x v="2"/>
    <x v="14"/>
    <x v="347"/>
    <d v="2023-05-22T00:00:00"/>
    <d v="2023-06-05T00:00:00"/>
    <n v="15"/>
    <n v="1"/>
    <n v="4"/>
    <n v="376.26"/>
    <n v="1505.04"/>
    <n v="0.11"/>
    <n v="165.55"/>
    <n v="1339.49"/>
    <n v="1008.38"/>
    <n v="331.11"/>
  </r>
  <r>
    <n v="101105"/>
    <n v="1587"/>
    <x v="0"/>
    <x v="1"/>
    <x v="3"/>
    <x v="15"/>
    <x v="166"/>
    <d v="2023-01-17T00:00:00"/>
    <d v="2023-02-08T00:00:00"/>
    <n v="27"/>
    <n v="5"/>
    <n v="4"/>
    <n v="393.01"/>
    <n v="1572.04"/>
    <n v="0.02"/>
    <n v="31.44"/>
    <n v="1540.6"/>
    <n v="1006.11"/>
    <n v="534.49"/>
  </r>
  <r>
    <n v="101106"/>
    <n v="3369"/>
    <x v="1"/>
    <x v="2"/>
    <x v="3"/>
    <x v="15"/>
    <x v="22"/>
    <d v="2023-07-13T00:00:00"/>
    <d v="2023-08-08T00:00:00"/>
    <n v="28"/>
    <n v="2"/>
    <n v="4"/>
    <n v="473.23"/>
    <n v="1892.92"/>
    <n v="0.11"/>
    <n v="208.22"/>
    <n v="1684.7"/>
    <n v="1116.82"/>
    <n v="567.88"/>
  </r>
  <r>
    <n v="101107"/>
    <n v="1936"/>
    <x v="2"/>
    <x v="0"/>
    <x v="0"/>
    <x v="8"/>
    <x v="197"/>
    <d v="2023-06-09T00:00:00"/>
    <d v="2023-07-04T00:00:00"/>
    <n v="27"/>
    <n v="2"/>
    <n v="6"/>
    <n v="196.11"/>
    <n v="1176.6600000000001"/>
    <n v="0"/>
    <n v="0"/>
    <n v="1176.6600000000001"/>
    <n v="788.36"/>
    <n v="388.3"/>
  </r>
  <r>
    <n v="101108"/>
    <n v="3154"/>
    <x v="2"/>
    <x v="2"/>
    <x v="2"/>
    <x v="14"/>
    <x v="211"/>
    <d v="2023-06-16T00:00:00"/>
    <d v="2023-07-07T00:00:00"/>
    <n v="24"/>
    <n v="3"/>
    <n v="14"/>
    <n v="570.26"/>
    <n v="7983.64"/>
    <n v="0.15"/>
    <n v="1197.55"/>
    <n v="6786.09"/>
    <n v="4710.3500000000004"/>
    <n v="2075.7399999999998"/>
  </r>
  <r>
    <n v="101109"/>
    <n v="1101"/>
    <x v="3"/>
    <x v="1"/>
    <x v="0"/>
    <x v="11"/>
    <x v="204"/>
    <d v="2023-01-21T00:00:00"/>
    <d v="2023-02-13T00:00:00"/>
    <n v="27"/>
    <n v="4"/>
    <n v="4"/>
    <n v="450.5"/>
    <n v="1802"/>
    <n v="0.09"/>
    <n v="162.18"/>
    <n v="1639.82"/>
    <n v="1153.28"/>
    <n v="486.54"/>
  </r>
  <r>
    <n v="101110"/>
    <n v="2894"/>
    <x v="0"/>
    <x v="2"/>
    <x v="0"/>
    <x v="11"/>
    <x v="52"/>
    <d v="2023-06-02T00:00:00"/>
    <d v="2023-06-10T00:00:00"/>
    <n v="11"/>
    <n v="3"/>
    <n v="5"/>
    <n v="268.17"/>
    <n v="1340.85"/>
    <n v="0.13"/>
    <n v="174.31"/>
    <n v="1166.54"/>
    <n v="925.19"/>
    <n v="241.35"/>
  </r>
  <r>
    <n v="101111"/>
    <n v="4962"/>
    <x v="2"/>
    <x v="0"/>
    <x v="2"/>
    <x v="2"/>
    <x v="10"/>
    <d v="2023-12-16T00:00:00"/>
    <d v="2023-12-14T00:00:00"/>
    <n v="2"/>
    <n v="4"/>
    <n v="2"/>
    <n v="789.72"/>
    <n v="1579.44"/>
    <n v="7.0000000000000007E-2"/>
    <n v="110.56"/>
    <n v="1468.88"/>
    <n v="947.66"/>
    <n v="521.22"/>
  </r>
  <r>
    <n v="101112"/>
    <n v="2615"/>
    <x v="3"/>
    <x v="2"/>
    <x v="1"/>
    <x v="3"/>
    <x v="261"/>
    <d v="2023-06-13T00:00:00"/>
    <d v="2023-07-07T00:00:00"/>
    <n v="25"/>
    <n v="1"/>
    <n v="8"/>
    <n v="267.54000000000002"/>
    <n v="2140.3200000000002"/>
    <n v="0.12"/>
    <n v="256.83999999999997"/>
    <n v="1883.48"/>
    <n v="1327"/>
    <n v="556.48"/>
  </r>
  <r>
    <n v="101113"/>
    <n v="2669"/>
    <x v="3"/>
    <x v="1"/>
    <x v="3"/>
    <x v="15"/>
    <x v="294"/>
    <d v="2023-02-24T00:00:00"/>
    <d v="2023-03-08T00:00:00"/>
    <n v="14"/>
    <n v="2"/>
    <n v="13"/>
    <n v="387.07"/>
    <n v="5031.91"/>
    <n v="0"/>
    <n v="0"/>
    <n v="5031.91"/>
    <n v="3019.15"/>
    <n v="2012.76"/>
  </r>
  <r>
    <n v="101114"/>
    <n v="3150"/>
    <x v="2"/>
    <x v="2"/>
    <x v="2"/>
    <x v="7"/>
    <x v="306"/>
    <d v="2023-07-23T00:00:00"/>
    <d v="2023-07-24T00:00:00"/>
    <n v="2"/>
    <n v="1"/>
    <n v="11"/>
    <n v="774.39"/>
    <n v="8518.2900000000009"/>
    <n v="0.16"/>
    <n v="1362.93"/>
    <n v="7155.36"/>
    <n v="5707.25"/>
    <n v="1448.11"/>
  </r>
  <r>
    <n v="101115"/>
    <n v="4015"/>
    <x v="2"/>
    <x v="1"/>
    <x v="0"/>
    <x v="0"/>
    <x v="203"/>
    <d v="2023-04-06T00:00:00"/>
    <d v="2023-04-14T00:00:00"/>
    <n v="12"/>
    <n v="4"/>
    <n v="14"/>
    <n v="372.59"/>
    <n v="5216.26"/>
    <n v="0"/>
    <n v="0"/>
    <n v="5216.26"/>
    <n v="2712.46"/>
    <n v="2503.8000000000002"/>
  </r>
  <r>
    <n v="101116"/>
    <n v="1417"/>
    <x v="2"/>
    <x v="0"/>
    <x v="1"/>
    <x v="3"/>
    <x v="121"/>
    <d v="2023-05-05T00:00:00"/>
    <d v="2023-05-07T00:00:00"/>
    <n v="5"/>
    <n v="3"/>
    <n v="1"/>
    <n v="448.01"/>
    <n v="448.01"/>
    <n v="0.1"/>
    <n v="44.8"/>
    <n v="403.21"/>
    <n v="309.13"/>
    <n v="94.08"/>
  </r>
  <r>
    <n v="101117"/>
    <n v="3149"/>
    <x v="2"/>
    <x v="2"/>
    <x v="2"/>
    <x v="7"/>
    <x v="189"/>
    <d v="2023-07-06T00:00:00"/>
    <d v="2023-07-16T00:00:00"/>
    <n v="15"/>
    <n v="5"/>
    <n v="1"/>
    <n v="420.93"/>
    <n v="420.93"/>
    <n v="0.05"/>
    <n v="21.05"/>
    <n v="399.88"/>
    <n v="252.56"/>
    <n v="147.32"/>
  </r>
  <r>
    <n v="101118"/>
    <n v="1912"/>
    <x v="1"/>
    <x v="0"/>
    <x v="3"/>
    <x v="13"/>
    <x v="308"/>
    <d v="2023-10-06T00:00:00"/>
    <d v="2023-10-12T00:00:00"/>
    <n v="11"/>
    <n v="5"/>
    <n v="4"/>
    <n v="633.35"/>
    <n v="2533.4"/>
    <n v="7.0000000000000007E-2"/>
    <n v="177.34"/>
    <n v="2356.06"/>
    <n v="1748.05"/>
    <n v="608.01"/>
  </r>
  <r>
    <n v="101119"/>
    <n v="3349"/>
    <x v="0"/>
    <x v="2"/>
    <x v="3"/>
    <x v="13"/>
    <x v="324"/>
    <d v="2023-01-25T00:00:00"/>
    <d v="2023-02-19T00:00:00"/>
    <n v="27"/>
    <n v="2"/>
    <n v="3"/>
    <n v="202.67"/>
    <n v="608.01"/>
    <n v="0.02"/>
    <n v="12.16"/>
    <n v="595.85"/>
    <n v="370.89"/>
    <n v="224.96"/>
  </r>
  <r>
    <n v="101120"/>
    <n v="3066"/>
    <x v="2"/>
    <x v="1"/>
    <x v="0"/>
    <x v="0"/>
    <x v="217"/>
    <d v="2023-11-05T00:00:00"/>
    <d v="2023-11-27T00:00:00"/>
    <n v="27"/>
    <n v="5"/>
    <n v="6"/>
    <n v="223"/>
    <n v="1338"/>
    <n v="0.02"/>
    <n v="26.76"/>
    <n v="1311.24"/>
    <n v="802.8"/>
    <n v="508.44"/>
  </r>
  <r>
    <n v="101121"/>
    <n v="4062"/>
    <x v="1"/>
    <x v="1"/>
    <x v="2"/>
    <x v="14"/>
    <x v="203"/>
    <d v="2023-04-03T00:00:00"/>
    <d v="2023-04-27T00:00:00"/>
    <n v="25"/>
    <n v="1"/>
    <n v="9"/>
    <n v="361.48"/>
    <n v="3253.32"/>
    <n v="0.11"/>
    <n v="357.87"/>
    <n v="2895.45"/>
    <n v="2017.06"/>
    <n v="878.39"/>
  </r>
  <r>
    <n v="101122"/>
    <n v="2005"/>
    <x v="1"/>
    <x v="1"/>
    <x v="2"/>
    <x v="7"/>
    <x v="298"/>
    <d v="2023-01-09T00:00:00"/>
    <d v="2023-01-09T00:00:00"/>
    <n v="5"/>
    <n v="5"/>
    <n v="12"/>
    <n v="161.85"/>
    <n v="1942.2"/>
    <n v="0.13"/>
    <n v="252.49"/>
    <n v="1689.71"/>
    <n v="1301.27"/>
    <n v="388.44"/>
  </r>
  <r>
    <n v="101123"/>
    <n v="3103"/>
    <x v="0"/>
    <x v="2"/>
    <x v="3"/>
    <x v="13"/>
    <x v="201"/>
    <d v="2023-07-28T00:00:00"/>
    <d v="2023-08-18T00:00:00"/>
    <n v="24"/>
    <n v="3"/>
    <n v="2"/>
    <n v="268.86"/>
    <n v="537.72"/>
    <n v="0.06"/>
    <n v="32.26"/>
    <n v="505.46"/>
    <n v="349.52"/>
    <n v="155.94"/>
  </r>
  <r>
    <n v="101124"/>
    <n v="1461"/>
    <x v="0"/>
    <x v="0"/>
    <x v="2"/>
    <x v="6"/>
    <x v="206"/>
    <d v="2023-03-20T00:00:00"/>
    <d v="2023-03-24T00:00:00"/>
    <n v="9"/>
    <n v="5"/>
    <n v="9"/>
    <n v="87.73"/>
    <n v="789.57"/>
    <n v="0.13"/>
    <n v="102.64"/>
    <n v="686.93"/>
    <n v="410.58"/>
    <n v="276.35000000000002"/>
  </r>
  <r>
    <n v="101125"/>
    <n v="3548"/>
    <x v="1"/>
    <x v="0"/>
    <x v="1"/>
    <x v="4"/>
    <x v="248"/>
    <d v="2023-01-17T00:00:00"/>
    <d v="2023-01-25T00:00:00"/>
    <n v="10"/>
    <n v="2"/>
    <n v="1"/>
    <n v="276.45"/>
    <n v="276.45"/>
    <n v="0"/>
    <n v="0"/>
    <n v="276.45"/>
    <n v="182.46"/>
    <n v="93.99"/>
  </r>
  <r>
    <n v="101126"/>
    <n v="4998"/>
    <x v="1"/>
    <x v="2"/>
    <x v="3"/>
    <x v="13"/>
    <x v="128"/>
    <d v="2023-03-20T00:00:00"/>
    <d v="2023-04-10T00:00:00"/>
    <n v="22"/>
    <n v="1"/>
    <n v="8"/>
    <n v="420.82"/>
    <n v="3366.56"/>
    <n v="0.05"/>
    <n v="168.33"/>
    <n v="3198.23"/>
    <n v="1817.94"/>
    <n v="1380.29"/>
  </r>
  <r>
    <n v="101127"/>
    <n v="1795"/>
    <x v="3"/>
    <x v="0"/>
    <x v="3"/>
    <x v="15"/>
    <x v="124"/>
    <d v="2023-10-28T00:00:00"/>
    <d v="2023-10-29T00:00:00"/>
    <n v="4"/>
    <n v="3"/>
    <n v="6"/>
    <n v="541.74"/>
    <n v="3250.44"/>
    <n v="0.16"/>
    <n v="520.07000000000005"/>
    <n v="2730.37"/>
    <n v="1885.26"/>
    <n v="845.11"/>
  </r>
  <r>
    <n v="101128"/>
    <n v="2072"/>
    <x v="0"/>
    <x v="1"/>
    <x v="0"/>
    <x v="8"/>
    <x v="329"/>
    <d v="2024-01-01T00:00:00"/>
    <d v="2024-01-25T00:00:00"/>
    <n v="29"/>
    <n v="5"/>
    <n v="13"/>
    <n v="12.25"/>
    <n v="159.25"/>
    <n v="0.12"/>
    <n v="19.11"/>
    <n v="140.13999999999999"/>
    <n v="89.18"/>
    <n v="50.96"/>
  </r>
  <r>
    <n v="101129"/>
    <n v="4569"/>
    <x v="3"/>
    <x v="1"/>
    <x v="3"/>
    <x v="13"/>
    <x v="118"/>
    <d v="2023-06-09T00:00:00"/>
    <d v="2023-06-29T00:00:00"/>
    <n v="21"/>
    <n v="1"/>
    <n v="9"/>
    <n v="611.21"/>
    <n v="5500.89"/>
    <n v="0.02"/>
    <n v="110.02"/>
    <n v="5390.87"/>
    <n v="3025.49"/>
    <n v="2365.38"/>
  </r>
  <r>
    <n v="101130"/>
    <n v="1668"/>
    <x v="3"/>
    <x v="1"/>
    <x v="1"/>
    <x v="3"/>
    <x v="5"/>
    <d v="2023-04-16T00:00:00"/>
    <d v="2023-05-06T00:00:00"/>
    <n v="22"/>
    <n v="2"/>
    <n v="14"/>
    <n v="666.5"/>
    <n v="9331"/>
    <n v="0.13"/>
    <n v="1213.03"/>
    <n v="8117.97"/>
    <n v="5878.53"/>
    <n v="2239.44"/>
  </r>
  <r>
    <n v="101131"/>
    <n v="2740"/>
    <x v="3"/>
    <x v="0"/>
    <x v="0"/>
    <x v="8"/>
    <x v="76"/>
    <d v="2023-10-08T00:00:00"/>
    <d v="2023-11-02T00:00:00"/>
    <n v="29"/>
    <n v="4"/>
    <n v="4"/>
    <n v="240.65"/>
    <n v="962.6"/>
    <n v="7.0000000000000007E-2"/>
    <n v="67.38"/>
    <n v="895.22"/>
    <n v="644.94000000000005"/>
    <n v="250.28"/>
  </r>
  <r>
    <n v="101132"/>
    <n v="3160"/>
    <x v="1"/>
    <x v="1"/>
    <x v="3"/>
    <x v="5"/>
    <x v="334"/>
    <d v="2023-08-25T00:00:00"/>
    <d v="2023-09-08T00:00:00"/>
    <n v="18"/>
    <n v="4"/>
    <n v="13"/>
    <n v="137.59"/>
    <n v="1788.67"/>
    <n v="0.1"/>
    <n v="178.87"/>
    <n v="1609.8"/>
    <n v="1001.66"/>
    <n v="608.14"/>
  </r>
  <r>
    <n v="101133"/>
    <n v="3788"/>
    <x v="0"/>
    <x v="0"/>
    <x v="2"/>
    <x v="6"/>
    <x v="348"/>
    <d v="2023-12-05T00:00:00"/>
    <d v="2023-12-09T00:00:00"/>
    <n v="6"/>
    <n v="2"/>
    <n v="2"/>
    <n v="48.5"/>
    <n v="97"/>
    <n v="0.05"/>
    <n v="4.8499999999999996"/>
    <n v="92.15"/>
    <n v="61.11"/>
    <n v="31.04"/>
  </r>
  <r>
    <n v="101134"/>
    <n v="1532"/>
    <x v="3"/>
    <x v="1"/>
    <x v="0"/>
    <x v="11"/>
    <x v="51"/>
    <d v="2023-08-15T00:00:00"/>
    <d v="2023-08-20T00:00:00"/>
    <n v="7"/>
    <n v="2"/>
    <n v="3"/>
    <n v="75.849999999999994"/>
    <n v="227.55"/>
    <n v="0.09"/>
    <n v="20.48"/>
    <n v="207.07"/>
    <n v="143.36000000000001"/>
    <n v="63.71"/>
  </r>
  <r>
    <n v="101135"/>
    <n v="2362"/>
    <x v="2"/>
    <x v="2"/>
    <x v="2"/>
    <x v="7"/>
    <x v="10"/>
    <d v="2023-12-16T00:00:00"/>
    <d v="2024-01-01T00:00:00"/>
    <n v="20"/>
    <n v="4"/>
    <n v="12"/>
    <n v="518.69000000000005"/>
    <n v="6224.28"/>
    <n v="0"/>
    <n v="0"/>
    <n v="6224.28"/>
    <n v="3796.81"/>
    <n v="2427.4699999999998"/>
  </r>
  <r>
    <n v="101136"/>
    <n v="2238"/>
    <x v="3"/>
    <x v="1"/>
    <x v="3"/>
    <x v="10"/>
    <x v="36"/>
    <d v="2023-07-18T00:00:00"/>
    <d v="2023-07-22T00:00:00"/>
    <n v="7"/>
    <n v="3"/>
    <n v="10"/>
    <n v="371.69"/>
    <n v="3716.9"/>
    <n v="0.03"/>
    <n v="111.51"/>
    <n v="3605.39"/>
    <n v="2378.8200000000002"/>
    <n v="1226.57"/>
  </r>
  <r>
    <n v="101137"/>
    <n v="2251"/>
    <x v="0"/>
    <x v="0"/>
    <x v="1"/>
    <x v="4"/>
    <x v="195"/>
    <d v="2023-05-17T00:00:00"/>
    <d v="2023-05-23T00:00:00"/>
    <n v="9"/>
    <n v="3"/>
    <n v="6"/>
    <n v="164.95"/>
    <n v="989.7"/>
    <n v="0.11"/>
    <n v="108.87"/>
    <n v="880.83"/>
    <n v="603.72"/>
    <n v="277.11"/>
  </r>
  <r>
    <n v="101138"/>
    <n v="2297"/>
    <x v="3"/>
    <x v="1"/>
    <x v="2"/>
    <x v="7"/>
    <x v="26"/>
    <d v="2023-07-04T00:00:00"/>
    <d v="2023-07-18T00:00:00"/>
    <n v="15"/>
    <n v="1"/>
    <n v="13"/>
    <n v="280.11"/>
    <n v="3641.43"/>
    <n v="7.0000000000000007E-2"/>
    <n v="254.9"/>
    <n v="3386.53"/>
    <n v="2221.27"/>
    <n v="1165.26"/>
  </r>
  <r>
    <n v="101139"/>
    <n v="3285"/>
    <x v="3"/>
    <x v="2"/>
    <x v="0"/>
    <x v="9"/>
    <x v="116"/>
    <d v="2023-08-15T00:00:00"/>
    <d v="2023-09-05T00:00:00"/>
    <n v="22"/>
    <n v="1"/>
    <n v="13"/>
    <n v="325.57"/>
    <n v="4232.41"/>
    <n v="0.06"/>
    <n v="253.94"/>
    <n v="3978.47"/>
    <n v="2412.4699999999998"/>
    <n v="1566"/>
  </r>
  <r>
    <n v="101140"/>
    <n v="3460"/>
    <x v="0"/>
    <x v="2"/>
    <x v="2"/>
    <x v="14"/>
    <x v="89"/>
    <d v="2023-05-18T00:00:00"/>
    <d v="2023-05-31T00:00:00"/>
    <n v="14"/>
    <n v="1"/>
    <n v="9"/>
    <n v="39.78"/>
    <n v="358.02"/>
    <n v="0"/>
    <n v="0"/>
    <n v="358.02"/>
    <n v="211.23"/>
    <n v="146.79"/>
  </r>
  <r>
    <n v="101141"/>
    <n v="2270"/>
    <x v="2"/>
    <x v="2"/>
    <x v="3"/>
    <x v="10"/>
    <x v="295"/>
    <d v="2023-08-13T00:00:00"/>
    <d v="2023-08-31T00:00:00"/>
    <n v="21"/>
    <n v="3"/>
    <n v="4"/>
    <n v="650.75"/>
    <n v="2603"/>
    <n v="0.04"/>
    <n v="104.12"/>
    <n v="2498.88"/>
    <n v="1770.04"/>
    <n v="728.84"/>
  </r>
  <r>
    <n v="101142"/>
    <n v="1285"/>
    <x v="3"/>
    <x v="2"/>
    <x v="3"/>
    <x v="5"/>
    <x v="138"/>
    <d v="2023-09-30T00:00:00"/>
    <d v="2023-10-12T00:00:00"/>
    <n v="15"/>
    <n v="3"/>
    <n v="13"/>
    <n v="649.11"/>
    <n v="8438.43"/>
    <n v="0.12"/>
    <n v="1012.61"/>
    <n v="7425.82"/>
    <n v="5822.52"/>
    <n v="1603.3"/>
  </r>
  <r>
    <n v="101143"/>
    <n v="2797"/>
    <x v="2"/>
    <x v="1"/>
    <x v="3"/>
    <x v="10"/>
    <x v="316"/>
    <d v="2023-09-01T00:00:00"/>
    <d v="2023-09-10T00:00:00"/>
    <n v="13"/>
    <n v="4"/>
    <n v="12"/>
    <n v="591.79"/>
    <n v="7101.48"/>
    <n v="0.03"/>
    <n v="213.04"/>
    <n v="6888.44"/>
    <n v="5113.07"/>
    <n v="1775.37"/>
  </r>
  <r>
    <n v="101144"/>
    <n v="4492"/>
    <x v="3"/>
    <x v="2"/>
    <x v="3"/>
    <x v="5"/>
    <x v="80"/>
    <d v="2023-11-05T00:00:00"/>
    <d v="2023-11-14T00:00:00"/>
    <n v="13"/>
    <n v="4"/>
    <n v="6"/>
    <n v="429.26"/>
    <n v="2575.56"/>
    <n v="0.1"/>
    <n v="257.56"/>
    <n v="2318"/>
    <n v="1699.87"/>
    <n v="618.13"/>
  </r>
  <r>
    <n v="101145"/>
    <n v="4589"/>
    <x v="2"/>
    <x v="0"/>
    <x v="0"/>
    <x v="9"/>
    <x v="85"/>
    <d v="2023-02-12T00:00:00"/>
    <d v="2023-02-18T00:00:00"/>
    <n v="9"/>
    <n v="3"/>
    <n v="10"/>
    <n v="583.69000000000005"/>
    <n v="5836.9"/>
    <n v="0.09"/>
    <n v="525.32000000000005"/>
    <n v="5311.58"/>
    <n v="3502.14"/>
    <n v="1809.44"/>
  </r>
  <r>
    <n v="101146"/>
    <n v="1677"/>
    <x v="0"/>
    <x v="0"/>
    <x v="3"/>
    <x v="5"/>
    <x v="302"/>
    <d v="2023-08-29T00:00:00"/>
    <d v="2023-09-11T00:00:00"/>
    <n v="18"/>
    <n v="5"/>
    <n v="1"/>
    <n v="679.58"/>
    <n v="679.58"/>
    <n v="0.13"/>
    <n v="88.35"/>
    <n v="591.23"/>
    <n v="434.93"/>
    <n v="156.30000000000001"/>
  </r>
  <r>
    <n v="101147"/>
    <n v="1472"/>
    <x v="2"/>
    <x v="0"/>
    <x v="2"/>
    <x v="7"/>
    <x v="80"/>
    <d v="2023-11-02T00:00:00"/>
    <d v="2023-11-23T00:00:00"/>
    <n v="22"/>
    <n v="1"/>
    <n v="3"/>
    <n v="47.05"/>
    <n v="141.15"/>
    <n v="0.03"/>
    <n v="4.2300000000000004"/>
    <n v="136.91999999999999"/>
    <n v="86.1"/>
    <n v="50.82"/>
  </r>
  <r>
    <n v="101148"/>
    <n v="1189"/>
    <x v="3"/>
    <x v="2"/>
    <x v="3"/>
    <x v="10"/>
    <x v="200"/>
    <d v="2023-04-18T00:00:00"/>
    <d v="2023-04-21T00:00:00"/>
    <n v="8"/>
    <n v="5"/>
    <n v="12"/>
    <n v="140.88"/>
    <n v="1690.56"/>
    <n v="0.06"/>
    <n v="101.43"/>
    <n v="1589.13"/>
    <n v="1031.24"/>
    <n v="557.89"/>
  </r>
  <r>
    <n v="101149"/>
    <n v="4331"/>
    <x v="2"/>
    <x v="1"/>
    <x v="2"/>
    <x v="14"/>
    <x v="98"/>
    <d v="2023-02-02T00:00:00"/>
    <d v="2023-02-28T00:00:00"/>
    <n v="29"/>
    <n v="3"/>
    <n v="5"/>
    <n v="490.76"/>
    <n v="2453.8000000000002"/>
    <n v="0.05"/>
    <n v="122.69"/>
    <n v="2331.11"/>
    <n v="1693.12"/>
    <n v="637.99"/>
  </r>
  <r>
    <n v="101150"/>
    <n v="2852"/>
    <x v="1"/>
    <x v="2"/>
    <x v="1"/>
    <x v="1"/>
    <x v="116"/>
    <d v="2023-08-17T00:00:00"/>
    <d v="2023-08-28T00:00:00"/>
    <n v="14"/>
    <n v="3"/>
    <n v="12"/>
    <n v="199.62"/>
    <n v="2395.44"/>
    <n v="0.04"/>
    <n v="95.82"/>
    <n v="2299.62"/>
    <n v="1461.22"/>
    <n v="838.4"/>
  </r>
  <r>
    <n v="101151"/>
    <n v="1667"/>
    <x v="2"/>
    <x v="1"/>
    <x v="1"/>
    <x v="3"/>
    <x v="69"/>
    <d v="2023-01-14T00:00:00"/>
    <d v="2023-01-23T00:00:00"/>
    <n v="10"/>
    <n v="1"/>
    <n v="2"/>
    <n v="609.48"/>
    <n v="1218.96"/>
    <n v="0.11"/>
    <n v="134.09"/>
    <n v="1084.8699999999999"/>
    <n v="780.13"/>
    <n v="304.74"/>
  </r>
  <r>
    <n v="101152"/>
    <n v="4236"/>
    <x v="3"/>
    <x v="2"/>
    <x v="3"/>
    <x v="10"/>
    <x v="338"/>
    <d v="2023-03-04T00:00:00"/>
    <d v="2023-03-26T00:00:00"/>
    <n v="27"/>
    <n v="5"/>
    <n v="13"/>
    <n v="414.7"/>
    <n v="5391.1"/>
    <n v="7.0000000000000007E-2"/>
    <n v="377.38"/>
    <n v="5013.72"/>
    <n v="3504.21"/>
    <n v="1509.51"/>
  </r>
  <r>
    <n v="101153"/>
    <n v="1422"/>
    <x v="2"/>
    <x v="0"/>
    <x v="3"/>
    <x v="5"/>
    <x v="345"/>
    <d v="2023-06-20T00:00:00"/>
    <d v="2023-06-26T00:00:00"/>
    <n v="8"/>
    <n v="2"/>
    <n v="12"/>
    <n v="687.12"/>
    <n v="8245.44"/>
    <n v="0.16"/>
    <n v="1319.27"/>
    <n v="6926.17"/>
    <n v="5441.99"/>
    <n v="1484.18"/>
  </r>
  <r>
    <n v="101154"/>
    <n v="2575"/>
    <x v="3"/>
    <x v="2"/>
    <x v="2"/>
    <x v="2"/>
    <x v="299"/>
    <d v="2023-05-06T00:00:00"/>
    <d v="2023-05-21T00:00:00"/>
    <n v="20"/>
    <n v="5"/>
    <n v="12"/>
    <n v="203.48"/>
    <n v="2441.7600000000002"/>
    <n v="0.09"/>
    <n v="219.76"/>
    <n v="2222"/>
    <n v="1562.73"/>
    <n v="659.27"/>
  </r>
  <r>
    <n v="101155"/>
    <n v="3875"/>
    <x v="0"/>
    <x v="0"/>
    <x v="1"/>
    <x v="12"/>
    <x v="309"/>
    <d v="2023-03-11T00:00:00"/>
    <d v="2023-03-16T00:00:00"/>
    <n v="9"/>
    <n v="4"/>
    <n v="7"/>
    <n v="252.26"/>
    <n v="1765.82"/>
    <n v="0.17"/>
    <n v="300.19"/>
    <n v="1465.63"/>
    <n v="988.86"/>
    <n v="476.77"/>
  </r>
  <r>
    <n v="101156"/>
    <n v="4595"/>
    <x v="0"/>
    <x v="2"/>
    <x v="3"/>
    <x v="5"/>
    <x v="117"/>
    <d v="2023-04-01T00:00:00"/>
    <d v="2023-04-02T00:00:00"/>
    <n v="6"/>
    <n v="5"/>
    <n v="2"/>
    <n v="666.38"/>
    <n v="1332.76"/>
    <n v="0.11"/>
    <n v="146.6"/>
    <n v="1186.1600000000001"/>
    <n v="852.97"/>
    <n v="333.19"/>
  </r>
  <r>
    <n v="101157"/>
    <n v="3120"/>
    <x v="2"/>
    <x v="1"/>
    <x v="2"/>
    <x v="2"/>
    <x v="54"/>
    <d v="2023-08-09T00:00:00"/>
    <d v="2023-08-23T00:00:00"/>
    <n v="15"/>
    <n v="1"/>
    <n v="5"/>
    <n v="786.09"/>
    <n v="3930.45"/>
    <n v="7.0000000000000007E-2"/>
    <n v="275.13"/>
    <n v="3655.32"/>
    <n v="2318.9699999999998"/>
    <n v="1336.35"/>
  </r>
  <r>
    <n v="101158"/>
    <n v="4049"/>
    <x v="3"/>
    <x v="2"/>
    <x v="1"/>
    <x v="3"/>
    <x v="240"/>
    <d v="2023-02-12T00:00:00"/>
    <d v="2023-02-18T00:00:00"/>
    <n v="7"/>
    <n v="1"/>
    <n v="11"/>
    <n v="445.7"/>
    <n v="4902.7"/>
    <n v="0.12"/>
    <n v="588.32000000000005"/>
    <n v="4314.38"/>
    <n v="2843.57"/>
    <n v="1470.81"/>
  </r>
  <r>
    <n v="101159"/>
    <n v="3244"/>
    <x v="0"/>
    <x v="1"/>
    <x v="2"/>
    <x v="6"/>
    <x v="349"/>
    <d v="2023-08-11T00:00:00"/>
    <d v="2023-09-07T00:00:00"/>
    <n v="29"/>
    <n v="2"/>
    <n v="11"/>
    <n v="722"/>
    <n v="7942"/>
    <n v="0.11"/>
    <n v="873.62"/>
    <n v="7068.38"/>
    <n v="5082.88"/>
    <n v="1985.5"/>
  </r>
  <r>
    <n v="101160"/>
    <n v="1181"/>
    <x v="2"/>
    <x v="0"/>
    <x v="0"/>
    <x v="8"/>
    <x v="350"/>
    <d v="2023-04-12T00:00:00"/>
    <d v="2023-04-11T00:00:00"/>
    <n v="3"/>
    <n v="4"/>
    <n v="2"/>
    <n v="316.91000000000003"/>
    <n v="633.82000000000005"/>
    <n v="0.05"/>
    <n v="31.69"/>
    <n v="602.13"/>
    <n v="431"/>
    <n v="171.13"/>
  </r>
  <r>
    <n v="101161"/>
    <n v="3699"/>
    <x v="3"/>
    <x v="0"/>
    <x v="1"/>
    <x v="4"/>
    <x v="191"/>
    <d v="2023-09-28T00:00:00"/>
    <d v="2023-10-18T00:00:00"/>
    <n v="22"/>
    <n v="2"/>
    <n v="7"/>
    <n v="161.13"/>
    <n v="1127.9100000000001"/>
    <n v="0.08"/>
    <n v="90.23"/>
    <n v="1037.68"/>
    <n v="710.58"/>
    <n v="327.10000000000002"/>
  </r>
  <r>
    <n v="101162"/>
    <n v="3106"/>
    <x v="0"/>
    <x v="2"/>
    <x v="0"/>
    <x v="9"/>
    <x v="104"/>
    <d v="2023-05-18T00:00:00"/>
    <d v="2023-05-19T00:00:00"/>
    <n v="4"/>
    <n v="3"/>
    <n v="4"/>
    <n v="757.07"/>
    <n v="3028.28"/>
    <n v="0.17"/>
    <n v="514.80999999999995"/>
    <n v="2513.4699999999998"/>
    <n v="1635.27"/>
    <n v="878.2"/>
  </r>
  <r>
    <n v="101163"/>
    <n v="3807"/>
    <x v="3"/>
    <x v="2"/>
    <x v="1"/>
    <x v="3"/>
    <x v="213"/>
    <d v="2023-12-25T00:00:00"/>
    <d v="2023-12-24T00:00:00"/>
    <n v="2"/>
    <n v="3"/>
    <n v="11"/>
    <n v="186.18"/>
    <n v="2047.98"/>
    <n v="0.18"/>
    <n v="368.64"/>
    <n v="1679.34"/>
    <n v="1208.31"/>
    <n v="471.03"/>
  </r>
  <r>
    <n v="101164"/>
    <n v="4402"/>
    <x v="2"/>
    <x v="0"/>
    <x v="3"/>
    <x v="5"/>
    <x v="58"/>
    <d v="2023-05-07T00:00:00"/>
    <d v="2023-05-29T00:00:00"/>
    <n v="25"/>
    <n v="3"/>
    <n v="14"/>
    <n v="521.9"/>
    <n v="7306.6"/>
    <n v="0.1"/>
    <n v="730.66"/>
    <n v="6575.94"/>
    <n v="4749.29"/>
    <n v="1826.65"/>
  </r>
  <r>
    <n v="101165"/>
    <n v="2946"/>
    <x v="3"/>
    <x v="2"/>
    <x v="0"/>
    <x v="0"/>
    <x v="82"/>
    <d v="2023-02-25T00:00:00"/>
    <d v="2023-03-04T00:00:00"/>
    <n v="8"/>
    <n v="1"/>
    <n v="5"/>
    <n v="325.70999999999998"/>
    <n v="1628.55"/>
    <n v="0.12"/>
    <n v="195.43"/>
    <n v="1433.12"/>
    <n v="1042.27"/>
    <n v="390.85"/>
  </r>
  <r>
    <n v="101166"/>
    <n v="3917"/>
    <x v="0"/>
    <x v="2"/>
    <x v="1"/>
    <x v="12"/>
    <x v="219"/>
    <d v="2023-08-29T00:00:00"/>
    <d v="2023-09-02T00:00:00"/>
    <n v="7"/>
    <n v="3"/>
    <n v="2"/>
    <n v="103.39"/>
    <n v="206.78"/>
    <n v="0.08"/>
    <n v="16.54"/>
    <n v="190.24"/>
    <n v="113.73"/>
    <n v="76.510000000000005"/>
  </r>
  <r>
    <n v="101167"/>
    <n v="4955"/>
    <x v="3"/>
    <x v="0"/>
    <x v="0"/>
    <x v="0"/>
    <x v="144"/>
    <d v="2023-06-05T00:00:00"/>
    <d v="2023-06-27T00:00:00"/>
    <n v="24"/>
    <n v="2"/>
    <n v="10"/>
    <n v="708"/>
    <n v="7080"/>
    <n v="0.16"/>
    <n v="1132.8"/>
    <n v="5947.2"/>
    <n v="4389.6000000000004"/>
    <n v="1557.6"/>
  </r>
  <r>
    <n v="101168"/>
    <n v="2234"/>
    <x v="3"/>
    <x v="1"/>
    <x v="2"/>
    <x v="14"/>
    <x v="102"/>
    <d v="2023-08-05T00:00:00"/>
    <d v="2023-08-26T00:00:00"/>
    <n v="23"/>
    <n v="2"/>
    <n v="14"/>
    <n v="743.05"/>
    <n v="10402.700000000001"/>
    <n v="0.1"/>
    <n v="1040.27"/>
    <n v="9362.43"/>
    <n v="6241.62"/>
    <n v="3120.81"/>
  </r>
  <r>
    <n v="101169"/>
    <n v="2980"/>
    <x v="2"/>
    <x v="2"/>
    <x v="2"/>
    <x v="2"/>
    <x v="93"/>
    <d v="2023-08-02T00:00:00"/>
    <d v="2023-08-14T00:00:00"/>
    <n v="16"/>
    <n v="4"/>
    <n v="6"/>
    <n v="10.68"/>
    <n v="64.08"/>
    <n v="0.17"/>
    <n v="10.89"/>
    <n v="53.19"/>
    <n v="42.93"/>
    <n v="10.26"/>
  </r>
  <r>
    <n v="101170"/>
    <n v="3200"/>
    <x v="1"/>
    <x v="0"/>
    <x v="2"/>
    <x v="2"/>
    <x v="143"/>
    <d v="2023-02-19T00:00:00"/>
    <d v="2023-03-02T00:00:00"/>
    <n v="12"/>
    <n v="1"/>
    <n v="10"/>
    <n v="243.5"/>
    <n v="2435"/>
    <n v="0.13"/>
    <n v="316.55"/>
    <n v="2118.4499999999998"/>
    <n v="1607.1"/>
    <n v="511.35"/>
  </r>
  <r>
    <n v="101171"/>
    <n v="4263"/>
    <x v="1"/>
    <x v="2"/>
    <x v="3"/>
    <x v="10"/>
    <x v="90"/>
    <d v="2023-06-17T00:00:00"/>
    <d v="2023-07-15T00:00:00"/>
    <n v="29"/>
    <n v="1"/>
    <n v="10"/>
    <n v="518.04"/>
    <n v="5180.3999999999996"/>
    <n v="0.06"/>
    <n v="310.82"/>
    <n v="4869.58"/>
    <n v="3211.85"/>
    <n v="1657.73"/>
  </r>
  <r>
    <n v="101172"/>
    <n v="2927"/>
    <x v="3"/>
    <x v="2"/>
    <x v="3"/>
    <x v="15"/>
    <x v="111"/>
    <d v="2023-07-07T00:00:00"/>
    <d v="2023-07-27T00:00:00"/>
    <n v="25"/>
    <n v="5"/>
    <n v="12"/>
    <n v="412"/>
    <n v="4944"/>
    <n v="0"/>
    <n v="0"/>
    <n v="4944"/>
    <n v="2916.96"/>
    <n v="2027.04"/>
  </r>
  <r>
    <n v="101173"/>
    <n v="1215"/>
    <x v="1"/>
    <x v="1"/>
    <x v="2"/>
    <x v="7"/>
    <x v="295"/>
    <d v="2023-08-13T00:00:00"/>
    <d v="2023-08-30T00:00:00"/>
    <n v="20"/>
    <n v="3"/>
    <n v="5"/>
    <n v="438.4"/>
    <n v="2192"/>
    <n v="0.2"/>
    <n v="438.4"/>
    <n v="1753.6"/>
    <n v="1293.28"/>
    <n v="460.32"/>
  </r>
  <r>
    <n v="101174"/>
    <n v="1513"/>
    <x v="2"/>
    <x v="0"/>
    <x v="0"/>
    <x v="9"/>
    <x v="229"/>
    <d v="2023-04-12T00:00:00"/>
    <d v="2023-04-25T00:00:00"/>
    <n v="18"/>
    <n v="5"/>
    <n v="5"/>
    <n v="615.02"/>
    <n v="3075.1"/>
    <n v="0.13"/>
    <n v="399.76"/>
    <n v="2675.34"/>
    <n v="1783.56"/>
    <n v="891.78"/>
  </r>
  <r>
    <n v="101175"/>
    <n v="1150"/>
    <x v="1"/>
    <x v="2"/>
    <x v="0"/>
    <x v="9"/>
    <x v="314"/>
    <d v="2023-03-13T00:00:00"/>
    <d v="2023-04-03T00:00:00"/>
    <n v="22"/>
    <n v="1"/>
    <n v="5"/>
    <n v="612.39"/>
    <n v="3061.95"/>
    <n v="0.11"/>
    <n v="336.81"/>
    <n v="2725.14"/>
    <n v="1837.17"/>
    <n v="887.97"/>
  </r>
  <r>
    <n v="101176"/>
    <n v="4025"/>
    <x v="3"/>
    <x v="1"/>
    <x v="3"/>
    <x v="5"/>
    <x v="75"/>
    <d v="2023-05-07T00:00:00"/>
    <d v="2023-05-28T00:00:00"/>
    <n v="23"/>
    <n v="2"/>
    <n v="10"/>
    <n v="644.01"/>
    <n v="6440.1"/>
    <n v="0.12"/>
    <n v="772.81"/>
    <n v="5667.29"/>
    <n v="4250.47"/>
    <n v="1416.82"/>
  </r>
  <r>
    <n v="101177"/>
    <n v="2781"/>
    <x v="0"/>
    <x v="1"/>
    <x v="2"/>
    <x v="7"/>
    <x v="142"/>
    <d v="2023-07-30T00:00:00"/>
    <d v="2023-08-03T00:00:00"/>
    <n v="6"/>
    <n v="2"/>
    <n v="12"/>
    <n v="115.55"/>
    <n v="1386.6"/>
    <n v="0.15"/>
    <n v="207.99"/>
    <n v="1178.6099999999999"/>
    <n v="956.75"/>
    <n v="221.86"/>
  </r>
  <r>
    <n v="101178"/>
    <n v="3501"/>
    <x v="1"/>
    <x v="1"/>
    <x v="3"/>
    <x v="13"/>
    <x v="188"/>
    <d v="2023-07-08T00:00:00"/>
    <d v="2023-07-31T00:00:00"/>
    <n v="27"/>
    <n v="4"/>
    <n v="11"/>
    <n v="546.58000000000004"/>
    <n v="6012.38"/>
    <n v="0.06"/>
    <n v="360.74"/>
    <n v="5651.64"/>
    <n v="4028.29"/>
    <n v="1623.35"/>
  </r>
  <r>
    <n v="101179"/>
    <n v="4957"/>
    <x v="2"/>
    <x v="1"/>
    <x v="3"/>
    <x v="10"/>
    <x v="283"/>
    <d v="2023-12-01T00:00:00"/>
    <d v="2023-12-16T00:00:00"/>
    <n v="16"/>
    <n v="1"/>
    <n v="5"/>
    <n v="759.64"/>
    <n v="3798.2"/>
    <n v="0.13"/>
    <n v="493.77"/>
    <n v="3304.43"/>
    <n v="2620.7600000000002"/>
    <n v="683.67"/>
  </r>
  <r>
    <n v="101180"/>
    <n v="1180"/>
    <x v="3"/>
    <x v="1"/>
    <x v="2"/>
    <x v="2"/>
    <x v="344"/>
    <d v="2023-09-30T00:00:00"/>
    <d v="2023-10-16T00:00:00"/>
    <n v="18"/>
    <n v="2"/>
    <n v="7"/>
    <n v="134.57"/>
    <n v="941.99"/>
    <n v="0.1"/>
    <n v="94.2"/>
    <n v="847.79"/>
    <n v="565.19000000000005"/>
    <n v="282.60000000000002"/>
  </r>
  <r>
    <n v="101181"/>
    <n v="3483"/>
    <x v="1"/>
    <x v="0"/>
    <x v="2"/>
    <x v="6"/>
    <x v="140"/>
    <d v="2023-01-06T00:00:00"/>
    <d v="2023-01-06T00:00:00"/>
    <n v="4"/>
    <n v="4"/>
    <n v="10"/>
    <n v="226.93"/>
    <n v="2269.3000000000002"/>
    <n v="0.06"/>
    <n v="136.16"/>
    <n v="2133.14"/>
    <n v="1384.27"/>
    <n v="748.87"/>
  </r>
  <r>
    <n v="101182"/>
    <n v="4692"/>
    <x v="1"/>
    <x v="1"/>
    <x v="1"/>
    <x v="4"/>
    <x v="288"/>
    <d v="2023-02-03T00:00:00"/>
    <d v="2023-02-04T00:00:00"/>
    <n v="4"/>
    <n v="3"/>
    <n v="8"/>
    <n v="308.86"/>
    <n v="2470.88"/>
    <n v="0"/>
    <n v="0"/>
    <n v="2470.88"/>
    <n v="1556.65"/>
    <n v="914.23"/>
  </r>
  <r>
    <n v="101183"/>
    <n v="1566"/>
    <x v="1"/>
    <x v="0"/>
    <x v="3"/>
    <x v="10"/>
    <x v="93"/>
    <d v="2023-08-03T00:00:00"/>
    <d v="2023-08-08T00:00:00"/>
    <n v="10"/>
    <n v="5"/>
    <n v="9"/>
    <n v="719.24"/>
    <n v="6473.16"/>
    <n v="0.1"/>
    <n v="647.32000000000005"/>
    <n v="5825.84"/>
    <n v="4531.21"/>
    <n v="1294.6300000000001"/>
  </r>
  <r>
    <n v="101184"/>
    <n v="1175"/>
    <x v="2"/>
    <x v="1"/>
    <x v="0"/>
    <x v="0"/>
    <x v="185"/>
    <d v="2023-12-23T00:00:00"/>
    <d v="2023-12-31T00:00:00"/>
    <n v="11"/>
    <n v="3"/>
    <n v="3"/>
    <n v="227.78"/>
    <n v="683.34"/>
    <n v="7.0000000000000007E-2"/>
    <n v="47.83"/>
    <n v="635.51"/>
    <n v="471.5"/>
    <n v="164.01"/>
  </r>
  <r>
    <n v="101185"/>
    <n v="3169"/>
    <x v="3"/>
    <x v="1"/>
    <x v="2"/>
    <x v="7"/>
    <x v="244"/>
    <d v="2023-03-06T00:00:00"/>
    <d v="2023-03-31T00:00:00"/>
    <n v="30"/>
    <n v="5"/>
    <n v="12"/>
    <n v="548.13"/>
    <n v="6577.56"/>
    <n v="0.11"/>
    <n v="723.53"/>
    <n v="5854.03"/>
    <n v="3814.98"/>
    <n v="2039.05"/>
  </r>
  <r>
    <n v="101186"/>
    <n v="3571"/>
    <x v="0"/>
    <x v="0"/>
    <x v="0"/>
    <x v="11"/>
    <x v="312"/>
    <d v="2023-04-28T00:00:00"/>
    <d v="2023-05-20T00:00:00"/>
    <n v="24"/>
    <n v="2"/>
    <n v="9"/>
    <n v="476.01"/>
    <n v="4284.09"/>
    <n v="0.09"/>
    <n v="385.57"/>
    <n v="3898.52"/>
    <n v="2956.02"/>
    <n v="942.5"/>
  </r>
  <r>
    <n v="101187"/>
    <n v="1460"/>
    <x v="1"/>
    <x v="1"/>
    <x v="2"/>
    <x v="7"/>
    <x v="63"/>
    <d v="2023-03-29T00:00:00"/>
    <d v="2023-04-10T00:00:00"/>
    <n v="16"/>
    <n v="4"/>
    <n v="11"/>
    <n v="284.25"/>
    <n v="3126.75"/>
    <n v="0.08"/>
    <n v="250.14"/>
    <n v="2876.61"/>
    <n v="2251.2600000000002"/>
    <n v="625.35"/>
  </r>
  <r>
    <n v="101188"/>
    <n v="2776"/>
    <x v="0"/>
    <x v="2"/>
    <x v="2"/>
    <x v="6"/>
    <x v="105"/>
    <d v="2023-04-20T00:00:00"/>
    <d v="2023-05-13T00:00:00"/>
    <n v="26"/>
    <n v="3"/>
    <n v="4"/>
    <n v="199.92"/>
    <n v="799.68"/>
    <n v="0.06"/>
    <n v="47.98"/>
    <n v="751.7"/>
    <n v="519.79"/>
    <n v="231.91"/>
  </r>
  <r>
    <n v="101189"/>
    <n v="1498"/>
    <x v="1"/>
    <x v="0"/>
    <x v="0"/>
    <x v="8"/>
    <x v="150"/>
    <d v="2023-06-09T00:00:00"/>
    <d v="2023-06-24T00:00:00"/>
    <n v="18"/>
    <n v="3"/>
    <n v="3"/>
    <n v="425.59"/>
    <n v="1276.77"/>
    <n v="0.11"/>
    <n v="140.44"/>
    <n v="1136.33"/>
    <n v="817.13"/>
    <n v="319.2"/>
  </r>
  <r>
    <n v="101190"/>
    <n v="3191"/>
    <x v="0"/>
    <x v="0"/>
    <x v="2"/>
    <x v="2"/>
    <x v="318"/>
    <d v="2023-09-21T00:00:00"/>
    <d v="2023-10-09T00:00:00"/>
    <n v="20"/>
    <n v="2"/>
    <n v="8"/>
    <n v="647.33000000000004"/>
    <n v="5178.6400000000003"/>
    <n v="0.13"/>
    <n v="673.22"/>
    <n v="4505.42"/>
    <n v="3107.18"/>
    <n v="1398.24"/>
  </r>
  <r>
    <n v="101191"/>
    <n v="2787"/>
    <x v="1"/>
    <x v="1"/>
    <x v="2"/>
    <x v="2"/>
    <x v="335"/>
    <d v="2023-06-02T00:00:00"/>
    <d v="2023-06-07T00:00:00"/>
    <n v="9"/>
    <n v="4"/>
    <n v="10"/>
    <n v="105.62"/>
    <n v="1056.2"/>
    <n v="0.12"/>
    <n v="126.74"/>
    <n v="929.46"/>
    <n v="633.72"/>
    <n v="295.74"/>
  </r>
  <r>
    <n v="101192"/>
    <n v="3686"/>
    <x v="2"/>
    <x v="1"/>
    <x v="1"/>
    <x v="12"/>
    <x v="37"/>
    <d v="2023-12-11T00:00:00"/>
    <d v="2023-12-22T00:00:00"/>
    <n v="16"/>
    <n v="5"/>
    <n v="14"/>
    <n v="10.43"/>
    <n v="146.02000000000001"/>
    <n v="0.02"/>
    <n v="2.92"/>
    <n v="143.1"/>
    <n v="86.15"/>
    <n v="56.95"/>
  </r>
  <r>
    <n v="101193"/>
    <n v="2086"/>
    <x v="3"/>
    <x v="1"/>
    <x v="2"/>
    <x v="7"/>
    <x v="274"/>
    <d v="2023-02-14T00:00:00"/>
    <d v="2023-02-27T00:00:00"/>
    <n v="17"/>
    <n v="4"/>
    <n v="9"/>
    <n v="544.92999999999995"/>
    <n v="4904.37"/>
    <n v="0.05"/>
    <n v="245.22"/>
    <n v="4659.1499999999996"/>
    <n v="3040.71"/>
    <n v="1618.44"/>
  </r>
  <r>
    <n v="101194"/>
    <n v="1664"/>
    <x v="1"/>
    <x v="1"/>
    <x v="2"/>
    <x v="6"/>
    <x v="147"/>
    <d v="2023-11-12T00:00:00"/>
    <d v="2023-11-15T00:00:00"/>
    <n v="4"/>
    <n v="1"/>
    <n v="1"/>
    <n v="94.08"/>
    <n v="94.08"/>
    <n v="0.03"/>
    <n v="2.82"/>
    <n v="91.26"/>
    <n v="59.27"/>
    <n v="31.99"/>
  </r>
  <r>
    <n v="101195"/>
    <n v="2808"/>
    <x v="0"/>
    <x v="0"/>
    <x v="0"/>
    <x v="11"/>
    <x v="132"/>
    <d v="2023-02-18T00:00:00"/>
    <d v="2023-03-07T00:00:00"/>
    <n v="20"/>
    <n v="3"/>
    <n v="8"/>
    <n v="159.04"/>
    <n v="1272.32"/>
    <n v="7.0000000000000007E-2"/>
    <n v="89.06"/>
    <n v="1183.26"/>
    <n v="877.9"/>
    <n v="305.36"/>
  </r>
  <r>
    <n v="101196"/>
    <n v="4626"/>
    <x v="3"/>
    <x v="1"/>
    <x v="0"/>
    <x v="9"/>
    <x v="87"/>
    <d v="2023-12-04T00:00:00"/>
    <d v="2023-12-15T00:00:00"/>
    <n v="13"/>
    <n v="2"/>
    <n v="2"/>
    <n v="720.91"/>
    <n v="1441.82"/>
    <n v="0.11"/>
    <n v="158.6"/>
    <n v="1283.22"/>
    <n v="749.75"/>
    <n v="533.47"/>
  </r>
  <r>
    <n v="101197"/>
    <n v="2675"/>
    <x v="3"/>
    <x v="1"/>
    <x v="2"/>
    <x v="6"/>
    <x v="327"/>
    <d v="2023-10-01T00:00:00"/>
    <d v="2023-10-04T00:00:00"/>
    <n v="5"/>
    <n v="2"/>
    <n v="1"/>
    <n v="24.35"/>
    <n v="24.35"/>
    <n v="0.08"/>
    <n v="1.95"/>
    <n v="22.4"/>
    <n v="15.83"/>
    <n v="6.57"/>
  </r>
  <r>
    <n v="101198"/>
    <n v="1888"/>
    <x v="3"/>
    <x v="1"/>
    <x v="1"/>
    <x v="12"/>
    <x v="351"/>
    <d v="2023-02-25T00:00:00"/>
    <d v="2023-03-05T00:00:00"/>
    <n v="10"/>
    <n v="2"/>
    <n v="11"/>
    <n v="521.88"/>
    <n v="5740.68"/>
    <n v="0.09"/>
    <n v="516.66"/>
    <n v="5224.0200000000004"/>
    <n v="3616.63"/>
    <n v="1607.39"/>
  </r>
  <r>
    <n v="101199"/>
    <n v="1909"/>
    <x v="0"/>
    <x v="1"/>
    <x v="0"/>
    <x v="11"/>
    <x v="227"/>
    <d v="2023-03-24T00:00:00"/>
    <d v="2023-04-08T00:00:00"/>
    <n v="16"/>
    <n v="1"/>
    <n v="13"/>
    <n v="356.68"/>
    <n v="4636.84"/>
    <n v="0.13"/>
    <n v="602.79"/>
    <n v="4034.05"/>
    <n v="2689.37"/>
    <n v="1344.68"/>
  </r>
  <r>
    <n v="101200"/>
    <n v="2105"/>
    <x v="0"/>
    <x v="2"/>
    <x v="0"/>
    <x v="0"/>
    <x v="52"/>
    <d v="2023-05-31T00:00:00"/>
    <d v="2023-06-24T00:00:00"/>
    <n v="25"/>
    <n v="1"/>
    <n v="2"/>
    <n v="520.57000000000005"/>
    <n v="1041.1400000000001"/>
    <n v="0.08"/>
    <n v="83.29"/>
    <n v="957.85"/>
    <n v="707.98"/>
    <n v="249.87"/>
  </r>
  <r>
    <n v="101201"/>
    <n v="1598"/>
    <x v="2"/>
    <x v="1"/>
    <x v="0"/>
    <x v="9"/>
    <x v="161"/>
    <d v="2023-06-30T00:00:00"/>
    <d v="2023-07-12T00:00:00"/>
    <n v="16"/>
    <n v="4"/>
    <n v="1"/>
    <n v="737.41"/>
    <n v="737.41"/>
    <n v="0.13"/>
    <n v="95.86"/>
    <n v="641.54999999999995"/>
    <n v="508.81"/>
    <n v="132.74"/>
  </r>
  <r>
    <n v="101202"/>
    <n v="4921"/>
    <x v="3"/>
    <x v="1"/>
    <x v="0"/>
    <x v="8"/>
    <x v="14"/>
    <d v="2023-03-12T00:00:00"/>
    <d v="2023-03-22T00:00:00"/>
    <n v="12"/>
    <n v="2"/>
    <n v="1"/>
    <n v="257.95"/>
    <n v="257.95"/>
    <n v="0.03"/>
    <n v="7.74"/>
    <n v="250.21"/>
    <n v="180.56"/>
    <n v="69.650000000000006"/>
  </r>
  <r>
    <n v="101203"/>
    <n v="4830"/>
    <x v="0"/>
    <x v="0"/>
    <x v="2"/>
    <x v="2"/>
    <x v="211"/>
    <d v="2023-06-14T00:00:00"/>
    <d v="2023-06-26T00:00:00"/>
    <n v="13"/>
    <n v="1"/>
    <n v="12"/>
    <n v="250.41"/>
    <n v="3004.92"/>
    <n v="7.0000000000000007E-2"/>
    <n v="210.34"/>
    <n v="2794.58"/>
    <n v="1802.95"/>
    <n v="991.63"/>
  </r>
  <r>
    <n v="101204"/>
    <n v="1557"/>
    <x v="3"/>
    <x v="0"/>
    <x v="1"/>
    <x v="12"/>
    <x v="75"/>
    <d v="2023-05-09T00:00:00"/>
    <d v="2023-05-14T00:00:00"/>
    <n v="9"/>
    <n v="4"/>
    <n v="8"/>
    <n v="146.66999999999999"/>
    <n v="1173.3599999999999"/>
    <n v="0.04"/>
    <n v="46.93"/>
    <n v="1126.43"/>
    <n v="774.42"/>
    <n v="352.01"/>
  </r>
  <r>
    <n v="101205"/>
    <n v="3655"/>
    <x v="2"/>
    <x v="0"/>
    <x v="1"/>
    <x v="12"/>
    <x v="71"/>
    <d v="2023-12-04T00:00:00"/>
    <d v="2023-12-08T00:00:00"/>
    <n v="9"/>
    <n v="5"/>
    <n v="2"/>
    <n v="259.24"/>
    <n v="518.48"/>
    <n v="0.06"/>
    <n v="31.11"/>
    <n v="487.37"/>
    <n v="342.2"/>
    <n v="145.16999999999999"/>
  </r>
  <r>
    <n v="101206"/>
    <n v="2270"/>
    <x v="2"/>
    <x v="2"/>
    <x v="3"/>
    <x v="10"/>
    <x v="295"/>
    <d v="2023-08-13T00:00:00"/>
    <d v="2023-08-31T00:00:00"/>
    <n v="21"/>
    <n v="3"/>
    <n v="4"/>
    <n v="650.75"/>
    <n v="2603"/>
    <n v="0.04"/>
    <n v="104.12"/>
    <n v="2498.88"/>
    <n v="1770.04"/>
    <n v="728.84"/>
  </r>
  <r>
    <n v="101207"/>
    <n v="4561"/>
    <x v="2"/>
    <x v="0"/>
    <x v="3"/>
    <x v="5"/>
    <x v="81"/>
    <d v="2023-11-01T00:00:00"/>
    <d v="2023-11-04T00:00:00"/>
    <n v="8"/>
    <n v="5"/>
    <n v="3"/>
    <n v="55.16"/>
    <n v="165.48"/>
    <n v="0.04"/>
    <n v="6.62"/>
    <n v="158.86000000000001"/>
    <n v="105.91"/>
    <n v="52.95"/>
  </r>
  <r>
    <n v="101208"/>
    <n v="2262"/>
    <x v="2"/>
    <x v="0"/>
    <x v="1"/>
    <x v="1"/>
    <x v="111"/>
    <d v="2023-07-04T00:00:00"/>
    <d v="2023-07-17T00:00:00"/>
    <n v="15"/>
    <n v="2"/>
    <n v="4"/>
    <n v="356.89"/>
    <n v="1427.56"/>
    <n v="0"/>
    <n v="0"/>
    <n v="1427.56"/>
    <n v="813.71"/>
    <n v="613.85"/>
  </r>
  <r>
    <n v="101209"/>
    <n v="1180"/>
    <x v="3"/>
    <x v="1"/>
    <x v="2"/>
    <x v="2"/>
    <x v="344"/>
    <d v="2023-09-30T00:00:00"/>
    <d v="2023-10-16T00:00:00"/>
    <n v="18"/>
    <n v="2"/>
    <n v="7"/>
    <n v="134.57"/>
    <n v="941.99"/>
    <n v="0.1"/>
    <n v="94.2"/>
    <n v="847.79"/>
    <n v="565.19000000000005"/>
    <n v="282.60000000000002"/>
  </r>
  <r>
    <n v="101210"/>
    <n v="4825"/>
    <x v="1"/>
    <x v="1"/>
    <x v="1"/>
    <x v="12"/>
    <x v="319"/>
    <d v="2023-10-14T00:00:00"/>
    <d v="2023-11-07T00:00:00"/>
    <n v="27"/>
    <n v="3"/>
    <n v="14"/>
    <n v="643.38"/>
    <n v="9007.32"/>
    <n v="0.08"/>
    <n v="720.59"/>
    <n v="8286.73"/>
    <n v="5314.32"/>
    <n v="2972.41"/>
  </r>
  <r>
    <n v="101211"/>
    <n v="1495"/>
    <x v="2"/>
    <x v="0"/>
    <x v="3"/>
    <x v="10"/>
    <x v="199"/>
    <d v="2023-08-30T00:00:00"/>
    <d v="2023-09-25T00:00:00"/>
    <n v="29"/>
    <n v="3"/>
    <n v="4"/>
    <n v="499.53"/>
    <n v="1998.12"/>
    <n v="0.13"/>
    <n v="259.76"/>
    <n v="1738.36"/>
    <n v="1298.78"/>
    <n v="439.58"/>
  </r>
  <r>
    <n v="101212"/>
    <n v="2620"/>
    <x v="1"/>
    <x v="2"/>
    <x v="0"/>
    <x v="9"/>
    <x v="173"/>
    <d v="2023-08-16T00:00:00"/>
    <d v="2023-09-10T00:00:00"/>
    <n v="29"/>
    <n v="4"/>
    <n v="14"/>
    <n v="512.02"/>
    <n v="7168.28"/>
    <n v="0.11"/>
    <n v="788.51"/>
    <n v="6379.77"/>
    <n v="4731.0600000000004"/>
    <n v="1648.71"/>
  </r>
  <r>
    <n v="101213"/>
    <n v="1460"/>
    <x v="2"/>
    <x v="0"/>
    <x v="2"/>
    <x v="6"/>
    <x v="106"/>
    <d v="2023-08-24T00:00:00"/>
    <d v="2023-08-27T00:00:00"/>
    <n v="4"/>
    <n v="1"/>
    <n v="5"/>
    <n v="529.26"/>
    <n v="2646.3"/>
    <n v="0.15"/>
    <n v="396.94"/>
    <n v="2249.36"/>
    <n v="1561.32"/>
    <n v="688.04"/>
  </r>
  <r>
    <n v="101214"/>
    <n v="4462"/>
    <x v="1"/>
    <x v="2"/>
    <x v="1"/>
    <x v="12"/>
    <x v="215"/>
    <d v="2023-11-22T00:00:00"/>
    <d v="2023-11-24T00:00:00"/>
    <n v="5"/>
    <n v="3"/>
    <n v="1"/>
    <n v="395.27"/>
    <n v="395.27"/>
    <n v="0.03"/>
    <n v="11.86"/>
    <n v="383.41"/>
    <n v="241.11"/>
    <n v="142.30000000000001"/>
  </r>
  <r>
    <n v="101215"/>
    <n v="4463"/>
    <x v="2"/>
    <x v="2"/>
    <x v="0"/>
    <x v="8"/>
    <x v="95"/>
    <d v="2023-04-16T00:00:00"/>
    <d v="2023-05-08T00:00:00"/>
    <n v="27"/>
    <n v="5"/>
    <n v="11"/>
    <n v="313.62"/>
    <n v="3449.82"/>
    <n v="0.03"/>
    <n v="103.49"/>
    <n v="3346.33"/>
    <n v="2104.39"/>
    <n v="1241.94"/>
  </r>
  <r>
    <n v="101216"/>
    <n v="3562"/>
    <x v="0"/>
    <x v="1"/>
    <x v="3"/>
    <x v="15"/>
    <x v="250"/>
    <d v="2023-08-06T00:00:00"/>
    <d v="2023-08-24T00:00:00"/>
    <n v="19"/>
    <n v="1"/>
    <n v="11"/>
    <n v="250.04"/>
    <n v="2750.44"/>
    <n v="0.08"/>
    <n v="220.04"/>
    <n v="2530.4"/>
    <n v="1787.79"/>
    <n v="742.61"/>
  </r>
  <r>
    <n v="101217"/>
    <n v="3606"/>
    <x v="3"/>
    <x v="0"/>
    <x v="0"/>
    <x v="0"/>
    <x v="232"/>
    <d v="2023-12-09T00:00:00"/>
    <d v="2023-12-24T00:00:00"/>
    <n v="17"/>
    <n v="2"/>
    <n v="14"/>
    <n v="707.51"/>
    <n v="9905.14"/>
    <n v="0.08"/>
    <n v="792.41"/>
    <n v="9112.73"/>
    <n v="5249.72"/>
    <n v="3863.01"/>
  </r>
  <r>
    <n v="101218"/>
    <n v="4551"/>
    <x v="1"/>
    <x v="1"/>
    <x v="2"/>
    <x v="14"/>
    <x v="135"/>
    <d v="2023-12-21T00:00:00"/>
    <d v="2024-01-18T00:00:00"/>
    <n v="30"/>
    <n v="2"/>
    <n v="12"/>
    <n v="736.7"/>
    <n v="8840.4"/>
    <n v="0"/>
    <n v="0"/>
    <n v="8840.4"/>
    <n v="5746.26"/>
    <n v="3094.14"/>
  </r>
  <r>
    <n v="101219"/>
    <n v="1498"/>
    <x v="1"/>
    <x v="1"/>
    <x v="1"/>
    <x v="1"/>
    <x v="5"/>
    <d v="2023-04-15T00:00:00"/>
    <d v="2023-05-07T00:00:00"/>
    <n v="23"/>
    <n v="1"/>
    <n v="14"/>
    <n v="691.36"/>
    <n v="9679.0400000000009"/>
    <n v="7.0000000000000007E-2"/>
    <n v="677.53"/>
    <n v="9001.51"/>
    <n v="5807.42"/>
    <n v="3194.09"/>
  </r>
  <r>
    <n v="101220"/>
    <n v="1168"/>
    <x v="0"/>
    <x v="2"/>
    <x v="2"/>
    <x v="2"/>
    <x v="60"/>
    <d v="2023-08-21T00:00:00"/>
    <d v="2023-08-24T00:00:00"/>
    <n v="6"/>
    <n v="3"/>
    <n v="11"/>
    <n v="556.58000000000004"/>
    <n v="6122.38"/>
    <n v="0.06"/>
    <n v="367.34"/>
    <n v="5755.04"/>
    <n v="4163.22"/>
    <n v="1591.82"/>
  </r>
  <r>
    <n v="101221"/>
    <n v="4518"/>
    <x v="1"/>
    <x v="0"/>
    <x v="2"/>
    <x v="2"/>
    <x v="132"/>
    <d v="2023-02-20T00:00:00"/>
    <d v="2023-03-07T00:00:00"/>
    <n v="20"/>
    <n v="5"/>
    <n v="7"/>
    <n v="64"/>
    <n v="448"/>
    <n v="0.13"/>
    <n v="58.24"/>
    <n v="389.76"/>
    <n v="255.36"/>
    <n v="134.4"/>
  </r>
  <r>
    <n v="101222"/>
    <n v="1643"/>
    <x v="3"/>
    <x v="2"/>
    <x v="1"/>
    <x v="4"/>
    <x v="128"/>
    <d v="2023-03-23T00:00:00"/>
    <d v="2023-03-27T00:00:00"/>
    <n v="8"/>
    <n v="4"/>
    <n v="2"/>
    <n v="54.17"/>
    <n v="108.34"/>
    <n v="0.08"/>
    <n v="8.67"/>
    <n v="99.67"/>
    <n v="66.09"/>
    <n v="33.58"/>
  </r>
  <r>
    <n v="101223"/>
    <n v="3737"/>
    <x v="0"/>
    <x v="0"/>
    <x v="2"/>
    <x v="14"/>
    <x v="141"/>
    <d v="2023-10-18T00:00:00"/>
    <d v="2023-11-04T00:00:00"/>
    <n v="20"/>
    <n v="3"/>
    <n v="13"/>
    <n v="713.48"/>
    <n v="9275.24"/>
    <n v="0.01"/>
    <n v="92.75"/>
    <n v="9182.49"/>
    <n v="5750.65"/>
    <n v="3431.84"/>
  </r>
  <r>
    <n v="101224"/>
    <n v="1328"/>
    <x v="1"/>
    <x v="1"/>
    <x v="1"/>
    <x v="12"/>
    <x v="258"/>
    <d v="2023-02-04T00:00:00"/>
    <d v="2023-02-22T00:00:00"/>
    <n v="21"/>
    <n v="3"/>
    <n v="1"/>
    <n v="420.46"/>
    <n v="420.46"/>
    <n v="0.13"/>
    <n v="54.66"/>
    <n v="365.8"/>
    <n v="197.62"/>
    <n v="168.18"/>
  </r>
  <r>
    <n v="101225"/>
    <n v="3855"/>
    <x v="3"/>
    <x v="2"/>
    <x v="2"/>
    <x v="2"/>
    <x v="152"/>
    <d v="2023-09-13T00:00:00"/>
    <d v="2023-10-10T00:00:00"/>
    <n v="28"/>
    <n v="1"/>
    <n v="14"/>
    <n v="694.82"/>
    <n v="9727.48"/>
    <n v="0.01"/>
    <n v="97.27"/>
    <n v="9630.2099999999991"/>
    <n v="5933.76"/>
    <n v="3696.45"/>
  </r>
  <r>
    <n v="101226"/>
    <n v="4079"/>
    <x v="1"/>
    <x v="0"/>
    <x v="1"/>
    <x v="1"/>
    <x v="213"/>
    <d v="2023-12-25T00:00:00"/>
    <d v="2024-01-13T00:00:00"/>
    <n v="22"/>
    <n v="3"/>
    <n v="5"/>
    <n v="290.33999999999997"/>
    <n v="1451.7"/>
    <n v="0.04"/>
    <n v="58.07"/>
    <n v="1393.63"/>
    <n v="885.54"/>
    <n v="508.09"/>
  </r>
  <r>
    <n v="101227"/>
    <n v="2678"/>
    <x v="1"/>
    <x v="0"/>
    <x v="3"/>
    <x v="10"/>
    <x v="214"/>
    <d v="2023-08-02T00:00:00"/>
    <d v="2023-08-27T00:00:00"/>
    <n v="26"/>
    <n v="1"/>
    <n v="13"/>
    <n v="636.9"/>
    <n v="8279.7000000000007"/>
    <n v="0.08"/>
    <n v="662.38"/>
    <n v="7617.32"/>
    <n v="5795.79"/>
    <n v="1821.53"/>
  </r>
  <r>
    <n v="101228"/>
    <n v="3785"/>
    <x v="3"/>
    <x v="0"/>
    <x v="1"/>
    <x v="12"/>
    <x v="7"/>
    <d v="2023-07-10T00:00:00"/>
    <d v="2023-07-19T00:00:00"/>
    <n v="14"/>
    <n v="5"/>
    <n v="9"/>
    <n v="464.46"/>
    <n v="4180.1400000000003"/>
    <n v="0.14000000000000001"/>
    <n v="585.22"/>
    <n v="3594.92"/>
    <n v="2633.49"/>
    <n v="961.43"/>
  </r>
  <r>
    <n v="101229"/>
    <n v="1950"/>
    <x v="2"/>
    <x v="0"/>
    <x v="1"/>
    <x v="4"/>
    <x v="25"/>
    <d v="2023-06-07T00:00:00"/>
    <d v="2023-06-08T00:00:00"/>
    <n v="6"/>
    <n v="5"/>
    <n v="2"/>
    <n v="674.4"/>
    <n v="1348.8"/>
    <n v="0.14000000000000001"/>
    <n v="188.83"/>
    <n v="1159.97"/>
    <n v="822.77"/>
    <n v="337.2"/>
  </r>
  <r>
    <n v="101230"/>
    <n v="3324"/>
    <x v="2"/>
    <x v="0"/>
    <x v="3"/>
    <x v="5"/>
    <x v="178"/>
    <d v="2023-12-17T00:00:00"/>
    <d v="2023-12-24T00:00:00"/>
    <n v="10"/>
    <n v="3"/>
    <n v="13"/>
    <n v="615.41"/>
    <n v="8000.33"/>
    <n v="0.1"/>
    <n v="800.03"/>
    <n v="7200.3"/>
    <n v="4720.1899999999996"/>
    <n v="2480.11"/>
  </r>
  <r>
    <n v="101231"/>
    <n v="3110"/>
    <x v="0"/>
    <x v="1"/>
    <x v="0"/>
    <x v="9"/>
    <x v="120"/>
    <d v="2023-11-07T00:00:00"/>
    <d v="2023-11-24T00:00:00"/>
    <n v="20"/>
    <n v="3"/>
    <n v="14"/>
    <n v="673.03"/>
    <n v="9422.42"/>
    <n v="0.04"/>
    <n v="376.9"/>
    <n v="9045.52"/>
    <n v="5841.9"/>
    <n v="3203.62"/>
  </r>
  <r>
    <n v="101232"/>
    <n v="2842"/>
    <x v="2"/>
    <x v="2"/>
    <x v="3"/>
    <x v="10"/>
    <x v="140"/>
    <d v="2023-01-03T00:00:00"/>
    <d v="2023-01-19T00:00:00"/>
    <n v="17"/>
    <n v="1"/>
    <n v="4"/>
    <n v="662.64"/>
    <n v="2650.56"/>
    <n v="0.05"/>
    <n v="132.53"/>
    <n v="2518.0300000000002"/>
    <n v="1934.91"/>
    <n v="583.12"/>
  </r>
  <r>
    <n v="101233"/>
    <n v="4047"/>
    <x v="1"/>
    <x v="1"/>
    <x v="0"/>
    <x v="0"/>
    <x v="228"/>
    <d v="2023-07-01T00:00:00"/>
    <d v="2023-07-25T00:00:00"/>
    <n v="28"/>
    <n v="4"/>
    <n v="5"/>
    <n v="795.45"/>
    <n v="3977.25"/>
    <n v="0.02"/>
    <n v="79.540000000000006"/>
    <n v="3897.7"/>
    <n v="2386.35"/>
    <n v="1511.35"/>
  </r>
  <r>
    <n v="101234"/>
    <n v="3419"/>
    <x v="0"/>
    <x v="2"/>
    <x v="0"/>
    <x v="0"/>
    <x v="94"/>
    <d v="2023-07-19T00:00:00"/>
    <d v="2023-08-09T00:00:00"/>
    <n v="23"/>
    <n v="2"/>
    <n v="9"/>
    <n v="348.75"/>
    <n v="3138.75"/>
    <n v="0"/>
    <n v="0"/>
    <n v="3138.75"/>
    <n v="1977.41"/>
    <n v="1161.3399999999999"/>
  </r>
  <r>
    <n v="101235"/>
    <n v="1213"/>
    <x v="3"/>
    <x v="2"/>
    <x v="1"/>
    <x v="3"/>
    <x v="166"/>
    <d v="2023-01-16T00:00:00"/>
    <d v="2023-02-01T00:00:00"/>
    <n v="20"/>
    <n v="4"/>
    <n v="14"/>
    <n v="502.06"/>
    <n v="7028.84"/>
    <n v="0.12"/>
    <n v="843.46"/>
    <n v="6185.38"/>
    <n v="4779.6099999999997"/>
    <n v="1405.77"/>
  </r>
  <r>
    <n v="101236"/>
    <n v="3209"/>
    <x v="2"/>
    <x v="1"/>
    <x v="3"/>
    <x v="15"/>
    <x v="108"/>
    <d v="2023-01-08T00:00:00"/>
    <d v="2023-02-03T00:00:00"/>
    <n v="28"/>
    <n v="2"/>
    <n v="5"/>
    <n v="629.17999999999995"/>
    <n v="3145.9"/>
    <n v="0.06"/>
    <n v="188.75"/>
    <n v="2957.15"/>
    <n v="2233.59"/>
    <n v="723.56"/>
  </r>
  <r>
    <n v="101237"/>
    <n v="3383"/>
    <x v="2"/>
    <x v="2"/>
    <x v="1"/>
    <x v="4"/>
    <x v="187"/>
    <d v="2023-08-01T00:00:00"/>
    <d v="2023-08-09T00:00:00"/>
    <n v="13"/>
    <n v="5"/>
    <n v="5"/>
    <n v="604.54"/>
    <n v="3022.7"/>
    <n v="0.14000000000000001"/>
    <n v="423.18"/>
    <n v="2599.52"/>
    <n v="1813.62"/>
    <n v="785.9"/>
  </r>
  <r>
    <n v="101238"/>
    <n v="4065"/>
    <x v="0"/>
    <x v="2"/>
    <x v="0"/>
    <x v="0"/>
    <x v="74"/>
    <d v="2023-05-24T00:00:00"/>
    <d v="2023-06-11T00:00:00"/>
    <n v="19"/>
    <n v="1"/>
    <n v="11"/>
    <n v="195.73"/>
    <n v="2153.0300000000002"/>
    <n v="0.12"/>
    <n v="258.36"/>
    <n v="1894.67"/>
    <n v="1356.41"/>
    <n v="538.26"/>
  </r>
  <r>
    <n v="101239"/>
    <n v="3784"/>
    <x v="1"/>
    <x v="0"/>
    <x v="3"/>
    <x v="15"/>
    <x v="47"/>
    <d v="2023-10-24T00:00:00"/>
    <d v="2023-11-12T00:00:00"/>
    <n v="24"/>
    <n v="5"/>
    <n v="13"/>
    <n v="265.12"/>
    <n v="3446.56"/>
    <n v="0.02"/>
    <n v="68.930000000000007"/>
    <n v="3377.63"/>
    <n v="2309.1999999999998"/>
    <n v="1068.43"/>
  </r>
  <r>
    <n v="101240"/>
    <n v="4477"/>
    <x v="3"/>
    <x v="0"/>
    <x v="0"/>
    <x v="0"/>
    <x v="160"/>
    <d v="2023-08-25T00:00:00"/>
    <d v="2023-09-08T00:00:00"/>
    <n v="19"/>
    <n v="5"/>
    <n v="12"/>
    <n v="356.91"/>
    <n v="4282.92"/>
    <n v="0.04"/>
    <n v="171.32"/>
    <n v="4111.6000000000004"/>
    <n v="2912.39"/>
    <n v="1199.21"/>
  </r>
  <r>
    <n v="101241"/>
    <n v="3102"/>
    <x v="2"/>
    <x v="1"/>
    <x v="3"/>
    <x v="5"/>
    <x v="123"/>
    <d v="2023-07-09T00:00:00"/>
    <d v="2023-07-29T00:00:00"/>
    <n v="23"/>
    <n v="3"/>
    <n v="10"/>
    <n v="745.43"/>
    <n v="7454.3"/>
    <n v="0.17"/>
    <n v="1267.23"/>
    <n v="6187.07"/>
    <n v="4248.95"/>
    <n v="1938.12"/>
  </r>
  <r>
    <n v="101242"/>
    <n v="2123"/>
    <x v="0"/>
    <x v="1"/>
    <x v="2"/>
    <x v="7"/>
    <x v="68"/>
    <d v="2023-10-02T00:00:00"/>
    <d v="2023-10-28T00:00:00"/>
    <n v="28"/>
    <n v="2"/>
    <n v="11"/>
    <n v="674.74"/>
    <n v="7422.14"/>
    <n v="0.1"/>
    <n v="742.21"/>
    <n v="6679.93"/>
    <n v="4304.84"/>
    <n v="2375.09"/>
  </r>
  <r>
    <n v="101243"/>
    <n v="2353"/>
    <x v="2"/>
    <x v="0"/>
    <x v="3"/>
    <x v="5"/>
    <x v="121"/>
    <d v="2023-05-06T00:00:00"/>
    <d v="2023-05-24T00:00:00"/>
    <n v="22"/>
    <n v="4"/>
    <n v="7"/>
    <n v="604.73"/>
    <n v="4233.1099999999997"/>
    <n v="0.12"/>
    <n v="507.97"/>
    <n v="3725.14"/>
    <n v="2793.85"/>
    <n v="931.29"/>
  </r>
  <r>
    <n v="101244"/>
    <n v="1382"/>
    <x v="2"/>
    <x v="0"/>
    <x v="3"/>
    <x v="13"/>
    <x v="263"/>
    <d v="2023-06-27T00:00:00"/>
    <d v="2023-07-11T00:00:00"/>
    <n v="18"/>
    <n v="4"/>
    <n v="2"/>
    <n v="722.61"/>
    <n v="1445.22"/>
    <n v="0.12"/>
    <n v="173.43"/>
    <n v="1271.79"/>
    <n v="838.23"/>
    <n v="433.56"/>
  </r>
  <r>
    <n v="101245"/>
    <n v="3764"/>
    <x v="2"/>
    <x v="1"/>
    <x v="2"/>
    <x v="2"/>
    <x v="231"/>
    <d v="2023-10-25T00:00:00"/>
    <d v="2023-10-24T00:00:00"/>
    <n v="3"/>
    <n v="4"/>
    <n v="7"/>
    <n v="128.31"/>
    <n v="898.17"/>
    <n v="0.08"/>
    <n v="71.849999999999994"/>
    <n v="826.32"/>
    <n v="601.77"/>
    <n v="224.55"/>
  </r>
  <r>
    <n v="101246"/>
    <n v="3511"/>
    <x v="3"/>
    <x v="2"/>
    <x v="3"/>
    <x v="5"/>
    <x v="87"/>
    <d v="2023-12-06T00:00:00"/>
    <d v="2023-12-19T00:00:00"/>
    <n v="17"/>
    <n v="4"/>
    <n v="8"/>
    <n v="83.25"/>
    <n v="666"/>
    <n v="0.12"/>
    <n v="79.92"/>
    <n v="586.08000000000004"/>
    <n v="392.94"/>
    <n v="193.14"/>
  </r>
  <r>
    <n v="101247"/>
    <n v="3233"/>
    <x v="1"/>
    <x v="1"/>
    <x v="3"/>
    <x v="13"/>
    <x v="27"/>
    <d v="2023-04-24T00:00:00"/>
    <d v="2023-05-20T00:00:00"/>
    <n v="27"/>
    <n v="1"/>
    <n v="3"/>
    <n v="539.55999999999995"/>
    <n v="1618.68"/>
    <n v="0"/>
    <n v="0"/>
    <n v="1618.68"/>
    <n v="1084.52"/>
    <n v="534.16"/>
  </r>
  <r>
    <n v="101248"/>
    <n v="3825"/>
    <x v="1"/>
    <x v="1"/>
    <x v="3"/>
    <x v="13"/>
    <x v="15"/>
    <d v="2023-01-02T00:00:00"/>
    <d v="2023-01-10T00:00:00"/>
    <n v="9"/>
    <n v="1"/>
    <n v="12"/>
    <n v="268.39999999999998"/>
    <n v="3220.8"/>
    <n v="0.04"/>
    <n v="128.83000000000001"/>
    <n v="3091.97"/>
    <n v="2061.31"/>
    <n v="1030.6600000000001"/>
  </r>
  <r>
    <n v="101249"/>
    <n v="4193"/>
    <x v="1"/>
    <x v="0"/>
    <x v="0"/>
    <x v="9"/>
    <x v="145"/>
    <d v="2023-09-18T00:00:00"/>
    <d v="2023-09-20T00:00:00"/>
    <n v="7"/>
    <n v="5"/>
    <n v="8"/>
    <n v="440.38"/>
    <n v="3523.04"/>
    <n v="7.0000000000000007E-2"/>
    <n v="246.61"/>
    <n v="3276.43"/>
    <n v="2289.98"/>
    <n v="986.45"/>
  </r>
  <r>
    <n v="101250"/>
    <n v="3895"/>
    <x v="2"/>
    <x v="0"/>
    <x v="2"/>
    <x v="7"/>
    <x v="107"/>
    <d v="2023-01-20T00:00:00"/>
    <d v="2023-02-08T00:00:00"/>
    <n v="21"/>
    <n v="2"/>
    <n v="3"/>
    <n v="153.66"/>
    <n v="460.98"/>
    <n v="0.15"/>
    <n v="69.150000000000006"/>
    <n v="391.83"/>
    <n v="295.02999999999997"/>
    <n v="96.8"/>
  </r>
  <r>
    <n v="101251"/>
    <n v="4714"/>
    <x v="0"/>
    <x v="2"/>
    <x v="0"/>
    <x v="11"/>
    <x v="50"/>
    <d v="2023-09-06T00:00:00"/>
    <d v="2023-09-25T00:00:00"/>
    <n v="20"/>
    <n v="1"/>
    <n v="9"/>
    <n v="679.64"/>
    <n v="6116.76"/>
    <n v="0.11"/>
    <n v="672.84"/>
    <n v="5443.92"/>
    <n v="3486.55"/>
    <n v="1957.37"/>
  </r>
  <r>
    <n v="101252"/>
    <n v="4263"/>
    <x v="1"/>
    <x v="2"/>
    <x v="3"/>
    <x v="10"/>
    <x v="90"/>
    <d v="2023-06-17T00:00:00"/>
    <d v="2023-07-15T00:00:00"/>
    <n v="29"/>
    <n v="1"/>
    <n v="10"/>
    <n v="518.04"/>
    <n v="5180.3999999999996"/>
    <n v="0.06"/>
    <n v="310.82"/>
    <n v="4869.58"/>
    <n v="3211.85"/>
    <n v="1657.73"/>
  </r>
  <r>
    <n v="101253"/>
    <n v="4313"/>
    <x v="1"/>
    <x v="0"/>
    <x v="3"/>
    <x v="13"/>
    <x v="212"/>
    <d v="2023-01-17T00:00:00"/>
    <d v="2023-02-03T00:00:00"/>
    <n v="18"/>
    <n v="1"/>
    <n v="3"/>
    <n v="409.73"/>
    <n v="1229.19"/>
    <n v="0.08"/>
    <n v="98.34"/>
    <n v="1130.8499999999999"/>
    <n v="700.64"/>
    <n v="430.21"/>
  </r>
  <r>
    <n v="101254"/>
    <n v="3028"/>
    <x v="0"/>
    <x v="2"/>
    <x v="0"/>
    <x v="11"/>
    <x v="6"/>
    <d v="2023-12-20T00:00:00"/>
    <d v="2024-01-01T00:00:00"/>
    <n v="17"/>
    <n v="5"/>
    <n v="7"/>
    <n v="43.75"/>
    <n v="306.25"/>
    <n v="0.04"/>
    <n v="12.25"/>
    <n v="294"/>
    <n v="199.06"/>
    <n v="94.94"/>
  </r>
  <r>
    <n v="101255"/>
    <n v="2280"/>
    <x v="0"/>
    <x v="1"/>
    <x v="3"/>
    <x v="13"/>
    <x v="251"/>
    <d v="2023-01-29T00:00:00"/>
    <d v="2023-02-12T00:00:00"/>
    <n v="16"/>
    <n v="2"/>
    <n v="10"/>
    <n v="103.12"/>
    <n v="1031.2"/>
    <n v="0.12"/>
    <n v="123.74"/>
    <n v="907.46"/>
    <n v="618.72"/>
    <n v="288.74"/>
  </r>
  <r>
    <n v="101256"/>
    <n v="4606"/>
    <x v="1"/>
    <x v="1"/>
    <x v="0"/>
    <x v="11"/>
    <x v="192"/>
    <d v="2023-10-06T00:00:00"/>
    <d v="2023-10-04T00:00:00"/>
    <n v="2"/>
    <n v="4"/>
    <n v="11"/>
    <n v="558.46"/>
    <n v="6143.06"/>
    <n v="0.06"/>
    <n v="368.58"/>
    <n v="5774.48"/>
    <n v="3685.84"/>
    <n v="2088.64"/>
  </r>
  <r>
    <n v="101257"/>
    <n v="4457"/>
    <x v="3"/>
    <x v="1"/>
    <x v="1"/>
    <x v="4"/>
    <x v="51"/>
    <d v="2023-08-18T00:00:00"/>
    <d v="2023-08-26T00:00:00"/>
    <n v="13"/>
    <n v="5"/>
    <n v="7"/>
    <n v="231.77"/>
    <n v="1622.39"/>
    <n v="0.06"/>
    <n v="97.34"/>
    <n v="1525.05"/>
    <n v="989.66"/>
    <n v="535.39"/>
  </r>
  <r>
    <n v="101258"/>
    <n v="3746"/>
    <x v="3"/>
    <x v="2"/>
    <x v="0"/>
    <x v="0"/>
    <x v="318"/>
    <d v="2023-09-20T00:00:00"/>
    <d v="2023-10-08T00:00:00"/>
    <n v="19"/>
    <n v="1"/>
    <n v="9"/>
    <n v="246.41"/>
    <n v="2217.69"/>
    <n v="0.03"/>
    <n v="66.53"/>
    <n v="2151.16"/>
    <n v="1153.2"/>
    <n v="997.96"/>
  </r>
  <r>
    <n v="101259"/>
    <n v="2118"/>
    <x v="0"/>
    <x v="2"/>
    <x v="3"/>
    <x v="13"/>
    <x v="187"/>
    <d v="2023-07-28T00:00:00"/>
    <d v="2023-08-22T00:00:00"/>
    <n v="26"/>
    <n v="1"/>
    <n v="14"/>
    <n v="366.38"/>
    <n v="5129.32"/>
    <n v="0.06"/>
    <n v="307.76"/>
    <n v="4821.5600000000004"/>
    <n v="2975.01"/>
    <n v="1846.55"/>
  </r>
  <r>
    <n v="200000"/>
    <n v="1992"/>
    <x v="2"/>
    <x v="1"/>
    <x v="2"/>
    <x v="14"/>
    <x v="352"/>
    <d v="2024-05-31T00:00:00"/>
    <d v="2024-05-31T00:00:00"/>
    <n v="5"/>
    <n v="5"/>
    <n v="1"/>
    <n v="482.09"/>
    <n v="482.09"/>
    <n v="0.14000000000000001"/>
    <n v="67.489999999999995"/>
    <n v="414.6"/>
    <n v="303.72000000000003"/>
    <n v="110.88"/>
  </r>
  <r>
    <n v="200001"/>
    <n v="3246"/>
    <x v="3"/>
    <x v="1"/>
    <x v="1"/>
    <x v="3"/>
    <x v="353"/>
    <d v="2024-10-14T00:00:00"/>
    <d v="2024-11-12T00:00:00"/>
    <n v="30"/>
    <n v="1"/>
    <n v="7"/>
    <n v="497.52"/>
    <n v="3482.64"/>
    <n v="0.14000000000000001"/>
    <n v="487.57"/>
    <n v="2995.07"/>
    <n v="2194.06"/>
    <n v="801.01"/>
  </r>
  <r>
    <n v="200002"/>
    <n v="2245"/>
    <x v="2"/>
    <x v="1"/>
    <x v="2"/>
    <x v="6"/>
    <x v="354"/>
    <d v="2024-02-02T00:00:00"/>
    <d v="2024-02-13T00:00:00"/>
    <n v="16"/>
    <n v="5"/>
    <n v="3"/>
    <n v="329.54"/>
    <n v="988.62"/>
    <n v="0.06"/>
    <n v="59.32"/>
    <n v="929.3"/>
    <n v="603.05999999999995"/>
    <n v="326.24"/>
  </r>
  <r>
    <n v="200003"/>
    <n v="1637"/>
    <x v="0"/>
    <x v="0"/>
    <x v="2"/>
    <x v="7"/>
    <x v="355"/>
    <d v="2024-11-17T00:00:00"/>
    <d v="2024-11-26T00:00:00"/>
    <n v="10"/>
    <n v="1"/>
    <n v="7"/>
    <n v="791.39"/>
    <n v="5539.73"/>
    <n v="7.0000000000000007E-2"/>
    <n v="387.78"/>
    <n v="5151.95"/>
    <n v="3213.04"/>
    <n v="1938.91"/>
  </r>
  <r>
    <n v="200004"/>
    <n v="2707"/>
    <x v="3"/>
    <x v="2"/>
    <x v="2"/>
    <x v="14"/>
    <x v="354"/>
    <d v="2024-02-01T00:00:00"/>
    <d v="2024-01-30T00:00:00"/>
    <n v="2"/>
    <n v="4"/>
    <n v="7"/>
    <n v="318.72000000000003"/>
    <n v="2231.04"/>
    <n v="0.09"/>
    <n v="200.79"/>
    <n v="2030.25"/>
    <n v="1494.8"/>
    <n v="535.45000000000005"/>
  </r>
  <r>
    <n v="200005"/>
    <n v="3297"/>
    <x v="2"/>
    <x v="0"/>
    <x v="0"/>
    <x v="11"/>
    <x v="356"/>
    <d v="2024-05-22T00:00:00"/>
    <d v="2024-06-06T00:00:00"/>
    <n v="16"/>
    <n v="1"/>
    <n v="14"/>
    <n v="86.18"/>
    <n v="1206.52"/>
    <n v="0.15"/>
    <n v="180.98"/>
    <n v="1025.54"/>
    <n v="663.59"/>
    <n v="361.95"/>
  </r>
  <r>
    <n v="200006"/>
    <n v="3425"/>
    <x v="0"/>
    <x v="0"/>
    <x v="3"/>
    <x v="10"/>
    <x v="357"/>
    <d v="2024-04-28T00:00:00"/>
    <d v="2024-05-17T00:00:00"/>
    <n v="21"/>
    <n v="2"/>
    <n v="3"/>
    <n v="81.239999999999995"/>
    <n v="243.72"/>
    <n v="7.0000000000000007E-2"/>
    <n v="17.059999999999999"/>
    <n v="226.66"/>
    <n v="168.17"/>
    <n v="58.49"/>
  </r>
  <r>
    <n v="200007"/>
    <n v="1149"/>
    <x v="2"/>
    <x v="2"/>
    <x v="3"/>
    <x v="10"/>
    <x v="358"/>
    <d v="2024-11-24T00:00:00"/>
    <d v="2024-11-25T00:00:00"/>
    <n v="6"/>
    <n v="5"/>
    <n v="3"/>
    <n v="546.41999999999996"/>
    <n v="1639.26"/>
    <n v="0.11"/>
    <n v="180.32"/>
    <n v="1458.94"/>
    <n v="1114.7"/>
    <n v="344.24"/>
  </r>
  <r>
    <n v="200008"/>
    <n v="2670"/>
    <x v="0"/>
    <x v="2"/>
    <x v="1"/>
    <x v="4"/>
    <x v="359"/>
    <d v="2024-09-12T00:00:00"/>
    <d v="2024-09-19T00:00:00"/>
    <n v="10"/>
    <n v="3"/>
    <n v="2"/>
    <n v="573.80999999999995"/>
    <n v="1147.6199999999999"/>
    <n v="7.0000000000000007E-2"/>
    <n v="80.33"/>
    <n v="1067.29"/>
    <n v="562.33000000000004"/>
    <n v="504.96"/>
  </r>
  <r>
    <n v="200009"/>
    <n v="1695"/>
    <x v="3"/>
    <x v="0"/>
    <x v="3"/>
    <x v="15"/>
    <x v="360"/>
    <d v="2024-05-03T00:00:00"/>
    <d v="2024-05-17T00:00:00"/>
    <n v="17"/>
    <n v="3"/>
    <n v="13"/>
    <n v="72.5"/>
    <n v="942.5"/>
    <n v="0.06"/>
    <n v="56.55"/>
    <n v="885.95"/>
    <n v="678.6"/>
    <n v="207.35"/>
  </r>
  <r>
    <n v="200010"/>
    <n v="1583"/>
    <x v="2"/>
    <x v="0"/>
    <x v="3"/>
    <x v="13"/>
    <x v="361"/>
    <d v="2024-02-26T00:00:00"/>
    <d v="2024-03-12T00:00:00"/>
    <n v="18"/>
    <n v="3"/>
    <n v="6"/>
    <n v="160.15"/>
    <n v="960.9"/>
    <n v="0.04"/>
    <n v="38.44"/>
    <n v="922.46"/>
    <n v="605.37"/>
    <n v="317.08999999999997"/>
  </r>
  <r>
    <n v="200011"/>
    <n v="1438"/>
    <x v="1"/>
    <x v="2"/>
    <x v="3"/>
    <x v="13"/>
    <x v="362"/>
    <d v="2024-09-05T00:00:00"/>
    <d v="2024-09-23T00:00:00"/>
    <n v="20"/>
    <n v="2"/>
    <n v="5"/>
    <n v="189.28"/>
    <n v="946.4"/>
    <n v="0.05"/>
    <n v="47.32"/>
    <n v="899.08"/>
    <n v="615.16"/>
    <n v="283.92"/>
  </r>
  <r>
    <n v="200012"/>
    <n v="3995"/>
    <x v="0"/>
    <x v="0"/>
    <x v="1"/>
    <x v="12"/>
    <x v="363"/>
    <d v="2024-09-20T00:00:00"/>
    <d v="2024-09-23T00:00:00"/>
    <n v="8"/>
    <n v="5"/>
    <n v="11"/>
    <n v="31.86"/>
    <n v="350.46"/>
    <n v="0.09"/>
    <n v="31.54"/>
    <n v="318.92"/>
    <n v="220.79"/>
    <n v="98.13"/>
  </r>
  <r>
    <n v="200013"/>
    <n v="4084"/>
    <x v="1"/>
    <x v="2"/>
    <x v="1"/>
    <x v="3"/>
    <x v="364"/>
    <d v="2024-02-13T00:00:00"/>
    <d v="2024-02-17T00:00:00"/>
    <n v="5"/>
    <n v="1"/>
    <n v="8"/>
    <n v="596.39"/>
    <n v="4771.12"/>
    <n v="0.08"/>
    <n v="381.69"/>
    <n v="4389.43"/>
    <n v="3339.78"/>
    <n v="1049.6500000000001"/>
  </r>
  <r>
    <n v="200014"/>
    <n v="1870"/>
    <x v="1"/>
    <x v="1"/>
    <x v="0"/>
    <x v="9"/>
    <x v="364"/>
    <d v="2024-02-15T00:00:00"/>
    <d v="2024-02-26T00:00:00"/>
    <n v="14"/>
    <n v="3"/>
    <n v="3"/>
    <n v="380.52"/>
    <n v="1141.56"/>
    <n v="0.01"/>
    <n v="11.42"/>
    <n v="1130.1400000000001"/>
    <n v="764.85"/>
    <n v="365.29"/>
  </r>
  <r>
    <n v="200015"/>
    <n v="1197"/>
    <x v="1"/>
    <x v="1"/>
    <x v="3"/>
    <x v="5"/>
    <x v="365"/>
    <d v="2024-03-17T00:00:00"/>
    <d v="2024-03-22T00:00:00"/>
    <n v="9"/>
    <n v="4"/>
    <n v="10"/>
    <n v="719.65"/>
    <n v="7196.5"/>
    <n v="0.15"/>
    <n v="1079.47"/>
    <n v="6117.02"/>
    <n v="4677.7299999999996"/>
    <n v="1439.29"/>
  </r>
  <r>
    <n v="200016"/>
    <n v="4121"/>
    <x v="3"/>
    <x v="0"/>
    <x v="1"/>
    <x v="1"/>
    <x v="366"/>
    <d v="2024-05-06T00:00:00"/>
    <d v="2024-05-26T00:00:00"/>
    <n v="25"/>
    <n v="5"/>
    <n v="4"/>
    <n v="238.6"/>
    <n v="954.4"/>
    <n v="0.17"/>
    <n v="162.25"/>
    <n v="792.15"/>
    <n v="601.27"/>
    <n v="190.88"/>
  </r>
  <r>
    <n v="200017"/>
    <n v="2056"/>
    <x v="0"/>
    <x v="0"/>
    <x v="2"/>
    <x v="7"/>
    <x v="367"/>
    <d v="2024-03-26T00:00:00"/>
    <d v="2024-03-29T00:00:00"/>
    <n v="8"/>
    <n v="5"/>
    <n v="3"/>
    <n v="183.45"/>
    <n v="550.35"/>
    <n v="0.14000000000000001"/>
    <n v="77.05"/>
    <n v="473.3"/>
    <n v="385.24"/>
    <n v="88.06"/>
  </r>
  <r>
    <n v="200018"/>
    <n v="4075"/>
    <x v="3"/>
    <x v="2"/>
    <x v="3"/>
    <x v="10"/>
    <x v="368"/>
    <d v="2024-07-03T00:00:00"/>
    <d v="2024-07-26T00:00:00"/>
    <n v="24"/>
    <n v="1"/>
    <n v="10"/>
    <n v="306.41000000000003"/>
    <n v="3064.1"/>
    <n v="0.09"/>
    <n v="275.77"/>
    <n v="2788.33"/>
    <n v="2175.5100000000002"/>
    <n v="612.82000000000005"/>
  </r>
  <r>
    <n v="200019"/>
    <n v="3501"/>
    <x v="0"/>
    <x v="1"/>
    <x v="1"/>
    <x v="12"/>
    <x v="369"/>
    <d v="2024-04-21T00:00:00"/>
    <d v="2024-05-19T00:00:00"/>
    <n v="29"/>
    <n v="1"/>
    <n v="5"/>
    <n v="613.32000000000005"/>
    <n v="3066.6"/>
    <n v="7.0000000000000007E-2"/>
    <n v="214.66"/>
    <n v="2851.94"/>
    <n v="1809.29"/>
    <n v="1042.6500000000001"/>
  </r>
  <r>
    <n v="200020"/>
    <n v="4084"/>
    <x v="2"/>
    <x v="2"/>
    <x v="2"/>
    <x v="2"/>
    <x v="370"/>
    <d v="2024-09-16T00:00:00"/>
    <d v="2024-10-13T00:00:00"/>
    <n v="29"/>
    <n v="2"/>
    <n v="3"/>
    <n v="497.21"/>
    <n v="1491.63"/>
    <n v="0.19"/>
    <n v="283.41000000000003"/>
    <n v="1208.22"/>
    <n v="954.64"/>
    <n v="253.58"/>
  </r>
  <r>
    <n v="200021"/>
    <n v="1685"/>
    <x v="0"/>
    <x v="1"/>
    <x v="1"/>
    <x v="3"/>
    <x v="371"/>
    <d v="2024-08-16T00:00:00"/>
    <d v="2024-09-03T00:00:00"/>
    <n v="23"/>
    <n v="5"/>
    <n v="4"/>
    <n v="389.46"/>
    <n v="1557.84"/>
    <n v="0.08"/>
    <n v="124.63"/>
    <n v="1433.21"/>
    <n v="1090.49"/>
    <n v="342.72"/>
  </r>
  <r>
    <n v="200022"/>
    <n v="3134"/>
    <x v="0"/>
    <x v="2"/>
    <x v="2"/>
    <x v="2"/>
    <x v="372"/>
    <d v="2024-09-23T00:00:00"/>
    <d v="2024-10-07T00:00:00"/>
    <n v="17"/>
    <n v="3"/>
    <n v="3"/>
    <n v="148.43"/>
    <n v="445.29"/>
    <n v="0.17"/>
    <n v="75.7"/>
    <n v="369.59"/>
    <n v="298.33999999999997"/>
    <n v="71.25"/>
  </r>
  <r>
    <n v="200023"/>
    <n v="3166"/>
    <x v="3"/>
    <x v="2"/>
    <x v="0"/>
    <x v="11"/>
    <x v="373"/>
    <d v="2024-08-24T00:00:00"/>
    <d v="2024-09-05T00:00:00"/>
    <n v="15"/>
    <n v="3"/>
    <n v="2"/>
    <n v="176.97"/>
    <n v="353.94"/>
    <n v="0.02"/>
    <n v="7.08"/>
    <n v="346.86"/>
    <n v="226.52"/>
    <n v="120.34"/>
  </r>
  <r>
    <n v="200024"/>
    <n v="4675"/>
    <x v="3"/>
    <x v="2"/>
    <x v="1"/>
    <x v="4"/>
    <x v="374"/>
    <d v="2024-03-20T00:00:00"/>
    <d v="2024-04-15T00:00:00"/>
    <n v="27"/>
    <n v="1"/>
    <n v="8"/>
    <n v="244.11"/>
    <n v="1952.88"/>
    <n v="0.11"/>
    <n v="214.82"/>
    <n v="1738.06"/>
    <n v="1288.9000000000001"/>
    <n v="449.16"/>
  </r>
  <r>
    <n v="200025"/>
    <n v="4781"/>
    <x v="2"/>
    <x v="0"/>
    <x v="3"/>
    <x v="15"/>
    <x v="375"/>
    <d v="2024-10-30T00:00:00"/>
    <d v="2024-11-09T00:00:00"/>
    <n v="15"/>
    <n v="5"/>
    <n v="6"/>
    <n v="678.56"/>
    <n v="4071.36"/>
    <n v="0.06"/>
    <n v="244.28"/>
    <n v="3827.08"/>
    <n v="2646.38"/>
    <n v="1180.7"/>
  </r>
  <r>
    <n v="200026"/>
    <n v="1632"/>
    <x v="3"/>
    <x v="1"/>
    <x v="3"/>
    <x v="15"/>
    <x v="376"/>
    <d v="2024-05-29T00:00:00"/>
    <d v="2024-06-05T00:00:00"/>
    <n v="8"/>
    <n v="1"/>
    <n v="7"/>
    <n v="284.58"/>
    <n v="1992.06"/>
    <n v="0.09"/>
    <n v="179.29"/>
    <n v="1812.77"/>
    <n v="1434.28"/>
    <n v="378.49"/>
  </r>
  <r>
    <n v="200027"/>
    <n v="1617"/>
    <x v="1"/>
    <x v="2"/>
    <x v="2"/>
    <x v="2"/>
    <x v="377"/>
    <d v="2024-04-19T00:00:00"/>
    <d v="2024-05-10T00:00:00"/>
    <n v="24"/>
    <n v="3"/>
    <n v="2"/>
    <n v="471.25"/>
    <n v="942.5"/>
    <n v="7.0000000000000007E-2"/>
    <n v="65.98"/>
    <n v="876.52"/>
    <n v="640.9"/>
    <n v="235.62"/>
  </r>
  <r>
    <n v="200028"/>
    <n v="4056"/>
    <x v="2"/>
    <x v="2"/>
    <x v="0"/>
    <x v="8"/>
    <x v="378"/>
    <d v="2024-02-02T00:00:00"/>
    <d v="2024-02-17T00:00:00"/>
    <n v="18"/>
    <n v="3"/>
    <n v="11"/>
    <n v="620.71"/>
    <n v="6827.81"/>
    <n v="0.04"/>
    <n v="273.11"/>
    <n v="6554.7"/>
    <n v="4574.63"/>
    <n v="1980.07"/>
  </r>
  <r>
    <n v="200029"/>
    <n v="1256"/>
    <x v="0"/>
    <x v="1"/>
    <x v="1"/>
    <x v="12"/>
    <x v="379"/>
    <d v="2024-11-15T00:00:00"/>
    <d v="2024-12-06T00:00:00"/>
    <n v="22"/>
    <n v="1"/>
    <n v="2"/>
    <n v="751.29"/>
    <n v="1502.58"/>
    <n v="0.11"/>
    <n v="165.28"/>
    <n v="1337.3"/>
    <n v="841.44"/>
    <n v="495.86"/>
  </r>
  <r>
    <n v="200030"/>
    <n v="1230"/>
    <x v="2"/>
    <x v="2"/>
    <x v="3"/>
    <x v="10"/>
    <x v="360"/>
    <d v="2024-05-04T00:00:00"/>
    <d v="2024-05-22T00:00:00"/>
    <n v="22"/>
    <n v="4"/>
    <n v="3"/>
    <n v="447.89"/>
    <n v="1343.67"/>
    <n v="0.02"/>
    <n v="26.87"/>
    <n v="1316.8"/>
    <n v="873.39"/>
    <n v="443.41"/>
  </r>
  <r>
    <n v="200031"/>
    <n v="4358"/>
    <x v="0"/>
    <x v="2"/>
    <x v="1"/>
    <x v="1"/>
    <x v="380"/>
    <d v="2024-11-18T00:00:00"/>
    <d v="2024-12-09T00:00:00"/>
    <n v="24"/>
    <n v="3"/>
    <n v="1"/>
    <n v="465"/>
    <n v="465"/>
    <n v="7.0000000000000007E-2"/>
    <n v="32.549999999999997"/>
    <n v="432.45"/>
    <n v="246.45"/>
    <n v="186"/>
  </r>
  <r>
    <n v="200032"/>
    <n v="1073"/>
    <x v="1"/>
    <x v="1"/>
    <x v="1"/>
    <x v="1"/>
    <x v="381"/>
    <d v="2024-11-30T00:00:00"/>
    <d v="2024-12-23T00:00:00"/>
    <n v="27"/>
    <n v="4"/>
    <n v="3"/>
    <n v="89.81"/>
    <n v="269.43"/>
    <n v="0.22"/>
    <n v="59.27"/>
    <n v="210.16"/>
    <n v="167.05"/>
    <n v="43.11"/>
  </r>
  <r>
    <n v="200033"/>
    <n v="2148"/>
    <x v="0"/>
    <x v="2"/>
    <x v="3"/>
    <x v="15"/>
    <x v="382"/>
    <d v="2025-01-03T00:00:00"/>
    <d v="2025-01-07T00:00:00"/>
    <n v="7"/>
    <n v="3"/>
    <n v="2"/>
    <n v="549.49"/>
    <n v="1098.98"/>
    <n v="0.11"/>
    <n v="120.89"/>
    <n v="978.09"/>
    <n v="824.24"/>
    <n v="153.85"/>
  </r>
  <r>
    <n v="200034"/>
    <n v="3959"/>
    <x v="0"/>
    <x v="1"/>
    <x v="2"/>
    <x v="7"/>
    <x v="382"/>
    <d v="2025-01-02T00:00:00"/>
    <d v="2025-01-25T00:00:00"/>
    <n v="25"/>
    <n v="2"/>
    <n v="7"/>
    <n v="67.78"/>
    <n v="474.46"/>
    <n v="7.0000000000000007E-2"/>
    <n v="33.21"/>
    <n v="441.25"/>
    <n v="298.91000000000003"/>
    <n v="142.34"/>
  </r>
  <r>
    <n v="200035"/>
    <n v="4506"/>
    <x v="2"/>
    <x v="2"/>
    <x v="3"/>
    <x v="13"/>
    <x v="383"/>
    <d v="2024-11-13T00:00:00"/>
    <d v="2024-11-28T00:00:00"/>
    <n v="17"/>
    <n v="2"/>
    <n v="3"/>
    <n v="657.08"/>
    <n v="1971.24"/>
    <n v="0.01"/>
    <n v="19.71"/>
    <n v="1951.53"/>
    <n v="1222.17"/>
    <n v="729.36"/>
  </r>
  <r>
    <n v="200036"/>
    <n v="4355"/>
    <x v="3"/>
    <x v="2"/>
    <x v="1"/>
    <x v="3"/>
    <x v="384"/>
    <d v="2024-09-11T00:00:00"/>
    <d v="2024-09-23T00:00:00"/>
    <n v="15"/>
    <n v="3"/>
    <n v="12"/>
    <n v="789.32"/>
    <n v="9471.84"/>
    <n v="0.09"/>
    <n v="852.47"/>
    <n v="8619.3700000000008"/>
    <n v="6156.7"/>
    <n v="2462.67"/>
  </r>
  <r>
    <n v="200037"/>
    <n v="2604"/>
    <x v="1"/>
    <x v="1"/>
    <x v="0"/>
    <x v="11"/>
    <x v="385"/>
    <d v="2024-10-28T00:00:00"/>
    <d v="2024-10-29T00:00:00"/>
    <n v="6"/>
    <n v="5"/>
    <n v="2"/>
    <n v="450.27"/>
    <n v="900.54"/>
    <n v="0.11"/>
    <n v="99.06"/>
    <n v="801.48"/>
    <n v="486.29"/>
    <n v="315.19"/>
  </r>
  <r>
    <n v="200038"/>
    <n v="1471"/>
    <x v="0"/>
    <x v="2"/>
    <x v="1"/>
    <x v="1"/>
    <x v="386"/>
    <d v="2024-11-08T00:00:00"/>
    <d v="2024-11-13T00:00:00"/>
    <n v="7"/>
    <n v="2"/>
    <n v="11"/>
    <n v="228.96"/>
    <n v="2518.56"/>
    <n v="0.1"/>
    <n v="251.86"/>
    <n v="2266.6999999999998"/>
    <n v="1410.39"/>
    <n v="856.31"/>
  </r>
  <r>
    <n v="200039"/>
    <n v="2967"/>
    <x v="3"/>
    <x v="1"/>
    <x v="1"/>
    <x v="4"/>
    <x v="387"/>
    <d v="2024-12-21T00:00:00"/>
    <d v="2024-12-31T00:00:00"/>
    <n v="14"/>
    <n v="4"/>
    <n v="3"/>
    <n v="620.82000000000005"/>
    <n v="1862.46"/>
    <n v="0.11"/>
    <n v="204.87"/>
    <n v="1657.59"/>
    <n v="1154.73"/>
    <n v="502.86"/>
  </r>
  <r>
    <n v="200040"/>
    <n v="2263"/>
    <x v="3"/>
    <x v="2"/>
    <x v="2"/>
    <x v="14"/>
    <x v="352"/>
    <d v="2024-05-28T00:00:00"/>
    <d v="2024-06-14T00:00:00"/>
    <n v="19"/>
    <n v="2"/>
    <n v="7"/>
    <n v="84.14"/>
    <n v="588.98"/>
    <n v="0.08"/>
    <n v="47.12"/>
    <n v="541.86"/>
    <n v="365.17"/>
    <n v="176.69"/>
  </r>
  <r>
    <n v="200041"/>
    <n v="2709"/>
    <x v="0"/>
    <x v="2"/>
    <x v="2"/>
    <x v="7"/>
    <x v="388"/>
    <d v="2024-02-14T00:00:00"/>
    <d v="2024-03-14T00:00:00"/>
    <n v="30"/>
    <n v="1"/>
    <n v="7"/>
    <n v="643.65"/>
    <n v="4505.55"/>
    <n v="0.13"/>
    <n v="585.72"/>
    <n v="3919.83"/>
    <n v="2748.39"/>
    <n v="1171.44"/>
  </r>
  <r>
    <n v="200042"/>
    <n v="2511"/>
    <x v="1"/>
    <x v="1"/>
    <x v="0"/>
    <x v="8"/>
    <x v="389"/>
    <d v="2024-03-13T00:00:00"/>
    <d v="2024-03-14T00:00:00"/>
    <n v="2"/>
    <n v="1"/>
    <n v="13"/>
    <n v="441.38"/>
    <n v="5737.94"/>
    <n v="0.11"/>
    <n v="631.16999999999996"/>
    <n v="5106.7700000000004"/>
    <n v="3672.28"/>
    <n v="1434.49"/>
  </r>
  <r>
    <n v="200043"/>
    <n v="1881"/>
    <x v="1"/>
    <x v="1"/>
    <x v="3"/>
    <x v="10"/>
    <x v="390"/>
    <d v="2024-09-19T00:00:00"/>
    <d v="2024-09-22T00:00:00"/>
    <n v="6"/>
    <n v="3"/>
    <n v="2"/>
    <n v="197.8"/>
    <n v="395.6"/>
    <n v="0.13"/>
    <n v="51.43"/>
    <n v="344.17"/>
    <n v="280.88"/>
    <n v="63.29"/>
  </r>
  <r>
    <n v="200044"/>
    <n v="2053"/>
    <x v="1"/>
    <x v="2"/>
    <x v="2"/>
    <x v="14"/>
    <x v="391"/>
    <d v="2024-06-21T00:00:00"/>
    <d v="2024-07-13T00:00:00"/>
    <n v="23"/>
    <n v="1"/>
    <n v="1"/>
    <n v="361.51"/>
    <n v="361.51"/>
    <n v="0.1"/>
    <n v="36.15"/>
    <n v="325.36"/>
    <n v="220.52"/>
    <n v="104.84"/>
  </r>
  <r>
    <n v="200045"/>
    <n v="3056"/>
    <x v="3"/>
    <x v="2"/>
    <x v="2"/>
    <x v="6"/>
    <x v="392"/>
    <d v="2024-10-16T00:00:00"/>
    <d v="2024-11-10T00:00:00"/>
    <n v="27"/>
    <n v="2"/>
    <n v="5"/>
    <n v="563.41"/>
    <n v="2817.05"/>
    <n v="0.11"/>
    <n v="309.88"/>
    <n v="2507.17"/>
    <n v="1915.59"/>
    <n v="591.58000000000004"/>
  </r>
  <r>
    <n v="200046"/>
    <n v="2469"/>
    <x v="0"/>
    <x v="2"/>
    <x v="1"/>
    <x v="4"/>
    <x v="393"/>
    <d v="2024-05-26T00:00:00"/>
    <d v="2024-05-27T00:00:00"/>
    <n v="4"/>
    <n v="3"/>
    <n v="1"/>
    <n v="599.16"/>
    <n v="599.16"/>
    <n v="7.0000000000000007E-2"/>
    <n v="41.94"/>
    <n v="557.22"/>
    <n v="401.44"/>
    <n v="155.78"/>
  </r>
  <r>
    <n v="200047"/>
    <n v="3912"/>
    <x v="3"/>
    <x v="0"/>
    <x v="2"/>
    <x v="7"/>
    <x v="394"/>
    <d v="2024-10-16T00:00:00"/>
    <d v="2024-11-07T00:00:00"/>
    <n v="26"/>
    <n v="4"/>
    <n v="7"/>
    <n v="650.74"/>
    <n v="4555.18"/>
    <n v="0.08"/>
    <n v="364.41"/>
    <n v="4190.7700000000004"/>
    <n v="2824.21"/>
    <n v="1366.56"/>
  </r>
  <r>
    <n v="200048"/>
    <n v="2021"/>
    <x v="0"/>
    <x v="2"/>
    <x v="2"/>
    <x v="7"/>
    <x v="395"/>
    <d v="2024-12-19T00:00:00"/>
    <d v="2024-12-30T00:00:00"/>
    <n v="12"/>
    <n v="1"/>
    <n v="14"/>
    <n v="272.33999999999997"/>
    <n v="3812.76"/>
    <n v="0.1"/>
    <n v="381.28"/>
    <n v="3431.48"/>
    <n v="2668.93"/>
    <n v="762.55"/>
  </r>
  <r>
    <n v="200049"/>
    <n v="3113"/>
    <x v="1"/>
    <x v="1"/>
    <x v="3"/>
    <x v="13"/>
    <x v="364"/>
    <d v="2024-02-13T00:00:00"/>
    <d v="2024-03-07T00:00:00"/>
    <n v="24"/>
    <n v="1"/>
    <n v="13"/>
    <n v="244.02"/>
    <n v="3172.26"/>
    <n v="0.09"/>
    <n v="285.5"/>
    <n v="2886.76"/>
    <n v="2030.25"/>
    <n v="856.51"/>
  </r>
  <r>
    <n v="200050"/>
    <n v="4425"/>
    <x v="1"/>
    <x v="2"/>
    <x v="2"/>
    <x v="14"/>
    <x v="396"/>
    <d v="2024-05-11T00:00:00"/>
    <d v="2024-05-29T00:00:00"/>
    <n v="22"/>
    <n v="4"/>
    <n v="1"/>
    <n v="542.73"/>
    <n v="542.73"/>
    <n v="0.08"/>
    <n v="43.42"/>
    <n v="499.31"/>
    <n v="358.2"/>
    <n v="141.11000000000001"/>
  </r>
  <r>
    <n v="200051"/>
    <n v="1585"/>
    <x v="0"/>
    <x v="0"/>
    <x v="1"/>
    <x v="3"/>
    <x v="397"/>
    <d v="2024-01-11T00:00:00"/>
    <d v="2024-02-05T00:00:00"/>
    <n v="27"/>
    <n v="2"/>
    <n v="7"/>
    <n v="227.35"/>
    <n v="1591.45"/>
    <n v="0.08"/>
    <n v="127.32"/>
    <n v="1464.13"/>
    <n v="1129.93"/>
    <n v="334.2"/>
  </r>
  <r>
    <n v="200052"/>
    <n v="3092"/>
    <x v="0"/>
    <x v="1"/>
    <x v="3"/>
    <x v="5"/>
    <x v="398"/>
    <d v="2024-12-12T00:00:00"/>
    <d v="2025-01-08T00:00:00"/>
    <n v="30"/>
    <n v="3"/>
    <n v="7"/>
    <n v="272.57"/>
    <n v="1907.99"/>
    <n v="0.08"/>
    <n v="152.63999999999999"/>
    <n v="1755.35"/>
    <n v="1163.8699999999999"/>
    <n v="591.48"/>
  </r>
  <r>
    <n v="200053"/>
    <n v="4357"/>
    <x v="1"/>
    <x v="2"/>
    <x v="0"/>
    <x v="8"/>
    <x v="399"/>
    <d v="2024-07-16T00:00:00"/>
    <d v="2024-08-04T00:00:00"/>
    <n v="20"/>
    <n v="1"/>
    <n v="11"/>
    <n v="332.01"/>
    <n v="3652.11"/>
    <n v="0.1"/>
    <n v="365.21"/>
    <n v="3286.9"/>
    <n v="2264.31"/>
    <n v="1022.59"/>
  </r>
  <r>
    <n v="200054"/>
    <n v="1537"/>
    <x v="2"/>
    <x v="2"/>
    <x v="1"/>
    <x v="3"/>
    <x v="358"/>
    <d v="2024-11-23T00:00:00"/>
    <d v="2024-11-29T00:00:00"/>
    <n v="10"/>
    <n v="4"/>
    <n v="5"/>
    <n v="463.81"/>
    <n v="2319.0500000000002"/>
    <n v="0.04"/>
    <n v="92.76"/>
    <n v="2226.29"/>
    <n v="1298.67"/>
    <n v="927.62"/>
  </r>
  <r>
    <n v="200055"/>
    <n v="1831"/>
    <x v="3"/>
    <x v="1"/>
    <x v="2"/>
    <x v="6"/>
    <x v="375"/>
    <d v="2024-10-26T00:00:00"/>
    <d v="2024-11-12T00:00:00"/>
    <n v="18"/>
    <n v="1"/>
    <n v="2"/>
    <n v="698.18"/>
    <n v="1396.36"/>
    <n v="0.1"/>
    <n v="139.63999999999999"/>
    <n v="1256.72"/>
    <n v="865.74"/>
    <n v="390.98"/>
  </r>
  <r>
    <n v="200056"/>
    <n v="2990"/>
    <x v="1"/>
    <x v="1"/>
    <x v="0"/>
    <x v="9"/>
    <x v="400"/>
    <d v="2024-08-24T00:00:00"/>
    <d v="2024-09-08T00:00:00"/>
    <n v="19"/>
    <n v="4"/>
    <n v="11"/>
    <n v="89.73"/>
    <n v="987.03"/>
    <n v="0.17"/>
    <n v="167.8"/>
    <n v="819.23"/>
    <n v="730.4"/>
    <n v="88.83"/>
  </r>
  <r>
    <n v="200057"/>
    <n v="2276"/>
    <x v="3"/>
    <x v="0"/>
    <x v="2"/>
    <x v="6"/>
    <x v="401"/>
    <d v="2024-10-09T00:00:00"/>
    <d v="2024-10-26T00:00:00"/>
    <n v="22"/>
    <n v="5"/>
    <n v="2"/>
    <n v="501.41"/>
    <n v="1002.82"/>
    <n v="0.21"/>
    <n v="210.59"/>
    <n v="792.23"/>
    <n v="651.83000000000004"/>
    <n v="140.4"/>
  </r>
  <r>
    <n v="200058"/>
    <n v="1660"/>
    <x v="0"/>
    <x v="2"/>
    <x v="1"/>
    <x v="4"/>
    <x v="402"/>
    <d v="2024-02-29T00:00:00"/>
    <d v="2024-03-21T00:00:00"/>
    <n v="24"/>
    <n v="3"/>
    <n v="4"/>
    <n v="119.88"/>
    <n v="479.52"/>
    <n v="0.08"/>
    <n v="38.36"/>
    <n v="441.16"/>
    <n v="263.74"/>
    <n v="177.42"/>
  </r>
  <r>
    <n v="200059"/>
    <n v="3417"/>
    <x v="1"/>
    <x v="1"/>
    <x v="1"/>
    <x v="4"/>
    <x v="403"/>
    <d v="2024-12-12T00:00:00"/>
    <d v="2024-12-24T00:00:00"/>
    <n v="17"/>
    <n v="5"/>
    <n v="9"/>
    <n v="551.23"/>
    <n v="4961.07"/>
    <n v="7.0000000000000007E-2"/>
    <n v="347.27"/>
    <n v="4613.8"/>
    <n v="3423.14"/>
    <n v="1190.6600000000001"/>
  </r>
  <r>
    <n v="200060"/>
    <n v="2998"/>
    <x v="2"/>
    <x v="1"/>
    <x v="3"/>
    <x v="13"/>
    <x v="369"/>
    <d v="2024-04-23T00:00:00"/>
    <d v="2024-05-15T00:00:00"/>
    <n v="25"/>
    <n v="3"/>
    <n v="12"/>
    <n v="554.33000000000004"/>
    <n v="6651.96"/>
    <n v="0.13"/>
    <n v="864.75"/>
    <n v="5787.21"/>
    <n v="4789.41"/>
    <n v="997.8"/>
  </r>
  <r>
    <n v="200061"/>
    <n v="2829"/>
    <x v="1"/>
    <x v="0"/>
    <x v="0"/>
    <x v="8"/>
    <x v="404"/>
    <d v="2024-03-02T00:00:00"/>
    <d v="2024-03-24T00:00:00"/>
    <n v="25"/>
    <n v="3"/>
    <n v="11"/>
    <n v="702.56"/>
    <n v="7728.16"/>
    <n v="0.15"/>
    <n v="1159.22"/>
    <n v="6568.94"/>
    <n v="5486.99"/>
    <n v="1081.95"/>
  </r>
  <r>
    <n v="200062"/>
    <n v="2186"/>
    <x v="0"/>
    <x v="0"/>
    <x v="0"/>
    <x v="11"/>
    <x v="405"/>
    <d v="2024-05-19T00:00:00"/>
    <d v="2024-06-01T00:00:00"/>
    <n v="15"/>
    <n v="2"/>
    <n v="6"/>
    <n v="576.07000000000005"/>
    <n v="3456.42"/>
    <n v="0.08"/>
    <n v="276.51"/>
    <n v="3179.91"/>
    <n v="2177.54"/>
    <n v="1002.37"/>
  </r>
  <r>
    <n v="200063"/>
    <n v="1536"/>
    <x v="3"/>
    <x v="1"/>
    <x v="3"/>
    <x v="5"/>
    <x v="389"/>
    <d v="2024-03-17T00:00:00"/>
    <d v="2024-03-21T00:00:00"/>
    <n v="9"/>
    <n v="5"/>
    <n v="3"/>
    <n v="509.86"/>
    <n v="1529.58"/>
    <n v="7.0000000000000007E-2"/>
    <n v="107.07"/>
    <n v="1422.51"/>
    <n v="933.04"/>
    <n v="489.47"/>
  </r>
  <r>
    <n v="200064"/>
    <n v="4917"/>
    <x v="1"/>
    <x v="1"/>
    <x v="0"/>
    <x v="0"/>
    <x v="406"/>
    <d v="2024-03-15T00:00:00"/>
    <d v="2024-03-27T00:00:00"/>
    <n v="16"/>
    <n v="4"/>
    <n v="2"/>
    <n v="662.03"/>
    <n v="1324.06"/>
    <n v="0.1"/>
    <n v="132.41"/>
    <n v="1191.6500000000001"/>
    <n v="913.6"/>
    <n v="278.05"/>
  </r>
  <r>
    <n v="200065"/>
    <n v="2704"/>
    <x v="2"/>
    <x v="0"/>
    <x v="1"/>
    <x v="1"/>
    <x v="407"/>
    <d v="2024-08-11T00:00:00"/>
    <d v="2024-09-06T00:00:00"/>
    <n v="27"/>
    <n v="1"/>
    <n v="13"/>
    <n v="683.28"/>
    <n v="8882.64"/>
    <n v="0.11"/>
    <n v="977.09"/>
    <n v="7905.55"/>
    <n v="5773.72"/>
    <n v="2131.83"/>
  </r>
  <r>
    <n v="200066"/>
    <n v="1213"/>
    <x v="3"/>
    <x v="0"/>
    <x v="2"/>
    <x v="14"/>
    <x v="408"/>
    <d v="2024-09-22T00:00:00"/>
    <d v="2024-10-07T00:00:00"/>
    <n v="16"/>
    <n v="1"/>
    <n v="6"/>
    <n v="136.1"/>
    <n v="816.6"/>
    <n v="7.0000000000000007E-2"/>
    <n v="57.16"/>
    <n v="759.44"/>
    <n v="489.96"/>
    <n v="269.48"/>
  </r>
  <r>
    <n v="200067"/>
    <n v="1895"/>
    <x v="1"/>
    <x v="1"/>
    <x v="3"/>
    <x v="5"/>
    <x v="390"/>
    <d v="2024-09-18T00:00:00"/>
    <d v="2024-09-25T00:00:00"/>
    <n v="9"/>
    <n v="2"/>
    <n v="9"/>
    <n v="644.84"/>
    <n v="5803.56"/>
    <n v="0.03"/>
    <n v="174.11"/>
    <n v="5629.45"/>
    <n v="3946.42"/>
    <n v="1683.03"/>
  </r>
  <r>
    <n v="200068"/>
    <n v="4940"/>
    <x v="1"/>
    <x v="0"/>
    <x v="0"/>
    <x v="8"/>
    <x v="409"/>
    <d v="2024-02-18T00:00:00"/>
    <d v="2024-03-09T00:00:00"/>
    <n v="22"/>
    <n v="2"/>
    <n v="5"/>
    <n v="626.94000000000005"/>
    <n v="3134.7"/>
    <n v="0.06"/>
    <n v="188.08"/>
    <n v="2946.62"/>
    <n v="2162.94"/>
    <n v="783.68"/>
  </r>
  <r>
    <n v="200069"/>
    <n v="2326"/>
    <x v="3"/>
    <x v="2"/>
    <x v="1"/>
    <x v="4"/>
    <x v="410"/>
    <d v="2024-06-14T00:00:00"/>
    <d v="2024-06-29T00:00:00"/>
    <n v="16"/>
    <n v="1"/>
    <n v="5"/>
    <n v="83.25"/>
    <n v="416.25"/>
    <n v="0.13"/>
    <n v="54.11"/>
    <n v="362.14"/>
    <n v="299.7"/>
    <n v="62.44"/>
  </r>
  <r>
    <n v="200070"/>
    <n v="3885"/>
    <x v="3"/>
    <x v="2"/>
    <x v="1"/>
    <x v="1"/>
    <x v="362"/>
    <d v="2024-09-04T00:00:00"/>
    <d v="2024-09-16T00:00:00"/>
    <n v="13"/>
    <n v="1"/>
    <n v="11"/>
    <n v="481.78"/>
    <n v="5299.58"/>
    <n v="0.01"/>
    <n v="53"/>
    <n v="5246.58"/>
    <n v="3338.74"/>
    <n v="1907.84"/>
  </r>
  <r>
    <n v="200071"/>
    <n v="4020"/>
    <x v="2"/>
    <x v="2"/>
    <x v="0"/>
    <x v="0"/>
    <x v="377"/>
    <d v="2024-04-17T00:00:00"/>
    <d v="2024-05-06T00:00:00"/>
    <n v="20"/>
    <n v="1"/>
    <n v="6"/>
    <n v="757.35"/>
    <n v="4544.1000000000004"/>
    <n v="0.1"/>
    <n v="454.41"/>
    <n v="4089.69"/>
    <n v="2908.22"/>
    <n v="1181.47"/>
  </r>
  <r>
    <n v="200072"/>
    <n v="1822"/>
    <x v="1"/>
    <x v="2"/>
    <x v="0"/>
    <x v="11"/>
    <x v="411"/>
    <d v="2024-11-28T00:00:00"/>
    <d v="2024-11-29T00:00:00"/>
    <n v="2"/>
    <n v="1"/>
    <n v="14"/>
    <n v="449.41"/>
    <n v="6291.74"/>
    <n v="0.13"/>
    <n v="817.93"/>
    <n v="5473.81"/>
    <n v="3586.29"/>
    <n v="1887.52"/>
  </r>
  <r>
    <n v="200073"/>
    <n v="2026"/>
    <x v="2"/>
    <x v="1"/>
    <x v="1"/>
    <x v="1"/>
    <x v="398"/>
    <d v="2024-12-12T00:00:00"/>
    <d v="2024-12-25T00:00:00"/>
    <n v="16"/>
    <n v="3"/>
    <n v="2"/>
    <n v="257.89999999999998"/>
    <n v="515.79999999999995"/>
    <n v="0.2"/>
    <n v="103.16"/>
    <n v="412.64"/>
    <n v="304.32"/>
    <n v="108.32"/>
  </r>
  <r>
    <n v="200074"/>
    <n v="4095"/>
    <x v="2"/>
    <x v="0"/>
    <x v="0"/>
    <x v="0"/>
    <x v="374"/>
    <d v="2024-03-21T00:00:00"/>
    <d v="2024-04-04T00:00:00"/>
    <n v="16"/>
    <n v="2"/>
    <n v="3"/>
    <n v="188.22"/>
    <n v="564.66"/>
    <n v="0.08"/>
    <n v="45.17"/>
    <n v="519.49"/>
    <n v="338.8"/>
    <n v="180.69"/>
  </r>
  <r>
    <n v="200075"/>
    <n v="1377"/>
    <x v="0"/>
    <x v="1"/>
    <x v="0"/>
    <x v="8"/>
    <x v="412"/>
    <d v="2024-02-12T00:00:00"/>
    <d v="2024-03-09T00:00:00"/>
    <n v="28"/>
    <n v="2"/>
    <n v="2"/>
    <n v="789.11"/>
    <n v="1578.22"/>
    <n v="0.05"/>
    <n v="78.91"/>
    <n v="1499.31"/>
    <n v="946.93"/>
    <n v="552.38"/>
  </r>
  <r>
    <n v="200076"/>
    <n v="4861"/>
    <x v="3"/>
    <x v="2"/>
    <x v="2"/>
    <x v="6"/>
    <x v="366"/>
    <d v="2024-05-02T00:00:00"/>
    <d v="2024-05-27T00:00:00"/>
    <n v="26"/>
    <n v="1"/>
    <n v="4"/>
    <n v="542.85"/>
    <n v="2171.4"/>
    <n v="0.19"/>
    <n v="412.57"/>
    <n v="1758.83"/>
    <n v="1302.8399999999999"/>
    <n v="455.99"/>
  </r>
  <r>
    <n v="200077"/>
    <n v="4841"/>
    <x v="3"/>
    <x v="2"/>
    <x v="3"/>
    <x v="13"/>
    <x v="413"/>
    <d v="2024-07-11T00:00:00"/>
    <d v="2024-07-18T00:00:00"/>
    <n v="8"/>
    <n v="1"/>
    <n v="14"/>
    <n v="687.03"/>
    <n v="9618.42"/>
    <n v="0.01"/>
    <n v="96.18"/>
    <n v="9522.24"/>
    <n v="7021.45"/>
    <n v="2500.79"/>
  </r>
  <r>
    <n v="200078"/>
    <n v="2444"/>
    <x v="2"/>
    <x v="2"/>
    <x v="0"/>
    <x v="9"/>
    <x v="400"/>
    <d v="2024-08-24T00:00:00"/>
    <d v="2024-09-03T00:00:00"/>
    <n v="14"/>
    <n v="4"/>
    <n v="10"/>
    <n v="588.79"/>
    <n v="5887.9"/>
    <n v="0.12"/>
    <n v="706.55"/>
    <n v="5181.3500000000004"/>
    <n v="4180.41"/>
    <n v="1000.94"/>
  </r>
  <r>
    <n v="200079"/>
    <n v="2113"/>
    <x v="0"/>
    <x v="2"/>
    <x v="1"/>
    <x v="4"/>
    <x v="414"/>
    <d v="2024-02-12T00:00:00"/>
    <d v="2024-02-09T00:00:00"/>
    <n v="2"/>
    <n v="5"/>
    <n v="12"/>
    <n v="124.42"/>
    <n v="1493.04"/>
    <n v="7.0000000000000007E-2"/>
    <n v="104.51"/>
    <n v="1388.53"/>
    <n v="880.89"/>
    <n v="507.64"/>
  </r>
  <r>
    <n v="200080"/>
    <n v="1250"/>
    <x v="1"/>
    <x v="1"/>
    <x v="0"/>
    <x v="0"/>
    <x v="393"/>
    <d v="2024-05-24T00:00:00"/>
    <d v="2024-06-06T00:00:00"/>
    <n v="14"/>
    <n v="1"/>
    <n v="3"/>
    <n v="132.82"/>
    <n v="398.46"/>
    <n v="0.1"/>
    <n v="39.85"/>
    <n v="358.61"/>
    <n v="294.86"/>
    <n v="63.75"/>
  </r>
  <r>
    <n v="200081"/>
    <n v="2086"/>
    <x v="0"/>
    <x v="2"/>
    <x v="0"/>
    <x v="8"/>
    <x v="415"/>
    <d v="2024-04-19T00:00:00"/>
    <d v="2024-05-15T00:00:00"/>
    <n v="30"/>
    <n v="4"/>
    <n v="7"/>
    <n v="30.49"/>
    <n v="213.43"/>
    <n v="0.16"/>
    <n v="34.15"/>
    <n v="179.28"/>
    <n v="145.13"/>
    <n v="34.15"/>
  </r>
  <r>
    <n v="200082"/>
    <n v="1506"/>
    <x v="1"/>
    <x v="0"/>
    <x v="1"/>
    <x v="1"/>
    <x v="416"/>
    <d v="2024-03-02T00:00:00"/>
    <d v="2024-03-23T00:00:00"/>
    <n v="22"/>
    <n v="1"/>
    <n v="1"/>
    <n v="471.76"/>
    <n v="471.76"/>
    <n v="0.08"/>
    <n v="37.74"/>
    <n v="434.02"/>
    <n v="306.64"/>
    <n v="127.38"/>
  </r>
  <r>
    <n v="200083"/>
    <n v="2420"/>
    <x v="2"/>
    <x v="0"/>
    <x v="0"/>
    <x v="11"/>
    <x v="398"/>
    <d v="2024-12-11T00:00:00"/>
    <d v="2024-12-20T00:00:00"/>
    <n v="11"/>
    <n v="2"/>
    <n v="13"/>
    <n v="239.65"/>
    <n v="3115.45"/>
    <n v="0.16"/>
    <n v="498.47"/>
    <n v="2616.98"/>
    <n v="2243.12"/>
    <n v="373.86"/>
  </r>
  <r>
    <n v="200084"/>
    <n v="3768"/>
    <x v="3"/>
    <x v="1"/>
    <x v="3"/>
    <x v="13"/>
    <x v="417"/>
    <d v="2024-12-14T00:00:00"/>
    <d v="2025-01-06T00:00:00"/>
    <n v="25"/>
    <n v="2"/>
    <n v="9"/>
    <n v="358.97"/>
    <n v="3230.73"/>
    <n v="0.13"/>
    <n v="419.99"/>
    <n v="2810.74"/>
    <n v="2196.9"/>
    <n v="613.84"/>
  </r>
  <r>
    <n v="200085"/>
    <n v="4870"/>
    <x v="0"/>
    <x v="2"/>
    <x v="3"/>
    <x v="10"/>
    <x v="418"/>
    <d v="2024-06-23T00:00:00"/>
    <d v="2024-06-30T00:00:00"/>
    <n v="8"/>
    <n v="1"/>
    <n v="10"/>
    <n v="601.61"/>
    <n v="6016.1"/>
    <n v="0.15"/>
    <n v="902.42"/>
    <n v="5113.6899999999996"/>
    <n v="3850.3"/>
    <n v="1263.3900000000001"/>
  </r>
  <r>
    <n v="200086"/>
    <n v="4366"/>
    <x v="1"/>
    <x v="2"/>
    <x v="3"/>
    <x v="5"/>
    <x v="419"/>
    <d v="2024-03-07T00:00:00"/>
    <d v="2024-03-31T00:00:00"/>
    <n v="26"/>
    <n v="2"/>
    <n v="13"/>
    <n v="374.15"/>
    <n v="4863.95"/>
    <n v="0.05"/>
    <n v="243.2"/>
    <n v="4620.75"/>
    <n v="2967.01"/>
    <n v="1653.74"/>
  </r>
  <r>
    <n v="200087"/>
    <n v="2689"/>
    <x v="3"/>
    <x v="2"/>
    <x v="2"/>
    <x v="14"/>
    <x v="387"/>
    <d v="2024-12-22T00:00:00"/>
    <d v="2025-01-13T00:00:00"/>
    <n v="27"/>
    <n v="5"/>
    <n v="14"/>
    <n v="192.47"/>
    <n v="2694.58"/>
    <n v="0.15"/>
    <n v="404.19"/>
    <n v="2290.39"/>
    <n v="1508.96"/>
    <n v="781.43"/>
  </r>
  <r>
    <n v="200088"/>
    <n v="2655"/>
    <x v="0"/>
    <x v="1"/>
    <x v="0"/>
    <x v="11"/>
    <x v="420"/>
    <d v="2024-11-18T00:00:00"/>
    <d v="2024-12-09T00:00:00"/>
    <n v="26"/>
    <n v="5"/>
    <n v="11"/>
    <n v="155.22"/>
    <n v="1707.42"/>
    <n v="0.1"/>
    <n v="170.74"/>
    <n v="1536.68"/>
    <n v="1126.9000000000001"/>
    <n v="409.78"/>
  </r>
  <r>
    <n v="200089"/>
    <n v="3666"/>
    <x v="1"/>
    <x v="1"/>
    <x v="3"/>
    <x v="10"/>
    <x v="421"/>
    <d v="2024-02-29T00:00:00"/>
    <d v="2024-03-06T00:00:00"/>
    <n v="8"/>
    <n v="2"/>
    <n v="6"/>
    <n v="678.61"/>
    <n v="4071.66"/>
    <n v="7.0000000000000007E-2"/>
    <n v="285.02"/>
    <n v="3786.64"/>
    <n v="2483.71"/>
    <n v="1302.93"/>
  </r>
  <r>
    <n v="200090"/>
    <n v="3775"/>
    <x v="0"/>
    <x v="1"/>
    <x v="3"/>
    <x v="5"/>
    <x v="422"/>
    <d v="2024-02-15T00:00:00"/>
    <d v="2024-02-27T00:00:00"/>
    <n v="16"/>
    <n v="4"/>
    <n v="5"/>
    <n v="576.23"/>
    <n v="2881.15"/>
    <n v="0.15"/>
    <n v="432.17"/>
    <n v="2448.98"/>
    <n v="1728.69"/>
    <n v="720.29"/>
  </r>
  <r>
    <n v="200091"/>
    <n v="3098"/>
    <x v="3"/>
    <x v="1"/>
    <x v="3"/>
    <x v="5"/>
    <x v="423"/>
    <d v="2024-12-31T00:00:00"/>
    <d v="2025-01-02T00:00:00"/>
    <n v="5"/>
    <n v="3"/>
    <n v="9"/>
    <n v="245.17"/>
    <n v="2206.5300000000002"/>
    <n v="0.1"/>
    <n v="220.65"/>
    <n v="1985.88"/>
    <n v="1169.46"/>
    <n v="816.42"/>
  </r>
  <r>
    <n v="200092"/>
    <n v="2382"/>
    <x v="3"/>
    <x v="0"/>
    <x v="1"/>
    <x v="1"/>
    <x v="356"/>
    <d v="2024-05-22T00:00:00"/>
    <d v="2024-05-30T00:00:00"/>
    <n v="9"/>
    <n v="1"/>
    <n v="3"/>
    <n v="775.88"/>
    <n v="2327.64"/>
    <n v="0.15"/>
    <n v="349.15"/>
    <n v="1978.49"/>
    <n v="1373.31"/>
    <n v="605.17999999999995"/>
  </r>
  <r>
    <n v="200093"/>
    <n v="3702"/>
    <x v="0"/>
    <x v="2"/>
    <x v="1"/>
    <x v="4"/>
    <x v="424"/>
    <d v="2024-03-03T00:00:00"/>
    <d v="2024-03-23T00:00:00"/>
    <n v="23"/>
    <n v="3"/>
    <n v="13"/>
    <n v="380.74"/>
    <n v="4949.62"/>
    <n v="0.15"/>
    <n v="742.44"/>
    <n v="4207.18"/>
    <n v="3118.26"/>
    <n v="1088.92"/>
  </r>
  <r>
    <n v="200094"/>
    <n v="4571"/>
    <x v="1"/>
    <x v="0"/>
    <x v="1"/>
    <x v="12"/>
    <x v="425"/>
    <d v="2024-04-20T00:00:00"/>
    <d v="2024-05-02T00:00:00"/>
    <n v="13"/>
    <n v="1"/>
    <n v="2"/>
    <n v="508.81"/>
    <n v="1017.62"/>
    <n v="0.14000000000000001"/>
    <n v="142.47"/>
    <n v="875.15"/>
    <n v="671.63"/>
    <n v="203.52"/>
  </r>
  <r>
    <n v="200095"/>
    <n v="4613"/>
    <x v="1"/>
    <x v="1"/>
    <x v="0"/>
    <x v="8"/>
    <x v="426"/>
    <d v="2024-01-06T00:00:00"/>
    <d v="2024-01-26T00:00:00"/>
    <n v="25"/>
    <n v="5"/>
    <n v="6"/>
    <n v="715.75"/>
    <n v="4294.5"/>
    <n v="0.13"/>
    <n v="558.28"/>
    <n v="3736.22"/>
    <n v="3177.93"/>
    <n v="558.29"/>
  </r>
  <r>
    <n v="200096"/>
    <n v="4958"/>
    <x v="0"/>
    <x v="2"/>
    <x v="3"/>
    <x v="13"/>
    <x v="427"/>
    <d v="2024-12-30T00:00:00"/>
    <d v="2025-01-12T00:00:00"/>
    <n v="14"/>
    <n v="1"/>
    <n v="5"/>
    <n v="77.010000000000005"/>
    <n v="385.05"/>
    <n v="0.06"/>
    <n v="23.1"/>
    <n v="361.95"/>
    <n v="238.73"/>
    <n v="123.22"/>
  </r>
  <r>
    <n v="200097"/>
    <n v="2795"/>
    <x v="2"/>
    <x v="1"/>
    <x v="1"/>
    <x v="3"/>
    <x v="428"/>
    <d v="2024-06-15T00:00:00"/>
    <d v="2024-07-02T00:00:00"/>
    <n v="18"/>
    <n v="1"/>
    <n v="1"/>
    <n v="144.9"/>
    <n v="144.9"/>
    <n v="0.15"/>
    <n v="21.74"/>
    <n v="123.16"/>
    <n v="94.18"/>
    <n v="28.98"/>
  </r>
  <r>
    <n v="200098"/>
    <n v="1715"/>
    <x v="2"/>
    <x v="1"/>
    <x v="0"/>
    <x v="8"/>
    <x v="429"/>
    <d v="2024-07-16T00:00:00"/>
    <d v="2024-07-31T00:00:00"/>
    <n v="19"/>
    <n v="4"/>
    <n v="11"/>
    <n v="525.38"/>
    <n v="5779.18"/>
    <n v="0.12"/>
    <n v="693.5"/>
    <n v="5085.68"/>
    <n v="3929.84"/>
    <n v="1155.8399999999999"/>
  </r>
  <r>
    <n v="200099"/>
    <n v="2691"/>
    <x v="3"/>
    <x v="1"/>
    <x v="3"/>
    <x v="13"/>
    <x v="430"/>
    <d v="2024-06-12T00:00:00"/>
    <d v="2024-06-15T00:00:00"/>
    <n v="5"/>
    <n v="2"/>
    <n v="3"/>
    <n v="607.03"/>
    <n v="1821.09"/>
    <n v="0.1"/>
    <n v="182.11"/>
    <n v="1638.98"/>
    <n v="1165.5"/>
    <n v="473.48"/>
  </r>
  <r>
    <n v="200100"/>
    <n v="1038"/>
    <x v="2"/>
    <x v="1"/>
    <x v="3"/>
    <x v="5"/>
    <x v="431"/>
    <d v="2024-01-21T00:00:00"/>
    <d v="2024-02-04T00:00:00"/>
    <n v="17"/>
    <n v="3"/>
    <n v="11"/>
    <n v="769.78"/>
    <n v="8467.58"/>
    <n v="0.1"/>
    <n v="846.76"/>
    <n v="7620.82"/>
    <n v="4995.87"/>
    <n v="2624.95"/>
  </r>
  <r>
    <n v="200101"/>
    <n v="4832"/>
    <x v="0"/>
    <x v="0"/>
    <x v="0"/>
    <x v="0"/>
    <x v="385"/>
    <d v="2024-10-28T00:00:00"/>
    <d v="2024-11-18T00:00:00"/>
    <n v="26"/>
    <n v="5"/>
    <n v="14"/>
    <n v="214.38"/>
    <n v="3001.32"/>
    <n v="0.17"/>
    <n v="510.22"/>
    <n v="2491.1"/>
    <n v="2190.96"/>
    <n v="300.14"/>
  </r>
  <r>
    <n v="200102"/>
    <n v="2470"/>
    <x v="0"/>
    <x v="0"/>
    <x v="2"/>
    <x v="14"/>
    <x v="432"/>
    <d v="2024-03-11T00:00:00"/>
    <d v="2024-04-02T00:00:00"/>
    <n v="23"/>
    <n v="1"/>
    <n v="7"/>
    <n v="173.39"/>
    <n v="1213.73"/>
    <n v="7.0000000000000007E-2"/>
    <n v="84.96"/>
    <n v="1128.77"/>
    <n v="776.79"/>
    <n v="351.98"/>
  </r>
  <r>
    <n v="200103"/>
    <n v="2316"/>
    <x v="2"/>
    <x v="1"/>
    <x v="1"/>
    <x v="4"/>
    <x v="433"/>
    <d v="2024-01-12T00:00:00"/>
    <d v="2024-01-30T00:00:00"/>
    <n v="23"/>
    <n v="5"/>
    <n v="1"/>
    <n v="771.58"/>
    <n v="771.58"/>
    <n v="0.06"/>
    <n v="46.29"/>
    <n v="725.29"/>
    <n v="478.38"/>
    <n v="246.91"/>
  </r>
  <r>
    <n v="200104"/>
    <n v="4573"/>
    <x v="3"/>
    <x v="2"/>
    <x v="3"/>
    <x v="15"/>
    <x v="434"/>
    <d v="2024-08-12T00:00:00"/>
    <d v="2024-09-06T00:00:00"/>
    <n v="30"/>
    <n v="5"/>
    <n v="13"/>
    <n v="340.49"/>
    <n v="4426.37"/>
    <n v="0.18"/>
    <n v="796.75"/>
    <n v="3629.62"/>
    <n v="3541.1"/>
    <n v="88.52"/>
  </r>
  <r>
    <n v="200105"/>
    <n v="2027"/>
    <x v="0"/>
    <x v="0"/>
    <x v="2"/>
    <x v="6"/>
    <x v="435"/>
    <d v="2024-10-09T00:00:00"/>
    <d v="2024-10-28T00:00:00"/>
    <n v="21"/>
    <n v="2"/>
    <n v="14"/>
    <n v="89.79"/>
    <n v="1257.06"/>
    <n v="0.03"/>
    <n v="37.71"/>
    <n v="1219.3499999999999"/>
    <n v="829.66"/>
    <n v="389.69"/>
  </r>
  <r>
    <n v="200106"/>
    <n v="4636"/>
    <x v="1"/>
    <x v="0"/>
    <x v="1"/>
    <x v="1"/>
    <x v="410"/>
    <d v="2024-06-16T00:00:00"/>
    <d v="2024-07-03T00:00:00"/>
    <n v="20"/>
    <n v="3"/>
    <n v="9"/>
    <n v="500.57"/>
    <n v="4505.13"/>
    <n v="0.05"/>
    <n v="225.26"/>
    <n v="4279.87"/>
    <n v="3243.69"/>
    <n v="1036.18"/>
  </r>
  <r>
    <n v="200107"/>
    <n v="3183"/>
    <x v="2"/>
    <x v="0"/>
    <x v="0"/>
    <x v="9"/>
    <x v="392"/>
    <d v="2024-10-15T00:00:00"/>
    <d v="2024-11-09T00:00:00"/>
    <n v="26"/>
    <n v="1"/>
    <n v="5"/>
    <n v="115.17"/>
    <n v="575.85"/>
    <n v="0.12"/>
    <n v="69.099999999999994"/>
    <n v="506.75"/>
    <n v="333.99"/>
    <n v="172.76"/>
  </r>
  <r>
    <n v="200108"/>
    <n v="2951"/>
    <x v="2"/>
    <x v="0"/>
    <x v="0"/>
    <x v="9"/>
    <x v="403"/>
    <d v="2024-12-11T00:00:00"/>
    <d v="2024-12-17T00:00:00"/>
    <n v="10"/>
    <n v="4"/>
    <n v="6"/>
    <n v="404.86"/>
    <n v="2429.16"/>
    <n v="0.14000000000000001"/>
    <n v="340.08"/>
    <n v="2089.08"/>
    <n v="1384.62"/>
    <n v="704.46"/>
  </r>
  <r>
    <n v="200109"/>
    <n v="2908"/>
    <x v="2"/>
    <x v="2"/>
    <x v="2"/>
    <x v="2"/>
    <x v="436"/>
    <d v="2024-04-23T00:00:00"/>
    <d v="2024-05-13T00:00:00"/>
    <n v="25"/>
    <n v="5"/>
    <n v="11"/>
    <n v="171.24"/>
    <n v="1883.64"/>
    <n v="0.11"/>
    <n v="207.2"/>
    <n v="1676.44"/>
    <n v="1262.04"/>
    <n v="414.4"/>
  </r>
  <r>
    <n v="200110"/>
    <n v="1088"/>
    <x v="1"/>
    <x v="1"/>
    <x v="3"/>
    <x v="10"/>
    <x v="437"/>
    <d v="2024-04-22T00:00:00"/>
    <d v="2024-04-27T00:00:00"/>
    <n v="6"/>
    <n v="1"/>
    <n v="8"/>
    <n v="285.49"/>
    <n v="2283.92"/>
    <n v="0.14000000000000001"/>
    <n v="319.75"/>
    <n v="1964.17"/>
    <n v="1393.19"/>
    <n v="570.98"/>
  </r>
  <r>
    <n v="200111"/>
    <n v="2524"/>
    <x v="0"/>
    <x v="1"/>
    <x v="3"/>
    <x v="10"/>
    <x v="438"/>
    <d v="2024-01-15T00:00:00"/>
    <d v="2024-02-02T00:00:00"/>
    <n v="22"/>
    <n v="4"/>
    <n v="8"/>
    <n v="701.42"/>
    <n v="5611.36"/>
    <n v="0.06"/>
    <n v="336.68"/>
    <n v="5274.68"/>
    <n v="3479.04"/>
    <n v="1795.64"/>
  </r>
  <r>
    <n v="200112"/>
    <n v="2122"/>
    <x v="0"/>
    <x v="1"/>
    <x v="2"/>
    <x v="6"/>
    <x v="439"/>
    <d v="2024-09-15T00:00:00"/>
    <d v="2024-09-26T00:00:00"/>
    <n v="16"/>
    <n v="5"/>
    <n v="2"/>
    <n v="168.34"/>
    <n v="336.68"/>
    <n v="0.02"/>
    <n v="6.73"/>
    <n v="329.95"/>
    <n v="218.84"/>
    <n v="111.11"/>
  </r>
  <r>
    <n v="200113"/>
    <n v="4468"/>
    <x v="3"/>
    <x v="2"/>
    <x v="1"/>
    <x v="4"/>
    <x v="440"/>
    <d v="2024-05-19T00:00:00"/>
    <d v="2024-06-14T00:00:00"/>
    <n v="30"/>
    <n v="4"/>
    <n v="12"/>
    <n v="366.29"/>
    <n v="4395.4799999999996"/>
    <n v="7.0000000000000007E-2"/>
    <n v="307.68"/>
    <n v="4087.8"/>
    <n v="2813.11"/>
    <n v="1274.69"/>
  </r>
  <r>
    <n v="200114"/>
    <n v="1344"/>
    <x v="3"/>
    <x v="0"/>
    <x v="3"/>
    <x v="5"/>
    <x v="441"/>
    <d v="2024-07-21T00:00:00"/>
    <d v="2024-08-13T00:00:00"/>
    <n v="25"/>
    <n v="2"/>
    <n v="11"/>
    <n v="510.02"/>
    <n v="5610.22"/>
    <n v="0.05"/>
    <n v="280.51"/>
    <n v="5329.71"/>
    <n v="4095.46"/>
    <n v="1234.25"/>
  </r>
  <r>
    <n v="200115"/>
    <n v="1548"/>
    <x v="1"/>
    <x v="0"/>
    <x v="2"/>
    <x v="7"/>
    <x v="363"/>
    <d v="2024-09-16T00:00:00"/>
    <d v="2024-09-18T00:00:00"/>
    <n v="3"/>
    <n v="1"/>
    <n v="14"/>
    <n v="553.73"/>
    <n v="7752.22"/>
    <n v="0.14000000000000001"/>
    <n v="1085.31"/>
    <n v="6666.91"/>
    <n v="4961.42"/>
    <n v="1705.49"/>
  </r>
  <r>
    <n v="200116"/>
    <n v="1577"/>
    <x v="3"/>
    <x v="2"/>
    <x v="0"/>
    <x v="9"/>
    <x v="442"/>
    <d v="2024-07-10T00:00:00"/>
    <d v="2024-07-23T00:00:00"/>
    <n v="17"/>
    <n v="4"/>
    <n v="9"/>
    <n v="731.94"/>
    <n v="6587.46"/>
    <n v="0.16"/>
    <n v="1053.99"/>
    <n v="5533.47"/>
    <n v="4611.22"/>
    <n v="922.25"/>
  </r>
  <r>
    <n v="200117"/>
    <n v="4918"/>
    <x v="3"/>
    <x v="1"/>
    <x v="2"/>
    <x v="2"/>
    <x v="443"/>
    <d v="2024-05-17T00:00:00"/>
    <d v="2024-06-01T00:00:00"/>
    <n v="20"/>
    <n v="5"/>
    <n v="14"/>
    <n v="86.86"/>
    <n v="1216.04"/>
    <n v="0.11"/>
    <n v="133.76"/>
    <n v="1082.28"/>
    <n v="668.82"/>
    <n v="413.46"/>
  </r>
  <r>
    <n v="200118"/>
    <n v="1122"/>
    <x v="3"/>
    <x v="0"/>
    <x v="1"/>
    <x v="4"/>
    <x v="444"/>
    <d v="2024-06-12T00:00:00"/>
    <d v="2024-06-12T00:00:00"/>
    <n v="4"/>
    <n v="4"/>
    <n v="11"/>
    <n v="253.96"/>
    <n v="2793.56"/>
    <n v="0.08"/>
    <n v="223.48"/>
    <n v="2570.08"/>
    <n v="1955.49"/>
    <n v="614.59"/>
  </r>
  <r>
    <n v="200119"/>
    <n v="4856"/>
    <x v="2"/>
    <x v="1"/>
    <x v="2"/>
    <x v="7"/>
    <x v="428"/>
    <d v="2024-06-17T00:00:00"/>
    <d v="2024-06-25T00:00:00"/>
    <n v="11"/>
    <n v="3"/>
    <n v="4"/>
    <n v="438.6"/>
    <n v="1754.4"/>
    <n v="0.11"/>
    <n v="192.98"/>
    <n v="1561.42"/>
    <n v="1035.0999999999999"/>
    <n v="526.32000000000005"/>
  </r>
  <r>
    <n v="200120"/>
    <n v="1977"/>
    <x v="2"/>
    <x v="1"/>
    <x v="2"/>
    <x v="14"/>
    <x v="445"/>
    <d v="2024-05-21T00:00:00"/>
    <d v="2024-06-02T00:00:00"/>
    <n v="17"/>
    <n v="5"/>
    <n v="7"/>
    <n v="116.42"/>
    <n v="814.94"/>
    <n v="0.09"/>
    <n v="73.34"/>
    <n v="741.6"/>
    <n v="488.96"/>
    <n v="252.64"/>
  </r>
  <r>
    <n v="200121"/>
    <n v="4745"/>
    <x v="0"/>
    <x v="1"/>
    <x v="2"/>
    <x v="2"/>
    <x v="438"/>
    <d v="2024-01-12T00:00:00"/>
    <d v="2024-01-18T00:00:00"/>
    <n v="7"/>
    <n v="1"/>
    <n v="3"/>
    <n v="371.23"/>
    <n v="1113.69"/>
    <n v="0.06"/>
    <n v="66.819999999999993"/>
    <n v="1046.8699999999999"/>
    <n v="567.98"/>
    <n v="478.89"/>
  </r>
  <r>
    <n v="200122"/>
    <n v="3726"/>
    <x v="0"/>
    <x v="0"/>
    <x v="1"/>
    <x v="4"/>
    <x v="354"/>
    <d v="2024-01-29T00:00:00"/>
    <d v="2024-02-09T00:00:00"/>
    <n v="12"/>
    <n v="1"/>
    <n v="8"/>
    <n v="48.73"/>
    <n v="389.84"/>
    <n v="0"/>
    <n v="0"/>
    <n v="389.84"/>
    <n v="261.19"/>
    <n v="128.65"/>
  </r>
  <r>
    <n v="200123"/>
    <n v="4418"/>
    <x v="0"/>
    <x v="0"/>
    <x v="0"/>
    <x v="8"/>
    <x v="446"/>
    <d v="2024-07-10T00:00:00"/>
    <d v="2024-07-30T00:00:00"/>
    <n v="21"/>
    <n v="1"/>
    <n v="1"/>
    <n v="248.75"/>
    <n v="248.75"/>
    <n v="0.13"/>
    <n v="32.340000000000003"/>
    <n v="216.41"/>
    <n v="179.1"/>
    <n v="37.31"/>
  </r>
  <r>
    <n v="200124"/>
    <n v="2800"/>
    <x v="0"/>
    <x v="2"/>
    <x v="0"/>
    <x v="8"/>
    <x v="447"/>
    <d v="2024-11-03T00:00:00"/>
    <d v="2024-11-08T00:00:00"/>
    <n v="6"/>
    <n v="1"/>
    <n v="13"/>
    <n v="490.13"/>
    <n v="6371.69"/>
    <n v="0.08"/>
    <n v="509.74"/>
    <n v="5861.95"/>
    <n v="4014.16"/>
    <n v="1847.79"/>
  </r>
  <r>
    <n v="200125"/>
    <n v="2130"/>
    <x v="1"/>
    <x v="0"/>
    <x v="0"/>
    <x v="8"/>
    <x v="448"/>
    <d v="2024-01-31T00:00:00"/>
    <d v="2024-02-18T00:00:00"/>
    <n v="23"/>
    <n v="5"/>
    <n v="4"/>
    <n v="308.95999999999998"/>
    <n v="1235.8399999999999"/>
    <n v="0.13"/>
    <n v="160.66"/>
    <n v="1075.18"/>
    <n v="790.94"/>
    <n v="284.24"/>
  </r>
  <r>
    <n v="200126"/>
    <n v="3144"/>
    <x v="1"/>
    <x v="0"/>
    <x v="1"/>
    <x v="3"/>
    <x v="377"/>
    <d v="2024-04-19T00:00:00"/>
    <d v="2024-04-29T00:00:00"/>
    <n v="13"/>
    <n v="3"/>
    <n v="2"/>
    <n v="591.58000000000004"/>
    <n v="1183.1600000000001"/>
    <n v="0.14000000000000001"/>
    <n v="165.64"/>
    <n v="1017.52"/>
    <n v="792.72"/>
    <n v="224.8"/>
  </r>
  <r>
    <n v="200127"/>
    <n v="4898"/>
    <x v="0"/>
    <x v="0"/>
    <x v="3"/>
    <x v="5"/>
    <x v="449"/>
    <d v="2024-04-10T00:00:00"/>
    <d v="2024-04-17T00:00:00"/>
    <n v="12"/>
    <n v="5"/>
    <n v="4"/>
    <n v="591.35"/>
    <n v="2365.4"/>
    <n v="0.11"/>
    <n v="260.19"/>
    <n v="2105.21"/>
    <n v="1300.97"/>
    <n v="804.24"/>
  </r>
  <r>
    <n v="200128"/>
    <n v="2649"/>
    <x v="3"/>
    <x v="1"/>
    <x v="3"/>
    <x v="15"/>
    <x v="450"/>
    <d v="2024-09-03T00:00:00"/>
    <d v="2024-09-08T00:00:00"/>
    <n v="8"/>
    <n v="3"/>
    <n v="1"/>
    <n v="698.61"/>
    <n v="698.61"/>
    <n v="0.06"/>
    <n v="41.92"/>
    <n v="656.69"/>
    <n v="447.11"/>
    <n v="209.58"/>
  </r>
  <r>
    <n v="200129"/>
    <n v="3175"/>
    <x v="0"/>
    <x v="2"/>
    <x v="3"/>
    <x v="5"/>
    <x v="355"/>
    <d v="2024-11-21T00:00:00"/>
    <d v="2024-12-13T00:00:00"/>
    <n v="27"/>
    <n v="5"/>
    <n v="5"/>
    <n v="752.56"/>
    <n v="3762.8"/>
    <n v="0.08"/>
    <n v="301.02"/>
    <n v="3461.78"/>
    <n v="2558.6999999999998"/>
    <n v="903.08"/>
  </r>
  <r>
    <n v="200130"/>
    <n v="4628"/>
    <x v="0"/>
    <x v="2"/>
    <x v="3"/>
    <x v="10"/>
    <x v="451"/>
    <d v="2024-09-13T00:00:00"/>
    <d v="2024-09-23T00:00:00"/>
    <n v="11"/>
    <n v="1"/>
    <n v="6"/>
    <n v="267.81"/>
    <n v="1606.86"/>
    <n v="0.05"/>
    <n v="80.34"/>
    <n v="1526.52"/>
    <n v="1012.32"/>
    <n v="514.20000000000005"/>
  </r>
  <r>
    <n v="200131"/>
    <n v="4139"/>
    <x v="3"/>
    <x v="0"/>
    <x v="2"/>
    <x v="14"/>
    <x v="452"/>
    <d v="2024-03-19T00:00:00"/>
    <d v="2024-04-01T00:00:00"/>
    <n v="15"/>
    <n v="2"/>
    <n v="13"/>
    <n v="605.5"/>
    <n v="7871.5"/>
    <n v="0.05"/>
    <n v="393.58"/>
    <n v="7477.92"/>
    <n v="5116.4799999999996"/>
    <n v="2361.44"/>
  </r>
  <r>
    <n v="200132"/>
    <n v="3646"/>
    <x v="2"/>
    <x v="0"/>
    <x v="2"/>
    <x v="6"/>
    <x v="453"/>
    <d v="2024-02-21T00:00:00"/>
    <d v="2024-03-08T00:00:00"/>
    <n v="20"/>
    <n v="4"/>
    <n v="1"/>
    <n v="54.01"/>
    <n v="54.01"/>
    <n v="0.04"/>
    <n v="2.16"/>
    <n v="51.85"/>
    <n v="36.729999999999997"/>
    <n v="15.12"/>
  </r>
  <r>
    <n v="200133"/>
    <n v="4513"/>
    <x v="2"/>
    <x v="0"/>
    <x v="0"/>
    <x v="9"/>
    <x v="454"/>
    <d v="2024-06-11T00:00:00"/>
    <d v="2024-06-18T00:00:00"/>
    <n v="11"/>
    <n v="4"/>
    <n v="9"/>
    <n v="412.09"/>
    <n v="3708.81"/>
    <n v="0.08"/>
    <n v="296.7"/>
    <n v="3412.11"/>
    <n v="2447.81"/>
    <n v="964.3"/>
  </r>
  <r>
    <n v="200134"/>
    <n v="1885"/>
    <x v="0"/>
    <x v="0"/>
    <x v="2"/>
    <x v="2"/>
    <x v="455"/>
    <d v="2024-08-05T00:00:00"/>
    <d v="2024-08-31T00:00:00"/>
    <n v="28"/>
    <n v="2"/>
    <n v="13"/>
    <n v="661.75"/>
    <n v="8602.75"/>
    <n v="0"/>
    <n v="0"/>
    <n v="8602.75"/>
    <n v="5419.73"/>
    <n v="3183.02"/>
  </r>
  <r>
    <n v="200135"/>
    <n v="3051"/>
    <x v="0"/>
    <x v="1"/>
    <x v="0"/>
    <x v="8"/>
    <x v="425"/>
    <d v="2024-04-22T00:00:00"/>
    <d v="2024-04-23T00:00:00"/>
    <n v="4"/>
    <n v="3"/>
    <n v="11"/>
    <n v="507.45"/>
    <n v="5581.95"/>
    <n v="0.09"/>
    <n v="502.38"/>
    <n v="5079.57"/>
    <n v="3125.89"/>
    <n v="1953.68"/>
  </r>
  <r>
    <n v="200136"/>
    <n v="3437"/>
    <x v="1"/>
    <x v="1"/>
    <x v="0"/>
    <x v="9"/>
    <x v="456"/>
    <d v="2024-05-15T00:00:00"/>
    <d v="2024-06-05T00:00:00"/>
    <n v="25"/>
    <n v="4"/>
    <n v="14"/>
    <n v="460.43"/>
    <n v="6446.02"/>
    <n v="0.08"/>
    <n v="515.67999999999995"/>
    <n v="5930.34"/>
    <n v="4318.83"/>
    <n v="1611.51"/>
  </r>
  <r>
    <n v="200137"/>
    <n v="3017"/>
    <x v="1"/>
    <x v="2"/>
    <x v="3"/>
    <x v="5"/>
    <x v="457"/>
    <d v="2024-11-10T00:00:00"/>
    <d v="2024-11-21T00:00:00"/>
    <n v="14"/>
    <n v="3"/>
    <n v="1"/>
    <n v="70.73"/>
    <n v="70.73"/>
    <n v="0.18"/>
    <n v="12.73"/>
    <n v="58"/>
    <n v="43.85"/>
    <n v="14.15"/>
  </r>
  <r>
    <n v="200138"/>
    <n v="3173"/>
    <x v="3"/>
    <x v="2"/>
    <x v="1"/>
    <x v="1"/>
    <x v="432"/>
    <d v="2024-03-15T00:00:00"/>
    <d v="2024-03-27T00:00:00"/>
    <n v="17"/>
    <n v="5"/>
    <n v="1"/>
    <n v="448.3"/>
    <n v="448.3"/>
    <n v="0.18"/>
    <n v="80.69"/>
    <n v="367.61"/>
    <n v="291.39999999999998"/>
    <n v="76.209999999999994"/>
  </r>
  <r>
    <n v="200139"/>
    <n v="1929"/>
    <x v="1"/>
    <x v="1"/>
    <x v="2"/>
    <x v="6"/>
    <x v="458"/>
    <d v="2024-09-27T00:00:00"/>
    <d v="2024-10-01T00:00:00"/>
    <n v="7"/>
    <n v="3"/>
    <n v="11"/>
    <n v="655.72"/>
    <n v="7212.92"/>
    <n v="0.11"/>
    <n v="793.42"/>
    <n v="6419.5"/>
    <n v="4976.91"/>
    <n v="1442.59"/>
  </r>
  <r>
    <n v="200140"/>
    <n v="2579"/>
    <x v="3"/>
    <x v="2"/>
    <x v="1"/>
    <x v="12"/>
    <x v="459"/>
    <d v="2024-09-21T00:00:00"/>
    <d v="2024-10-12T00:00:00"/>
    <n v="25"/>
    <n v="4"/>
    <n v="11"/>
    <n v="132.85"/>
    <n v="1461.35"/>
    <n v="0.12"/>
    <n v="175.36"/>
    <n v="1285.99"/>
    <n v="920.65"/>
    <n v="365.34"/>
  </r>
  <r>
    <n v="200141"/>
    <n v="3731"/>
    <x v="2"/>
    <x v="1"/>
    <x v="1"/>
    <x v="4"/>
    <x v="460"/>
    <d v="2024-10-13T00:00:00"/>
    <d v="2024-10-12T00:00:00"/>
    <n v="3"/>
    <n v="4"/>
    <n v="5"/>
    <n v="285.43"/>
    <n v="1427.15"/>
    <n v="0.14000000000000001"/>
    <n v="199.8"/>
    <n v="1227.3499999999999"/>
    <n v="956.19"/>
    <n v="271.16000000000003"/>
  </r>
  <r>
    <n v="200142"/>
    <n v="4388"/>
    <x v="0"/>
    <x v="0"/>
    <x v="0"/>
    <x v="0"/>
    <x v="461"/>
    <d v="2024-01-18T00:00:00"/>
    <d v="2024-01-19T00:00:00"/>
    <n v="5"/>
    <n v="4"/>
    <n v="5"/>
    <n v="462.17"/>
    <n v="2310.85"/>
    <n v="0.18"/>
    <n v="415.95"/>
    <n v="1894.9"/>
    <n v="1363.4"/>
    <n v="531.5"/>
  </r>
  <r>
    <n v="200143"/>
    <n v="1745"/>
    <x v="1"/>
    <x v="1"/>
    <x v="0"/>
    <x v="9"/>
    <x v="459"/>
    <d v="2024-09-19T00:00:00"/>
    <d v="2024-10-15T00:00:00"/>
    <n v="28"/>
    <n v="2"/>
    <n v="1"/>
    <n v="56.75"/>
    <n v="56.75"/>
    <n v="0.13"/>
    <n v="7.38"/>
    <n v="49.37"/>
    <n v="32.92"/>
    <n v="16.45"/>
  </r>
  <r>
    <n v="200144"/>
    <n v="4904"/>
    <x v="0"/>
    <x v="2"/>
    <x v="1"/>
    <x v="3"/>
    <x v="462"/>
    <d v="2024-08-23T00:00:00"/>
    <d v="2024-09-02T00:00:00"/>
    <n v="14"/>
    <n v="4"/>
    <n v="10"/>
    <n v="299.56"/>
    <n v="2995.6"/>
    <n v="0.05"/>
    <n v="149.78"/>
    <n v="2845.82"/>
    <n v="1917.18"/>
    <n v="928.64"/>
  </r>
  <r>
    <n v="200145"/>
    <n v="1985"/>
    <x v="3"/>
    <x v="0"/>
    <x v="1"/>
    <x v="1"/>
    <x v="463"/>
    <d v="2024-06-22T00:00:00"/>
    <d v="2024-07-07T00:00:00"/>
    <n v="19"/>
    <n v="4"/>
    <n v="3"/>
    <n v="326.8"/>
    <n v="980.4"/>
    <n v="0.11"/>
    <n v="107.84"/>
    <n v="872.56"/>
    <n v="617.65"/>
    <n v="254.91"/>
  </r>
  <r>
    <n v="200146"/>
    <n v="4303"/>
    <x v="1"/>
    <x v="2"/>
    <x v="0"/>
    <x v="9"/>
    <x v="464"/>
    <d v="2024-02-09T00:00:00"/>
    <d v="2024-02-17T00:00:00"/>
    <n v="13"/>
    <n v="5"/>
    <n v="8"/>
    <n v="539.07000000000005"/>
    <n v="4312.5600000000004"/>
    <n v="0.13"/>
    <n v="560.63"/>
    <n v="3751.93"/>
    <n v="2846.29"/>
    <n v="905.64"/>
  </r>
  <r>
    <n v="200147"/>
    <n v="4266"/>
    <x v="1"/>
    <x v="1"/>
    <x v="0"/>
    <x v="8"/>
    <x v="363"/>
    <d v="2024-09-16T00:00:00"/>
    <d v="2024-10-01T00:00:00"/>
    <n v="16"/>
    <n v="1"/>
    <n v="2"/>
    <n v="449.61"/>
    <n v="899.22"/>
    <n v="0.03"/>
    <n v="26.98"/>
    <n v="872.24"/>
    <n v="602.48"/>
    <n v="269.76"/>
  </r>
  <r>
    <n v="200148"/>
    <n v="2520"/>
    <x v="1"/>
    <x v="2"/>
    <x v="2"/>
    <x v="7"/>
    <x v="465"/>
    <d v="2024-06-05T00:00:00"/>
    <d v="2024-06-25T00:00:00"/>
    <n v="21"/>
    <n v="1"/>
    <n v="2"/>
    <n v="764.16"/>
    <n v="1528.32"/>
    <n v="0.08"/>
    <n v="122.27"/>
    <n v="1406.05"/>
    <n v="1054.54"/>
    <n v="351.51"/>
  </r>
  <r>
    <n v="200149"/>
    <n v="4269"/>
    <x v="0"/>
    <x v="1"/>
    <x v="0"/>
    <x v="0"/>
    <x v="409"/>
    <d v="2024-02-17T00:00:00"/>
    <d v="2024-02-20T00:00:00"/>
    <n v="4"/>
    <n v="1"/>
    <n v="11"/>
    <n v="542.08000000000004"/>
    <n v="5962.88"/>
    <n v="0.14000000000000001"/>
    <n v="834.8"/>
    <n v="5128.08"/>
    <n v="3637.36"/>
    <n v="1490.72"/>
  </r>
  <r>
    <n v="200150"/>
    <n v="3890"/>
    <x v="0"/>
    <x v="1"/>
    <x v="0"/>
    <x v="0"/>
    <x v="466"/>
    <d v="2024-09-03T00:00:00"/>
    <d v="2024-09-27T00:00:00"/>
    <n v="26"/>
    <n v="2"/>
    <n v="9"/>
    <n v="473.97"/>
    <n v="4265.7299999999996"/>
    <n v="0.14000000000000001"/>
    <n v="597.20000000000005"/>
    <n v="3668.53"/>
    <n v="2900.7"/>
    <n v="767.83"/>
  </r>
  <r>
    <n v="200151"/>
    <n v="3154"/>
    <x v="3"/>
    <x v="2"/>
    <x v="1"/>
    <x v="1"/>
    <x v="467"/>
    <d v="2024-06-28T00:00:00"/>
    <d v="2024-06-28T00:00:00"/>
    <n v="5"/>
    <n v="5"/>
    <n v="14"/>
    <n v="151.44"/>
    <n v="2120.16"/>
    <n v="0.13"/>
    <n v="275.62"/>
    <n v="1844.54"/>
    <n v="1229.69"/>
    <n v="614.85"/>
  </r>
  <r>
    <n v="200152"/>
    <n v="1834"/>
    <x v="2"/>
    <x v="0"/>
    <x v="2"/>
    <x v="2"/>
    <x v="455"/>
    <d v="2024-08-05T00:00:00"/>
    <d v="2024-08-05T00:00:00"/>
    <n v="2"/>
    <n v="2"/>
    <n v="1"/>
    <n v="349.38"/>
    <n v="349.38"/>
    <n v="0"/>
    <n v="0"/>
    <n v="349.38"/>
    <n v="206.13"/>
    <n v="143.25"/>
  </r>
  <r>
    <n v="200153"/>
    <n v="1399"/>
    <x v="3"/>
    <x v="1"/>
    <x v="1"/>
    <x v="4"/>
    <x v="468"/>
    <d v="2024-03-21T00:00:00"/>
    <d v="2024-03-29T00:00:00"/>
    <n v="13"/>
    <n v="5"/>
    <n v="8"/>
    <n v="301.08"/>
    <n v="2408.64"/>
    <n v="0"/>
    <n v="0"/>
    <n v="2408.64"/>
    <n v="1782.39"/>
    <n v="626.25"/>
  </r>
  <r>
    <n v="200154"/>
    <n v="3570"/>
    <x v="2"/>
    <x v="2"/>
    <x v="2"/>
    <x v="6"/>
    <x v="469"/>
    <d v="2024-08-15T00:00:00"/>
    <d v="2024-08-22T00:00:00"/>
    <n v="9"/>
    <n v="2"/>
    <n v="13"/>
    <n v="601.74"/>
    <n v="7822.62"/>
    <n v="0.02"/>
    <n v="156.44999999999999"/>
    <n v="7666.17"/>
    <n v="4850.0200000000004"/>
    <n v="2816.15"/>
  </r>
  <r>
    <n v="200155"/>
    <n v="2667"/>
    <x v="2"/>
    <x v="1"/>
    <x v="1"/>
    <x v="1"/>
    <x v="470"/>
    <d v="2024-04-19T00:00:00"/>
    <d v="2024-05-03T00:00:00"/>
    <n v="16"/>
    <n v="2"/>
    <n v="1"/>
    <n v="745.96"/>
    <n v="745.96"/>
    <n v="0.21"/>
    <n v="156.65"/>
    <n v="589.30999999999995"/>
    <n v="410.28"/>
    <n v="179.03"/>
  </r>
  <r>
    <n v="200156"/>
    <n v="2748"/>
    <x v="0"/>
    <x v="0"/>
    <x v="3"/>
    <x v="10"/>
    <x v="471"/>
    <d v="2024-07-03T00:00:00"/>
    <d v="2024-07-17T00:00:00"/>
    <n v="18"/>
    <n v="4"/>
    <n v="3"/>
    <n v="478.75"/>
    <n v="1436.25"/>
    <n v="7.0000000000000007E-2"/>
    <n v="100.54"/>
    <n v="1335.71"/>
    <n v="789.94"/>
    <n v="545.77"/>
  </r>
  <r>
    <n v="200157"/>
    <n v="2359"/>
    <x v="1"/>
    <x v="0"/>
    <x v="0"/>
    <x v="11"/>
    <x v="412"/>
    <d v="2024-02-15T00:00:00"/>
    <d v="2024-02-17T00:00:00"/>
    <n v="7"/>
    <n v="5"/>
    <n v="3"/>
    <n v="327.44"/>
    <n v="982.32"/>
    <n v="0.16"/>
    <n v="157.16999999999999"/>
    <n v="825.15"/>
    <n v="599.22"/>
    <n v="225.93"/>
  </r>
  <r>
    <n v="200158"/>
    <n v="2442"/>
    <x v="1"/>
    <x v="1"/>
    <x v="3"/>
    <x v="5"/>
    <x v="472"/>
    <d v="2024-06-29T00:00:00"/>
    <d v="2024-07-19T00:00:00"/>
    <n v="21"/>
    <n v="1"/>
    <n v="9"/>
    <n v="208.24"/>
    <n v="1874.16"/>
    <n v="0.03"/>
    <n v="56.22"/>
    <n v="1817.94"/>
    <n v="1087.01"/>
    <n v="730.93"/>
  </r>
  <r>
    <n v="200159"/>
    <n v="1665"/>
    <x v="1"/>
    <x v="2"/>
    <x v="1"/>
    <x v="4"/>
    <x v="471"/>
    <d v="2024-07-03T00:00:00"/>
    <d v="2024-07-03T00:00:00"/>
    <n v="4"/>
    <n v="4"/>
    <n v="9"/>
    <n v="788.2"/>
    <n v="7093.8"/>
    <n v="0.03"/>
    <n v="212.81"/>
    <n v="6880.99"/>
    <n v="4398.16"/>
    <n v="2482.83"/>
  </r>
  <r>
    <n v="200160"/>
    <n v="2477"/>
    <x v="3"/>
    <x v="0"/>
    <x v="1"/>
    <x v="12"/>
    <x v="473"/>
    <d v="2024-03-27T00:00:00"/>
    <d v="2024-03-29T00:00:00"/>
    <n v="6"/>
    <n v="4"/>
    <n v="7"/>
    <n v="184.61"/>
    <n v="1292.27"/>
    <n v="0.14000000000000001"/>
    <n v="180.92"/>
    <n v="1111.3499999999999"/>
    <n v="788.28"/>
    <n v="323.07"/>
  </r>
  <r>
    <n v="200161"/>
    <n v="1941"/>
    <x v="1"/>
    <x v="1"/>
    <x v="2"/>
    <x v="14"/>
    <x v="474"/>
    <d v="2024-08-06T00:00:00"/>
    <d v="2024-09-01T00:00:00"/>
    <n v="28"/>
    <n v="2"/>
    <n v="11"/>
    <n v="787.37"/>
    <n v="8661.07"/>
    <n v="0.09"/>
    <n v="779.5"/>
    <n v="7881.57"/>
    <n v="5456.47"/>
    <n v="2425.1"/>
  </r>
  <r>
    <n v="200162"/>
    <n v="1716"/>
    <x v="1"/>
    <x v="0"/>
    <x v="3"/>
    <x v="15"/>
    <x v="378"/>
    <d v="2024-02-01T00:00:00"/>
    <d v="2024-02-12T00:00:00"/>
    <n v="13"/>
    <n v="2"/>
    <n v="7"/>
    <n v="175.88"/>
    <n v="1231.1600000000001"/>
    <n v="0.05"/>
    <n v="61.56"/>
    <n v="1169.5999999999999"/>
    <n v="714.07"/>
    <n v="455.53"/>
  </r>
  <r>
    <n v="200163"/>
    <n v="2329"/>
    <x v="3"/>
    <x v="1"/>
    <x v="1"/>
    <x v="12"/>
    <x v="475"/>
    <d v="2024-01-21T00:00:00"/>
    <d v="2024-02-04T00:00:00"/>
    <n v="18"/>
    <n v="4"/>
    <n v="5"/>
    <n v="67.14"/>
    <n v="335.7"/>
    <n v="0.09"/>
    <n v="30.21"/>
    <n v="305.49"/>
    <n v="198.06"/>
    <n v="107.43"/>
  </r>
  <r>
    <n v="200164"/>
    <n v="4828"/>
    <x v="3"/>
    <x v="2"/>
    <x v="2"/>
    <x v="14"/>
    <x v="423"/>
    <d v="2024-12-29T00:00:00"/>
    <d v="2025-01-04T00:00:00"/>
    <n v="7"/>
    <n v="1"/>
    <n v="5"/>
    <n v="521.74"/>
    <n v="2608.6999999999998"/>
    <n v="0.1"/>
    <n v="260.87"/>
    <n v="2347.83"/>
    <n v="1591.31"/>
    <n v="756.52"/>
  </r>
  <r>
    <n v="200165"/>
    <n v="3931"/>
    <x v="1"/>
    <x v="1"/>
    <x v="1"/>
    <x v="12"/>
    <x v="476"/>
    <d v="2024-09-20T00:00:00"/>
    <d v="2024-09-30T00:00:00"/>
    <n v="12"/>
    <n v="2"/>
    <n v="6"/>
    <n v="334.67"/>
    <n v="2008.02"/>
    <n v="0.15"/>
    <n v="301.2"/>
    <n v="1706.82"/>
    <n v="1024.0899999999999"/>
    <n v="682.73"/>
  </r>
  <r>
    <n v="200166"/>
    <n v="1978"/>
    <x v="0"/>
    <x v="1"/>
    <x v="0"/>
    <x v="0"/>
    <x v="477"/>
    <d v="2024-11-11T00:00:00"/>
    <d v="2024-11-24T00:00:00"/>
    <n v="14"/>
    <n v="1"/>
    <n v="11"/>
    <n v="495.43"/>
    <n v="5449.73"/>
    <n v="0.16"/>
    <n v="871.96"/>
    <n v="4577.7700000000004"/>
    <n v="3160.84"/>
    <n v="1416.93"/>
  </r>
  <r>
    <n v="200167"/>
    <n v="1854"/>
    <x v="3"/>
    <x v="0"/>
    <x v="2"/>
    <x v="6"/>
    <x v="478"/>
    <d v="2024-08-18T00:00:00"/>
    <d v="2024-08-22T00:00:00"/>
    <n v="8"/>
    <n v="4"/>
    <n v="12"/>
    <n v="222.38"/>
    <n v="2668.56"/>
    <n v="7.0000000000000007E-2"/>
    <n v="186.8"/>
    <n v="2481.7600000000002"/>
    <n v="1867.99"/>
    <n v="613.77"/>
  </r>
  <r>
    <n v="200168"/>
    <n v="2620"/>
    <x v="2"/>
    <x v="0"/>
    <x v="1"/>
    <x v="3"/>
    <x v="479"/>
    <d v="2024-04-17T00:00:00"/>
    <d v="2024-05-07T00:00:00"/>
    <n v="24"/>
    <n v="4"/>
    <n v="1"/>
    <n v="653.29999999999995"/>
    <n v="653.29999999999995"/>
    <n v="0.11"/>
    <n v="71.86"/>
    <n v="581.44000000000005"/>
    <n v="424.64"/>
    <n v="156.80000000000001"/>
  </r>
  <r>
    <n v="200169"/>
    <n v="4406"/>
    <x v="2"/>
    <x v="2"/>
    <x v="0"/>
    <x v="9"/>
    <x v="480"/>
    <d v="2024-07-26T00:00:00"/>
    <d v="2024-08-07T00:00:00"/>
    <n v="17"/>
    <n v="5"/>
    <n v="3"/>
    <n v="56.21"/>
    <n v="168.63"/>
    <n v="0.12"/>
    <n v="20.239999999999998"/>
    <n v="148.38999999999999"/>
    <n v="106.24"/>
    <n v="42.15"/>
  </r>
  <r>
    <n v="200170"/>
    <n v="2157"/>
    <x v="0"/>
    <x v="2"/>
    <x v="0"/>
    <x v="11"/>
    <x v="481"/>
    <d v="2024-09-30T00:00:00"/>
    <d v="2024-10-21T00:00:00"/>
    <n v="22"/>
    <n v="1"/>
    <n v="14"/>
    <n v="436.3"/>
    <n v="6108.2"/>
    <n v="0.15"/>
    <n v="916.23"/>
    <n v="5191.97"/>
    <n v="4031.41"/>
    <n v="1160.56"/>
  </r>
  <r>
    <n v="200171"/>
    <n v="3633"/>
    <x v="3"/>
    <x v="0"/>
    <x v="0"/>
    <x v="9"/>
    <x v="482"/>
    <d v="2024-11-01T00:00:00"/>
    <d v="2024-11-23T00:00:00"/>
    <n v="23"/>
    <n v="1"/>
    <n v="6"/>
    <n v="657.07"/>
    <n v="3942.42"/>
    <n v="0.01"/>
    <n v="39.42"/>
    <n v="3903"/>
    <n v="2404.88"/>
    <n v="1498.12"/>
  </r>
  <r>
    <n v="200172"/>
    <n v="1853"/>
    <x v="0"/>
    <x v="2"/>
    <x v="0"/>
    <x v="0"/>
    <x v="483"/>
    <d v="2024-12-15T00:00:00"/>
    <d v="2024-12-23T00:00:00"/>
    <n v="12"/>
    <n v="4"/>
    <n v="7"/>
    <n v="511.94"/>
    <n v="3583.58"/>
    <n v="0.18"/>
    <n v="645.04"/>
    <n v="2938.54"/>
    <n v="2185.98"/>
    <n v="752.56"/>
  </r>
  <r>
    <n v="200173"/>
    <n v="2736"/>
    <x v="0"/>
    <x v="1"/>
    <x v="2"/>
    <x v="6"/>
    <x v="430"/>
    <d v="2024-06-13T00:00:00"/>
    <d v="2024-06-15T00:00:00"/>
    <n v="5"/>
    <n v="3"/>
    <n v="14"/>
    <n v="330.99"/>
    <n v="4633.8599999999997"/>
    <n v="0.12"/>
    <n v="556.05999999999995"/>
    <n v="4077.8"/>
    <n v="2780.32"/>
    <n v="1297.48"/>
  </r>
  <r>
    <n v="200174"/>
    <n v="3599"/>
    <x v="3"/>
    <x v="2"/>
    <x v="0"/>
    <x v="9"/>
    <x v="484"/>
    <d v="2024-06-19T00:00:00"/>
    <d v="2024-06-23T00:00:00"/>
    <n v="7"/>
    <n v="3"/>
    <n v="1"/>
    <n v="766.04"/>
    <n v="766.04"/>
    <n v="0.2"/>
    <n v="153.21"/>
    <n v="612.83000000000004"/>
    <n v="444.3"/>
    <n v="168.53"/>
  </r>
  <r>
    <n v="200175"/>
    <n v="4826"/>
    <x v="1"/>
    <x v="1"/>
    <x v="1"/>
    <x v="12"/>
    <x v="397"/>
    <d v="2024-01-14T00:00:00"/>
    <d v="2024-02-04T00:00:00"/>
    <n v="26"/>
    <n v="5"/>
    <n v="10"/>
    <n v="413.05"/>
    <n v="4130.5"/>
    <n v="0.09"/>
    <n v="371.74"/>
    <n v="3758.76"/>
    <n v="2395.69"/>
    <n v="1363.07"/>
  </r>
  <r>
    <n v="200176"/>
    <n v="2265"/>
    <x v="3"/>
    <x v="1"/>
    <x v="3"/>
    <x v="15"/>
    <x v="485"/>
    <d v="2024-10-15T00:00:00"/>
    <d v="2024-10-20T00:00:00"/>
    <n v="10"/>
    <n v="5"/>
    <n v="9"/>
    <n v="292.02999999999997"/>
    <n v="2628.27"/>
    <n v="0.1"/>
    <n v="262.83"/>
    <n v="2365.44"/>
    <n v="1682.09"/>
    <n v="683.35"/>
  </r>
  <r>
    <n v="200177"/>
    <n v="1288"/>
    <x v="0"/>
    <x v="2"/>
    <x v="3"/>
    <x v="10"/>
    <x v="385"/>
    <d v="2024-10-25T00:00:00"/>
    <d v="2024-11-09T00:00:00"/>
    <n v="17"/>
    <n v="2"/>
    <n v="4"/>
    <n v="453.67"/>
    <n v="1814.68"/>
    <n v="0.14000000000000001"/>
    <n v="254.06"/>
    <n v="1560.62"/>
    <n v="1233.98"/>
    <n v="326.64"/>
  </r>
  <r>
    <n v="200178"/>
    <n v="3917"/>
    <x v="0"/>
    <x v="1"/>
    <x v="3"/>
    <x v="5"/>
    <x v="411"/>
    <d v="2024-11-28T00:00:00"/>
    <d v="2024-12-09T00:00:00"/>
    <n v="12"/>
    <n v="1"/>
    <n v="1"/>
    <n v="297.58"/>
    <n v="297.58"/>
    <n v="0.06"/>
    <n v="17.850000000000001"/>
    <n v="279.73"/>
    <n v="214.26"/>
    <n v="65.47"/>
  </r>
  <r>
    <n v="200179"/>
    <n v="2220"/>
    <x v="3"/>
    <x v="2"/>
    <x v="3"/>
    <x v="15"/>
    <x v="486"/>
    <d v="2024-01-24T00:00:00"/>
    <d v="2024-01-28T00:00:00"/>
    <n v="5"/>
    <n v="1"/>
    <n v="14"/>
    <n v="294.43"/>
    <n v="4122.0200000000004"/>
    <n v="0.12"/>
    <n v="494.64"/>
    <n v="3627.38"/>
    <n v="2720.53"/>
    <n v="906.85"/>
  </r>
  <r>
    <n v="200180"/>
    <n v="4065"/>
    <x v="0"/>
    <x v="1"/>
    <x v="0"/>
    <x v="0"/>
    <x v="487"/>
    <d v="2024-09-11T00:00:00"/>
    <d v="2024-09-15T00:00:00"/>
    <n v="8"/>
    <n v="4"/>
    <n v="11"/>
    <n v="338.8"/>
    <n v="3726.8"/>
    <n v="0.1"/>
    <n v="372.68"/>
    <n v="3354.12"/>
    <n v="2385.15"/>
    <n v="968.97"/>
  </r>
  <r>
    <n v="200181"/>
    <n v="2168"/>
    <x v="2"/>
    <x v="2"/>
    <x v="0"/>
    <x v="11"/>
    <x v="405"/>
    <d v="2024-05-22T00:00:00"/>
    <d v="2024-06-04T00:00:00"/>
    <n v="18"/>
    <n v="5"/>
    <n v="3"/>
    <n v="32.020000000000003"/>
    <n v="96.06"/>
    <n v="0.18"/>
    <n v="17.29"/>
    <n v="78.77"/>
    <n v="54.75"/>
    <n v="24.02"/>
  </r>
  <r>
    <n v="200182"/>
    <n v="3583"/>
    <x v="1"/>
    <x v="2"/>
    <x v="3"/>
    <x v="15"/>
    <x v="407"/>
    <d v="2024-08-15T00:00:00"/>
    <d v="2024-08-13T00:00:00"/>
    <n v="3"/>
    <n v="5"/>
    <n v="5"/>
    <n v="748.77"/>
    <n v="3743.85"/>
    <n v="0.13"/>
    <n v="486.7"/>
    <n v="3257.15"/>
    <n v="2620.69"/>
    <n v="636.46"/>
  </r>
  <r>
    <n v="200183"/>
    <n v="4455"/>
    <x v="3"/>
    <x v="0"/>
    <x v="2"/>
    <x v="14"/>
    <x v="488"/>
    <d v="2024-07-06T00:00:00"/>
    <d v="2024-07-28T00:00:00"/>
    <n v="27"/>
    <n v="5"/>
    <n v="11"/>
    <n v="401.45"/>
    <n v="4415.95"/>
    <n v="0.08"/>
    <n v="353.28"/>
    <n v="4062.67"/>
    <n v="2737.89"/>
    <n v="1324.78"/>
  </r>
  <r>
    <n v="200184"/>
    <n v="2466"/>
    <x v="0"/>
    <x v="2"/>
    <x v="3"/>
    <x v="15"/>
    <x v="489"/>
    <d v="2024-06-21T00:00:00"/>
    <d v="2024-06-20T00:00:00"/>
    <n v="3"/>
    <n v="4"/>
    <n v="11"/>
    <n v="193.23"/>
    <n v="2125.5300000000002"/>
    <n v="0.05"/>
    <n v="106.28"/>
    <n v="2019.25"/>
    <n v="1466.62"/>
    <n v="552.63"/>
  </r>
  <r>
    <n v="200185"/>
    <n v="1881"/>
    <x v="2"/>
    <x v="2"/>
    <x v="3"/>
    <x v="10"/>
    <x v="490"/>
    <d v="2024-08-28T00:00:00"/>
    <d v="2024-08-31T00:00:00"/>
    <n v="7"/>
    <n v="4"/>
    <n v="10"/>
    <n v="420.23"/>
    <n v="4202.3"/>
    <n v="0.08"/>
    <n v="336.18"/>
    <n v="3866.12"/>
    <n v="2605.4299999999998"/>
    <n v="1260.69"/>
  </r>
  <r>
    <n v="200186"/>
    <n v="3849"/>
    <x v="3"/>
    <x v="1"/>
    <x v="2"/>
    <x v="6"/>
    <x v="491"/>
    <d v="2024-04-05T00:00:00"/>
    <d v="2024-04-17T00:00:00"/>
    <n v="15"/>
    <n v="3"/>
    <n v="6"/>
    <n v="72.94"/>
    <n v="437.64"/>
    <n v="7.0000000000000007E-2"/>
    <n v="30.63"/>
    <n v="407.01"/>
    <n v="306.35000000000002"/>
    <n v="100.66"/>
  </r>
  <r>
    <n v="200187"/>
    <n v="1398"/>
    <x v="3"/>
    <x v="2"/>
    <x v="3"/>
    <x v="10"/>
    <x v="391"/>
    <d v="2024-06-23T00:00:00"/>
    <d v="2024-07-02T00:00:00"/>
    <n v="12"/>
    <n v="3"/>
    <n v="9"/>
    <n v="513.89"/>
    <n v="4625.01"/>
    <n v="0.09"/>
    <n v="416.25"/>
    <n v="4208.76"/>
    <n v="2682.51"/>
    <n v="1526.25"/>
  </r>
  <r>
    <n v="200188"/>
    <n v="1055"/>
    <x v="0"/>
    <x v="1"/>
    <x v="3"/>
    <x v="13"/>
    <x v="428"/>
    <d v="2024-06-19T00:00:00"/>
    <d v="2024-07-14T00:00:00"/>
    <n v="30"/>
    <n v="5"/>
    <n v="13"/>
    <n v="200.15"/>
    <n v="2601.9499999999998"/>
    <n v="0"/>
    <n v="0"/>
    <n v="2601.9499999999998"/>
    <n v="1639.23"/>
    <n v="962.72"/>
  </r>
  <r>
    <n v="200189"/>
    <n v="4160"/>
    <x v="0"/>
    <x v="0"/>
    <x v="0"/>
    <x v="8"/>
    <x v="404"/>
    <d v="2024-02-29T00:00:00"/>
    <d v="2024-03-16T00:00:00"/>
    <n v="17"/>
    <n v="1"/>
    <n v="1"/>
    <n v="408.58"/>
    <n v="408.58"/>
    <n v="0.05"/>
    <n v="20.43"/>
    <n v="388.15"/>
    <n v="232.89"/>
    <n v="155.26"/>
  </r>
  <r>
    <n v="200190"/>
    <n v="1676"/>
    <x v="2"/>
    <x v="1"/>
    <x v="1"/>
    <x v="1"/>
    <x v="492"/>
    <d v="2024-06-28T00:00:00"/>
    <d v="2024-07-27T00:00:00"/>
    <n v="30"/>
    <n v="1"/>
    <n v="14"/>
    <n v="633.36"/>
    <n v="8867.0400000000009"/>
    <n v="0.1"/>
    <n v="886.7"/>
    <n v="7980.34"/>
    <n v="6118.26"/>
    <n v="1862.08"/>
  </r>
  <r>
    <n v="200191"/>
    <n v="1500"/>
    <x v="2"/>
    <x v="0"/>
    <x v="1"/>
    <x v="12"/>
    <x v="390"/>
    <d v="2024-09-20T00:00:00"/>
    <d v="2024-09-20T00:00:00"/>
    <n v="4"/>
    <n v="4"/>
    <n v="4"/>
    <n v="250.43"/>
    <n v="1001.72"/>
    <n v="7.0000000000000007E-2"/>
    <n v="70.12"/>
    <n v="931.6"/>
    <n v="641.1"/>
    <n v="290.5"/>
  </r>
  <r>
    <n v="200192"/>
    <n v="1886"/>
    <x v="2"/>
    <x v="1"/>
    <x v="3"/>
    <x v="10"/>
    <x v="493"/>
    <d v="2024-10-05T00:00:00"/>
    <d v="2024-10-29T00:00:00"/>
    <n v="28"/>
    <n v="4"/>
    <n v="10"/>
    <n v="284.91000000000003"/>
    <n v="2849.1"/>
    <n v="0.1"/>
    <n v="284.91000000000003"/>
    <n v="2564.19"/>
    <n v="1766.44"/>
    <n v="797.75"/>
  </r>
  <r>
    <n v="200193"/>
    <n v="4272"/>
    <x v="0"/>
    <x v="2"/>
    <x v="0"/>
    <x v="0"/>
    <x v="432"/>
    <d v="2024-03-11T00:00:00"/>
    <d v="2024-04-01T00:00:00"/>
    <n v="22"/>
    <n v="1"/>
    <n v="10"/>
    <n v="599.95000000000005"/>
    <n v="5999.5"/>
    <n v="0.05"/>
    <n v="299.98"/>
    <n v="5699.52"/>
    <n v="4019.67"/>
    <n v="1679.85"/>
  </r>
  <r>
    <n v="200194"/>
    <n v="3841"/>
    <x v="3"/>
    <x v="0"/>
    <x v="3"/>
    <x v="15"/>
    <x v="494"/>
    <d v="2024-02-01T00:00:00"/>
    <d v="2024-02-14T00:00:00"/>
    <n v="16"/>
    <n v="3"/>
    <n v="7"/>
    <n v="240.36"/>
    <n v="1682.52"/>
    <n v="0.15"/>
    <n v="252.38"/>
    <n v="1430.14"/>
    <n v="1026.3399999999999"/>
    <n v="403.8"/>
  </r>
  <r>
    <n v="200195"/>
    <n v="3389"/>
    <x v="1"/>
    <x v="2"/>
    <x v="1"/>
    <x v="1"/>
    <x v="495"/>
    <d v="2024-02-27T00:00:00"/>
    <d v="2024-03-04T00:00:00"/>
    <n v="11"/>
    <n v="5"/>
    <n v="8"/>
    <n v="644.97"/>
    <n v="5159.76"/>
    <n v="0.16"/>
    <n v="825.56"/>
    <n v="4334.2"/>
    <n v="2889.47"/>
    <n v="1444.73"/>
  </r>
  <r>
    <n v="200196"/>
    <n v="3450"/>
    <x v="0"/>
    <x v="1"/>
    <x v="0"/>
    <x v="11"/>
    <x v="407"/>
    <d v="2024-08-13T00:00:00"/>
    <d v="2024-09-08T00:00:00"/>
    <n v="29"/>
    <n v="3"/>
    <n v="11"/>
    <n v="66.47"/>
    <n v="731.17"/>
    <n v="0.11"/>
    <n v="80.430000000000007"/>
    <n v="650.74"/>
    <n v="475.26"/>
    <n v="175.48"/>
  </r>
  <r>
    <n v="200197"/>
    <n v="2202"/>
    <x v="2"/>
    <x v="0"/>
    <x v="3"/>
    <x v="10"/>
    <x v="496"/>
    <d v="2024-03-28T00:00:00"/>
    <d v="2024-04-04T00:00:00"/>
    <n v="11"/>
    <n v="4"/>
    <n v="14"/>
    <n v="232.24"/>
    <n v="3251.36"/>
    <n v="0.08"/>
    <n v="260.11"/>
    <n v="2991.25"/>
    <n v="2308.4699999999998"/>
    <n v="682.78"/>
  </r>
  <r>
    <n v="200198"/>
    <n v="3460"/>
    <x v="2"/>
    <x v="0"/>
    <x v="2"/>
    <x v="14"/>
    <x v="410"/>
    <d v="2024-06-15T00:00:00"/>
    <d v="2024-07-09T00:00:00"/>
    <n v="26"/>
    <n v="2"/>
    <n v="14"/>
    <n v="329.35"/>
    <n v="4610.8999999999996"/>
    <n v="0.08"/>
    <n v="368.87"/>
    <n v="4242.03"/>
    <n v="3043.19"/>
    <n v="1198.8399999999999"/>
  </r>
  <r>
    <n v="200199"/>
    <n v="4735"/>
    <x v="1"/>
    <x v="1"/>
    <x v="1"/>
    <x v="4"/>
    <x v="497"/>
    <d v="2024-05-07T00:00:00"/>
    <d v="2024-05-21T00:00:00"/>
    <n v="18"/>
    <n v="4"/>
    <n v="11"/>
    <n v="424.45"/>
    <n v="4668.95"/>
    <n v="7.0000000000000007E-2"/>
    <n v="326.83"/>
    <n v="4342.12"/>
    <n v="3081.51"/>
    <n v="1260.6099999999999"/>
  </r>
  <r>
    <n v="200200"/>
    <n v="3203"/>
    <x v="0"/>
    <x v="1"/>
    <x v="2"/>
    <x v="7"/>
    <x v="446"/>
    <d v="2024-07-12T00:00:00"/>
    <d v="2024-07-12T00:00:00"/>
    <n v="3"/>
    <n v="3"/>
    <n v="13"/>
    <n v="438.84"/>
    <n v="5704.92"/>
    <n v="0.13"/>
    <n v="741.64"/>
    <n v="4963.28"/>
    <n v="3765.25"/>
    <n v="1198.03"/>
  </r>
  <r>
    <n v="200201"/>
    <n v="3425"/>
    <x v="1"/>
    <x v="2"/>
    <x v="1"/>
    <x v="4"/>
    <x v="498"/>
    <d v="2024-04-07T00:00:00"/>
    <d v="2024-04-19T00:00:00"/>
    <n v="13"/>
    <n v="1"/>
    <n v="6"/>
    <n v="309.31"/>
    <n v="1855.86"/>
    <n v="0.13"/>
    <n v="241.26"/>
    <n v="1614.6"/>
    <n v="1206.31"/>
    <n v="408.29"/>
  </r>
  <r>
    <n v="200202"/>
    <n v="1820"/>
    <x v="3"/>
    <x v="1"/>
    <x v="3"/>
    <x v="13"/>
    <x v="499"/>
    <d v="2024-04-10T00:00:00"/>
    <d v="2024-04-22T00:00:00"/>
    <n v="13"/>
    <n v="1"/>
    <n v="7"/>
    <n v="590.5"/>
    <n v="4133.5"/>
    <n v="0.11"/>
    <n v="454.68"/>
    <n v="3678.82"/>
    <n v="2852.12"/>
    <n v="826.7"/>
  </r>
  <r>
    <n v="200203"/>
    <n v="4461"/>
    <x v="0"/>
    <x v="2"/>
    <x v="1"/>
    <x v="4"/>
    <x v="478"/>
    <d v="2024-08-15T00:00:00"/>
    <d v="2024-08-18T00:00:00"/>
    <n v="4"/>
    <n v="1"/>
    <n v="5"/>
    <n v="184.86"/>
    <n v="924.3"/>
    <n v="0.04"/>
    <n v="36.97"/>
    <n v="887.33"/>
    <n v="610.04"/>
    <n v="277.29000000000002"/>
  </r>
  <r>
    <n v="200204"/>
    <n v="4340"/>
    <x v="3"/>
    <x v="0"/>
    <x v="3"/>
    <x v="5"/>
    <x v="500"/>
    <d v="2024-07-18T00:00:00"/>
    <d v="2024-07-22T00:00:00"/>
    <n v="9"/>
    <n v="5"/>
    <n v="6"/>
    <n v="571.35"/>
    <n v="3428.1"/>
    <n v="0.02"/>
    <n v="68.56"/>
    <n v="3359.54"/>
    <n v="2228.27"/>
    <n v="1131.27"/>
  </r>
  <r>
    <n v="200205"/>
    <n v="1782"/>
    <x v="0"/>
    <x v="2"/>
    <x v="2"/>
    <x v="2"/>
    <x v="388"/>
    <d v="2024-02-15T00:00:00"/>
    <d v="2024-03-06T00:00:00"/>
    <n v="22"/>
    <n v="2"/>
    <n v="1"/>
    <n v="642.62"/>
    <n v="642.62"/>
    <n v="0.04"/>
    <n v="25.7"/>
    <n v="616.91999999999996"/>
    <n v="430.56"/>
    <n v="186.36"/>
  </r>
  <r>
    <n v="200206"/>
    <n v="1062"/>
    <x v="0"/>
    <x v="1"/>
    <x v="1"/>
    <x v="12"/>
    <x v="501"/>
    <d v="2024-10-07T00:00:00"/>
    <d v="2024-10-18T00:00:00"/>
    <n v="16"/>
    <n v="5"/>
    <n v="7"/>
    <n v="739.62"/>
    <n v="5177.34"/>
    <n v="0.12"/>
    <n v="621.28"/>
    <n v="4556.0600000000004"/>
    <n v="3158.18"/>
    <n v="1397.88"/>
  </r>
  <r>
    <n v="200207"/>
    <n v="1567"/>
    <x v="2"/>
    <x v="2"/>
    <x v="1"/>
    <x v="1"/>
    <x v="402"/>
    <d v="2024-02-28T00:00:00"/>
    <d v="2024-03-24T00:00:00"/>
    <n v="27"/>
    <n v="2"/>
    <n v="12"/>
    <n v="664.84"/>
    <n v="7978.08"/>
    <n v="0.1"/>
    <n v="797.81"/>
    <n v="7180.27"/>
    <n v="4387.9399999999996"/>
    <n v="2792.33"/>
  </r>
  <r>
    <n v="200208"/>
    <n v="4370"/>
    <x v="2"/>
    <x v="2"/>
    <x v="0"/>
    <x v="8"/>
    <x v="453"/>
    <d v="2024-02-18T00:00:00"/>
    <d v="2024-03-17T00:00:00"/>
    <n v="29"/>
    <n v="1"/>
    <n v="12"/>
    <n v="24.35"/>
    <n v="292.2"/>
    <n v="0"/>
    <n v="0"/>
    <n v="292.2"/>
    <n v="169.48"/>
    <n v="122.72"/>
  </r>
  <r>
    <n v="200209"/>
    <n v="3272"/>
    <x v="3"/>
    <x v="0"/>
    <x v="1"/>
    <x v="3"/>
    <x v="502"/>
    <d v="2024-06-19T00:00:00"/>
    <d v="2024-07-09T00:00:00"/>
    <n v="24"/>
    <n v="4"/>
    <n v="1"/>
    <n v="652.64"/>
    <n v="652.64"/>
    <n v="0.1"/>
    <n v="65.260000000000005"/>
    <n v="587.38"/>
    <n v="443.8"/>
    <n v="143.58000000000001"/>
  </r>
  <r>
    <n v="200210"/>
    <n v="4936"/>
    <x v="3"/>
    <x v="2"/>
    <x v="1"/>
    <x v="12"/>
    <x v="396"/>
    <d v="2024-05-11T00:00:00"/>
    <d v="2024-05-13T00:00:00"/>
    <n v="6"/>
    <n v="4"/>
    <n v="3"/>
    <n v="169.96"/>
    <n v="509.88"/>
    <n v="0.09"/>
    <n v="45.89"/>
    <n v="463.99"/>
    <n v="336.52"/>
    <n v="127.47"/>
  </r>
  <r>
    <n v="200211"/>
    <n v="4693"/>
    <x v="2"/>
    <x v="0"/>
    <x v="0"/>
    <x v="9"/>
    <x v="503"/>
    <d v="2024-12-16T00:00:00"/>
    <d v="2025-01-10T00:00:00"/>
    <n v="27"/>
    <n v="2"/>
    <n v="2"/>
    <n v="386.99"/>
    <n v="773.98"/>
    <n v="0"/>
    <n v="0"/>
    <n v="773.98"/>
    <n v="479.87"/>
    <n v="294.11"/>
  </r>
  <r>
    <n v="200212"/>
    <n v="1091"/>
    <x v="1"/>
    <x v="2"/>
    <x v="2"/>
    <x v="14"/>
    <x v="397"/>
    <d v="2024-01-12T00:00:00"/>
    <d v="2024-01-31T00:00:00"/>
    <n v="22"/>
    <n v="3"/>
    <n v="7"/>
    <n v="123.51"/>
    <n v="864.57"/>
    <n v="0.05"/>
    <n v="43.23"/>
    <n v="821.34"/>
    <n v="544.67999999999995"/>
    <n v="276.66000000000003"/>
  </r>
  <r>
    <n v="200213"/>
    <n v="1681"/>
    <x v="1"/>
    <x v="2"/>
    <x v="2"/>
    <x v="7"/>
    <x v="504"/>
    <d v="2024-09-03T00:00:00"/>
    <d v="2024-09-30T00:00:00"/>
    <n v="28"/>
    <n v="1"/>
    <n v="10"/>
    <n v="512.47"/>
    <n v="5124.7"/>
    <n v="0.02"/>
    <n v="102.49"/>
    <n v="5022.21"/>
    <n v="3433.55"/>
    <n v="1588.66"/>
  </r>
  <r>
    <n v="200214"/>
    <n v="3911"/>
    <x v="2"/>
    <x v="1"/>
    <x v="1"/>
    <x v="4"/>
    <x v="505"/>
    <d v="2024-03-30T00:00:00"/>
    <d v="2024-04-24T00:00:00"/>
    <n v="28"/>
    <n v="3"/>
    <n v="1"/>
    <n v="223.08"/>
    <n v="223.08"/>
    <n v="0.12"/>
    <n v="26.77"/>
    <n v="196.31"/>
    <n v="165.08"/>
    <n v="31.23"/>
  </r>
  <r>
    <n v="200215"/>
    <n v="1980"/>
    <x v="1"/>
    <x v="2"/>
    <x v="0"/>
    <x v="8"/>
    <x v="506"/>
    <d v="2024-10-31T00:00:00"/>
    <d v="2024-11-10T00:00:00"/>
    <n v="12"/>
    <n v="2"/>
    <n v="10"/>
    <n v="479.93"/>
    <n v="4799.3"/>
    <n v="0.06"/>
    <n v="287.95999999999998"/>
    <n v="4511.34"/>
    <n v="3455.5"/>
    <n v="1055.8399999999999"/>
  </r>
  <r>
    <n v="200216"/>
    <n v="1034"/>
    <x v="3"/>
    <x v="2"/>
    <x v="0"/>
    <x v="11"/>
    <x v="507"/>
    <d v="2024-06-10T00:00:00"/>
    <d v="2024-06-09T00:00:00"/>
    <n v="3"/>
    <n v="4"/>
    <n v="8"/>
    <n v="33.67"/>
    <n v="269.36"/>
    <n v="0.09"/>
    <n v="24.24"/>
    <n v="245.12"/>
    <n v="156.22999999999999"/>
    <n v="88.89"/>
  </r>
  <r>
    <n v="200217"/>
    <n v="3223"/>
    <x v="0"/>
    <x v="2"/>
    <x v="3"/>
    <x v="5"/>
    <x v="508"/>
    <d v="2024-07-24T00:00:00"/>
    <d v="2024-08-08T00:00:00"/>
    <n v="19"/>
    <n v="4"/>
    <n v="8"/>
    <n v="13.62"/>
    <n v="108.96"/>
    <n v="0.12"/>
    <n v="13.08"/>
    <n v="95.88"/>
    <n v="73"/>
    <n v="22.88"/>
  </r>
  <r>
    <n v="200218"/>
    <n v="4420"/>
    <x v="1"/>
    <x v="1"/>
    <x v="0"/>
    <x v="0"/>
    <x v="509"/>
    <d v="2024-01-29T00:00:00"/>
    <d v="2024-02-14T00:00:00"/>
    <n v="18"/>
    <n v="2"/>
    <n v="9"/>
    <n v="654.28"/>
    <n v="5888.52"/>
    <n v="0.13"/>
    <n v="765.51"/>
    <n v="5123.01"/>
    <n v="3768.65"/>
    <n v="1354.36"/>
  </r>
  <r>
    <n v="200219"/>
    <n v="4169"/>
    <x v="0"/>
    <x v="2"/>
    <x v="0"/>
    <x v="8"/>
    <x v="373"/>
    <d v="2024-08-25T00:00:00"/>
    <d v="2024-08-28T00:00:00"/>
    <n v="7"/>
    <n v="4"/>
    <n v="14"/>
    <n v="128.87"/>
    <n v="1804.18"/>
    <n v="0.1"/>
    <n v="180.42"/>
    <n v="1623.76"/>
    <n v="1046.42"/>
    <n v="577.34"/>
  </r>
  <r>
    <n v="200220"/>
    <n v="4244"/>
    <x v="0"/>
    <x v="2"/>
    <x v="2"/>
    <x v="7"/>
    <x v="412"/>
    <d v="2024-02-14T00:00:00"/>
    <d v="2024-02-13T00:00:00"/>
    <n v="3"/>
    <n v="4"/>
    <n v="10"/>
    <n v="92.59"/>
    <n v="925.9"/>
    <n v="0.14000000000000001"/>
    <n v="129.63"/>
    <n v="796.27"/>
    <n v="592.58000000000004"/>
    <n v="203.69"/>
  </r>
  <r>
    <n v="200221"/>
    <n v="4000"/>
    <x v="1"/>
    <x v="1"/>
    <x v="0"/>
    <x v="0"/>
    <x v="364"/>
    <d v="2024-02-14T00:00:00"/>
    <d v="2024-03-09T00:00:00"/>
    <n v="26"/>
    <n v="2"/>
    <n v="5"/>
    <n v="86.02"/>
    <n v="430.1"/>
    <n v="0.06"/>
    <n v="25.81"/>
    <n v="404.29"/>
    <n v="249.46"/>
    <n v="154.83000000000001"/>
  </r>
  <r>
    <n v="200222"/>
    <n v="3595"/>
    <x v="2"/>
    <x v="1"/>
    <x v="0"/>
    <x v="8"/>
    <x v="403"/>
    <d v="2024-12-08T00:00:00"/>
    <d v="2024-12-27T00:00:00"/>
    <n v="20"/>
    <n v="1"/>
    <n v="12"/>
    <n v="461.73"/>
    <n v="5540.76"/>
    <n v="0.06"/>
    <n v="332.45"/>
    <n v="5208.3100000000004"/>
    <n v="3490.68"/>
    <n v="1717.63"/>
  </r>
  <r>
    <n v="200223"/>
    <n v="3093"/>
    <x v="0"/>
    <x v="1"/>
    <x v="2"/>
    <x v="14"/>
    <x v="510"/>
    <d v="2024-09-29T00:00:00"/>
    <d v="2024-10-15T00:00:00"/>
    <n v="18"/>
    <n v="2"/>
    <n v="9"/>
    <n v="168.57"/>
    <n v="1517.13"/>
    <n v="0.02"/>
    <n v="30.34"/>
    <n v="1486.79"/>
    <n v="940.62"/>
    <n v="546.16999999999996"/>
  </r>
  <r>
    <n v="200224"/>
    <n v="3713"/>
    <x v="0"/>
    <x v="0"/>
    <x v="1"/>
    <x v="12"/>
    <x v="488"/>
    <d v="2024-07-05T00:00:00"/>
    <d v="2024-07-04T00:00:00"/>
    <n v="3"/>
    <n v="4"/>
    <n v="13"/>
    <n v="223.53"/>
    <n v="2905.89"/>
    <n v="0.03"/>
    <n v="87.18"/>
    <n v="2818.71"/>
    <n v="1946.95"/>
    <n v="871.76"/>
  </r>
  <r>
    <n v="200225"/>
    <n v="3971"/>
    <x v="2"/>
    <x v="0"/>
    <x v="3"/>
    <x v="15"/>
    <x v="393"/>
    <d v="2024-05-24T00:00:00"/>
    <d v="2024-05-26T00:00:00"/>
    <n v="3"/>
    <n v="1"/>
    <n v="13"/>
    <n v="405.93"/>
    <n v="5277.09"/>
    <n v="0"/>
    <n v="0"/>
    <n v="5277.09"/>
    <n v="2849.63"/>
    <n v="2427.46"/>
  </r>
  <r>
    <n v="200226"/>
    <n v="2976"/>
    <x v="1"/>
    <x v="2"/>
    <x v="3"/>
    <x v="15"/>
    <x v="475"/>
    <d v="2024-01-19T00:00:00"/>
    <d v="2024-01-30T00:00:00"/>
    <n v="13"/>
    <n v="2"/>
    <n v="10"/>
    <n v="324.69"/>
    <n v="3246.9"/>
    <n v="0.2"/>
    <n v="649.38"/>
    <n v="2597.52"/>
    <n v="2110.48"/>
    <n v="487.04"/>
  </r>
  <r>
    <n v="200227"/>
    <n v="4678"/>
    <x v="1"/>
    <x v="0"/>
    <x v="1"/>
    <x v="12"/>
    <x v="511"/>
    <d v="2024-08-18T00:00:00"/>
    <d v="2024-08-24T00:00:00"/>
    <n v="8"/>
    <n v="2"/>
    <n v="11"/>
    <n v="602.9"/>
    <n v="6631.9"/>
    <n v="0.17"/>
    <n v="1127.42"/>
    <n v="5504.48"/>
    <n v="4111.78"/>
    <n v="1392.7"/>
  </r>
  <r>
    <n v="200228"/>
    <n v="1192"/>
    <x v="2"/>
    <x v="1"/>
    <x v="1"/>
    <x v="12"/>
    <x v="464"/>
    <d v="2024-02-07T00:00:00"/>
    <d v="2024-02-24T00:00:00"/>
    <n v="20"/>
    <n v="3"/>
    <n v="14"/>
    <n v="562.87"/>
    <n v="7880.18"/>
    <n v="0.12"/>
    <n v="945.62"/>
    <n v="6934.56"/>
    <n v="5752.53"/>
    <n v="1182.03"/>
  </r>
  <r>
    <n v="200229"/>
    <n v="2119"/>
    <x v="2"/>
    <x v="0"/>
    <x v="2"/>
    <x v="2"/>
    <x v="358"/>
    <d v="2024-11-24T00:00:00"/>
    <d v="2024-12-05T00:00:00"/>
    <n v="16"/>
    <n v="5"/>
    <n v="3"/>
    <n v="740.11"/>
    <n v="2220.33"/>
    <n v="0.2"/>
    <n v="444.07"/>
    <n v="1776.26"/>
    <n v="1309.99"/>
    <n v="466.27"/>
  </r>
  <r>
    <n v="200230"/>
    <n v="2019"/>
    <x v="1"/>
    <x v="1"/>
    <x v="3"/>
    <x v="15"/>
    <x v="393"/>
    <d v="2024-05-25T00:00:00"/>
    <d v="2024-06-01T00:00:00"/>
    <n v="9"/>
    <n v="2"/>
    <n v="9"/>
    <n v="347.56"/>
    <n v="3128.04"/>
    <n v="0.08"/>
    <n v="250.24"/>
    <n v="2877.8"/>
    <n v="1595.3"/>
    <n v="1282.5"/>
  </r>
  <r>
    <n v="200231"/>
    <n v="3389"/>
    <x v="1"/>
    <x v="0"/>
    <x v="3"/>
    <x v="15"/>
    <x v="372"/>
    <d v="2024-09-25T00:00:00"/>
    <d v="2024-10-20T00:00:00"/>
    <n v="30"/>
    <n v="5"/>
    <n v="6"/>
    <n v="308.22000000000003"/>
    <n v="1849.32"/>
    <n v="0.13"/>
    <n v="240.41"/>
    <n v="1608.91"/>
    <n v="1276.03"/>
    <n v="332.88"/>
  </r>
  <r>
    <n v="200232"/>
    <n v="2567"/>
    <x v="1"/>
    <x v="1"/>
    <x v="3"/>
    <x v="5"/>
    <x v="430"/>
    <d v="2024-06-11T00:00:00"/>
    <d v="2024-06-29T00:00:00"/>
    <n v="19"/>
    <n v="1"/>
    <n v="7"/>
    <n v="110.88"/>
    <n v="776.16"/>
    <n v="0.08"/>
    <n v="62.09"/>
    <n v="714.07"/>
    <n v="496.74"/>
    <n v="217.33"/>
  </r>
  <r>
    <n v="200233"/>
    <n v="2960"/>
    <x v="2"/>
    <x v="0"/>
    <x v="0"/>
    <x v="11"/>
    <x v="509"/>
    <d v="2024-01-30T00:00:00"/>
    <d v="2024-02-14T00:00:00"/>
    <n v="18"/>
    <n v="3"/>
    <n v="10"/>
    <n v="360.51"/>
    <n v="3605.1"/>
    <n v="7.0000000000000007E-2"/>
    <n v="252.36"/>
    <n v="3352.74"/>
    <n v="2379.37"/>
    <n v="973.37"/>
  </r>
  <r>
    <n v="200234"/>
    <n v="4160"/>
    <x v="0"/>
    <x v="2"/>
    <x v="3"/>
    <x v="10"/>
    <x v="363"/>
    <d v="2024-09-17T00:00:00"/>
    <d v="2024-10-13T00:00:00"/>
    <n v="28"/>
    <n v="2"/>
    <n v="13"/>
    <n v="280.39999999999998"/>
    <n v="3645.2"/>
    <n v="0.17"/>
    <n v="619.67999999999995"/>
    <n v="3025.52"/>
    <n v="2442.2800000000002"/>
    <n v="583.24"/>
  </r>
  <r>
    <n v="200235"/>
    <n v="4380"/>
    <x v="0"/>
    <x v="2"/>
    <x v="0"/>
    <x v="9"/>
    <x v="512"/>
    <d v="2024-05-06T00:00:00"/>
    <d v="2024-05-18T00:00:00"/>
    <n v="14"/>
    <n v="2"/>
    <n v="4"/>
    <n v="205.91"/>
    <n v="823.64"/>
    <n v="0.14000000000000001"/>
    <n v="115.31"/>
    <n v="708.33"/>
    <n v="576.54999999999995"/>
    <n v="131.78"/>
  </r>
  <r>
    <n v="200236"/>
    <n v="1151"/>
    <x v="1"/>
    <x v="0"/>
    <x v="1"/>
    <x v="3"/>
    <x v="513"/>
    <d v="2024-12-01T00:00:00"/>
    <d v="2024-12-29T00:00:00"/>
    <n v="29"/>
    <n v="1"/>
    <n v="7"/>
    <n v="452.23"/>
    <n v="3165.61"/>
    <n v="0.09"/>
    <n v="284.89999999999998"/>
    <n v="2880.71"/>
    <n v="2089.3000000000002"/>
    <n v="791.41"/>
  </r>
  <r>
    <n v="200237"/>
    <n v="2425"/>
    <x v="0"/>
    <x v="1"/>
    <x v="1"/>
    <x v="12"/>
    <x v="514"/>
    <d v="2024-05-24T00:00:00"/>
    <d v="2024-06-13T00:00:00"/>
    <n v="25"/>
    <n v="5"/>
    <n v="4"/>
    <n v="580.51"/>
    <n v="2322.04"/>
    <n v="0.08"/>
    <n v="185.76"/>
    <n v="2136.2800000000002"/>
    <n v="1462.89"/>
    <n v="673.39"/>
  </r>
  <r>
    <n v="200238"/>
    <n v="4936"/>
    <x v="3"/>
    <x v="1"/>
    <x v="2"/>
    <x v="7"/>
    <x v="407"/>
    <d v="2024-08-13T00:00:00"/>
    <d v="2024-08-22T00:00:00"/>
    <n v="12"/>
    <n v="3"/>
    <n v="13"/>
    <n v="42.84"/>
    <n v="556.91999999999996"/>
    <n v="0.08"/>
    <n v="44.55"/>
    <n v="512.37"/>
    <n v="350.86"/>
    <n v="161.51"/>
  </r>
  <r>
    <n v="200239"/>
    <n v="1476"/>
    <x v="3"/>
    <x v="0"/>
    <x v="1"/>
    <x v="4"/>
    <x v="391"/>
    <d v="2024-06-22T00:00:00"/>
    <d v="2024-07-03T00:00:00"/>
    <n v="13"/>
    <n v="2"/>
    <n v="7"/>
    <n v="506.89"/>
    <n v="3548.23"/>
    <n v="0.09"/>
    <n v="319.33999999999997"/>
    <n v="3228.89"/>
    <n v="2164.42"/>
    <n v="1064.47"/>
  </r>
  <r>
    <n v="200240"/>
    <n v="4407"/>
    <x v="0"/>
    <x v="1"/>
    <x v="2"/>
    <x v="7"/>
    <x v="373"/>
    <d v="2024-08-23T00:00:00"/>
    <d v="2024-09-14T00:00:00"/>
    <n v="24"/>
    <n v="2"/>
    <n v="10"/>
    <n v="395.99"/>
    <n v="3959.9"/>
    <n v="0.04"/>
    <n v="158.4"/>
    <n v="3801.5"/>
    <n v="2732.33"/>
    <n v="1069.17"/>
  </r>
  <r>
    <n v="200241"/>
    <n v="1089"/>
    <x v="0"/>
    <x v="1"/>
    <x v="1"/>
    <x v="1"/>
    <x v="515"/>
    <d v="2024-08-13T00:00:00"/>
    <d v="2024-09-03T00:00:00"/>
    <n v="26"/>
    <n v="5"/>
    <n v="13"/>
    <n v="522.04999999999995"/>
    <n v="6786.65"/>
    <n v="0"/>
    <n v="0"/>
    <n v="6786.65"/>
    <n v="4071.99"/>
    <n v="2714.66"/>
  </r>
  <r>
    <n v="200242"/>
    <n v="2624"/>
    <x v="3"/>
    <x v="1"/>
    <x v="3"/>
    <x v="13"/>
    <x v="516"/>
    <d v="2024-12-31T00:00:00"/>
    <d v="2025-01-24T00:00:00"/>
    <n v="28"/>
    <n v="4"/>
    <n v="9"/>
    <n v="21.05"/>
    <n v="189.45"/>
    <n v="0.04"/>
    <n v="7.58"/>
    <n v="181.87"/>
    <n v="126.93"/>
    <n v="54.94"/>
  </r>
  <r>
    <n v="200243"/>
    <n v="1107"/>
    <x v="1"/>
    <x v="2"/>
    <x v="1"/>
    <x v="3"/>
    <x v="517"/>
    <d v="2024-02-09T00:00:00"/>
    <d v="2024-02-22T00:00:00"/>
    <n v="17"/>
    <n v="4"/>
    <n v="5"/>
    <n v="430.94"/>
    <n v="2154.6999999999998"/>
    <n v="0.18"/>
    <n v="387.85"/>
    <n v="1766.85"/>
    <n v="1400.55"/>
    <n v="366.3"/>
  </r>
  <r>
    <n v="200244"/>
    <n v="3736"/>
    <x v="0"/>
    <x v="2"/>
    <x v="0"/>
    <x v="9"/>
    <x v="449"/>
    <d v="2024-04-06T00:00:00"/>
    <d v="2024-04-28T00:00:00"/>
    <n v="23"/>
    <n v="1"/>
    <n v="14"/>
    <n v="736.57"/>
    <n v="10311.98"/>
    <n v="0.15"/>
    <n v="1546.8"/>
    <n v="8765.18"/>
    <n v="7115.27"/>
    <n v="1649.91"/>
  </r>
  <r>
    <n v="200245"/>
    <n v="2223"/>
    <x v="3"/>
    <x v="0"/>
    <x v="3"/>
    <x v="10"/>
    <x v="498"/>
    <d v="2024-04-08T00:00:00"/>
    <d v="2024-04-20T00:00:00"/>
    <n v="14"/>
    <n v="2"/>
    <n v="7"/>
    <n v="520.19000000000005"/>
    <n v="3641.33"/>
    <n v="0.09"/>
    <n v="327.72"/>
    <n v="3313.61"/>
    <n v="2366.86"/>
    <n v="946.75"/>
  </r>
  <r>
    <n v="200246"/>
    <n v="2044"/>
    <x v="2"/>
    <x v="0"/>
    <x v="3"/>
    <x v="10"/>
    <x v="518"/>
    <d v="2024-02-23T00:00:00"/>
    <d v="2024-02-22T00:00:00"/>
    <n v="4"/>
    <n v="5"/>
    <n v="3"/>
    <n v="606.04"/>
    <n v="1818.12"/>
    <n v="0.11"/>
    <n v="199.99"/>
    <n v="1618.13"/>
    <n v="1109.05"/>
    <n v="509.08"/>
  </r>
  <r>
    <n v="200247"/>
    <n v="2635"/>
    <x v="2"/>
    <x v="0"/>
    <x v="2"/>
    <x v="14"/>
    <x v="519"/>
    <d v="2024-12-18T00:00:00"/>
    <d v="2024-12-30T00:00:00"/>
    <n v="17"/>
    <n v="5"/>
    <n v="8"/>
    <n v="445.84"/>
    <n v="3566.72"/>
    <n v="0.15"/>
    <n v="535.01"/>
    <n v="3031.71"/>
    <n v="2247.0300000000002"/>
    <n v="784.68"/>
  </r>
  <r>
    <n v="200248"/>
    <n v="2187"/>
    <x v="3"/>
    <x v="0"/>
    <x v="3"/>
    <x v="5"/>
    <x v="371"/>
    <d v="2024-08-16T00:00:00"/>
    <d v="2024-08-30T00:00:00"/>
    <n v="19"/>
    <n v="5"/>
    <n v="4"/>
    <n v="394.5"/>
    <n v="1578"/>
    <n v="0.14000000000000001"/>
    <n v="220.92"/>
    <n v="1357.08"/>
    <n v="899.46"/>
    <n v="457.62"/>
  </r>
  <r>
    <n v="200249"/>
    <n v="4304"/>
    <x v="0"/>
    <x v="0"/>
    <x v="2"/>
    <x v="6"/>
    <x v="520"/>
    <d v="2024-05-07T00:00:00"/>
    <d v="2024-05-14T00:00:00"/>
    <n v="9"/>
    <n v="2"/>
    <n v="13"/>
    <n v="577.30999999999995"/>
    <n v="7505.03"/>
    <n v="0.05"/>
    <n v="375.25"/>
    <n v="7129.78"/>
    <n v="4578.07"/>
    <n v="2551.71"/>
  </r>
  <r>
    <n v="200250"/>
    <n v="2963"/>
    <x v="2"/>
    <x v="1"/>
    <x v="3"/>
    <x v="13"/>
    <x v="521"/>
    <d v="2024-01-24T00:00:00"/>
    <d v="2024-02-01T00:00:00"/>
    <n v="10"/>
    <n v="2"/>
    <n v="1"/>
    <n v="578.07000000000005"/>
    <n v="578.07000000000005"/>
    <n v="0"/>
    <n v="0"/>
    <n v="578.07000000000005"/>
    <n v="369.96"/>
    <n v="208.11"/>
  </r>
  <r>
    <n v="200251"/>
    <n v="3519"/>
    <x v="2"/>
    <x v="0"/>
    <x v="0"/>
    <x v="8"/>
    <x v="522"/>
    <d v="2024-04-06T00:00:00"/>
    <d v="2024-04-11T00:00:00"/>
    <n v="10"/>
    <n v="5"/>
    <n v="9"/>
    <n v="18.52"/>
    <n v="166.68"/>
    <n v="0.17"/>
    <n v="28.34"/>
    <n v="138.34"/>
    <n v="108.34"/>
    <n v="30"/>
  </r>
  <r>
    <n v="200252"/>
    <n v="2556"/>
    <x v="0"/>
    <x v="2"/>
    <x v="3"/>
    <x v="13"/>
    <x v="523"/>
    <d v="2024-05-28T00:00:00"/>
    <d v="2024-05-29T00:00:00"/>
    <n v="5"/>
    <n v="4"/>
    <n v="10"/>
    <n v="140.81"/>
    <n v="1408.1"/>
    <n v="0.11"/>
    <n v="154.88999999999999"/>
    <n v="1253.21"/>
    <n v="802.62"/>
    <n v="450.59"/>
  </r>
  <r>
    <n v="200253"/>
    <n v="3703"/>
    <x v="2"/>
    <x v="0"/>
    <x v="2"/>
    <x v="14"/>
    <x v="418"/>
    <d v="2024-06-24T00:00:00"/>
    <d v="2024-07-08T00:00:00"/>
    <n v="16"/>
    <n v="2"/>
    <n v="9"/>
    <n v="248.54"/>
    <n v="2236.86"/>
    <n v="0.12"/>
    <n v="268.42"/>
    <n v="1968.44"/>
    <n v="1319.75"/>
    <n v="648.69000000000005"/>
  </r>
  <r>
    <n v="200254"/>
    <n v="3888"/>
    <x v="3"/>
    <x v="1"/>
    <x v="1"/>
    <x v="1"/>
    <x v="452"/>
    <d v="2024-03-18T00:00:00"/>
    <d v="2024-03-24T00:00:00"/>
    <n v="7"/>
    <n v="1"/>
    <n v="1"/>
    <n v="596.88"/>
    <n v="596.88"/>
    <n v="0.04"/>
    <n v="23.88"/>
    <n v="573"/>
    <n v="393.94"/>
    <n v="179.06"/>
  </r>
  <r>
    <n v="200255"/>
    <n v="2482"/>
    <x v="1"/>
    <x v="1"/>
    <x v="3"/>
    <x v="15"/>
    <x v="357"/>
    <d v="2024-04-27T00:00:00"/>
    <d v="2024-05-17T00:00:00"/>
    <n v="21"/>
    <n v="1"/>
    <n v="8"/>
    <n v="734.16"/>
    <n v="5873.28"/>
    <n v="0.2"/>
    <n v="1174.6600000000001"/>
    <n v="4698.62"/>
    <n v="3230.3"/>
    <n v="1468.32"/>
  </r>
  <r>
    <n v="200256"/>
    <n v="2216"/>
    <x v="2"/>
    <x v="1"/>
    <x v="3"/>
    <x v="15"/>
    <x v="524"/>
    <d v="2024-05-29T00:00:00"/>
    <d v="2024-06-21T00:00:00"/>
    <n v="25"/>
    <n v="2"/>
    <n v="9"/>
    <n v="335"/>
    <n v="3015"/>
    <n v="0.15"/>
    <n v="452.25"/>
    <n v="2562.75"/>
    <n v="1718.55"/>
    <n v="844.2"/>
  </r>
  <r>
    <n v="200257"/>
    <n v="4543"/>
    <x v="0"/>
    <x v="0"/>
    <x v="1"/>
    <x v="4"/>
    <x v="401"/>
    <d v="2024-10-05T00:00:00"/>
    <d v="2024-11-03T00:00:00"/>
    <n v="30"/>
    <n v="1"/>
    <n v="13"/>
    <n v="445.34"/>
    <n v="5789.42"/>
    <n v="0.09"/>
    <n v="521.04999999999995"/>
    <n v="5268.37"/>
    <n v="3763.12"/>
    <n v="1505.25"/>
  </r>
  <r>
    <n v="200258"/>
    <n v="4915"/>
    <x v="0"/>
    <x v="0"/>
    <x v="0"/>
    <x v="9"/>
    <x v="457"/>
    <d v="2024-11-12T00:00:00"/>
    <d v="2024-11-12T00:00:00"/>
    <n v="5"/>
    <n v="5"/>
    <n v="12"/>
    <n v="18.28"/>
    <n v="219.36"/>
    <n v="0.09"/>
    <n v="19.739999999999998"/>
    <n v="199.62"/>
    <n v="133.81"/>
    <n v="65.81"/>
  </r>
  <r>
    <n v="200259"/>
    <n v="3221"/>
    <x v="3"/>
    <x v="1"/>
    <x v="1"/>
    <x v="4"/>
    <x v="525"/>
    <d v="2024-01-13T00:00:00"/>
    <d v="2024-01-22T00:00:00"/>
    <n v="12"/>
    <n v="3"/>
    <n v="14"/>
    <n v="152.02000000000001"/>
    <n v="2128.2800000000002"/>
    <n v="0.18"/>
    <n v="383.09"/>
    <n v="1745.19"/>
    <n v="1191.8399999999999"/>
    <n v="553.35"/>
  </r>
  <r>
    <n v="200260"/>
    <n v="2714"/>
    <x v="2"/>
    <x v="1"/>
    <x v="3"/>
    <x v="10"/>
    <x v="526"/>
    <d v="2025-01-03T00:00:00"/>
    <d v="2025-01-05T00:00:00"/>
    <n v="6"/>
    <n v="4"/>
    <n v="3"/>
    <n v="157.81"/>
    <n v="473.43"/>
    <n v="0.14000000000000001"/>
    <n v="66.28"/>
    <n v="407.15"/>
    <n v="307.73"/>
    <n v="99.42"/>
  </r>
  <r>
    <n v="200261"/>
    <n v="2861"/>
    <x v="0"/>
    <x v="0"/>
    <x v="3"/>
    <x v="13"/>
    <x v="527"/>
    <d v="2024-10-03T00:00:00"/>
    <d v="2024-10-07T00:00:00"/>
    <n v="7"/>
    <n v="3"/>
    <n v="3"/>
    <n v="717.85"/>
    <n v="2153.5500000000002"/>
    <n v="0.01"/>
    <n v="21.54"/>
    <n v="2132.0100000000002"/>
    <n v="1184.45"/>
    <n v="947.56"/>
  </r>
  <r>
    <n v="200262"/>
    <n v="4370"/>
    <x v="1"/>
    <x v="2"/>
    <x v="0"/>
    <x v="0"/>
    <x v="448"/>
    <d v="2024-01-27T00:00:00"/>
    <d v="2024-02-10T00:00:00"/>
    <n v="15"/>
    <n v="1"/>
    <n v="1"/>
    <n v="703.23"/>
    <n v="703.23"/>
    <n v="0.12"/>
    <n v="84.39"/>
    <n v="618.84"/>
    <n v="400.84"/>
    <n v="218"/>
  </r>
  <r>
    <n v="200263"/>
    <n v="1068"/>
    <x v="2"/>
    <x v="1"/>
    <x v="1"/>
    <x v="1"/>
    <x v="528"/>
    <d v="2024-08-25T00:00:00"/>
    <d v="2024-09-07T00:00:00"/>
    <n v="16"/>
    <n v="3"/>
    <n v="6"/>
    <n v="6.66"/>
    <n v="39.96"/>
    <n v="0.05"/>
    <n v="2"/>
    <n v="37.96"/>
    <n v="25.17"/>
    <n v="12.79"/>
  </r>
  <r>
    <n v="200264"/>
    <n v="3863"/>
    <x v="2"/>
    <x v="0"/>
    <x v="1"/>
    <x v="3"/>
    <x v="529"/>
    <d v="2024-07-30T00:00:00"/>
    <d v="2024-08-12T00:00:00"/>
    <n v="14"/>
    <n v="1"/>
    <n v="14"/>
    <n v="91.49"/>
    <n v="1280.8599999999999"/>
    <n v="0.06"/>
    <n v="76.849999999999994"/>
    <n v="1204.01"/>
    <n v="935.03"/>
    <n v="268.98"/>
  </r>
  <r>
    <n v="200265"/>
    <n v="3178"/>
    <x v="1"/>
    <x v="0"/>
    <x v="1"/>
    <x v="4"/>
    <x v="530"/>
    <d v="2024-02-23T00:00:00"/>
    <d v="2024-03-04T00:00:00"/>
    <n v="14"/>
    <n v="4"/>
    <n v="1"/>
    <n v="651.63"/>
    <n v="651.63"/>
    <n v="0.17"/>
    <n v="110.78"/>
    <n v="540.85"/>
    <n v="423.56"/>
    <n v="117.29"/>
  </r>
  <r>
    <n v="200266"/>
    <n v="4078"/>
    <x v="3"/>
    <x v="0"/>
    <x v="2"/>
    <x v="6"/>
    <x v="531"/>
    <d v="2024-04-26T00:00:00"/>
    <d v="2024-05-20T00:00:00"/>
    <n v="27"/>
    <n v="3"/>
    <n v="11"/>
    <n v="756.2"/>
    <n v="8318.2000000000007"/>
    <n v="0.13"/>
    <n v="1081.3699999999999"/>
    <n v="7236.83"/>
    <n v="5656.38"/>
    <n v="1580.45"/>
  </r>
  <r>
    <n v="200267"/>
    <n v="2976"/>
    <x v="1"/>
    <x v="0"/>
    <x v="2"/>
    <x v="7"/>
    <x v="438"/>
    <d v="2024-01-16T00:00:00"/>
    <d v="2024-02-10T00:00:00"/>
    <n v="30"/>
    <n v="5"/>
    <n v="9"/>
    <n v="311.85000000000002"/>
    <n v="2806.65"/>
    <n v="0.13"/>
    <n v="364.86"/>
    <n v="2441.79"/>
    <n v="1712.06"/>
    <n v="729.73"/>
  </r>
  <r>
    <n v="200268"/>
    <n v="2293"/>
    <x v="2"/>
    <x v="0"/>
    <x v="3"/>
    <x v="10"/>
    <x v="440"/>
    <d v="2024-05-20T00:00:00"/>
    <d v="2024-06-06T00:00:00"/>
    <n v="22"/>
    <n v="5"/>
    <n v="5"/>
    <n v="653.4"/>
    <n v="3267"/>
    <n v="0.13"/>
    <n v="424.71"/>
    <n v="2842.29"/>
    <n v="2319.5700000000002"/>
    <n v="522.72"/>
  </r>
  <r>
    <n v="200269"/>
    <n v="1662"/>
    <x v="2"/>
    <x v="1"/>
    <x v="2"/>
    <x v="7"/>
    <x v="513"/>
    <d v="2024-12-03T00:00:00"/>
    <d v="2024-12-21T00:00:00"/>
    <n v="21"/>
    <n v="3"/>
    <n v="14"/>
    <n v="492.09"/>
    <n v="6889.26"/>
    <n v="0.01"/>
    <n v="68.89"/>
    <n v="6820.37"/>
    <n v="3789.09"/>
    <n v="3031.28"/>
  </r>
  <r>
    <n v="200270"/>
    <n v="4210"/>
    <x v="2"/>
    <x v="0"/>
    <x v="0"/>
    <x v="8"/>
    <x v="434"/>
    <d v="2024-08-08T00:00:00"/>
    <d v="2024-08-22T00:00:00"/>
    <n v="15"/>
    <n v="1"/>
    <n v="6"/>
    <n v="601.66999999999996"/>
    <n v="3610.02"/>
    <n v="0.04"/>
    <n v="144.4"/>
    <n v="3465.62"/>
    <n v="2310.41"/>
    <n v="1155.21"/>
  </r>
  <r>
    <n v="200271"/>
    <n v="2739"/>
    <x v="0"/>
    <x v="0"/>
    <x v="0"/>
    <x v="8"/>
    <x v="353"/>
    <d v="2024-10-16T00:00:00"/>
    <d v="2024-11-11T00:00:00"/>
    <n v="29"/>
    <n v="3"/>
    <n v="2"/>
    <n v="312.2"/>
    <n v="624.4"/>
    <n v="0.16"/>
    <n v="99.9"/>
    <n v="524.5"/>
    <n v="405.86"/>
    <n v="118.64"/>
  </r>
  <r>
    <n v="200272"/>
    <n v="3303"/>
    <x v="1"/>
    <x v="0"/>
    <x v="0"/>
    <x v="0"/>
    <x v="532"/>
    <d v="2024-06-02T00:00:00"/>
    <d v="2024-06-19T00:00:00"/>
    <n v="21"/>
    <n v="4"/>
    <n v="2"/>
    <n v="236.23"/>
    <n v="472.46"/>
    <n v="0.1"/>
    <n v="47.25"/>
    <n v="425.21"/>
    <n v="283.48"/>
    <n v="141.72999999999999"/>
  </r>
  <r>
    <n v="200273"/>
    <n v="4706"/>
    <x v="3"/>
    <x v="1"/>
    <x v="3"/>
    <x v="13"/>
    <x v="425"/>
    <d v="2024-04-22T00:00:00"/>
    <d v="2024-05-02T00:00:00"/>
    <n v="13"/>
    <n v="3"/>
    <n v="6"/>
    <n v="597.17999999999995"/>
    <n v="3583.08"/>
    <n v="0.1"/>
    <n v="358.31"/>
    <n v="3224.77"/>
    <n v="2400.66"/>
    <n v="824.11"/>
  </r>
  <r>
    <n v="200274"/>
    <n v="4051"/>
    <x v="1"/>
    <x v="2"/>
    <x v="0"/>
    <x v="11"/>
    <x v="533"/>
    <d v="2024-04-15T00:00:00"/>
    <d v="2024-04-14T00:00:00"/>
    <n v="2"/>
    <n v="3"/>
    <n v="11"/>
    <n v="302.52"/>
    <n v="3327.72"/>
    <n v="0.14000000000000001"/>
    <n v="465.88"/>
    <n v="2861.84"/>
    <n v="2129.7399999999998"/>
    <n v="732.1"/>
  </r>
  <r>
    <n v="200275"/>
    <n v="2496"/>
    <x v="2"/>
    <x v="0"/>
    <x v="1"/>
    <x v="4"/>
    <x v="534"/>
    <d v="2024-12-17T00:00:00"/>
    <d v="2024-12-21T00:00:00"/>
    <n v="6"/>
    <n v="2"/>
    <n v="5"/>
    <n v="713.97"/>
    <n v="3569.85"/>
    <n v="0.09"/>
    <n v="321.29000000000002"/>
    <n v="3248.56"/>
    <n v="2677.39"/>
    <n v="571.16999999999996"/>
  </r>
  <r>
    <n v="200276"/>
    <n v="3084"/>
    <x v="1"/>
    <x v="0"/>
    <x v="3"/>
    <x v="5"/>
    <x v="453"/>
    <d v="2024-02-20T00:00:00"/>
    <d v="2024-03-17T00:00:00"/>
    <n v="29"/>
    <n v="3"/>
    <n v="7"/>
    <n v="306.85000000000002"/>
    <n v="2147.9499999999998"/>
    <n v="0.02"/>
    <n v="42.96"/>
    <n v="2104.9899999999998"/>
    <n v="1546.52"/>
    <n v="558.47"/>
  </r>
  <r>
    <n v="200277"/>
    <n v="2174"/>
    <x v="0"/>
    <x v="2"/>
    <x v="1"/>
    <x v="12"/>
    <x v="403"/>
    <d v="2024-12-10T00:00:00"/>
    <d v="2024-12-28T00:00:00"/>
    <n v="21"/>
    <n v="3"/>
    <n v="8"/>
    <n v="462.98"/>
    <n v="3703.84"/>
    <n v="7.0000000000000007E-2"/>
    <n v="259.27"/>
    <n v="3444.57"/>
    <n v="2629.73"/>
    <n v="814.84"/>
  </r>
  <r>
    <n v="200278"/>
    <n v="3230"/>
    <x v="2"/>
    <x v="0"/>
    <x v="0"/>
    <x v="8"/>
    <x v="535"/>
    <d v="2024-05-19T00:00:00"/>
    <d v="2024-05-25T00:00:00"/>
    <n v="11"/>
    <n v="5"/>
    <n v="1"/>
    <n v="656.9"/>
    <n v="656.9"/>
    <n v="0.06"/>
    <n v="39.409999999999997"/>
    <n v="617.49"/>
    <n v="440.12"/>
    <n v="177.37"/>
  </r>
  <r>
    <n v="200279"/>
    <n v="1528"/>
    <x v="1"/>
    <x v="0"/>
    <x v="3"/>
    <x v="13"/>
    <x v="536"/>
    <d v="2024-02-28T00:00:00"/>
    <d v="2024-03-05T00:00:00"/>
    <n v="10"/>
    <n v="4"/>
    <n v="5"/>
    <n v="461.32"/>
    <n v="2306.6"/>
    <n v="0.11"/>
    <n v="253.73"/>
    <n v="2052.87"/>
    <n v="1683.82"/>
    <n v="369.05"/>
  </r>
  <r>
    <n v="200280"/>
    <n v="4333"/>
    <x v="2"/>
    <x v="0"/>
    <x v="0"/>
    <x v="9"/>
    <x v="537"/>
    <d v="2024-08-29T00:00:00"/>
    <d v="2024-09-06T00:00:00"/>
    <n v="9"/>
    <n v="1"/>
    <n v="6"/>
    <n v="65.91"/>
    <n v="395.46"/>
    <n v="7.0000000000000007E-2"/>
    <n v="27.68"/>
    <n v="367.78"/>
    <n v="264.95999999999998"/>
    <n v="102.82"/>
  </r>
  <r>
    <n v="200281"/>
    <n v="4246"/>
    <x v="1"/>
    <x v="2"/>
    <x v="0"/>
    <x v="9"/>
    <x v="538"/>
    <d v="2024-07-08T00:00:00"/>
    <d v="2024-07-19T00:00:00"/>
    <n v="15"/>
    <n v="4"/>
    <n v="14"/>
    <n v="8.5500000000000007"/>
    <n v="119.7"/>
    <n v="0.11"/>
    <n v="13.17"/>
    <n v="106.53"/>
    <n v="83.79"/>
    <n v="22.74"/>
  </r>
  <r>
    <n v="200282"/>
    <n v="3671"/>
    <x v="2"/>
    <x v="0"/>
    <x v="1"/>
    <x v="4"/>
    <x v="474"/>
    <d v="2024-08-09T00:00:00"/>
    <d v="2024-08-27T00:00:00"/>
    <n v="23"/>
    <n v="5"/>
    <n v="8"/>
    <n v="329.82"/>
    <n v="2638.56"/>
    <n v="0.18"/>
    <n v="474.94"/>
    <n v="2163.62"/>
    <n v="1794.22"/>
    <n v="369.4"/>
  </r>
  <r>
    <n v="200283"/>
    <n v="3892"/>
    <x v="0"/>
    <x v="2"/>
    <x v="0"/>
    <x v="8"/>
    <x v="539"/>
    <d v="2024-02-01T00:00:00"/>
    <d v="2024-02-04T00:00:00"/>
    <n v="4"/>
    <n v="1"/>
    <n v="1"/>
    <n v="371.6"/>
    <n v="371.6"/>
    <n v="7.0000000000000007E-2"/>
    <n v="26.01"/>
    <n v="345.59"/>
    <n v="241.54"/>
    <n v="104.05"/>
  </r>
  <r>
    <n v="200284"/>
    <n v="2841"/>
    <x v="1"/>
    <x v="2"/>
    <x v="1"/>
    <x v="4"/>
    <x v="494"/>
    <d v="2024-02-02T00:00:00"/>
    <d v="2024-02-24T00:00:00"/>
    <n v="26"/>
    <n v="4"/>
    <n v="13"/>
    <n v="734.99"/>
    <n v="9554.8700000000008"/>
    <n v="0.1"/>
    <n v="955.49"/>
    <n v="8599.3799999999992"/>
    <n v="6115.12"/>
    <n v="2484.2600000000002"/>
  </r>
  <r>
    <n v="200285"/>
    <n v="4070"/>
    <x v="3"/>
    <x v="1"/>
    <x v="0"/>
    <x v="8"/>
    <x v="485"/>
    <d v="2024-10-12T00:00:00"/>
    <d v="2024-10-30T00:00:00"/>
    <n v="20"/>
    <n v="2"/>
    <n v="12"/>
    <n v="198.89"/>
    <n v="2386.6799999999998"/>
    <n v="0.03"/>
    <n v="71.599999999999994"/>
    <n v="2315.08"/>
    <n v="1384.27"/>
    <n v="930.81"/>
  </r>
  <r>
    <n v="200286"/>
    <n v="3791"/>
    <x v="0"/>
    <x v="1"/>
    <x v="3"/>
    <x v="10"/>
    <x v="540"/>
    <d v="2024-03-11T00:00:00"/>
    <d v="2024-03-26T00:00:00"/>
    <n v="18"/>
    <n v="3"/>
    <n v="5"/>
    <n v="631.6"/>
    <n v="3158"/>
    <n v="0.09"/>
    <n v="284.22000000000003"/>
    <n v="2873.78"/>
    <n v="1831.64"/>
    <n v="1042.1400000000001"/>
  </r>
  <r>
    <n v="200287"/>
    <n v="1223"/>
    <x v="1"/>
    <x v="0"/>
    <x v="0"/>
    <x v="8"/>
    <x v="541"/>
    <d v="2024-07-17T00:00:00"/>
    <d v="2024-07-31T00:00:00"/>
    <n v="17"/>
    <n v="3"/>
    <n v="8"/>
    <n v="321.94"/>
    <n v="2575.52"/>
    <n v="0.2"/>
    <n v="515.1"/>
    <n v="2060.42"/>
    <n v="1648.33"/>
    <n v="412.09"/>
  </r>
  <r>
    <n v="200288"/>
    <n v="1317"/>
    <x v="0"/>
    <x v="0"/>
    <x v="2"/>
    <x v="6"/>
    <x v="542"/>
    <d v="2024-09-02T00:00:00"/>
    <d v="2024-09-08T00:00:00"/>
    <n v="9"/>
    <n v="3"/>
    <n v="8"/>
    <n v="180.15"/>
    <n v="1441.2"/>
    <n v="0.08"/>
    <n v="115.3"/>
    <n v="1325.9"/>
    <n v="1109.72"/>
    <n v="216.18"/>
  </r>
  <r>
    <n v="200289"/>
    <n v="4275"/>
    <x v="3"/>
    <x v="0"/>
    <x v="3"/>
    <x v="15"/>
    <x v="543"/>
    <d v="2024-12-09T00:00:00"/>
    <d v="2024-12-11T00:00:00"/>
    <n v="6"/>
    <n v="4"/>
    <n v="1"/>
    <n v="188.66"/>
    <n v="188.66"/>
    <n v="0.12"/>
    <n v="22.64"/>
    <n v="166.02"/>
    <n v="122.63"/>
    <n v="43.39"/>
  </r>
  <r>
    <n v="200290"/>
    <n v="2491"/>
    <x v="0"/>
    <x v="2"/>
    <x v="1"/>
    <x v="1"/>
    <x v="544"/>
    <d v="2024-07-28T00:00:00"/>
    <d v="2024-08-06T00:00:00"/>
    <n v="13"/>
    <n v="4"/>
    <n v="9"/>
    <n v="436.68"/>
    <n v="3930.12"/>
    <n v="7.0000000000000007E-2"/>
    <n v="275.11"/>
    <n v="3655.01"/>
    <n v="2397.37"/>
    <n v="1257.6400000000001"/>
  </r>
  <r>
    <n v="200291"/>
    <n v="4100"/>
    <x v="1"/>
    <x v="0"/>
    <x v="3"/>
    <x v="15"/>
    <x v="545"/>
    <d v="2024-05-28T00:00:00"/>
    <d v="2024-06-08T00:00:00"/>
    <n v="14"/>
    <n v="3"/>
    <n v="9"/>
    <n v="67.37"/>
    <n v="606.33000000000004"/>
    <n v="0"/>
    <n v="0"/>
    <n v="606.33000000000004"/>
    <n v="345.61"/>
    <n v="260.72000000000003"/>
  </r>
  <r>
    <n v="200292"/>
    <n v="4420"/>
    <x v="2"/>
    <x v="0"/>
    <x v="2"/>
    <x v="7"/>
    <x v="546"/>
    <d v="2024-05-22T00:00:00"/>
    <d v="2024-05-31T00:00:00"/>
    <n v="13"/>
    <n v="4"/>
    <n v="2"/>
    <n v="527.70000000000005"/>
    <n v="1055.4000000000001"/>
    <n v="0.12"/>
    <n v="126.65"/>
    <n v="928.75"/>
    <n v="591.02"/>
    <n v="337.73"/>
  </r>
  <r>
    <n v="200293"/>
    <n v="1363"/>
    <x v="1"/>
    <x v="1"/>
    <x v="2"/>
    <x v="14"/>
    <x v="547"/>
    <d v="2024-02-03T00:00:00"/>
    <d v="2024-02-15T00:00:00"/>
    <n v="14"/>
    <n v="2"/>
    <n v="7"/>
    <n v="441.26"/>
    <n v="3088.82"/>
    <n v="0.12"/>
    <n v="370.66"/>
    <n v="2718.16"/>
    <n v="2069.5100000000002"/>
    <n v="648.65"/>
  </r>
  <r>
    <n v="200294"/>
    <n v="1215"/>
    <x v="0"/>
    <x v="1"/>
    <x v="0"/>
    <x v="8"/>
    <x v="544"/>
    <d v="2024-07-26T00:00:00"/>
    <d v="2024-08-01T00:00:00"/>
    <n v="8"/>
    <n v="2"/>
    <n v="11"/>
    <n v="187.15"/>
    <n v="2058.65"/>
    <n v="0.12"/>
    <n v="247.04"/>
    <n v="1811.61"/>
    <n v="1276.3599999999999"/>
    <n v="535.25"/>
  </r>
  <r>
    <n v="200295"/>
    <n v="3423"/>
    <x v="3"/>
    <x v="0"/>
    <x v="2"/>
    <x v="2"/>
    <x v="542"/>
    <d v="2024-09-03T00:00:00"/>
    <d v="2024-09-05T00:00:00"/>
    <n v="6"/>
    <n v="4"/>
    <n v="10"/>
    <n v="300.08999999999997"/>
    <n v="3000.9"/>
    <n v="0.09"/>
    <n v="270.08"/>
    <n v="2730.82"/>
    <n v="2010.6"/>
    <n v="720.22"/>
  </r>
  <r>
    <n v="200296"/>
    <n v="4020"/>
    <x v="1"/>
    <x v="2"/>
    <x v="0"/>
    <x v="8"/>
    <x v="548"/>
    <d v="2024-01-20T00:00:00"/>
    <d v="2024-01-21T00:00:00"/>
    <n v="6"/>
    <n v="5"/>
    <n v="14"/>
    <n v="501.39"/>
    <n v="7019.46"/>
    <n v="0.12"/>
    <n v="842.34"/>
    <n v="6177.12"/>
    <n v="4422.26"/>
    <n v="1754.86"/>
  </r>
  <r>
    <n v="200297"/>
    <n v="1709"/>
    <x v="0"/>
    <x v="0"/>
    <x v="3"/>
    <x v="5"/>
    <x v="463"/>
    <d v="2024-06-23T00:00:00"/>
    <d v="2024-06-20T00:00:00"/>
    <n v="2"/>
    <n v="5"/>
    <n v="6"/>
    <n v="405.37"/>
    <n v="2432.2199999999998"/>
    <n v="0.08"/>
    <n v="194.58"/>
    <n v="2237.64"/>
    <n v="1410.69"/>
    <n v="826.95"/>
  </r>
  <r>
    <n v="200298"/>
    <n v="3537"/>
    <x v="1"/>
    <x v="1"/>
    <x v="3"/>
    <x v="13"/>
    <x v="549"/>
    <d v="2024-06-10T00:00:00"/>
    <d v="2024-06-24T00:00:00"/>
    <n v="15"/>
    <n v="1"/>
    <n v="1"/>
    <n v="493.18"/>
    <n v="493.18"/>
    <n v="0.09"/>
    <n v="44.39"/>
    <n v="448.79"/>
    <n v="310.7"/>
    <n v="138.09"/>
  </r>
  <r>
    <n v="200299"/>
    <n v="1738"/>
    <x v="3"/>
    <x v="0"/>
    <x v="3"/>
    <x v="5"/>
    <x v="377"/>
    <d v="2024-04-20T00:00:00"/>
    <d v="2024-04-27T00:00:00"/>
    <n v="11"/>
    <n v="4"/>
    <n v="3"/>
    <n v="45.32"/>
    <n v="135.96"/>
    <n v="0.05"/>
    <n v="6.8"/>
    <n v="129.16"/>
    <n v="88.37"/>
    <n v="40.79"/>
  </r>
  <r>
    <n v="200300"/>
    <n v="2968"/>
    <x v="3"/>
    <x v="0"/>
    <x v="2"/>
    <x v="7"/>
    <x v="550"/>
    <d v="2024-09-18T00:00:00"/>
    <d v="2024-09-23T00:00:00"/>
    <n v="10"/>
    <n v="5"/>
    <n v="14"/>
    <n v="660.26"/>
    <n v="9243.64"/>
    <n v="0.08"/>
    <n v="739.49"/>
    <n v="8504.15"/>
    <n v="5546.18"/>
    <n v="2957.97"/>
  </r>
  <r>
    <n v="200301"/>
    <n v="2322"/>
    <x v="2"/>
    <x v="2"/>
    <x v="3"/>
    <x v="10"/>
    <x v="512"/>
    <d v="2024-05-07T00:00:00"/>
    <d v="2024-05-11T00:00:00"/>
    <n v="7"/>
    <n v="3"/>
    <n v="11"/>
    <n v="196.65"/>
    <n v="2163.15"/>
    <n v="0.09"/>
    <n v="194.68"/>
    <n v="1968.47"/>
    <n v="1449.31"/>
    <n v="519.16"/>
  </r>
  <r>
    <n v="200302"/>
    <n v="3260"/>
    <x v="1"/>
    <x v="1"/>
    <x v="0"/>
    <x v="9"/>
    <x v="356"/>
    <d v="2024-05-26T00:00:00"/>
    <d v="2024-06-13T00:00:00"/>
    <n v="23"/>
    <n v="5"/>
    <n v="12"/>
    <n v="782.94"/>
    <n v="9395.2800000000007"/>
    <n v="0.12"/>
    <n v="1127.43"/>
    <n v="8267.85"/>
    <n v="5637.17"/>
    <n v="2630.68"/>
  </r>
  <r>
    <n v="200303"/>
    <n v="2711"/>
    <x v="3"/>
    <x v="2"/>
    <x v="1"/>
    <x v="4"/>
    <x v="551"/>
    <d v="2024-03-07T00:00:00"/>
    <d v="2024-03-22T00:00:00"/>
    <n v="19"/>
    <n v="4"/>
    <n v="3"/>
    <n v="501.67"/>
    <n v="1505.01"/>
    <n v="0.11"/>
    <n v="165.55"/>
    <n v="1339.46"/>
    <n v="797.66"/>
    <n v="541.79999999999995"/>
  </r>
  <r>
    <n v="200304"/>
    <n v="3707"/>
    <x v="3"/>
    <x v="2"/>
    <x v="0"/>
    <x v="11"/>
    <x v="552"/>
    <d v="2024-06-04T00:00:00"/>
    <d v="2024-06-14T00:00:00"/>
    <n v="13"/>
    <n v="3"/>
    <n v="1"/>
    <n v="95.18"/>
    <n v="95.18"/>
    <n v="0.14000000000000001"/>
    <n v="13.33"/>
    <n v="81.849999999999994"/>
    <n v="59.01"/>
    <n v="22.84"/>
  </r>
  <r>
    <n v="200305"/>
    <n v="1443"/>
    <x v="1"/>
    <x v="2"/>
    <x v="1"/>
    <x v="3"/>
    <x v="497"/>
    <d v="2024-05-06T00:00:00"/>
    <d v="2024-05-25T00:00:00"/>
    <n v="22"/>
    <n v="3"/>
    <n v="4"/>
    <n v="415.05"/>
    <n v="1660.2"/>
    <n v="0.04"/>
    <n v="66.41"/>
    <n v="1593.79"/>
    <n v="1095.73"/>
    <n v="498.06"/>
  </r>
  <r>
    <n v="200306"/>
    <n v="4863"/>
    <x v="3"/>
    <x v="2"/>
    <x v="1"/>
    <x v="12"/>
    <x v="497"/>
    <d v="2024-05-04T00:00:00"/>
    <d v="2024-05-29T00:00:00"/>
    <n v="26"/>
    <n v="1"/>
    <n v="11"/>
    <n v="239.92"/>
    <n v="2639.12"/>
    <n v="0.05"/>
    <n v="131.96"/>
    <n v="2507.16"/>
    <n v="1820.99"/>
    <n v="686.17"/>
  </r>
  <r>
    <n v="200307"/>
    <n v="4488"/>
    <x v="1"/>
    <x v="0"/>
    <x v="1"/>
    <x v="3"/>
    <x v="553"/>
    <d v="2024-11-23T00:00:00"/>
    <d v="2024-12-09T00:00:00"/>
    <n v="21"/>
    <n v="5"/>
    <n v="7"/>
    <n v="318.45"/>
    <n v="2229.15"/>
    <n v="0.08"/>
    <n v="178.33"/>
    <n v="2050.8200000000002"/>
    <n v="1404.36"/>
    <n v="646.46"/>
  </r>
  <r>
    <n v="200308"/>
    <n v="3007"/>
    <x v="1"/>
    <x v="0"/>
    <x v="2"/>
    <x v="2"/>
    <x v="554"/>
    <d v="2024-04-07T00:00:00"/>
    <d v="2024-04-29T00:00:00"/>
    <n v="26"/>
    <n v="4"/>
    <n v="3"/>
    <n v="403.29"/>
    <n v="1209.8699999999999"/>
    <n v="0.18"/>
    <n v="217.78"/>
    <n v="992.09"/>
    <n v="713.82"/>
    <n v="278.27"/>
  </r>
  <r>
    <n v="200309"/>
    <n v="4460"/>
    <x v="1"/>
    <x v="1"/>
    <x v="0"/>
    <x v="9"/>
    <x v="555"/>
    <d v="2024-02-03T00:00:00"/>
    <d v="2024-02-10T00:00:00"/>
    <n v="8"/>
    <n v="1"/>
    <n v="9"/>
    <n v="357.8"/>
    <n v="3220.2"/>
    <n v="0.17"/>
    <n v="547.42999999999995"/>
    <n v="2672.77"/>
    <n v="1803.31"/>
    <n v="869.46"/>
  </r>
  <r>
    <n v="200310"/>
    <n v="3198"/>
    <x v="2"/>
    <x v="2"/>
    <x v="2"/>
    <x v="2"/>
    <x v="556"/>
    <d v="2024-07-08T00:00:00"/>
    <d v="2024-07-31T00:00:00"/>
    <n v="26"/>
    <n v="3"/>
    <n v="4"/>
    <n v="327.33999999999997"/>
    <n v="1309.3599999999999"/>
    <n v="0.15"/>
    <n v="196.4"/>
    <n v="1112.96"/>
    <n v="877.27"/>
    <n v="235.69"/>
  </r>
  <r>
    <n v="200311"/>
    <n v="4319"/>
    <x v="1"/>
    <x v="2"/>
    <x v="1"/>
    <x v="3"/>
    <x v="509"/>
    <d v="2024-01-30T00:00:00"/>
    <d v="2024-02-21T00:00:00"/>
    <n v="25"/>
    <n v="3"/>
    <n v="9"/>
    <n v="517.84"/>
    <n v="4660.5600000000004"/>
    <n v="0.05"/>
    <n v="233.03"/>
    <n v="4427.53"/>
    <n v="3262.39"/>
    <n v="1165.1400000000001"/>
  </r>
  <r>
    <n v="200312"/>
    <n v="1042"/>
    <x v="3"/>
    <x v="2"/>
    <x v="0"/>
    <x v="8"/>
    <x v="557"/>
    <d v="2024-02-11T00:00:00"/>
    <d v="2024-02-24T00:00:00"/>
    <n v="15"/>
    <n v="2"/>
    <n v="12"/>
    <n v="54.84"/>
    <n v="658.08"/>
    <n v="0.16"/>
    <n v="105.29"/>
    <n v="552.79"/>
    <n v="434.33"/>
    <n v="118.46"/>
  </r>
  <r>
    <n v="200313"/>
    <n v="4535"/>
    <x v="3"/>
    <x v="0"/>
    <x v="2"/>
    <x v="14"/>
    <x v="360"/>
    <d v="2024-05-01T00:00:00"/>
    <d v="2024-05-07T00:00:00"/>
    <n v="7"/>
    <n v="1"/>
    <n v="5"/>
    <n v="138.62"/>
    <n v="693.1"/>
    <n v="0.14000000000000001"/>
    <n v="97.03"/>
    <n v="596.07000000000005"/>
    <n v="478.24"/>
    <n v="117.83"/>
  </r>
  <r>
    <n v="200314"/>
    <n v="1663"/>
    <x v="0"/>
    <x v="0"/>
    <x v="2"/>
    <x v="14"/>
    <x v="410"/>
    <d v="2024-06-16T00:00:00"/>
    <d v="2024-07-11T00:00:00"/>
    <n v="28"/>
    <n v="3"/>
    <n v="11"/>
    <n v="294.22000000000003"/>
    <n v="3236.42"/>
    <n v="0.03"/>
    <n v="97.09"/>
    <n v="3139.33"/>
    <n v="1812.4"/>
    <n v="1326.93"/>
  </r>
  <r>
    <n v="200315"/>
    <n v="1721"/>
    <x v="1"/>
    <x v="2"/>
    <x v="0"/>
    <x v="0"/>
    <x v="417"/>
    <d v="2024-12-15T00:00:00"/>
    <d v="2025-01-06T00:00:00"/>
    <n v="25"/>
    <n v="3"/>
    <n v="14"/>
    <n v="606.97"/>
    <n v="8497.58"/>
    <n v="0.04"/>
    <n v="339.9"/>
    <n v="8157.68"/>
    <n v="5608.4"/>
    <n v="2549.2800000000002"/>
  </r>
  <r>
    <n v="200316"/>
    <n v="3276"/>
    <x v="3"/>
    <x v="1"/>
    <x v="0"/>
    <x v="11"/>
    <x v="413"/>
    <d v="2024-07-15T00:00:00"/>
    <d v="2024-07-27T00:00:00"/>
    <n v="17"/>
    <n v="5"/>
    <n v="4"/>
    <n v="709.8"/>
    <n v="2839.2"/>
    <n v="7.0000000000000007E-2"/>
    <n v="198.74"/>
    <n v="2640.46"/>
    <n v="1646.74"/>
    <n v="993.72"/>
  </r>
  <r>
    <n v="200317"/>
    <n v="2680"/>
    <x v="2"/>
    <x v="1"/>
    <x v="1"/>
    <x v="3"/>
    <x v="558"/>
    <d v="2024-04-27T00:00:00"/>
    <d v="2024-05-02T00:00:00"/>
    <n v="8"/>
    <n v="3"/>
    <n v="14"/>
    <n v="52.9"/>
    <n v="740.6"/>
    <n v="0.1"/>
    <n v="74.06"/>
    <n v="666.54"/>
    <n v="429.55"/>
    <n v="236.99"/>
  </r>
  <r>
    <n v="200318"/>
    <n v="4657"/>
    <x v="0"/>
    <x v="1"/>
    <x v="1"/>
    <x v="4"/>
    <x v="459"/>
    <d v="2024-09-18T00:00:00"/>
    <d v="2024-09-26T00:00:00"/>
    <n v="9"/>
    <n v="1"/>
    <n v="11"/>
    <n v="317.98"/>
    <n v="3497.78"/>
    <n v="0.04"/>
    <n v="139.91"/>
    <n v="3357.87"/>
    <n v="2098.67"/>
    <n v="1259.2"/>
  </r>
  <r>
    <n v="200319"/>
    <n v="1278"/>
    <x v="1"/>
    <x v="1"/>
    <x v="1"/>
    <x v="4"/>
    <x v="433"/>
    <d v="2024-01-09T00:00:00"/>
    <d v="2024-02-03T00:00:00"/>
    <n v="27"/>
    <n v="2"/>
    <n v="1"/>
    <n v="341.06"/>
    <n v="341.06"/>
    <n v="0.12"/>
    <n v="40.93"/>
    <n v="300.13"/>
    <n v="259.20999999999998"/>
    <n v="40.92"/>
  </r>
  <r>
    <n v="200320"/>
    <n v="3451"/>
    <x v="1"/>
    <x v="1"/>
    <x v="0"/>
    <x v="8"/>
    <x v="559"/>
    <d v="2024-05-08T00:00:00"/>
    <d v="2024-05-16T00:00:00"/>
    <n v="10"/>
    <n v="2"/>
    <n v="2"/>
    <n v="158.19999999999999"/>
    <n v="316.39999999999998"/>
    <n v="0.06"/>
    <n v="18.98"/>
    <n v="297.42"/>
    <n v="202.5"/>
    <n v="94.92"/>
  </r>
  <r>
    <n v="200321"/>
    <n v="4915"/>
    <x v="1"/>
    <x v="0"/>
    <x v="2"/>
    <x v="2"/>
    <x v="560"/>
    <d v="2024-08-28T00:00:00"/>
    <d v="2024-09-08T00:00:00"/>
    <n v="14"/>
    <n v="3"/>
    <n v="4"/>
    <n v="467.62"/>
    <n v="1870.48"/>
    <n v="0.19"/>
    <n v="355.39"/>
    <n v="1515.09"/>
    <n v="1122.29"/>
    <n v="392.8"/>
  </r>
  <r>
    <n v="200322"/>
    <n v="4213"/>
    <x v="3"/>
    <x v="1"/>
    <x v="2"/>
    <x v="14"/>
    <x v="472"/>
    <d v="2024-07-01T00:00:00"/>
    <d v="2024-07-19T00:00:00"/>
    <n v="21"/>
    <n v="3"/>
    <n v="10"/>
    <n v="628.12"/>
    <n v="6281.2"/>
    <n v="0.1"/>
    <n v="628.12"/>
    <n v="5653.08"/>
    <n v="3831.53"/>
    <n v="1821.55"/>
  </r>
  <r>
    <n v="200323"/>
    <n v="4212"/>
    <x v="3"/>
    <x v="0"/>
    <x v="2"/>
    <x v="14"/>
    <x v="530"/>
    <d v="2024-02-24T00:00:00"/>
    <d v="2024-02-29T00:00:00"/>
    <n v="10"/>
    <n v="5"/>
    <n v="12"/>
    <n v="261.04000000000002"/>
    <n v="3132.48"/>
    <n v="0.03"/>
    <n v="93.97"/>
    <n v="3038.51"/>
    <n v="1879.49"/>
    <n v="1159.02"/>
  </r>
  <r>
    <n v="200324"/>
    <n v="1393"/>
    <x v="1"/>
    <x v="2"/>
    <x v="0"/>
    <x v="8"/>
    <x v="561"/>
    <d v="2024-08-10T00:00:00"/>
    <d v="2024-09-03T00:00:00"/>
    <n v="28"/>
    <n v="4"/>
    <n v="2"/>
    <n v="490.6"/>
    <n v="981.2"/>
    <n v="0.04"/>
    <n v="39.25"/>
    <n v="941.95"/>
    <n v="608.34"/>
    <n v="333.61"/>
  </r>
  <r>
    <n v="200325"/>
    <n v="4863"/>
    <x v="0"/>
    <x v="0"/>
    <x v="0"/>
    <x v="9"/>
    <x v="491"/>
    <d v="2024-04-05T00:00:00"/>
    <d v="2024-04-22T00:00:00"/>
    <n v="20"/>
    <n v="3"/>
    <n v="5"/>
    <n v="154.43"/>
    <n v="772.15"/>
    <n v="0.12"/>
    <n v="92.66"/>
    <n v="679.49"/>
    <n v="471.01"/>
    <n v="208.48"/>
  </r>
  <r>
    <n v="200326"/>
    <n v="1248"/>
    <x v="2"/>
    <x v="2"/>
    <x v="3"/>
    <x v="10"/>
    <x v="562"/>
    <d v="2024-10-27T00:00:00"/>
    <d v="2024-11-06T00:00:00"/>
    <n v="15"/>
    <n v="5"/>
    <n v="6"/>
    <n v="426.08"/>
    <n v="2556.48"/>
    <n v="0.06"/>
    <n v="153.38999999999999"/>
    <n v="2403.09"/>
    <n v="1431.63"/>
    <n v="971.46"/>
  </r>
  <r>
    <n v="200327"/>
    <n v="2462"/>
    <x v="3"/>
    <x v="0"/>
    <x v="1"/>
    <x v="4"/>
    <x v="481"/>
    <d v="2024-10-01T00:00:00"/>
    <d v="2024-10-07T00:00:00"/>
    <n v="8"/>
    <n v="2"/>
    <n v="14"/>
    <n v="593.9"/>
    <n v="8314.6"/>
    <n v="0.02"/>
    <n v="166.29"/>
    <n v="8148.31"/>
    <n v="6235.95"/>
    <n v="1912.36"/>
  </r>
  <r>
    <n v="200328"/>
    <n v="2090"/>
    <x v="1"/>
    <x v="0"/>
    <x v="2"/>
    <x v="14"/>
    <x v="431"/>
    <d v="2024-01-19T00:00:00"/>
    <d v="2024-01-25T00:00:00"/>
    <n v="7"/>
    <n v="1"/>
    <n v="5"/>
    <n v="724.57"/>
    <n v="3622.85"/>
    <n v="0.14000000000000001"/>
    <n v="507.2"/>
    <n v="3115.65"/>
    <n v="2427.31"/>
    <n v="688.34"/>
  </r>
  <r>
    <n v="200329"/>
    <n v="2237"/>
    <x v="0"/>
    <x v="2"/>
    <x v="1"/>
    <x v="1"/>
    <x v="563"/>
    <d v="2024-08-21T00:00:00"/>
    <d v="2024-08-22T00:00:00"/>
    <n v="5"/>
    <n v="4"/>
    <n v="13"/>
    <n v="674.9"/>
    <n v="8773.7000000000007"/>
    <n v="0.08"/>
    <n v="701.9"/>
    <n v="8071.8"/>
    <n v="5615.17"/>
    <n v="2456.63"/>
  </r>
  <r>
    <n v="200330"/>
    <n v="3045"/>
    <x v="0"/>
    <x v="0"/>
    <x v="1"/>
    <x v="3"/>
    <x v="564"/>
    <d v="2024-11-25T00:00:00"/>
    <d v="2024-12-12T00:00:00"/>
    <n v="21"/>
    <n v="4"/>
    <n v="5"/>
    <n v="466.7"/>
    <n v="2333.5"/>
    <n v="0.08"/>
    <n v="186.68"/>
    <n v="2146.8200000000002"/>
    <n v="1330.09"/>
    <n v="816.73"/>
  </r>
  <r>
    <n v="200331"/>
    <n v="3625"/>
    <x v="2"/>
    <x v="2"/>
    <x v="2"/>
    <x v="2"/>
    <x v="565"/>
    <d v="2024-03-19T00:00:00"/>
    <d v="2024-04-13T00:00:00"/>
    <n v="29"/>
    <n v="4"/>
    <n v="13"/>
    <n v="655.96"/>
    <n v="8527.48"/>
    <n v="7.0000000000000007E-2"/>
    <n v="596.91999999999996"/>
    <n v="7930.56"/>
    <n v="4945.9399999999996"/>
    <n v="2984.62"/>
  </r>
  <r>
    <n v="200332"/>
    <n v="2766"/>
    <x v="1"/>
    <x v="0"/>
    <x v="0"/>
    <x v="9"/>
    <x v="566"/>
    <d v="2024-06-13T00:00:00"/>
    <d v="2024-06-20T00:00:00"/>
    <n v="8"/>
    <n v="1"/>
    <n v="4"/>
    <n v="292.92"/>
    <n v="1171.68"/>
    <n v="0.06"/>
    <n v="70.3"/>
    <n v="1101.3800000000001"/>
    <n v="761.59"/>
    <n v="339.79"/>
  </r>
  <r>
    <n v="200333"/>
    <n v="4147"/>
    <x v="3"/>
    <x v="0"/>
    <x v="3"/>
    <x v="13"/>
    <x v="567"/>
    <d v="2024-10-13T00:00:00"/>
    <d v="2024-10-24T00:00:00"/>
    <n v="16"/>
    <n v="5"/>
    <n v="2"/>
    <n v="55.15"/>
    <n v="110.3"/>
    <n v="0.11"/>
    <n v="12.13"/>
    <n v="98.17"/>
    <n v="68.39"/>
    <n v="29.78"/>
  </r>
  <r>
    <n v="200334"/>
    <n v="3623"/>
    <x v="1"/>
    <x v="2"/>
    <x v="2"/>
    <x v="6"/>
    <x v="391"/>
    <d v="2024-06-21T00:00:00"/>
    <d v="2024-07-19T00:00:00"/>
    <n v="29"/>
    <n v="1"/>
    <n v="12"/>
    <n v="424.89"/>
    <n v="5098.68"/>
    <n v="0.09"/>
    <n v="458.88"/>
    <n v="4639.8"/>
    <n v="3467.1"/>
    <n v="1172.7"/>
  </r>
  <r>
    <n v="200335"/>
    <n v="2081"/>
    <x v="3"/>
    <x v="0"/>
    <x v="2"/>
    <x v="7"/>
    <x v="385"/>
    <d v="2024-10-27T00:00:00"/>
    <d v="2024-11-14T00:00:00"/>
    <n v="22"/>
    <n v="4"/>
    <n v="10"/>
    <n v="701.47"/>
    <n v="7014.7"/>
    <n v="0.12"/>
    <n v="841.76"/>
    <n v="6172.94"/>
    <n v="5190.88"/>
    <n v="982.06"/>
  </r>
  <r>
    <n v="200336"/>
    <n v="1819"/>
    <x v="2"/>
    <x v="1"/>
    <x v="2"/>
    <x v="6"/>
    <x v="486"/>
    <d v="2024-01-25T00:00:00"/>
    <d v="2024-02-13T00:00:00"/>
    <n v="21"/>
    <n v="2"/>
    <n v="13"/>
    <n v="236.74"/>
    <n v="3077.62"/>
    <n v="0.08"/>
    <n v="246.21"/>
    <n v="2831.41"/>
    <n v="2062.0100000000002"/>
    <n v="769.4"/>
  </r>
  <r>
    <n v="200337"/>
    <n v="3492"/>
    <x v="1"/>
    <x v="0"/>
    <x v="0"/>
    <x v="0"/>
    <x v="358"/>
    <d v="2024-11-22T00:00:00"/>
    <d v="2024-11-25T00:00:00"/>
    <n v="6"/>
    <n v="3"/>
    <n v="5"/>
    <n v="627.54999999999995"/>
    <n v="3137.75"/>
    <n v="0.05"/>
    <n v="156.88999999999999"/>
    <n v="2980.86"/>
    <n v="2039.54"/>
    <n v="941.32"/>
  </r>
  <r>
    <n v="200338"/>
    <n v="2542"/>
    <x v="1"/>
    <x v="2"/>
    <x v="0"/>
    <x v="9"/>
    <x v="470"/>
    <d v="2024-04-19T00:00:00"/>
    <d v="2024-05-02T00:00:00"/>
    <n v="15"/>
    <n v="2"/>
    <n v="2"/>
    <n v="171.17"/>
    <n v="342.34"/>
    <n v="0.11"/>
    <n v="37.659999999999997"/>
    <n v="304.68"/>
    <n v="249.91"/>
    <n v="54.77"/>
  </r>
  <r>
    <n v="200339"/>
    <n v="3984"/>
    <x v="1"/>
    <x v="0"/>
    <x v="1"/>
    <x v="3"/>
    <x v="441"/>
    <d v="2024-07-23T00:00:00"/>
    <d v="2024-08-14T00:00:00"/>
    <n v="26"/>
    <n v="4"/>
    <n v="3"/>
    <n v="165.62"/>
    <n v="496.86"/>
    <n v="0.13"/>
    <n v="64.59"/>
    <n v="432.27"/>
    <n v="332.9"/>
    <n v="99.37"/>
  </r>
  <r>
    <n v="200340"/>
    <n v="3855"/>
    <x v="2"/>
    <x v="1"/>
    <x v="3"/>
    <x v="15"/>
    <x v="400"/>
    <d v="2024-08-22T00:00:00"/>
    <d v="2024-09-09T00:00:00"/>
    <n v="20"/>
    <n v="2"/>
    <n v="12"/>
    <n v="50.21"/>
    <n v="602.52"/>
    <n v="0.22"/>
    <n v="132.55000000000001"/>
    <n v="469.97"/>
    <n v="397.66"/>
    <n v="72.31"/>
  </r>
  <r>
    <n v="200341"/>
    <n v="3696"/>
    <x v="2"/>
    <x v="2"/>
    <x v="2"/>
    <x v="2"/>
    <x v="522"/>
    <d v="2024-04-02T00:00:00"/>
    <d v="2024-04-03T00:00:00"/>
    <n v="2"/>
    <n v="1"/>
    <n v="9"/>
    <n v="65.02"/>
    <n v="585.17999999999995"/>
    <n v="0.05"/>
    <n v="29.26"/>
    <n v="555.91999999999996"/>
    <n v="421.33"/>
    <n v="134.59"/>
  </r>
  <r>
    <n v="200342"/>
    <n v="3531"/>
    <x v="3"/>
    <x v="1"/>
    <x v="1"/>
    <x v="1"/>
    <x v="568"/>
    <d v="2024-04-27T00:00:00"/>
    <d v="2024-05-22T00:00:00"/>
    <n v="27"/>
    <n v="2"/>
    <n v="1"/>
    <n v="481.98"/>
    <n v="481.98"/>
    <n v="0.1"/>
    <n v="48.2"/>
    <n v="433.78"/>
    <n v="361.48"/>
    <n v="72.3"/>
  </r>
  <r>
    <n v="200343"/>
    <n v="1149"/>
    <x v="0"/>
    <x v="1"/>
    <x v="2"/>
    <x v="14"/>
    <x v="479"/>
    <d v="2024-04-18T00:00:00"/>
    <d v="2024-05-01T00:00:00"/>
    <n v="18"/>
    <n v="5"/>
    <n v="14"/>
    <n v="400.19"/>
    <n v="5602.66"/>
    <n v="0.19"/>
    <n v="1064.51"/>
    <n v="4538.1499999999996"/>
    <n v="3977.89"/>
    <n v="560.26"/>
  </r>
  <r>
    <n v="200344"/>
    <n v="4774"/>
    <x v="1"/>
    <x v="0"/>
    <x v="0"/>
    <x v="11"/>
    <x v="390"/>
    <d v="2024-09-21T00:00:00"/>
    <d v="2024-10-02T00:00:00"/>
    <n v="16"/>
    <n v="5"/>
    <n v="13"/>
    <n v="333.3"/>
    <n v="4332.8999999999996"/>
    <n v="0.09"/>
    <n v="389.96"/>
    <n v="3942.94"/>
    <n v="2859.71"/>
    <n v="1083.23"/>
  </r>
  <r>
    <n v="200345"/>
    <n v="4475"/>
    <x v="2"/>
    <x v="0"/>
    <x v="2"/>
    <x v="7"/>
    <x v="504"/>
    <d v="2024-09-07T00:00:00"/>
    <d v="2024-09-28T00:00:00"/>
    <n v="26"/>
    <n v="5"/>
    <n v="6"/>
    <n v="224.39"/>
    <n v="1346.34"/>
    <n v="0.06"/>
    <n v="80.78"/>
    <n v="1265.56"/>
    <n v="834.73"/>
    <n v="430.83"/>
  </r>
  <r>
    <n v="200346"/>
    <n v="4114"/>
    <x v="3"/>
    <x v="2"/>
    <x v="1"/>
    <x v="4"/>
    <x v="545"/>
    <d v="2024-05-29T00:00:00"/>
    <d v="2024-06-05T00:00:00"/>
    <n v="11"/>
    <n v="4"/>
    <n v="6"/>
    <n v="650.34"/>
    <n v="3902.04"/>
    <n v="0"/>
    <n v="0"/>
    <n v="3902.04"/>
    <n v="2497.31"/>
    <n v="1404.73"/>
  </r>
  <r>
    <n v="200347"/>
    <n v="1829"/>
    <x v="3"/>
    <x v="0"/>
    <x v="2"/>
    <x v="7"/>
    <x v="414"/>
    <d v="2024-02-10T00:00:00"/>
    <d v="2024-02-13T00:00:00"/>
    <n v="6"/>
    <n v="3"/>
    <n v="2"/>
    <n v="178.93"/>
    <n v="357.86"/>
    <n v="0.02"/>
    <n v="7.16"/>
    <n v="350.7"/>
    <n v="236.19"/>
    <n v="114.51"/>
  </r>
  <r>
    <n v="200348"/>
    <n v="3779"/>
    <x v="0"/>
    <x v="1"/>
    <x v="0"/>
    <x v="9"/>
    <x v="531"/>
    <d v="2024-04-25T00:00:00"/>
    <d v="2024-04-25T00:00:00"/>
    <n v="2"/>
    <n v="2"/>
    <n v="7"/>
    <n v="564.89"/>
    <n v="3954.23"/>
    <n v="0.08"/>
    <n v="316.33999999999997"/>
    <n v="3637.89"/>
    <n v="2728.42"/>
    <n v="909.47"/>
  </r>
  <r>
    <n v="200349"/>
    <n v="4028"/>
    <x v="2"/>
    <x v="0"/>
    <x v="0"/>
    <x v="8"/>
    <x v="569"/>
    <d v="2024-07-20T00:00:00"/>
    <d v="2024-08-05T00:00:00"/>
    <n v="19"/>
    <n v="3"/>
    <n v="9"/>
    <n v="85.76"/>
    <n v="771.84"/>
    <n v="0.12"/>
    <n v="92.62"/>
    <n v="679.22"/>
    <n v="447.67"/>
    <n v="231.55"/>
  </r>
  <r>
    <n v="200350"/>
    <n v="3294"/>
    <x v="2"/>
    <x v="0"/>
    <x v="0"/>
    <x v="11"/>
    <x v="457"/>
    <d v="2024-11-11T00:00:00"/>
    <d v="2024-11-10T00:00:00"/>
    <n v="3"/>
    <n v="4"/>
    <n v="10"/>
    <n v="129.93"/>
    <n v="1299.3"/>
    <n v="0.1"/>
    <n v="129.93"/>
    <n v="1169.3699999999999"/>
    <n v="818.56"/>
    <n v="350.81"/>
  </r>
  <r>
    <n v="200351"/>
    <n v="3811"/>
    <x v="1"/>
    <x v="0"/>
    <x v="2"/>
    <x v="14"/>
    <x v="469"/>
    <d v="2024-08-16T00:00:00"/>
    <d v="2024-09-02T00:00:00"/>
    <n v="20"/>
    <n v="3"/>
    <n v="12"/>
    <n v="529.9"/>
    <n v="6358.8"/>
    <n v="0.06"/>
    <n v="381.53"/>
    <n v="5977.27"/>
    <n v="3688.1"/>
    <n v="2289.17"/>
  </r>
  <r>
    <n v="200352"/>
    <n v="3126"/>
    <x v="3"/>
    <x v="1"/>
    <x v="1"/>
    <x v="1"/>
    <x v="432"/>
    <d v="2024-03-14T00:00:00"/>
    <d v="2024-03-16T00:00:00"/>
    <n v="6"/>
    <n v="4"/>
    <n v="1"/>
    <n v="490.33"/>
    <n v="490.33"/>
    <n v="0.16"/>
    <n v="78.45"/>
    <n v="411.88"/>
    <n v="279.49"/>
    <n v="132.38999999999999"/>
  </r>
  <r>
    <n v="200353"/>
    <n v="4549"/>
    <x v="3"/>
    <x v="0"/>
    <x v="2"/>
    <x v="7"/>
    <x v="570"/>
    <d v="2024-06-29T00:00:00"/>
    <d v="2024-06-30T00:00:00"/>
    <n v="6"/>
    <n v="5"/>
    <n v="3"/>
    <n v="89.02"/>
    <n v="267.06"/>
    <n v="0.05"/>
    <n v="13.35"/>
    <n v="253.71"/>
    <n v="173.59"/>
    <n v="80.12"/>
  </r>
  <r>
    <n v="200354"/>
    <n v="1337"/>
    <x v="2"/>
    <x v="0"/>
    <x v="2"/>
    <x v="2"/>
    <x v="392"/>
    <d v="2024-10-19T00:00:00"/>
    <d v="2024-10-24T00:00:00"/>
    <n v="10"/>
    <n v="5"/>
    <n v="6"/>
    <n v="88.07"/>
    <n v="528.41999999999996"/>
    <n v="0.12"/>
    <n v="63.41"/>
    <n v="465.01"/>
    <n v="354.04"/>
    <n v="110.97"/>
  </r>
  <r>
    <n v="200355"/>
    <n v="1668"/>
    <x v="2"/>
    <x v="2"/>
    <x v="3"/>
    <x v="10"/>
    <x v="563"/>
    <d v="2024-08-21T00:00:00"/>
    <d v="2024-08-21T00:00:00"/>
    <n v="4"/>
    <n v="4"/>
    <n v="10"/>
    <n v="740.74"/>
    <n v="7407.4"/>
    <n v="0.16"/>
    <n v="1185.18"/>
    <n v="6222.22"/>
    <n v="5037.03"/>
    <n v="1185.19"/>
  </r>
  <r>
    <n v="200356"/>
    <n v="3920"/>
    <x v="1"/>
    <x v="2"/>
    <x v="2"/>
    <x v="6"/>
    <x v="465"/>
    <d v="2024-06-08T00:00:00"/>
    <d v="2024-06-23T00:00:00"/>
    <n v="19"/>
    <n v="4"/>
    <n v="10"/>
    <n v="560.38"/>
    <n v="5603.8"/>
    <n v="0.11"/>
    <n v="616.41999999999996"/>
    <n v="4987.38"/>
    <n v="3418.32"/>
    <n v="1569.06"/>
  </r>
  <r>
    <n v="200357"/>
    <n v="2992"/>
    <x v="0"/>
    <x v="0"/>
    <x v="3"/>
    <x v="10"/>
    <x v="554"/>
    <d v="2024-04-08T00:00:00"/>
    <d v="2024-04-22T00:00:00"/>
    <n v="19"/>
    <n v="5"/>
    <n v="11"/>
    <n v="508.47"/>
    <n v="5593.17"/>
    <n v="0.11"/>
    <n v="615.25"/>
    <n v="4977.92"/>
    <n v="3803.36"/>
    <n v="1174.56"/>
  </r>
  <r>
    <n v="200358"/>
    <n v="3638"/>
    <x v="2"/>
    <x v="1"/>
    <x v="0"/>
    <x v="9"/>
    <x v="375"/>
    <d v="2024-10-27T00:00:00"/>
    <d v="2024-10-27T00:00:00"/>
    <n v="2"/>
    <n v="2"/>
    <n v="10"/>
    <n v="301.27"/>
    <n v="3012.7"/>
    <n v="0.02"/>
    <n v="60.25"/>
    <n v="2952.45"/>
    <n v="1867.87"/>
    <n v="1084.58"/>
  </r>
  <r>
    <n v="200359"/>
    <n v="1468"/>
    <x v="2"/>
    <x v="2"/>
    <x v="0"/>
    <x v="8"/>
    <x v="571"/>
    <d v="2024-03-01T00:00:00"/>
    <d v="2024-03-03T00:00:00"/>
    <n v="7"/>
    <n v="5"/>
    <n v="7"/>
    <n v="605.05999999999995"/>
    <n v="4235.42"/>
    <n v="0.1"/>
    <n v="423.54"/>
    <n v="3811.88"/>
    <n v="2414.19"/>
    <n v="1397.69"/>
  </r>
  <r>
    <n v="200360"/>
    <n v="2786"/>
    <x v="1"/>
    <x v="0"/>
    <x v="3"/>
    <x v="5"/>
    <x v="389"/>
    <d v="2024-03-13T00:00:00"/>
    <d v="2024-03-17T00:00:00"/>
    <n v="5"/>
    <n v="1"/>
    <n v="5"/>
    <n v="158.19"/>
    <n v="790.95"/>
    <n v="0.18"/>
    <n v="142.37"/>
    <n v="648.58000000000004"/>
    <n v="474.57"/>
    <n v="174.01"/>
  </r>
  <r>
    <n v="200361"/>
    <n v="3137"/>
    <x v="3"/>
    <x v="0"/>
    <x v="3"/>
    <x v="5"/>
    <x v="430"/>
    <d v="2024-06-13T00:00:00"/>
    <d v="2024-07-08T00:00:00"/>
    <n v="28"/>
    <n v="3"/>
    <n v="1"/>
    <n v="426.48"/>
    <n v="426.48"/>
    <n v="0.12"/>
    <n v="51.18"/>
    <n v="375.3"/>
    <n v="268.68"/>
    <n v="106.62"/>
  </r>
  <r>
    <n v="200362"/>
    <n v="4460"/>
    <x v="2"/>
    <x v="1"/>
    <x v="2"/>
    <x v="2"/>
    <x v="569"/>
    <d v="2024-07-21T00:00:00"/>
    <d v="2024-07-26T00:00:00"/>
    <n v="9"/>
    <n v="4"/>
    <n v="4"/>
    <n v="534.11"/>
    <n v="2136.44"/>
    <n v="0.13"/>
    <n v="277.74"/>
    <n v="1858.7"/>
    <n v="1260.5"/>
    <n v="598.20000000000005"/>
  </r>
  <r>
    <n v="200363"/>
    <n v="1750"/>
    <x v="2"/>
    <x v="2"/>
    <x v="1"/>
    <x v="1"/>
    <x v="500"/>
    <d v="2024-07-16T00:00:00"/>
    <d v="2024-08-11T00:00:00"/>
    <n v="29"/>
    <n v="3"/>
    <n v="11"/>
    <n v="718.96"/>
    <n v="7908.56"/>
    <n v="0.14000000000000001"/>
    <n v="1107.2"/>
    <n v="6801.36"/>
    <n v="5219.6499999999996"/>
    <n v="1581.71"/>
  </r>
  <r>
    <n v="200364"/>
    <n v="2662"/>
    <x v="3"/>
    <x v="1"/>
    <x v="0"/>
    <x v="8"/>
    <x v="440"/>
    <d v="2024-05-17T00:00:00"/>
    <d v="2024-05-25T00:00:00"/>
    <n v="10"/>
    <n v="2"/>
    <n v="12"/>
    <n v="590.39"/>
    <n v="7084.68"/>
    <n v="0.13"/>
    <n v="921.01"/>
    <n v="6163.67"/>
    <n v="4250.8100000000004"/>
    <n v="1912.86"/>
  </r>
  <r>
    <n v="200365"/>
    <n v="1439"/>
    <x v="3"/>
    <x v="1"/>
    <x v="0"/>
    <x v="8"/>
    <x v="542"/>
    <d v="2024-09-04T00:00:00"/>
    <d v="2024-09-20T00:00:00"/>
    <n v="21"/>
    <n v="5"/>
    <n v="8"/>
    <n v="170.57"/>
    <n v="1364.56"/>
    <n v="0.03"/>
    <n v="40.94"/>
    <n v="1323.62"/>
    <n v="927.9"/>
    <n v="395.72"/>
  </r>
  <r>
    <n v="200366"/>
    <n v="4247"/>
    <x v="1"/>
    <x v="0"/>
    <x v="2"/>
    <x v="2"/>
    <x v="492"/>
    <d v="2024-07-01T00:00:00"/>
    <d v="2024-07-06T00:00:00"/>
    <n v="9"/>
    <n v="4"/>
    <n v="5"/>
    <n v="168.14"/>
    <n v="840.7"/>
    <n v="0.14000000000000001"/>
    <n v="117.7"/>
    <n v="723"/>
    <n v="622.12"/>
    <n v="100.88"/>
  </r>
  <r>
    <n v="200367"/>
    <n v="3981"/>
    <x v="0"/>
    <x v="1"/>
    <x v="0"/>
    <x v="11"/>
    <x v="572"/>
    <d v="2024-04-27T00:00:00"/>
    <d v="2024-05-15T00:00:00"/>
    <n v="23"/>
    <n v="5"/>
    <n v="9"/>
    <n v="275.56"/>
    <n v="2480.04"/>
    <n v="0"/>
    <n v="0"/>
    <n v="2480.04"/>
    <n v="1661.63"/>
    <n v="818.41"/>
  </r>
  <r>
    <n v="200368"/>
    <n v="1834"/>
    <x v="1"/>
    <x v="2"/>
    <x v="0"/>
    <x v="0"/>
    <x v="573"/>
    <d v="2024-06-04T00:00:00"/>
    <d v="2024-06-24T00:00:00"/>
    <n v="21"/>
    <n v="1"/>
    <n v="1"/>
    <n v="607.28"/>
    <n v="607.28"/>
    <n v="0.03"/>
    <n v="18.22"/>
    <n v="589.05999999999995"/>
    <n v="376.51"/>
    <n v="212.55"/>
  </r>
  <r>
    <n v="200369"/>
    <n v="2823"/>
    <x v="1"/>
    <x v="1"/>
    <x v="3"/>
    <x v="15"/>
    <x v="574"/>
    <d v="2024-09-10T00:00:00"/>
    <d v="2024-09-19T00:00:00"/>
    <n v="14"/>
    <n v="5"/>
    <n v="5"/>
    <n v="170.03"/>
    <n v="850.15"/>
    <n v="0.05"/>
    <n v="42.51"/>
    <n v="807.64"/>
    <n v="484.59"/>
    <n v="323.05"/>
  </r>
  <r>
    <n v="200370"/>
    <n v="3915"/>
    <x v="1"/>
    <x v="2"/>
    <x v="0"/>
    <x v="0"/>
    <x v="487"/>
    <d v="2024-09-08T00:00:00"/>
    <d v="2024-10-05T00:00:00"/>
    <n v="28"/>
    <n v="1"/>
    <n v="4"/>
    <n v="343.31"/>
    <n v="1373.24"/>
    <n v="0.11"/>
    <n v="151.06"/>
    <n v="1222.18"/>
    <n v="1029.93"/>
    <n v="192.25"/>
  </r>
  <r>
    <n v="200371"/>
    <n v="4103"/>
    <x v="0"/>
    <x v="1"/>
    <x v="1"/>
    <x v="4"/>
    <x v="575"/>
    <d v="2024-08-02T00:00:00"/>
    <d v="2024-08-06T00:00:00"/>
    <n v="9"/>
    <n v="5"/>
    <n v="3"/>
    <n v="137.22999999999999"/>
    <n v="411.69"/>
    <n v="0.08"/>
    <n v="32.94"/>
    <n v="378.75"/>
    <n v="267.60000000000002"/>
    <n v="111.15"/>
  </r>
  <r>
    <n v="200372"/>
    <n v="2427"/>
    <x v="0"/>
    <x v="1"/>
    <x v="3"/>
    <x v="13"/>
    <x v="576"/>
    <d v="2024-12-21T00:00:00"/>
    <d v="2025-01-15T00:00:00"/>
    <n v="30"/>
    <n v="5"/>
    <n v="13"/>
    <n v="25.72"/>
    <n v="334.36"/>
    <n v="0.14000000000000001"/>
    <n v="46.81"/>
    <n v="287.55"/>
    <n v="234.05"/>
    <n v="53.5"/>
  </r>
  <r>
    <n v="200373"/>
    <n v="1979"/>
    <x v="2"/>
    <x v="0"/>
    <x v="3"/>
    <x v="5"/>
    <x v="577"/>
    <d v="2024-05-25T00:00:00"/>
    <d v="2024-06-10T00:00:00"/>
    <n v="21"/>
    <n v="5"/>
    <n v="9"/>
    <n v="105"/>
    <n v="945"/>
    <n v="0.14000000000000001"/>
    <n v="132.30000000000001"/>
    <n v="812.7"/>
    <n v="652.04999999999995"/>
    <n v="160.65"/>
  </r>
  <r>
    <n v="200374"/>
    <n v="1762"/>
    <x v="3"/>
    <x v="1"/>
    <x v="3"/>
    <x v="15"/>
    <x v="578"/>
    <d v="2024-09-01T00:00:00"/>
    <d v="2024-09-22T00:00:00"/>
    <n v="26"/>
    <n v="5"/>
    <n v="5"/>
    <n v="453.91"/>
    <n v="2269.5500000000002"/>
    <n v="0.06"/>
    <n v="136.16999999999999"/>
    <n v="2133.38"/>
    <n v="1475.21"/>
    <n v="658.17"/>
  </r>
  <r>
    <n v="200375"/>
    <n v="2513"/>
    <x v="3"/>
    <x v="1"/>
    <x v="2"/>
    <x v="2"/>
    <x v="404"/>
    <d v="2024-03-02T00:00:00"/>
    <d v="2024-03-04T00:00:00"/>
    <n v="5"/>
    <n v="3"/>
    <n v="14"/>
    <n v="89.56"/>
    <n v="1253.8399999999999"/>
    <n v="0.19"/>
    <n v="238.23"/>
    <n v="1015.61"/>
    <n v="689.61"/>
    <n v="326"/>
  </r>
  <r>
    <n v="200376"/>
    <n v="2525"/>
    <x v="2"/>
    <x v="1"/>
    <x v="1"/>
    <x v="4"/>
    <x v="537"/>
    <d v="2024-09-01T00:00:00"/>
    <d v="2024-09-21T00:00:00"/>
    <n v="24"/>
    <n v="4"/>
    <n v="4"/>
    <n v="178.09"/>
    <n v="712.36"/>
    <n v="0.11"/>
    <n v="78.36"/>
    <n v="634"/>
    <n v="498.65"/>
    <n v="135.35"/>
  </r>
  <r>
    <n v="200377"/>
    <n v="3895"/>
    <x v="1"/>
    <x v="1"/>
    <x v="0"/>
    <x v="9"/>
    <x v="579"/>
    <d v="2024-02-11T00:00:00"/>
    <d v="2024-02-23T00:00:00"/>
    <n v="15"/>
    <n v="3"/>
    <n v="10"/>
    <n v="56.43"/>
    <n v="564.29999999999995"/>
    <n v="0.05"/>
    <n v="28.22"/>
    <n v="536.08000000000004"/>
    <n v="355.51"/>
    <n v="180.57"/>
  </r>
  <r>
    <n v="200378"/>
    <n v="2418"/>
    <x v="2"/>
    <x v="2"/>
    <x v="3"/>
    <x v="10"/>
    <x v="580"/>
    <d v="2024-10-29T00:00:00"/>
    <d v="2024-11-23T00:00:00"/>
    <n v="28"/>
    <n v="3"/>
    <n v="3"/>
    <n v="366.3"/>
    <n v="1098.9000000000001"/>
    <n v="0.11"/>
    <n v="120.88"/>
    <n v="978.02"/>
    <n v="692.31"/>
    <n v="285.70999999999998"/>
  </r>
  <r>
    <n v="200379"/>
    <n v="4654"/>
    <x v="3"/>
    <x v="1"/>
    <x v="2"/>
    <x v="7"/>
    <x v="479"/>
    <d v="2024-04-17T00:00:00"/>
    <d v="2024-05-03T00:00:00"/>
    <n v="20"/>
    <n v="4"/>
    <n v="12"/>
    <n v="675.82"/>
    <n v="8109.84"/>
    <n v="0.15"/>
    <n v="1216.48"/>
    <n v="6893.36"/>
    <n v="5595.79"/>
    <n v="1297.57"/>
  </r>
  <r>
    <n v="200380"/>
    <n v="2516"/>
    <x v="1"/>
    <x v="2"/>
    <x v="2"/>
    <x v="7"/>
    <x v="581"/>
    <d v="2024-11-23T00:00:00"/>
    <d v="2024-12-01T00:00:00"/>
    <n v="9"/>
    <n v="1"/>
    <n v="13"/>
    <n v="327.58999999999997"/>
    <n v="4258.67"/>
    <n v="0.16"/>
    <n v="681.39"/>
    <n v="3577.28"/>
    <n v="2640.38"/>
    <n v="936.9"/>
  </r>
  <r>
    <n v="200381"/>
    <n v="3503"/>
    <x v="0"/>
    <x v="0"/>
    <x v="1"/>
    <x v="1"/>
    <x v="574"/>
    <d v="2024-09-07T00:00:00"/>
    <d v="2024-10-05T00:00:00"/>
    <n v="30"/>
    <n v="2"/>
    <n v="4"/>
    <n v="754.65"/>
    <n v="3018.6"/>
    <n v="0.08"/>
    <n v="241.49"/>
    <n v="2777.11"/>
    <n v="1962.09"/>
    <n v="815.02"/>
  </r>
  <r>
    <n v="200382"/>
    <n v="3976"/>
    <x v="3"/>
    <x v="2"/>
    <x v="3"/>
    <x v="5"/>
    <x v="354"/>
    <d v="2024-01-30T00:00:00"/>
    <d v="2024-02-02T00:00:00"/>
    <n v="5"/>
    <n v="2"/>
    <n v="10"/>
    <n v="658.89"/>
    <n v="6588.9"/>
    <n v="0.06"/>
    <n v="395.33"/>
    <n v="6193.57"/>
    <n v="4744.01"/>
    <n v="1449.56"/>
  </r>
  <r>
    <n v="200383"/>
    <n v="4975"/>
    <x v="1"/>
    <x v="0"/>
    <x v="3"/>
    <x v="15"/>
    <x v="569"/>
    <d v="2024-07-20T00:00:00"/>
    <d v="2024-07-28T00:00:00"/>
    <n v="11"/>
    <n v="3"/>
    <n v="3"/>
    <n v="560.01"/>
    <n v="1680.03"/>
    <n v="0.12"/>
    <n v="201.6"/>
    <n v="1478.43"/>
    <n v="1125.6199999999999"/>
    <n v="352.81"/>
  </r>
  <r>
    <n v="200384"/>
    <n v="2617"/>
    <x v="2"/>
    <x v="0"/>
    <x v="2"/>
    <x v="7"/>
    <x v="575"/>
    <d v="2024-08-01T00:00:00"/>
    <d v="2024-08-23T00:00:00"/>
    <n v="26"/>
    <n v="4"/>
    <n v="5"/>
    <n v="650.47"/>
    <n v="3252.35"/>
    <n v="0.05"/>
    <n v="162.62"/>
    <n v="3089.73"/>
    <n v="2374.2199999999998"/>
    <n v="715.51"/>
  </r>
  <r>
    <n v="200385"/>
    <n v="3293"/>
    <x v="2"/>
    <x v="1"/>
    <x v="2"/>
    <x v="7"/>
    <x v="582"/>
    <d v="2024-12-26T00:00:00"/>
    <d v="2025-01-02T00:00:00"/>
    <n v="10"/>
    <n v="3"/>
    <n v="14"/>
    <n v="222.58"/>
    <n v="3116.12"/>
    <n v="0.15"/>
    <n v="467.42"/>
    <n v="2648.7"/>
    <n v="1900.83"/>
    <n v="747.87"/>
  </r>
  <r>
    <n v="200386"/>
    <n v="3152"/>
    <x v="2"/>
    <x v="1"/>
    <x v="0"/>
    <x v="8"/>
    <x v="583"/>
    <d v="2024-07-05T00:00:00"/>
    <d v="2024-07-29T00:00:00"/>
    <n v="26"/>
    <n v="2"/>
    <n v="6"/>
    <n v="459.52"/>
    <n v="2757.12"/>
    <n v="0.08"/>
    <n v="220.57"/>
    <n v="2536.5500000000002"/>
    <n v="1874.84"/>
    <n v="661.71"/>
  </r>
  <r>
    <n v="200387"/>
    <n v="4589"/>
    <x v="1"/>
    <x v="1"/>
    <x v="1"/>
    <x v="3"/>
    <x v="544"/>
    <d v="2024-07-26T00:00:00"/>
    <d v="2024-08-07T00:00:00"/>
    <n v="14"/>
    <n v="2"/>
    <n v="7"/>
    <n v="700.96"/>
    <n v="4906.72"/>
    <n v="0.03"/>
    <n v="147.19999999999999"/>
    <n v="4759.5200000000004"/>
    <n v="3287.5"/>
    <n v="1472.02"/>
  </r>
  <r>
    <n v="200388"/>
    <n v="2119"/>
    <x v="3"/>
    <x v="1"/>
    <x v="2"/>
    <x v="6"/>
    <x v="505"/>
    <d v="2024-04-01T00:00:00"/>
    <d v="2024-04-07T00:00:00"/>
    <n v="11"/>
    <n v="5"/>
    <n v="5"/>
    <n v="159.21"/>
    <n v="796.05"/>
    <n v="0.15"/>
    <n v="119.41"/>
    <n v="676.64"/>
    <n v="501.51"/>
    <n v="175.13"/>
  </r>
  <r>
    <n v="200389"/>
    <n v="1582"/>
    <x v="3"/>
    <x v="0"/>
    <x v="2"/>
    <x v="2"/>
    <x v="584"/>
    <d v="2024-10-23T00:00:00"/>
    <d v="2024-11-05T00:00:00"/>
    <n v="16"/>
    <n v="3"/>
    <n v="6"/>
    <n v="730.1"/>
    <n v="4380.6000000000004"/>
    <n v="0.02"/>
    <n v="87.61"/>
    <n v="4292.99"/>
    <n v="2847.39"/>
    <n v="1445.6"/>
  </r>
  <r>
    <n v="200390"/>
    <n v="3812"/>
    <x v="3"/>
    <x v="0"/>
    <x v="3"/>
    <x v="13"/>
    <x v="396"/>
    <d v="2024-05-10T00:00:00"/>
    <d v="2024-05-18T00:00:00"/>
    <n v="11"/>
    <n v="3"/>
    <n v="3"/>
    <n v="553.99"/>
    <n v="1661.97"/>
    <n v="0.2"/>
    <n v="332.39"/>
    <n v="1329.58"/>
    <n v="997.18"/>
    <n v="332.4"/>
  </r>
  <r>
    <n v="200391"/>
    <n v="2085"/>
    <x v="1"/>
    <x v="2"/>
    <x v="3"/>
    <x v="5"/>
    <x v="450"/>
    <d v="2024-09-04T00:00:00"/>
    <d v="2024-09-26T00:00:00"/>
    <n v="26"/>
    <n v="4"/>
    <n v="7"/>
    <n v="690.4"/>
    <n v="4832.8"/>
    <n v="0.03"/>
    <n v="144.97999999999999"/>
    <n v="4687.82"/>
    <n v="2948.01"/>
    <n v="1739.81"/>
  </r>
  <r>
    <n v="200392"/>
    <n v="1760"/>
    <x v="0"/>
    <x v="2"/>
    <x v="3"/>
    <x v="13"/>
    <x v="368"/>
    <d v="2024-07-07T00:00:00"/>
    <d v="2024-07-17T00:00:00"/>
    <n v="15"/>
    <n v="5"/>
    <n v="2"/>
    <n v="24.03"/>
    <n v="48.06"/>
    <n v="0.06"/>
    <n v="2.88"/>
    <n v="45.18"/>
    <n v="33.159999999999997"/>
    <n v="12.02"/>
  </r>
  <r>
    <n v="200393"/>
    <n v="4435"/>
    <x v="3"/>
    <x v="0"/>
    <x v="2"/>
    <x v="2"/>
    <x v="493"/>
    <d v="2024-10-03T00:00:00"/>
    <d v="2024-10-04T00:00:00"/>
    <n v="3"/>
    <n v="2"/>
    <n v="5"/>
    <n v="776.65"/>
    <n v="3883.25"/>
    <n v="0.06"/>
    <n v="233"/>
    <n v="3650.26"/>
    <n v="2757.11"/>
    <n v="893.15"/>
  </r>
  <r>
    <n v="200394"/>
    <n v="3279"/>
    <x v="3"/>
    <x v="0"/>
    <x v="2"/>
    <x v="6"/>
    <x v="401"/>
    <d v="2024-10-09T00:00:00"/>
    <d v="2024-11-03T00:00:00"/>
    <n v="30"/>
    <n v="5"/>
    <n v="2"/>
    <n v="107.04"/>
    <n v="214.08"/>
    <n v="0.01"/>
    <n v="2.14"/>
    <n v="211.94"/>
    <n v="137.01"/>
    <n v="74.930000000000007"/>
  </r>
  <r>
    <n v="200395"/>
    <n v="4519"/>
    <x v="0"/>
    <x v="2"/>
    <x v="2"/>
    <x v="7"/>
    <x v="402"/>
    <d v="2024-03-02T00:00:00"/>
    <d v="2024-03-21T00:00:00"/>
    <n v="24"/>
    <n v="5"/>
    <n v="9"/>
    <n v="110.08"/>
    <n v="990.72"/>
    <n v="0.11"/>
    <n v="108.98"/>
    <n v="881.74"/>
    <n v="594.42999999999995"/>
    <n v="287.31"/>
  </r>
  <r>
    <n v="200396"/>
    <n v="1906"/>
    <x v="0"/>
    <x v="2"/>
    <x v="2"/>
    <x v="2"/>
    <x v="585"/>
    <d v="2024-09-29T00:00:00"/>
    <d v="2024-10-27T00:00:00"/>
    <n v="29"/>
    <n v="1"/>
    <n v="10"/>
    <n v="685.03"/>
    <n v="6850.3"/>
    <n v="0.03"/>
    <n v="205.51"/>
    <n v="6644.79"/>
    <n v="4041.68"/>
    <n v="2603.11"/>
  </r>
  <r>
    <n v="200397"/>
    <n v="3493"/>
    <x v="3"/>
    <x v="2"/>
    <x v="1"/>
    <x v="4"/>
    <x v="388"/>
    <d v="2024-02-15T00:00:00"/>
    <d v="2024-03-01T00:00:00"/>
    <n v="17"/>
    <n v="2"/>
    <n v="11"/>
    <n v="478.78"/>
    <n v="5266.58"/>
    <n v="0.11"/>
    <n v="579.32000000000005"/>
    <n v="4687.26"/>
    <n v="3423.28"/>
    <n v="1263.98"/>
  </r>
  <r>
    <n v="200398"/>
    <n v="4730"/>
    <x v="1"/>
    <x v="2"/>
    <x v="2"/>
    <x v="6"/>
    <x v="401"/>
    <d v="2024-10-07T00:00:00"/>
    <d v="2024-11-03T00:00:00"/>
    <n v="30"/>
    <n v="3"/>
    <n v="8"/>
    <n v="164.24"/>
    <n v="1313.92"/>
    <n v="0.14000000000000001"/>
    <n v="183.95"/>
    <n v="1129.97"/>
    <n v="919.74"/>
    <n v="210.23"/>
  </r>
  <r>
    <n v="200399"/>
    <n v="4737"/>
    <x v="2"/>
    <x v="2"/>
    <x v="1"/>
    <x v="4"/>
    <x v="586"/>
    <d v="2024-01-26T00:00:00"/>
    <d v="2024-01-24T00:00:00"/>
    <n v="3"/>
    <n v="5"/>
    <n v="3"/>
    <n v="565.32000000000005"/>
    <n v="1695.96"/>
    <n v="0.06"/>
    <n v="101.76"/>
    <n v="1594.2"/>
    <n v="1136.29"/>
    <n v="457.91"/>
  </r>
  <r>
    <n v="200400"/>
    <n v="3592"/>
    <x v="3"/>
    <x v="1"/>
    <x v="3"/>
    <x v="5"/>
    <x v="470"/>
    <d v="2024-04-19T00:00:00"/>
    <d v="2024-05-04T00:00:00"/>
    <n v="17"/>
    <n v="2"/>
    <n v="11"/>
    <n v="81.22"/>
    <n v="893.42"/>
    <n v="0.12"/>
    <n v="107.21"/>
    <n v="786.21"/>
    <n v="607.53"/>
    <n v="178.68"/>
  </r>
  <r>
    <n v="200401"/>
    <n v="4322"/>
    <x v="0"/>
    <x v="0"/>
    <x v="0"/>
    <x v="9"/>
    <x v="587"/>
    <d v="2024-11-10T00:00:00"/>
    <d v="2024-11-11T00:00:00"/>
    <n v="3"/>
    <n v="2"/>
    <n v="11"/>
    <n v="459.69"/>
    <n v="5056.59"/>
    <n v="0.06"/>
    <n v="303.39999999999998"/>
    <n v="4753.1899999999996"/>
    <n v="3539.61"/>
    <n v="1213.58"/>
  </r>
  <r>
    <n v="200402"/>
    <n v="2951"/>
    <x v="3"/>
    <x v="2"/>
    <x v="3"/>
    <x v="13"/>
    <x v="567"/>
    <d v="2024-10-13T00:00:00"/>
    <d v="2024-10-17T00:00:00"/>
    <n v="9"/>
    <n v="5"/>
    <n v="8"/>
    <n v="578.34"/>
    <n v="4626.72"/>
    <n v="0.1"/>
    <n v="462.67"/>
    <n v="4164.05"/>
    <n v="2544.6999999999998"/>
    <n v="1619.35"/>
  </r>
  <r>
    <n v="200403"/>
    <n v="1570"/>
    <x v="1"/>
    <x v="0"/>
    <x v="3"/>
    <x v="5"/>
    <x v="588"/>
    <d v="2024-03-26T00:00:00"/>
    <d v="2024-04-08T00:00:00"/>
    <n v="17"/>
    <n v="4"/>
    <n v="11"/>
    <n v="75.28"/>
    <n v="828.08"/>
    <n v="0.11"/>
    <n v="91.09"/>
    <n v="736.99"/>
    <n v="496.85"/>
    <n v="240.14"/>
  </r>
  <r>
    <n v="200404"/>
    <n v="1239"/>
    <x v="2"/>
    <x v="0"/>
    <x v="0"/>
    <x v="0"/>
    <x v="551"/>
    <d v="2024-03-07T00:00:00"/>
    <d v="2024-03-10T00:00:00"/>
    <n v="7"/>
    <n v="4"/>
    <n v="2"/>
    <n v="384.4"/>
    <n v="768.8"/>
    <n v="0.13"/>
    <n v="99.94"/>
    <n v="668.86"/>
    <n v="530.47"/>
    <n v="138.38999999999999"/>
  </r>
  <r>
    <n v="200405"/>
    <n v="4098"/>
    <x v="2"/>
    <x v="2"/>
    <x v="3"/>
    <x v="13"/>
    <x v="589"/>
    <d v="2024-05-15T00:00:00"/>
    <d v="2024-05-12T00:00:00"/>
    <n v="2"/>
    <n v="5"/>
    <n v="8"/>
    <n v="294.19"/>
    <n v="2353.52"/>
    <n v="0.14000000000000001"/>
    <n v="329.49"/>
    <n v="2024.03"/>
    <n v="1435.65"/>
    <n v="588.38"/>
  </r>
  <r>
    <n v="200406"/>
    <n v="4425"/>
    <x v="1"/>
    <x v="1"/>
    <x v="1"/>
    <x v="3"/>
    <x v="560"/>
    <d v="2024-08-26T00:00:00"/>
    <d v="2024-09-18T00:00:00"/>
    <n v="24"/>
    <n v="1"/>
    <n v="2"/>
    <n v="454.72"/>
    <n v="909.44"/>
    <n v="0.11"/>
    <n v="100.04"/>
    <n v="809.4"/>
    <n v="618.41999999999996"/>
    <n v="190.98"/>
  </r>
  <r>
    <n v="200407"/>
    <n v="2715"/>
    <x v="1"/>
    <x v="0"/>
    <x v="0"/>
    <x v="0"/>
    <x v="590"/>
    <d v="2024-07-29T00:00:00"/>
    <d v="2024-08-05T00:00:00"/>
    <n v="10"/>
    <n v="3"/>
    <n v="8"/>
    <n v="709.14"/>
    <n v="5673.12"/>
    <n v="0.17"/>
    <n v="964.43"/>
    <n v="4708.6899999999996"/>
    <n v="3574.07"/>
    <n v="1134.6199999999999"/>
  </r>
  <r>
    <n v="200408"/>
    <n v="1570"/>
    <x v="1"/>
    <x v="1"/>
    <x v="3"/>
    <x v="5"/>
    <x v="482"/>
    <d v="2024-11-03T00:00:00"/>
    <d v="2024-11-28T00:00:00"/>
    <n v="28"/>
    <n v="3"/>
    <n v="1"/>
    <n v="21.56"/>
    <n v="21.56"/>
    <n v="0.13"/>
    <n v="2.8"/>
    <n v="18.760000000000002"/>
    <n v="11.86"/>
    <n v="6.9"/>
  </r>
  <r>
    <n v="200409"/>
    <n v="1767"/>
    <x v="0"/>
    <x v="1"/>
    <x v="1"/>
    <x v="3"/>
    <x v="411"/>
    <d v="2024-11-30T00:00:00"/>
    <d v="2024-12-19T00:00:00"/>
    <n v="22"/>
    <n v="3"/>
    <n v="13"/>
    <n v="331.42"/>
    <n v="4308.46"/>
    <n v="0.14000000000000001"/>
    <n v="603.17999999999995"/>
    <n v="3705.28"/>
    <n v="2843.58"/>
    <n v="861.7"/>
  </r>
  <r>
    <n v="200410"/>
    <n v="4827"/>
    <x v="1"/>
    <x v="1"/>
    <x v="2"/>
    <x v="14"/>
    <x v="486"/>
    <d v="2024-01-24T00:00:00"/>
    <d v="2024-01-27T00:00:00"/>
    <n v="4"/>
    <n v="1"/>
    <n v="6"/>
    <n v="379.41"/>
    <n v="2276.46"/>
    <n v="0.1"/>
    <n v="227.65"/>
    <n v="2048.81"/>
    <n v="1593.52"/>
    <n v="455.29"/>
  </r>
  <r>
    <n v="200411"/>
    <n v="3315"/>
    <x v="3"/>
    <x v="0"/>
    <x v="1"/>
    <x v="12"/>
    <x v="591"/>
    <d v="2024-12-08T00:00:00"/>
    <d v="2024-12-17T00:00:00"/>
    <n v="14"/>
    <n v="5"/>
    <n v="12"/>
    <n v="6.37"/>
    <n v="76.44"/>
    <n v="0.09"/>
    <n v="6.88"/>
    <n v="69.56"/>
    <n v="55.04"/>
    <n v="14.52"/>
  </r>
  <r>
    <n v="200412"/>
    <n v="1136"/>
    <x v="0"/>
    <x v="0"/>
    <x v="3"/>
    <x v="5"/>
    <x v="592"/>
    <d v="2024-11-08T00:00:00"/>
    <d v="2024-11-20T00:00:00"/>
    <n v="15"/>
    <n v="3"/>
    <n v="14"/>
    <n v="325.01"/>
    <n v="4550.1400000000003"/>
    <n v="0.12"/>
    <n v="546.02"/>
    <n v="4004.12"/>
    <n v="3230.6"/>
    <n v="773.52"/>
  </r>
  <r>
    <n v="200413"/>
    <n v="1104"/>
    <x v="1"/>
    <x v="0"/>
    <x v="2"/>
    <x v="14"/>
    <x v="593"/>
    <d v="2024-01-05T00:00:00"/>
    <d v="2024-02-03T00:00:00"/>
    <n v="30"/>
    <n v="1"/>
    <n v="2"/>
    <n v="80.930000000000007"/>
    <n v="161.86000000000001"/>
    <n v="0.06"/>
    <n v="9.7100000000000009"/>
    <n v="152.15"/>
    <n v="97.12"/>
    <n v="55.03"/>
  </r>
  <r>
    <n v="200414"/>
    <n v="4331"/>
    <x v="0"/>
    <x v="2"/>
    <x v="2"/>
    <x v="2"/>
    <x v="594"/>
    <d v="2024-11-05T00:00:00"/>
    <d v="2024-11-16T00:00:00"/>
    <n v="13"/>
    <n v="2"/>
    <n v="11"/>
    <n v="320.67"/>
    <n v="3527.37"/>
    <n v="0.04"/>
    <n v="141.09"/>
    <n v="3386.28"/>
    <n v="2398.61"/>
    <n v="987.67"/>
  </r>
  <r>
    <n v="200415"/>
    <n v="4823"/>
    <x v="1"/>
    <x v="2"/>
    <x v="0"/>
    <x v="9"/>
    <x v="595"/>
    <d v="2024-05-02T00:00:00"/>
    <d v="2024-05-26T00:00:00"/>
    <n v="28"/>
    <n v="4"/>
    <n v="13"/>
    <n v="157.6"/>
    <n v="2048.8000000000002"/>
    <n v="0.17"/>
    <n v="348.3"/>
    <n v="1700.5"/>
    <n v="1434.16"/>
    <n v="266.33999999999997"/>
  </r>
  <r>
    <n v="200416"/>
    <n v="3408"/>
    <x v="1"/>
    <x v="1"/>
    <x v="3"/>
    <x v="13"/>
    <x v="515"/>
    <d v="2024-08-12T00:00:00"/>
    <d v="2024-08-22T00:00:00"/>
    <n v="14"/>
    <n v="4"/>
    <n v="5"/>
    <n v="270.14"/>
    <n v="1350.7"/>
    <n v="0.08"/>
    <n v="108.06"/>
    <n v="1242.6400000000001"/>
    <n v="891.46"/>
    <n v="351.18"/>
  </r>
  <r>
    <n v="200417"/>
    <n v="4149"/>
    <x v="3"/>
    <x v="0"/>
    <x v="3"/>
    <x v="15"/>
    <x v="358"/>
    <d v="2024-11-22T00:00:00"/>
    <d v="2024-12-16T00:00:00"/>
    <n v="27"/>
    <n v="3"/>
    <n v="13"/>
    <n v="773.48"/>
    <n v="10055.24"/>
    <n v="0.11"/>
    <n v="1106.08"/>
    <n v="8949.16"/>
    <n v="6737.01"/>
    <n v="2212.15"/>
  </r>
  <r>
    <n v="200418"/>
    <n v="4974"/>
    <x v="3"/>
    <x v="2"/>
    <x v="2"/>
    <x v="7"/>
    <x v="596"/>
    <d v="2024-10-27T00:00:00"/>
    <d v="2024-11-13T00:00:00"/>
    <n v="20"/>
    <n v="3"/>
    <n v="5"/>
    <n v="199.01"/>
    <n v="995.05"/>
    <n v="0.12"/>
    <n v="119.41"/>
    <n v="875.64"/>
    <n v="577.13"/>
    <n v="298.51"/>
  </r>
  <r>
    <n v="200419"/>
    <n v="1881"/>
    <x v="0"/>
    <x v="2"/>
    <x v="0"/>
    <x v="9"/>
    <x v="597"/>
    <d v="2024-02-25T00:00:00"/>
    <d v="2024-03-07T00:00:00"/>
    <n v="15"/>
    <n v="4"/>
    <n v="13"/>
    <n v="451.8"/>
    <n v="5873.4"/>
    <n v="0.05"/>
    <n v="293.67"/>
    <n v="5579.73"/>
    <n v="3758.98"/>
    <n v="1820.75"/>
  </r>
  <r>
    <n v="200420"/>
    <n v="3072"/>
    <x v="0"/>
    <x v="1"/>
    <x v="1"/>
    <x v="12"/>
    <x v="404"/>
    <d v="2024-03-02T00:00:00"/>
    <d v="2024-03-23T00:00:00"/>
    <n v="24"/>
    <n v="3"/>
    <n v="11"/>
    <n v="526.66"/>
    <n v="5793.26"/>
    <n v="0.16"/>
    <n v="926.92"/>
    <n v="4866.34"/>
    <n v="3765.62"/>
    <n v="1100.72"/>
  </r>
  <r>
    <n v="200421"/>
    <n v="3365"/>
    <x v="1"/>
    <x v="1"/>
    <x v="1"/>
    <x v="1"/>
    <x v="422"/>
    <d v="2024-02-16T00:00:00"/>
    <d v="2024-02-14T00:00:00"/>
    <n v="3"/>
    <n v="5"/>
    <n v="2"/>
    <n v="183.79"/>
    <n v="367.58"/>
    <n v="0.08"/>
    <n v="29.41"/>
    <n v="338.17"/>
    <n v="238.93"/>
    <n v="99.24"/>
  </r>
  <r>
    <n v="200422"/>
    <n v="3759"/>
    <x v="0"/>
    <x v="1"/>
    <x v="3"/>
    <x v="15"/>
    <x v="598"/>
    <d v="2024-06-04T00:00:00"/>
    <d v="2024-06-14T00:00:00"/>
    <n v="14"/>
    <n v="4"/>
    <n v="5"/>
    <n v="621"/>
    <n v="3105"/>
    <n v="0.01"/>
    <n v="31.05"/>
    <n v="3073.95"/>
    <n v="2111.4"/>
    <n v="962.55"/>
  </r>
  <r>
    <n v="200423"/>
    <n v="2950"/>
    <x v="0"/>
    <x v="1"/>
    <x v="2"/>
    <x v="14"/>
    <x v="595"/>
    <d v="2024-05-03T00:00:00"/>
    <d v="2024-05-27T00:00:00"/>
    <n v="29"/>
    <n v="5"/>
    <n v="7"/>
    <n v="377.66"/>
    <n v="2643.62"/>
    <n v="0.12"/>
    <n v="317.23"/>
    <n v="2326.39"/>
    <n v="1956.28"/>
    <n v="370.11"/>
  </r>
  <r>
    <n v="200424"/>
    <n v="2075"/>
    <x v="2"/>
    <x v="1"/>
    <x v="3"/>
    <x v="10"/>
    <x v="370"/>
    <d v="2024-09-16T00:00:00"/>
    <d v="2024-10-08T00:00:00"/>
    <n v="24"/>
    <n v="2"/>
    <n v="13"/>
    <n v="746.54"/>
    <n v="9705.02"/>
    <n v="0.1"/>
    <n v="970.5"/>
    <n v="8734.52"/>
    <n v="5823.01"/>
    <n v="2911.51"/>
  </r>
  <r>
    <n v="200425"/>
    <n v="2209"/>
    <x v="2"/>
    <x v="1"/>
    <x v="3"/>
    <x v="13"/>
    <x v="362"/>
    <d v="2024-09-04T00:00:00"/>
    <d v="2024-09-27T00:00:00"/>
    <n v="24"/>
    <n v="1"/>
    <n v="1"/>
    <n v="200.63"/>
    <n v="200.63"/>
    <n v="0.13"/>
    <n v="26.08"/>
    <n v="174.55"/>
    <n v="134.41999999999999"/>
    <n v="40.130000000000003"/>
  </r>
  <r>
    <n v="200426"/>
    <n v="2492"/>
    <x v="0"/>
    <x v="1"/>
    <x v="1"/>
    <x v="1"/>
    <x v="445"/>
    <d v="2024-05-20T00:00:00"/>
    <d v="2024-06-05T00:00:00"/>
    <n v="20"/>
    <n v="4"/>
    <n v="9"/>
    <n v="354.41"/>
    <n v="3189.69"/>
    <n v="0.13"/>
    <n v="414.66"/>
    <n v="2775.03"/>
    <n v="2009.5"/>
    <n v="765.53"/>
  </r>
  <r>
    <n v="200427"/>
    <n v="3258"/>
    <x v="3"/>
    <x v="2"/>
    <x v="3"/>
    <x v="15"/>
    <x v="387"/>
    <d v="2024-12-22T00:00:00"/>
    <d v="2024-12-29T00:00:00"/>
    <n v="12"/>
    <n v="5"/>
    <n v="7"/>
    <n v="7.3"/>
    <n v="51.1"/>
    <n v="0.06"/>
    <n v="3.07"/>
    <n v="48.03"/>
    <n v="35.770000000000003"/>
    <n v="12.26"/>
  </r>
  <r>
    <n v="200428"/>
    <n v="3513"/>
    <x v="3"/>
    <x v="2"/>
    <x v="2"/>
    <x v="6"/>
    <x v="378"/>
    <d v="2024-02-01T00:00:00"/>
    <d v="2024-02-20T00:00:00"/>
    <n v="21"/>
    <n v="2"/>
    <n v="14"/>
    <n v="512.66999999999996"/>
    <n v="7177.38"/>
    <n v="0.23"/>
    <n v="1650.8"/>
    <n v="5526.58"/>
    <n v="5311.26"/>
    <n v="215.32"/>
  </r>
  <r>
    <n v="200429"/>
    <n v="1680"/>
    <x v="1"/>
    <x v="1"/>
    <x v="1"/>
    <x v="3"/>
    <x v="431"/>
    <d v="2024-01-23T00:00:00"/>
    <d v="2024-02-02T00:00:00"/>
    <n v="15"/>
    <n v="5"/>
    <n v="7"/>
    <n v="331.64"/>
    <n v="2321.48"/>
    <n v="0.23"/>
    <n v="533.94000000000005"/>
    <n v="1787.54"/>
    <n v="1601.82"/>
    <n v="185.72"/>
  </r>
  <r>
    <n v="200430"/>
    <n v="2079"/>
    <x v="3"/>
    <x v="0"/>
    <x v="2"/>
    <x v="6"/>
    <x v="466"/>
    <d v="2024-09-03T00:00:00"/>
    <d v="2024-09-06T00:00:00"/>
    <n v="5"/>
    <n v="2"/>
    <n v="11"/>
    <n v="403.96"/>
    <n v="4443.5600000000004"/>
    <n v="0.02"/>
    <n v="88.87"/>
    <n v="4354.6899999999996"/>
    <n v="3021.62"/>
    <n v="1333.07"/>
  </r>
  <r>
    <n v="200431"/>
    <n v="3850"/>
    <x v="1"/>
    <x v="0"/>
    <x v="3"/>
    <x v="10"/>
    <x v="599"/>
    <d v="2024-10-17T00:00:00"/>
    <d v="2024-10-28T00:00:00"/>
    <n v="12"/>
    <n v="1"/>
    <n v="4"/>
    <n v="109.59"/>
    <n v="438.36"/>
    <n v="7.0000000000000007E-2"/>
    <n v="30.69"/>
    <n v="407.67"/>
    <n v="293.7"/>
    <n v="113.97"/>
  </r>
  <r>
    <n v="200432"/>
    <n v="1338"/>
    <x v="0"/>
    <x v="2"/>
    <x v="0"/>
    <x v="11"/>
    <x v="387"/>
    <d v="2024-12-22T00:00:00"/>
    <d v="2024-12-24T00:00:00"/>
    <n v="7"/>
    <n v="5"/>
    <n v="11"/>
    <n v="736.56"/>
    <n v="8102.16"/>
    <n v="0.12"/>
    <n v="972.26"/>
    <n v="7129.9"/>
    <n v="5185.38"/>
    <n v="1944.52"/>
  </r>
  <r>
    <n v="200433"/>
    <n v="1733"/>
    <x v="1"/>
    <x v="2"/>
    <x v="0"/>
    <x v="11"/>
    <x v="600"/>
    <d v="2024-07-28T00:00:00"/>
    <d v="2024-08-20T00:00:00"/>
    <n v="24"/>
    <n v="1"/>
    <n v="7"/>
    <n v="319.87"/>
    <n v="2239.09"/>
    <n v="0.06"/>
    <n v="134.35"/>
    <n v="2104.7399999999998"/>
    <n v="1477.8"/>
    <n v="626.94000000000005"/>
  </r>
  <r>
    <n v="200434"/>
    <n v="4263"/>
    <x v="3"/>
    <x v="1"/>
    <x v="1"/>
    <x v="4"/>
    <x v="601"/>
    <d v="2024-10-17T00:00:00"/>
    <d v="2024-11-07T00:00:00"/>
    <n v="23"/>
    <n v="2"/>
    <n v="7"/>
    <n v="373.64"/>
    <n v="2615.48"/>
    <n v="0.04"/>
    <n v="104.62"/>
    <n v="2510.86"/>
    <n v="1700.06"/>
    <n v="810.8"/>
  </r>
  <r>
    <n v="200435"/>
    <n v="4997"/>
    <x v="0"/>
    <x v="2"/>
    <x v="0"/>
    <x v="8"/>
    <x v="508"/>
    <d v="2024-07-25T00:00:00"/>
    <d v="2024-08-04T00:00:00"/>
    <n v="15"/>
    <n v="5"/>
    <n v="11"/>
    <n v="177.43"/>
    <n v="1951.73"/>
    <n v="0.21"/>
    <n v="409.86"/>
    <n v="1541.87"/>
    <n v="1346.69"/>
    <n v="195.18"/>
  </r>
  <r>
    <n v="200436"/>
    <n v="4382"/>
    <x v="3"/>
    <x v="1"/>
    <x v="0"/>
    <x v="11"/>
    <x v="379"/>
    <d v="2024-11-19T00:00:00"/>
    <d v="2024-12-07T00:00:00"/>
    <n v="23"/>
    <n v="5"/>
    <n v="11"/>
    <n v="5.99"/>
    <n v="65.89"/>
    <n v="0.11"/>
    <n v="7.25"/>
    <n v="58.64"/>
    <n v="49.42"/>
    <n v="9.2200000000000006"/>
  </r>
  <r>
    <n v="200437"/>
    <n v="3868"/>
    <x v="2"/>
    <x v="1"/>
    <x v="3"/>
    <x v="15"/>
    <x v="564"/>
    <d v="2024-11-26T00:00:00"/>
    <d v="2024-12-08T00:00:00"/>
    <n v="17"/>
    <n v="5"/>
    <n v="6"/>
    <n v="705.09"/>
    <n v="4230.54"/>
    <n v="0.08"/>
    <n v="338.44"/>
    <n v="3892.1"/>
    <n v="2834.46"/>
    <n v="1057.6400000000001"/>
  </r>
  <r>
    <n v="200438"/>
    <n v="4268"/>
    <x v="2"/>
    <x v="2"/>
    <x v="1"/>
    <x v="12"/>
    <x v="602"/>
    <d v="2024-12-12T00:00:00"/>
    <d v="2024-12-24T00:00:00"/>
    <n v="14"/>
    <n v="2"/>
    <n v="8"/>
    <n v="600.79999999999995"/>
    <n v="4806.3999999999996"/>
    <n v="0.12"/>
    <n v="576.77"/>
    <n v="4229.63"/>
    <n v="3364.48"/>
    <n v="865.15"/>
  </r>
  <r>
    <n v="200439"/>
    <n v="4499"/>
    <x v="0"/>
    <x v="0"/>
    <x v="2"/>
    <x v="7"/>
    <x v="603"/>
    <d v="2024-07-09T00:00:00"/>
    <d v="2024-07-26T00:00:00"/>
    <n v="18"/>
    <n v="1"/>
    <n v="10"/>
    <n v="227.44"/>
    <n v="2274.4"/>
    <n v="0"/>
    <n v="0"/>
    <n v="2274.4"/>
    <n v="1432.87"/>
    <n v="841.53"/>
  </r>
  <r>
    <n v="200440"/>
    <n v="3190"/>
    <x v="0"/>
    <x v="2"/>
    <x v="2"/>
    <x v="14"/>
    <x v="604"/>
    <d v="2024-12-22T00:00:00"/>
    <d v="2024-12-25T00:00:00"/>
    <n v="4"/>
    <n v="1"/>
    <n v="4"/>
    <n v="501.99"/>
    <n v="2007.96"/>
    <n v="0.06"/>
    <n v="120.48"/>
    <n v="1887.48"/>
    <n v="1385.49"/>
    <n v="501.99"/>
  </r>
  <r>
    <n v="200441"/>
    <n v="1737"/>
    <x v="0"/>
    <x v="1"/>
    <x v="3"/>
    <x v="13"/>
    <x v="605"/>
    <d v="2024-05-01T00:00:00"/>
    <d v="2024-05-02T00:00:00"/>
    <n v="3"/>
    <n v="2"/>
    <n v="6"/>
    <n v="510.87"/>
    <n v="3065.22"/>
    <n v="0.03"/>
    <n v="91.96"/>
    <n v="2973.26"/>
    <n v="2176.31"/>
    <n v="796.95"/>
  </r>
  <r>
    <n v="200442"/>
    <n v="3105"/>
    <x v="3"/>
    <x v="1"/>
    <x v="2"/>
    <x v="6"/>
    <x v="606"/>
    <d v="2024-09-08T00:00:00"/>
    <d v="2024-09-20T00:00:00"/>
    <n v="16"/>
    <n v="4"/>
    <n v="9"/>
    <n v="458.41"/>
    <n v="4125.6899999999996"/>
    <n v="0.1"/>
    <n v="412.57"/>
    <n v="3713.12"/>
    <n v="2599.1799999999998"/>
    <n v="1113.94"/>
  </r>
  <r>
    <n v="200443"/>
    <n v="2815"/>
    <x v="0"/>
    <x v="1"/>
    <x v="2"/>
    <x v="2"/>
    <x v="444"/>
    <d v="2024-06-09T00:00:00"/>
    <d v="2024-06-19T00:00:00"/>
    <n v="11"/>
    <n v="1"/>
    <n v="7"/>
    <n v="154.30000000000001"/>
    <n v="1080.0999999999999"/>
    <n v="0.12"/>
    <n v="129.61000000000001"/>
    <n v="950.49"/>
    <n v="691.26"/>
    <n v="259.23"/>
  </r>
  <r>
    <n v="200444"/>
    <n v="3618"/>
    <x v="2"/>
    <x v="1"/>
    <x v="1"/>
    <x v="1"/>
    <x v="598"/>
    <d v="2024-06-04T00:00:00"/>
    <d v="2024-06-08T00:00:00"/>
    <n v="8"/>
    <n v="4"/>
    <n v="13"/>
    <n v="252.6"/>
    <n v="3283.8"/>
    <n v="0.09"/>
    <n v="295.54000000000002"/>
    <n v="2988.26"/>
    <n v="1970.28"/>
    <n v="1017.98"/>
  </r>
  <r>
    <n v="200445"/>
    <n v="3481"/>
    <x v="2"/>
    <x v="2"/>
    <x v="0"/>
    <x v="9"/>
    <x v="607"/>
    <d v="2024-12-07T00:00:00"/>
    <d v="2024-12-27T00:00:00"/>
    <n v="25"/>
    <n v="5"/>
    <n v="12"/>
    <n v="178.87"/>
    <n v="2146.44"/>
    <n v="0.14000000000000001"/>
    <n v="300.5"/>
    <n v="1845.94"/>
    <n v="1309.33"/>
    <n v="536.61"/>
  </r>
  <r>
    <n v="200446"/>
    <n v="3767"/>
    <x v="2"/>
    <x v="0"/>
    <x v="2"/>
    <x v="14"/>
    <x v="608"/>
    <d v="2024-06-04T00:00:00"/>
    <d v="2024-06-17T00:00:00"/>
    <n v="15"/>
    <n v="2"/>
    <n v="5"/>
    <n v="173.67"/>
    <n v="868.35"/>
    <n v="0"/>
    <n v="0"/>
    <n v="868.35"/>
    <n v="564.42999999999995"/>
    <n v="303.92"/>
  </r>
  <r>
    <n v="200447"/>
    <n v="2210"/>
    <x v="1"/>
    <x v="0"/>
    <x v="1"/>
    <x v="3"/>
    <x v="378"/>
    <d v="2024-02-01T00:00:00"/>
    <d v="2024-02-17T00:00:00"/>
    <n v="18"/>
    <n v="2"/>
    <n v="6"/>
    <n v="213.9"/>
    <n v="1283.4000000000001"/>
    <n v="0.08"/>
    <n v="102.67"/>
    <n v="1180.73"/>
    <n v="872.71"/>
    <n v="308.02"/>
  </r>
  <r>
    <n v="200448"/>
    <n v="2148"/>
    <x v="1"/>
    <x v="0"/>
    <x v="2"/>
    <x v="2"/>
    <x v="399"/>
    <d v="2024-07-17T00:00:00"/>
    <d v="2024-08-10T00:00:00"/>
    <n v="26"/>
    <n v="2"/>
    <n v="4"/>
    <n v="639.24"/>
    <n v="2556.96"/>
    <n v="0.16"/>
    <n v="409.11"/>
    <n v="2147.85"/>
    <n v="1610.88"/>
    <n v="536.97"/>
  </r>
  <r>
    <n v="200449"/>
    <n v="2566"/>
    <x v="0"/>
    <x v="2"/>
    <x v="0"/>
    <x v="11"/>
    <x v="386"/>
    <d v="2024-11-10T00:00:00"/>
    <d v="2024-11-30T00:00:00"/>
    <n v="24"/>
    <n v="4"/>
    <n v="9"/>
    <n v="312.86"/>
    <n v="2815.74"/>
    <n v="0.15"/>
    <n v="422.36"/>
    <n v="2393.38"/>
    <n v="1971.02"/>
    <n v="422.36"/>
  </r>
  <r>
    <n v="200450"/>
    <n v="2243"/>
    <x v="2"/>
    <x v="0"/>
    <x v="2"/>
    <x v="7"/>
    <x v="478"/>
    <d v="2024-08-16T00:00:00"/>
    <d v="2024-08-30T00:00:00"/>
    <n v="16"/>
    <n v="2"/>
    <n v="7"/>
    <n v="777.27"/>
    <n v="5440.89"/>
    <n v="0.06"/>
    <n v="326.45"/>
    <n v="5114.4399999999996"/>
    <n v="3536.58"/>
    <n v="1577.86"/>
  </r>
  <r>
    <n v="200451"/>
    <n v="3138"/>
    <x v="0"/>
    <x v="2"/>
    <x v="2"/>
    <x v="6"/>
    <x v="378"/>
    <d v="2024-02-02T00:00:00"/>
    <d v="2024-02-04T00:00:00"/>
    <n v="5"/>
    <n v="3"/>
    <n v="2"/>
    <n v="395.46"/>
    <n v="790.92"/>
    <n v="0.11"/>
    <n v="87"/>
    <n v="703.92"/>
    <n v="506.19"/>
    <n v="197.73"/>
  </r>
  <r>
    <n v="200452"/>
    <n v="4418"/>
    <x v="2"/>
    <x v="1"/>
    <x v="2"/>
    <x v="7"/>
    <x v="609"/>
    <d v="2024-09-07T00:00:00"/>
    <d v="2024-09-26T00:00:00"/>
    <n v="20"/>
    <n v="1"/>
    <n v="12"/>
    <n v="94.62"/>
    <n v="1135.44"/>
    <n v="0.13"/>
    <n v="147.61000000000001"/>
    <n v="987.83"/>
    <n v="681.26"/>
    <n v="306.57"/>
  </r>
  <r>
    <n v="200453"/>
    <n v="3517"/>
    <x v="3"/>
    <x v="1"/>
    <x v="0"/>
    <x v="8"/>
    <x v="509"/>
    <d v="2024-02-01T00:00:00"/>
    <d v="2024-02-01T00:00:00"/>
    <n v="5"/>
    <n v="5"/>
    <n v="11"/>
    <n v="771.56"/>
    <n v="8487.16"/>
    <n v="0.11"/>
    <n v="933.59"/>
    <n v="7553.57"/>
    <n v="5516.65"/>
    <n v="2036.92"/>
  </r>
  <r>
    <n v="200454"/>
    <n v="3712"/>
    <x v="0"/>
    <x v="2"/>
    <x v="0"/>
    <x v="8"/>
    <x v="568"/>
    <d v="2024-04-26T00:00:00"/>
    <d v="2024-05-11T00:00:00"/>
    <n v="16"/>
    <n v="1"/>
    <n v="8"/>
    <n v="256.87"/>
    <n v="2054.96"/>
    <n v="0.04"/>
    <n v="82.2"/>
    <n v="1972.76"/>
    <n v="1335.72"/>
    <n v="637.04"/>
  </r>
  <r>
    <n v="200455"/>
    <n v="1492"/>
    <x v="2"/>
    <x v="2"/>
    <x v="3"/>
    <x v="13"/>
    <x v="610"/>
    <d v="2024-12-25T00:00:00"/>
    <d v="2025-01-23T00:00:00"/>
    <n v="30"/>
    <n v="1"/>
    <n v="3"/>
    <n v="81.31"/>
    <n v="243.93"/>
    <n v="0.12"/>
    <n v="29.27"/>
    <n v="214.66"/>
    <n v="134.16"/>
    <n v="80.5"/>
  </r>
  <r>
    <n v="200456"/>
    <n v="1176"/>
    <x v="0"/>
    <x v="0"/>
    <x v="2"/>
    <x v="6"/>
    <x v="611"/>
    <d v="2024-08-15T00:00:00"/>
    <d v="2024-09-10T00:00:00"/>
    <n v="29"/>
    <n v="3"/>
    <n v="14"/>
    <n v="602.61"/>
    <n v="8436.5400000000009"/>
    <n v="0.02"/>
    <n v="168.73"/>
    <n v="8267.81"/>
    <n v="4640.1000000000004"/>
    <n v="3627.71"/>
  </r>
  <r>
    <n v="200457"/>
    <n v="4063"/>
    <x v="2"/>
    <x v="1"/>
    <x v="1"/>
    <x v="4"/>
    <x v="421"/>
    <d v="2024-03-02T00:00:00"/>
    <d v="2024-03-14T00:00:00"/>
    <n v="16"/>
    <n v="4"/>
    <n v="13"/>
    <n v="233.94"/>
    <n v="3041.22"/>
    <n v="0.09"/>
    <n v="273.70999999999998"/>
    <n v="2767.51"/>
    <n v="1885.56"/>
    <n v="881.95"/>
  </r>
  <r>
    <n v="200458"/>
    <n v="3171"/>
    <x v="2"/>
    <x v="0"/>
    <x v="2"/>
    <x v="7"/>
    <x v="408"/>
    <d v="2024-09-26T00:00:00"/>
    <d v="2024-09-25T00:00:00"/>
    <n v="4"/>
    <n v="5"/>
    <n v="7"/>
    <n v="435.74"/>
    <n v="3050.18"/>
    <n v="0.2"/>
    <n v="610.04"/>
    <n v="2440.14"/>
    <n v="1952.12"/>
    <n v="488.02"/>
  </r>
  <r>
    <n v="200459"/>
    <n v="3601"/>
    <x v="3"/>
    <x v="0"/>
    <x v="3"/>
    <x v="15"/>
    <x v="393"/>
    <d v="2024-05-28T00:00:00"/>
    <d v="2024-06-02T00:00:00"/>
    <n v="10"/>
    <n v="5"/>
    <n v="1"/>
    <n v="629.89"/>
    <n v="629.89"/>
    <n v="0.09"/>
    <n v="56.69"/>
    <n v="573.20000000000005"/>
    <n v="346.44"/>
    <n v="226.76"/>
  </r>
  <r>
    <n v="200460"/>
    <n v="4960"/>
    <x v="2"/>
    <x v="1"/>
    <x v="2"/>
    <x v="14"/>
    <x v="612"/>
    <d v="2024-01-12T00:00:00"/>
    <d v="2024-01-29T00:00:00"/>
    <n v="21"/>
    <n v="4"/>
    <n v="12"/>
    <n v="293.57"/>
    <n v="3522.84"/>
    <n v="0.09"/>
    <n v="317.06"/>
    <n v="3205.78"/>
    <n v="2113.6999999999998"/>
    <n v="1092.08"/>
  </r>
  <r>
    <n v="200461"/>
    <n v="2264"/>
    <x v="3"/>
    <x v="1"/>
    <x v="1"/>
    <x v="3"/>
    <x v="437"/>
    <d v="2024-04-22T00:00:00"/>
    <d v="2024-05-13T00:00:00"/>
    <n v="22"/>
    <n v="1"/>
    <n v="3"/>
    <n v="92.12"/>
    <n v="276.36"/>
    <n v="0.12"/>
    <n v="33.159999999999997"/>
    <n v="243.2"/>
    <n v="154.76"/>
    <n v="88.44"/>
  </r>
  <r>
    <n v="200462"/>
    <n v="2018"/>
    <x v="1"/>
    <x v="1"/>
    <x v="1"/>
    <x v="4"/>
    <x v="513"/>
    <d v="2024-12-03T00:00:00"/>
    <d v="2024-12-30T00:00:00"/>
    <n v="30"/>
    <n v="3"/>
    <n v="1"/>
    <n v="619.67999999999995"/>
    <n v="619.67999999999995"/>
    <n v="0.12"/>
    <n v="74.36"/>
    <n v="545.32000000000005"/>
    <n v="408.99"/>
    <n v="136.33000000000001"/>
  </r>
  <r>
    <n v="200463"/>
    <n v="4002"/>
    <x v="1"/>
    <x v="0"/>
    <x v="3"/>
    <x v="13"/>
    <x v="552"/>
    <d v="2024-06-05T00:00:00"/>
    <d v="2024-06-09T00:00:00"/>
    <n v="8"/>
    <n v="4"/>
    <n v="10"/>
    <n v="215.02"/>
    <n v="2150.1999999999998"/>
    <n v="0.17"/>
    <n v="365.53"/>
    <n v="1784.67"/>
    <n v="1290.1199999999999"/>
    <n v="494.55"/>
  </r>
  <r>
    <n v="200464"/>
    <n v="1533"/>
    <x v="1"/>
    <x v="2"/>
    <x v="1"/>
    <x v="12"/>
    <x v="567"/>
    <d v="2024-10-09T00:00:00"/>
    <d v="2024-11-03T00:00:00"/>
    <n v="26"/>
    <n v="1"/>
    <n v="6"/>
    <n v="173.93"/>
    <n v="1043.58"/>
    <n v="0.08"/>
    <n v="83.49"/>
    <n v="960.09"/>
    <n v="720.07"/>
    <n v="240.02"/>
  </r>
  <r>
    <n v="200465"/>
    <n v="3334"/>
    <x v="0"/>
    <x v="1"/>
    <x v="3"/>
    <x v="10"/>
    <x v="606"/>
    <d v="2024-09-08T00:00:00"/>
    <d v="2024-09-16T00:00:00"/>
    <n v="12"/>
    <n v="4"/>
    <n v="4"/>
    <n v="245.32"/>
    <n v="981.28"/>
    <n v="0.08"/>
    <n v="78.5"/>
    <n v="902.78"/>
    <n v="716.33"/>
    <n v="186.45"/>
  </r>
  <r>
    <n v="200466"/>
    <n v="4569"/>
    <x v="3"/>
    <x v="2"/>
    <x v="2"/>
    <x v="14"/>
    <x v="419"/>
    <d v="2024-03-08T00:00:00"/>
    <d v="2024-03-26T00:00:00"/>
    <n v="21"/>
    <n v="3"/>
    <n v="10"/>
    <n v="384.65"/>
    <n v="3846.5"/>
    <n v="7.0000000000000007E-2"/>
    <n v="269.26"/>
    <n v="3577.24"/>
    <n v="2423.3000000000002"/>
    <n v="1153.94"/>
  </r>
  <r>
    <n v="200467"/>
    <n v="4565"/>
    <x v="0"/>
    <x v="0"/>
    <x v="1"/>
    <x v="3"/>
    <x v="613"/>
    <d v="2024-11-21T00:00:00"/>
    <d v="2024-11-26T00:00:00"/>
    <n v="6"/>
    <n v="1"/>
    <n v="8"/>
    <n v="201.08"/>
    <n v="1608.64"/>
    <n v="0.06"/>
    <n v="96.52"/>
    <n v="1512.12"/>
    <n v="1093.8800000000001"/>
    <n v="418.24"/>
  </r>
  <r>
    <n v="200468"/>
    <n v="1744"/>
    <x v="3"/>
    <x v="0"/>
    <x v="3"/>
    <x v="10"/>
    <x v="614"/>
    <d v="2024-06-25T00:00:00"/>
    <d v="2024-06-26T00:00:00"/>
    <n v="5"/>
    <n v="4"/>
    <n v="4"/>
    <n v="91.26"/>
    <n v="365.04"/>
    <n v="7.0000000000000007E-2"/>
    <n v="25.55"/>
    <n v="339.49"/>
    <n v="229.98"/>
    <n v="109.51"/>
  </r>
  <r>
    <n v="200469"/>
    <n v="1194"/>
    <x v="3"/>
    <x v="2"/>
    <x v="0"/>
    <x v="11"/>
    <x v="396"/>
    <d v="2024-05-11T00:00:00"/>
    <d v="2024-05-17T00:00:00"/>
    <n v="10"/>
    <n v="4"/>
    <n v="9"/>
    <n v="370.54"/>
    <n v="3334.86"/>
    <n v="0.03"/>
    <n v="100.05"/>
    <n v="3234.81"/>
    <n v="2201.0100000000002"/>
    <n v="1033.8"/>
  </r>
  <r>
    <n v="200470"/>
    <n v="3653"/>
    <x v="2"/>
    <x v="0"/>
    <x v="0"/>
    <x v="9"/>
    <x v="370"/>
    <d v="2024-09-16T00:00:00"/>
    <d v="2024-09-18T00:00:00"/>
    <n v="4"/>
    <n v="2"/>
    <n v="9"/>
    <n v="363.7"/>
    <n v="3273.3"/>
    <n v="0.09"/>
    <n v="294.60000000000002"/>
    <n v="2978.7"/>
    <n v="2127.64"/>
    <n v="851.06"/>
  </r>
  <r>
    <n v="200471"/>
    <n v="1540"/>
    <x v="3"/>
    <x v="0"/>
    <x v="2"/>
    <x v="2"/>
    <x v="436"/>
    <d v="2024-04-22T00:00:00"/>
    <d v="2024-05-12T00:00:00"/>
    <n v="24"/>
    <n v="4"/>
    <n v="5"/>
    <n v="64.739999999999995"/>
    <n v="323.7"/>
    <n v="0.13"/>
    <n v="42.08"/>
    <n v="281.62"/>
    <n v="197.46"/>
    <n v="84.16"/>
  </r>
  <r>
    <n v="200472"/>
    <n v="3852"/>
    <x v="2"/>
    <x v="0"/>
    <x v="2"/>
    <x v="7"/>
    <x v="518"/>
    <d v="2024-02-21T00:00:00"/>
    <d v="2024-03-15T00:00:00"/>
    <n v="26"/>
    <n v="3"/>
    <n v="10"/>
    <n v="235.76"/>
    <n v="2357.6"/>
    <n v="0.23"/>
    <n v="542.25"/>
    <n v="1815.35"/>
    <n v="1343.83"/>
    <n v="471.52"/>
  </r>
  <r>
    <n v="200473"/>
    <n v="2957"/>
    <x v="1"/>
    <x v="0"/>
    <x v="3"/>
    <x v="13"/>
    <x v="478"/>
    <d v="2024-08-19T00:00:00"/>
    <d v="2024-09-11T00:00:00"/>
    <n v="28"/>
    <n v="5"/>
    <n v="8"/>
    <n v="455.89"/>
    <n v="3647.12"/>
    <n v="0.22"/>
    <n v="802.37"/>
    <n v="2844.75"/>
    <n v="2224.7399999999998"/>
    <n v="620.01"/>
  </r>
  <r>
    <n v="200474"/>
    <n v="3159"/>
    <x v="1"/>
    <x v="1"/>
    <x v="0"/>
    <x v="0"/>
    <x v="483"/>
    <d v="2024-12-15T00:00:00"/>
    <d v="2024-12-29T00:00:00"/>
    <n v="18"/>
    <n v="4"/>
    <n v="4"/>
    <n v="450.51"/>
    <n v="1802.04"/>
    <n v="0.11"/>
    <n v="198.22"/>
    <n v="1603.82"/>
    <n v="1243.4100000000001"/>
    <n v="360.41"/>
  </r>
  <r>
    <n v="200475"/>
    <n v="4336"/>
    <x v="1"/>
    <x v="2"/>
    <x v="2"/>
    <x v="6"/>
    <x v="615"/>
    <d v="2024-07-25T00:00:00"/>
    <d v="2024-07-30T00:00:00"/>
    <n v="7"/>
    <n v="2"/>
    <n v="10"/>
    <n v="394.48"/>
    <n v="3944.8"/>
    <n v="0.11"/>
    <n v="433.93"/>
    <n v="3510.87"/>
    <n v="2406.33"/>
    <n v="1104.54"/>
  </r>
  <r>
    <n v="200476"/>
    <n v="1433"/>
    <x v="2"/>
    <x v="0"/>
    <x v="3"/>
    <x v="15"/>
    <x v="534"/>
    <d v="2024-12-19T00:00:00"/>
    <d v="2025-01-02T00:00:00"/>
    <n v="18"/>
    <n v="4"/>
    <n v="5"/>
    <n v="370.78"/>
    <n v="1853.9"/>
    <n v="0.06"/>
    <n v="111.23"/>
    <n v="1742.67"/>
    <n v="1112.3399999999999"/>
    <n v="630.33000000000004"/>
  </r>
  <r>
    <n v="200477"/>
    <n v="2796"/>
    <x v="2"/>
    <x v="1"/>
    <x v="0"/>
    <x v="0"/>
    <x v="616"/>
    <d v="2024-11-02T00:00:00"/>
    <d v="2024-11-05T00:00:00"/>
    <n v="4"/>
    <n v="1"/>
    <n v="2"/>
    <n v="469.53"/>
    <n v="939.06"/>
    <n v="0.16"/>
    <n v="150.25"/>
    <n v="788.81"/>
    <n v="601"/>
    <n v="187.81"/>
  </r>
  <r>
    <n v="200478"/>
    <n v="4369"/>
    <x v="2"/>
    <x v="0"/>
    <x v="1"/>
    <x v="4"/>
    <x v="532"/>
    <d v="2024-06-01T00:00:00"/>
    <d v="2024-06-04T00:00:00"/>
    <n v="6"/>
    <n v="3"/>
    <n v="5"/>
    <n v="682.37"/>
    <n v="3411.85"/>
    <n v="0.12"/>
    <n v="409.42"/>
    <n v="3002.43"/>
    <n v="2456.5300000000002"/>
    <n v="545.9"/>
  </r>
  <r>
    <n v="200479"/>
    <n v="4948"/>
    <x v="0"/>
    <x v="1"/>
    <x v="1"/>
    <x v="3"/>
    <x v="617"/>
    <d v="2024-04-30T00:00:00"/>
    <d v="2024-05-10T00:00:00"/>
    <n v="13"/>
    <n v="3"/>
    <n v="7"/>
    <n v="745.67"/>
    <n v="5219.6899999999996"/>
    <n v="0.18"/>
    <n v="939.54"/>
    <n v="4280.1499999999996"/>
    <n v="3445"/>
    <n v="835.15"/>
  </r>
  <r>
    <n v="200480"/>
    <n v="2374"/>
    <x v="0"/>
    <x v="0"/>
    <x v="1"/>
    <x v="4"/>
    <x v="478"/>
    <d v="2024-08-17T00:00:00"/>
    <d v="2024-08-23T00:00:00"/>
    <n v="9"/>
    <n v="3"/>
    <n v="14"/>
    <n v="89.33"/>
    <n v="1250.6199999999999"/>
    <n v="0.11"/>
    <n v="137.57"/>
    <n v="1113.05"/>
    <n v="675.33"/>
    <n v="437.72"/>
  </r>
  <r>
    <n v="200481"/>
    <n v="4257"/>
    <x v="2"/>
    <x v="2"/>
    <x v="2"/>
    <x v="2"/>
    <x v="618"/>
    <d v="2024-08-13T00:00:00"/>
    <d v="2024-08-29T00:00:00"/>
    <n v="20"/>
    <n v="4"/>
    <n v="1"/>
    <n v="519.13"/>
    <n v="519.13"/>
    <n v="7.0000000000000007E-2"/>
    <n v="36.340000000000003"/>
    <n v="482.79"/>
    <n v="316.67"/>
    <n v="166.12"/>
  </r>
  <r>
    <n v="200482"/>
    <n v="3048"/>
    <x v="1"/>
    <x v="2"/>
    <x v="1"/>
    <x v="1"/>
    <x v="453"/>
    <d v="2024-02-22T00:00:00"/>
    <d v="2024-03-08T00:00:00"/>
    <n v="20"/>
    <n v="5"/>
    <n v="5"/>
    <n v="537.58000000000004"/>
    <n v="2687.9"/>
    <n v="0.09"/>
    <n v="241.91"/>
    <n v="2445.9899999999998"/>
    <n v="1774.01"/>
    <n v="671.98"/>
  </r>
  <r>
    <n v="200483"/>
    <n v="4306"/>
    <x v="3"/>
    <x v="2"/>
    <x v="3"/>
    <x v="5"/>
    <x v="548"/>
    <d v="2024-01-19T00:00:00"/>
    <d v="2024-02-11T00:00:00"/>
    <n v="27"/>
    <n v="4"/>
    <n v="7"/>
    <n v="778.26"/>
    <n v="5447.82"/>
    <n v="0.13"/>
    <n v="708.22"/>
    <n v="4739.6000000000004"/>
    <n v="2941.82"/>
    <n v="1797.78"/>
  </r>
  <r>
    <n v="200484"/>
    <n v="1707"/>
    <x v="2"/>
    <x v="0"/>
    <x v="0"/>
    <x v="0"/>
    <x v="619"/>
    <d v="2024-08-01T00:00:00"/>
    <d v="2024-08-13T00:00:00"/>
    <n v="13"/>
    <n v="1"/>
    <n v="6"/>
    <n v="255.76"/>
    <n v="1534.56"/>
    <n v="0.05"/>
    <n v="76.73"/>
    <n v="1457.83"/>
    <n v="1043.5"/>
    <n v="414.33"/>
  </r>
  <r>
    <n v="200485"/>
    <n v="1312"/>
    <x v="0"/>
    <x v="0"/>
    <x v="1"/>
    <x v="3"/>
    <x v="572"/>
    <d v="2024-04-23T00:00:00"/>
    <d v="2024-05-11T00:00:00"/>
    <n v="19"/>
    <n v="1"/>
    <n v="8"/>
    <n v="694.58"/>
    <n v="5556.64"/>
    <n v="0.12"/>
    <n v="666.8"/>
    <n v="4889.84"/>
    <n v="3389.55"/>
    <n v="1500.29"/>
  </r>
  <r>
    <n v="200486"/>
    <n v="3873"/>
    <x v="2"/>
    <x v="0"/>
    <x v="0"/>
    <x v="8"/>
    <x v="620"/>
    <d v="2024-09-28T00:00:00"/>
    <d v="2024-10-19T00:00:00"/>
    <n v="23"/>
    <n v="2"/>
    <n v="6"/>
    <n v="349.16"/>
    <n v="2094.96"/>
    <n v="0.11"/>
    <n v="230.45"/>
    <n v="1864.51"/>
    <n v="1298.8800000000001"/>
    <n v="565.63"/>
  </r>
  <r>
    <n v="200487"/>
    <n v="1672"/>
    <x v="2"/>
    <x v="1"/>
    <x v="2"/>
    <x v="14"/>
    <x v="621"/>
    <d v="2024-09-14T00:00:00"/>
    <d v="2024-09-16T00:00:00"/>
    <n v="5"/>
    <n v="3"/>
    <n v="3"/>
    <n v="146.01"/>
    <n v="438.03"/>
    <n v="0.13"/>
    <n v="56.94"/>
    <n v="381.09"/>
    <n v="271.58"/>
    <n v="109.51"/>
  </r>
  <r>
    <n v="200488"/>
    <n v="2129"/>
    <x v="2"/>
    <x v="2"/>
    <x v="0"/>
    <x v="0"/>
    <x v="437"/>
    <d v="2024-04-25T00:00:00"/>
    <d v="2024-04-29T00:00:00"/>
    <n v="8"/>
    <n v="4"/>
    <n v="14"/>
    <n v="376.56"/>
    <n v="5271.84"/>
    <n v="0.08"/>
    <n v="421.75"/>
    <n v="4850.09"/>
    <n v="3373.98"/>
    <n v="1476.11"/>
  </r>
  <r>
    <n v="200489"/>
    <n v="2916"/>
    <x v="0"/>
    <x v="1"/>
    <x v="3"/>
    <x v="5"/>
    <x v="519"/>
    <d v="2024-12-15T00:00:00"/>
    <d v="2024-12-31T00:00:00"/>
    <n v="18"/>
    <n v="2"/>
    <n v="12"/>
    <n v="673.23"/>
    <n v="8078.76"/>
    <n v="0.12"/>
    <n v="969.45"/>
    <n v="7109.31"/>
    <n v="5655.13"/>
    <n v="1454.18"/>
  </r>
  <r>
    <n v="200490"/>
    <n v="1026"/>
    <x v="1"/>
    <x v="1"/>
    <x v="1"/>
    <x v="12"/>
    <x v="532"/>
    <d v="2024-05-31T00:00:00"/>
    <d v="2024-06-03T00:00:00"/>
    <n v="5"/>
    <n v="2"/>
    <n v="8"/>
    <n v="420.13"/>
    <n v="3361.04"/>
    <n v="0.08"/>
    <n v="268.88"/>
    <n v="3092.16"/>
    <n v="1848.57"/>
    <n v="1243.5899999999999"/>
  </r>
  <r>
    <n v="200491"/>
    <n v="1246"/>
    <x v="2"/>
    <x v="2"/>
    <x v="3"/>
    <x v="5"/>
    <x v="622"/>
    <d v="2024-12-29T00:00:00"/>
    <d v="2024-12-27T00:00:00"/>
    <n v="2"/>
    <n v="4"/>
    <n v="6"/>
    <n v="243.98"/>
    <n v="1463.88"/>
    <n v="0.15"/>
    <n v="219.58"/>
    <n v="1244.3"/>
    <n v="907.61"/>
    <n v="336.69"/>
  </r>
  <r>
    <n v="200492"/>
    <n v="2631"/>
    <x v="0"/>
    <x v="2"/>
    <x v="1"/>
    <x v="4"/>
    <x v="520"/>
    <d v="2024-05-06T00:00:00"/>
    <d v="2024-06-04T00:00:00"/>
    <n v="30"/>
    <n v="1"/>
    <n v="7"/>
    <n v="686.02"/>
    <n v="4802.1400000000003"/>
    <n v="0.1"/>
    <n v="480.21"/>
    <n v="4321.93"/>
    <n v="3505.56"/>
    <n v="816.37"/>
  </r>
  <r>
    <n v="200493"/>
    <n v="2126"/>
    <x v="2"/>
    <x v="2"/>
    <x v="1"/>
    <x v="12"/>
    <x v="623"/>
    <d v="2024-07-23T00:00:00"/>
    <d v="2024-08-21T00:00:00"/>
    <n v="30"/>
    <n v="1"/>
    <n v="8"/>
    <n v="512.36"/>
    <n v="4098.88"/>
    <n v="0.1"/>
    <n v="409.89"/>
    <n v="3688.99"/>
    <n v="3156.14"/>
    <n v="532.85"/>
  </r>
  <r>
    <n v="200494"/>
    <n v="4272"/>
    <x v="3"/>
    <x v="1"/>
    <x v="2"/>
    <x v="6"/>
    <x v="624"/>
    <d v="2024-10-29T00:00:00"/>
    <d v="2024-11-08T00:00:00"/>
    <n v="11"/>
    <n v="1"/>
    <n v="1"/>
    <n v="520.47"/>
    <n v="520.47"/>
    <n v="0.03"/>
    <n v="15.61"/>
    <n v="504.86"/>
    <n v="296.67"/>
    <n v="208.19"/>
  </r>
  <r>
    <n v="200495"/>
    <n v="2624"/>
    <x v="1"/>
    <x v="2"/>
    <x v="0"/>
    <x v="8"/>
    <x v="625"/>
    <d v="2024-03-08T00:00:00"/>
    <d v="2024-03-12T00:00:00"/>
    <n v="5"/>
    <n v="1"/>
    <n v="2"/>
    <n v="318.58999999999997"/>
    <n v="637.17999999999995"/>
    <n v="0.09"/>
    <n v="57.35"/>
    <n v="579.83000000000004"/>
    <n v="401.42"/>
    <n v="178.41"/>
  </r>
  <r>
    <n v="200496"/>
    <n v="3510"/>
    <x v="3"/>
    <x v="0"/>
    <x v="0"/>
    <x v="8"/>
    <x v="453"/>
    <d v="2024-02-19T00:00:00"/>
    <d v="2024-02-29T00:00:00"/>
    <n v="12"/>
    <n v="2"/>
    <n v="9"/>
    <n v="459.51"/>
    <n v="4135.59"/>
    <n v="0.12"/>
    <n v="496.27"/>
    <n v="3639.32"/>
    <n v="2770.85"/>
    <n v="868.47"/>
  </r>
  <r>
    <n v="200497"/>
    <n v="3494"/>
    <x v="3"/>
    <x v="0"/>
    <x v="2"/>
    <x v="6"/>
    <x v="353"/>
    <d v="2024-10-18T00:00:00"/>
    <d v="2024-10-26T00:00:00"/>
    <n v="13"/>
    <n v="5"/>
    <n v="4"/>
    <n v="225.48"/>
    <n v="901.92"/>
    <n v="0.19"/>
    <n v="171.36"/>
    <n v="730.56"/>
    <n v="550.16999999999996"/>
    <n v="180.39"/>
  </r>
  <r>
    <n v="200498"/>
    <n v="3060"/>
    <x v="0"/>
    <x v="0"/>
    <x v="1"/>
    <x v="1"/>
    <x v="446"/>
    <d v="2024-07-14T00:00:00"/>
    <d v="2024-07-18T00:00:00"/>
    <n v="9"/>
    <n v="5"/>
    <n v="9"/>
    <n v="168.58"/>
    <n v="1517.22"/>
    <n v="0.12"/>
    <n v="182.07"/>
    <n v="1335.15"/>
    <n v="1031.71"/>
    <n v="303.44"/>
  </r>
  <r>
    <n v="200499"/>
    <n v="2304"/>
    <x v="1"/>
    <x v="2"/>
    <x v="3"/>
    <x v="13"/>
    <x v="626"/>
    <d v="2024-04-15T00:00:00"/>
    <d v="2024-04-28T00:00:00"/>
    <n v="18"/>
    <n v="5"/>
    <n v="12"/>
    <n v="299.14999999999998"/>
    <n v="3589.8"/>
    <n v="0.08"/>
    <n v="287.18"/>
    <n v="3302.62"/>
    <n v="2333.37"/>
    <n v="969.25"/>
  </r>
  <r>
    <n v="200500"/>
    <n v="4184"/>
    <x v="3"/>
    <x v="0"/>
    <x v="3"/>
    <x v="5"/>
    <x v="602"/>
    <d v="2024-12-15T00:00:00"/>
    <d v="2024-12-26T00:00:00"/>
    <n v="16"/>
    <n v="5"/>
    <n v="4"/>
    <n v="366.68"/>
    <n v="1466.72"/>
    <n v="0.08"/>
    <n v="117.34"/>
    <n v="1349.38"/>
    <n v="850.7"/>
    <n v="498.68"/>
  </r>
  <r>
    <n v="200501"/>
    <n v="1395"/>
    <x v="1"/>
    <x v="1"/>
    <x v="2"/>
    <x v="7"/>
    <x v="537"/>
    <d v="2024-08-29T00:00:00"/>
    <d v="2024-09-08T00:00:00"/>
    <n v="11"/>
    <n v="1"/>
    <n v="11"/>
    <n v="635.24"/>
    <n v="6987.64"/>
    <n v="0.12"/>
    <n v="838.52"/>
    <n v="6149.12"/>
    <n v="3982.95"/>
    <n v="2166.17"/>
  </r>
  <r>
    <n v="200502"/>
    <n v="2659"/>
    <x v="0"/>
    <x v="2"/>
    <x v="0"/>
    <x v="8"/>
    <x v="627"/>
    <d v="2024-06-30T00:00:00"/>
    <d v="2024-07-12T00:00:00"/>
    <n v="16"/>
    <n v="4"/>
    <n v="11"/>
    <n v="268.56"/>
    <n v="2954.16"/>
    <n v="0.03"/>
    <n v="88.62"/>
    <n v="2865.54"/>
    <n v="1979.29"/>
    <n v="886.25"/>
  </r>
  <r>
    <n v="200503"/>
    <n v="4554"/>
    <x v="3"/>
    <x v="1"/>
    <x v="0"/>
    <x v="11"/>
    <x v="628"/>
    <d v="2024-07-18T00:00:00"/>
    <d v="2024-08-14T00:00:00"/>
    <n v="29"/>
    <n v="2"/>
    <n v="1"/>
    <n v="143.02000000000001"/>
    <n v="143.02000000000001"/>
    <n v="0.1"/>
    <n v="14.3"/>
    <n v="128.72"/>
    <n v="74.37"/>
    <n v="54.35"/>
  </r>
  <r>
    <n v="200504"/>
    <n v="1846"/>
    <x v="0"/>
    <x v="0"/>
    <x v="2"/>
    <x v="7"/>
    <x v="396"/>
    <d v="2024-05-10T00:00:00"/>
    <d v="2024-06-06T00:00:00"/>
    <n v="30"/>
    <n v="3"/>
    <n v="1"/>
    <n v="49.2"/>
    <n v="49.2"/>
    <n v="0.06"/>
    <n v="2.95"/>
    <n v="46.25"/>
    <n v="28.54"/>
    <n v="17.71"/>
  </r>
  <r>
    <n v="200505"/>
    <n v="1940"/>
    <x v="1"/>
    <x v="0"/>
    <x v="1"/>
    <x v="12"/>
    <x v="629"/>
    <d v="2024-07-14T00:00:00"/>
    <d v="2024-07-27T00:00:00"/>
    <n v="16"/>
    <n v="3"/>
    <n v="4"/>
    <n v="489.93"/>
    <n v="1959.72"/>
    <n v="0.05"/>
    <n v="97.99"/>
    <n v="1861.73"/>
    <n v="1077.8499999999999"/>
    <n v="783.88"/>
  </r>
  <r>
    <n v="200506"/>
    <n v="2412"/>
    <x v="0"/>
    <x v="1"/>
    <x v="3"/>
    <x v="15"/>
    <x v="630"/>
    <d v="2024-08-10T00:00:00"/>
    <d v="2024-08-07T00:00:00"/>
    <n v="2"/>
    <n v="5"/>
    <n v="7"/>
    <n v="358.36"/>
    <n v="2508.52"/>
    <n v="0.12"/>
    <n v="301.02"/>
    <n v="2207.5"/>
    <n v="1580.37"/>
    <n v="627.13"/>
  </r>
  <r>
    <n v="200507"/>
    <n v="4235"/>
    <x v="3"/>
    <x v="0"/>
    <x v="1"/>
    <x v="4"/>
    <x v="440"/>
    <d v="2024-05-20T00:00:00"/>
    <d v="2024-06-09T00:00:00"/>
    <n v="25"/>
    <n v="5"/>
    <n v="1"/>
    <n v="99.03"/>
    <n v="99.03"/>
    <n v="0.09"/>
    <n v="8.91"/>
    <n v="90.12"/>
    <n v="61.4"/>
    <n v="28.72"/>
  </r>
  <r>
    <n v="200508"/>
    <n v="3692"/>
    <x v="1"/>
    <x v="0"/>
    <x v="2"/>
    <x v="2"/>
    <x v="631"/>
    <d v="2024-06-09T00:00:00"/>
    <d v="2024-06-23T00:00:00"/>
    <n v="18"/>
    <n v="4"/>
    <n v="3"/>
    <n v="726.83"/>
    <n v="2180.4899999999998"/>
    <n v="0.15"/>
    <n v="327.07"/>
    <n v="1853.42"/>
    <n v="1395.51"/>
    <n v="457.91"/>
  </r>
  <r>
    <n v="200509"/>
    <n v="3026"/>
    <x v="2"/>
    <x v="1"/>
    <x v="0"/>
    <x v="11"/>
    <x v="466"/>
    <d v="2024-09-04T00:00:00"/>
    <d v="2024-09-13T00:00:00"/>
    <n v="12"/>
    <n v="3"/>
    <n v="14"/>
    <n v="323.7"/>
    <n v="4531.8"/>
    <n v="7.0000000000000007E-2"/>
    <n v="317.23"/>
    <n v="4214.57"/>
    <n v="3444.17"/>
    <n v="770.4"/>
  </r>
  <r>
    <n v="200510"/>
    <n v="1416"/>
    <x v="1"/>
    <x v="1"/>
    <x v="1"/>
    <x v="4"/>
    <x v="632"/>
    <d v="2024-12-21T00:00:00"/>
    <d v="2025-01-11T00:00:00"/>
    <n v="22"/>
    <n v="1"/>
    <n v="5"/>
    <n v="797.06"/>
    <n v="3985.3"/>
    <n v="0.13"/>
    <n v="518.09"/>
    <n v="3467.21"/>
    <n v="2749.86"/>
    <n v="717.35"/>
  </r>
  <r>
    <n v="200511"/>
    <n v="3431"/>
    <x v="1"/>
    <x v="2"/>
    <x v="2"/>
    <x v="7"/>
    <x v="384"/>
    <d v="2024-09-11T00:00:00"/>
    <d v="2024-09-15T00:00:00"/>
    <n v="7"/>
    <n v="3"/>
    <n v="2"/>
    <n v="492.08"/>
    <n v="984.16"/>
    <n v="7.0000000000000007E-2"/>
    <n v="68.89"/>
    <n v="915.27"/>
    <n v="738.12"/>
    <n v="177.15"/>
  </r>
  <r>
    <n v="200512"/>
    <n v="2561"/>
    <x v="2"/>
    <x v="1"/>
    <x v="3"/>
    <x v="5"/>
    <x v="381"/>
    <d v="2024-12-01T00:00:00"/>
    <d v="2024-12-25T00:00:00"/>
    <n v="29"/>
    <n v="5"/>
    <n v="1"/>
    <n v="123.87"/>
    <n v="123.87"/>
    <n v="0.06"/>
    <n v="7.43"/>
    <n v="116.44"/>
    <n v="78.040000000000006"/>
    <n v="38.4"/>
  </r>
  <r>
    <n v="200513"/>
    <n v="4197"/>
    <x v="3"/>
    <x v="2"/>
    <x v="3"/>
    <x v="5"/>
    <x v="633"/>
    <d v="2024-04-08T00:00:00"/>
    <d v="2024-04-30T00:00:00"/>
    <n v="26"/>
    <n v="4"/>
    <n v="2"/>
    <n v="145.91"/>
    <n v="291.82"/>
    <n v="0.1"/>
    <n v="29.18"/>
    <n v="262.64"/>
    <n v="151.75"/>
    <n v="110.89"/>
  </r>
  <r>
    <n v="200514"/>
    <n v="3947"/>
    <x v="0"/>
    <x v="2"/>
    <x v="3"/>
    <x v="10"/>
    <x v="357"/>
    <d v="2024-04-27T00:00:00"/>
    <d v="2024-05-10T00:00:00"/>
    <n v="14"/>
    <n v="1"/>
    <n v="8"/>
    <n v="349.62"/>
    <n v="2796.96"/>
    <n v="0.16"/>
    <n v="447.51"/>
    <n v="2349.4499999999998"/>
    <n v="1929.9"/>
    <n v="419.55"/>
  </r>
  <r>
    <n v="200515"/>
    <n v="1265"/>
    <x v="0"/>
    <x v="0"/>
    <x v="2"/>
    <x v="14"/>
    <x v="634"/>
    <d v="2024-01-06T00:00:00"/>
    <d v="2024-01-31T00:00:00"/>
    <n v="28"/>
    <n v="3"/>
    <n v="2"/>
    <n v="593.75"/>
    <n v="1187.5"/>
    <n v="0.16"/>
    <n v="190"/>
    <n v="997.5"/>
    <n v="807.5"/>
    <n v="190"/>
  </r>
  <r>
    <n v="200516"/>
    <n v="1101"/>
    <x v="3"/>
    <x v="2"/>
    <x v="0"/>
    <x v="9"/>
    <x v="635"/>
    <d v="2024-11-24T00:00:00"/>
    <d v="2024-11-28T00:00:00"/>
    <n v="5"/>
    <n v="1"/>
    <n v="4"/>
    <n v="745.65"/>
    <n v="2982.6"/>
    <n v="0.1"/>
    <n v="298.26"/>
    <n v="2684.34"/>
    <n v="1759.73"/>
    <n v="924.61"/>
  </r>
  <r>
    <n v="200517"/>
    <n v="3967"/>
    <x v="1"/>
    <x v="0"/>
    <x v="2"/>
    <x v="14"/>
    <x v="636"/>
    <d v="2024-05-06T00:00:00"/>
    <d v="2024-05-24T00:00:00"/>
    <n v="22"/>
    <n v="4"/>
    <n v="3"/>
    <n v="685.52"/>
    <n v="2056.56"/>
    <n v="0.11"/>
    <n v="226.22"/>
    <n v="1830.34"/>
    <n v="1151.67"/>
    <n v="678.67"/>
  </r>
  <r>
    <n v="200518"/>
    <n v="1853"/>
    <x v="2"/>
    <x v="2"/>
    <x v="3"/>
    <x v="13"/>
    <x v="574"/>
    <d v="2024-09-07T00:00:00"/>
    <d v="2024-09-18T00:00:00"/>
    <n v="13"/>
    <n v="2"/>
    <n v="11"/>
    <n v="368.04"/>
    <n v="4048.44"/>
    <n v="0.06"/>
    <n v="242.91"/>
    <n v="3805.53"/>
    <n v="2550.52"/>
    <n v="1255.01"/>
  </r>
  <r>
    <n v="200519"/>
    <n v="2687"/>
    <x v="0"/>
    <x v="2"/>
    <x v="1"/>
    <x v="1"/>
    <x v="637"/>
    <d v="2024-06-01T00:00:00"/>
    <d v="2024-06-17T00:00:00"/>
    <n v="18"/>
    <n v="2"/>
    <n v="14"/>
    <n v="235.57"/>
    <n v="3297.98"/>
    <n v="0.08"/>
    <n v="263.83999999999997"/>
    <n v="3034.14"/>
    <n v="1879.85"/>
    <n v="1154.29"/>
  </r>
  <r>
    <n v="200520"/>
    <n v="3850"/>
    <x v="0"/>
    <x v="0"/>
    <x v="1"/>
    <x v="1"/>
    <x v="638"/>
    <d v="2024-09-27T00:00:00"/>
    <d v="2024-10-12T00:00:00"/>
    <n v="17"/>
    <n v="2"/>
    <n v="8"/>
    <n v="478.81"/>
    <n v="3830.48"/>
    <n v="0.05"/>
    <n v="191.52"/>
    <n v="3638.96"/>
    <n v="2413.1999999999998"/>
    <n v="1225.76"/>
  </r>
  <r>
    <n v="200521"/>
    <n v="3797"/>
    <x v="1"/>
    <x v="2"/>
    <x v="0"/>
    <x v="9"/>
    <x v="639"/>
    <d v="2024-05-10T00:00:00"/>
    <d v="2024-05-15T00:00:00"/>
    <n v="7"/>
    <n v="2"/>
    <n v="7"/>
    <n v="274.89"/>
    <n v="1924.23"/>
    <n v="0.14000000000000001"/>
    <n v="269.39"/>
    <n v="1654.84"/>
    <n v="1077.57"/>
    <n v="577.27"/>
  </r>
  <r>
    <n v="200522"/>
    <n v="3380"/>
    <x v="3"/>
    <x v="1"/>
    <x v="2"/>
    <x v="2"/>
    <x v="354"/>
    <d v="2024-02-01T00:00:00"/>
    <d v="2024-02-08T00:00:00"/>
    <n v="11"/>
    <n v="4"/>
    <n v="3"/>
    <n v="572.47"/>
    <n v="1717.41"/>
    <n v="0.08"/>
    <n v="137.38999999999999"/>
    <n v="1580.02"/>
    <n v="1133.49"/>
    <n v="446.53"/>
  </r>
  <r>
    <n v="200523"/>
    <n v="2851"/>
    <x v="0"/>
    <x v="0"/>
    <x v="1"/>
    <x v="1"/>
    <x v="607"/>
    <d v="2024-12-07T00:00:00"/>
    <d v="2024-12-29T00:00:00"/>
    <n v="27"/>
    <n v="5"/>
    <n v="6"/>
    <n v="452.07"/>
    <n v="2712.42"/>
    <n v="0.1"/>
    <n v="271.24"/>
    <n v="2441.1799999999998"/>
    <n v="1654.58"/>
    <n v="786.6"/>
  </r>
  <r>
    <n v="200524"/>
    <n v="2541"/>
    <x v="0"/>
    <x v="2"/>
    <x v="1"/>
    <x v="4"/>
    <x v="532"/>
    <d v="2024-05-31T00:00:00"/>
    <d v="2024-06-02T00:00:00"/>
    <n v="4"/>
    <n v="2"/>
    <n v="7"/>
    <n v="279.16000000000003"/>
    <n v="1954.12"/>
    <n v="0.01"/>
    <n v="19.54"/>
    <n v="1934.58"/>
    <n v="1113.8499999999999"/>
    <n v="820.73"/>
  </r>
  <r>
    <n v="200525"/>
    <n v="3045"/>
    <x v="2"/>
    <x v="1"/>
    <x v="2"/>
    <x v="7"/>
    <x v="640"/>
    <d v="2024-12-05T00:00:00"/>
    <d v="2024-12-26T00:00:00"/>
    <n v="22"/>
    <n v="1"/>
    <n v="5"/>
    <n v="248.26"/>
    <n v="1241.3"/>
    <n v="0.14000000000000001"/>
    <n v="173.78"/>
    <n v="1067.52"/>
    <n v="856.5"/>
    <n v="211.02"/>
  </r>
  <r>
    <n v="200526"/>
    <n v="2479"/>
    <x v="3"/>
    <x v="1"/>
    <x v="3"/>
    <x v="15"/>
    <x v="641"/>
    <d v="2024-10-21T00:00:00"/>
    <d v="2024-11-18T00:00:00"/>
    <n v="30"/>
    <n v="2"/>
    <n v="12"/>
    <n v="582.01"/>
    <n v="6984.12"/>
    <n v="0.13"/>
    <n v="907.94"/>
    <n v="6076.18"/>
    <n v="4400"/>
    <n v="1676.18"/>
  </r>
  <r>
    <n v="200527"/>
    <n v="2394"/>
    <x v="2"/>
    <x v="1"/>
    <x v="1"/>
    <x v="4"/>
    <x v="441"/>
    <d v="2024-07-23T00:00:00"/>
    <d v="2024-07-27T00:00:00"/>
    <n v="8"/>
    <n v="4"/>
    <n v="12"/>
    <n v="56.77"/>
    <n v="681.24"/>
    <n v="0.05"/>
    <n v="34.06"/>
    <n v="647.17999999999995"/>
    <n v="422.37"/>
    <n v="224.81"/>
  </r>
  <r>
    <n v="200528"/>
    <n v="4570"/>
    <x v="3"/>
    <x v="0"/>
    <x v="1"/>
    <x v="12"/>
    <x v="617"/>
    <d v="2024-04-28T00:00:00"/>
    <d v="2024-05-23T00:00:00"/>
    <n v="26"/>
    <n v="1"/>
    <n v="7"/>
    <n v="402.04"/>
    <n v="2814.28"/>
    <n v="0.14000000000000001"/>
    <n v="394"/>
    <n v="2420.2800000000002"/>
    <n v="1801.14"/>
    <n v="619.14"/>
  </r>
  <r>
    <n v="200529"/>
    <n v="3841"/>
    <x v="3"/>
    <x v="1"/>
    <x v="1"/>
    <x v="1"/>
    <x v="642"/>
    <d v="2024-12-10T00:00:00"/>
    <d v="2024-12-21T00:00:00"/>
    <n v="15"/>
    <n v="4"/>
    <n v="4"/>
    <n v="171.53"/>
    <n v="686.12"/>
    <n v="0.09"/>
    <n v="61.75"/>
    <n v="624.37"/>
    <n v="404.81"/>
    <n v="219.56"/>
  </r>
  <r>
    <n v="200530"/>
    <n v="2410"/>
    <x v="1"/>
    <x v="0"/>
    <x v="0"/>
    <x v="8"/>
    <x v="587"/>
    <d v="2024-11-11T00:00:00"/>
    <d v="2024-11-23T00:00:00"/>
    <n v="15"/>
    <n v="3"/>
    <n v="5"/>
    <n v="652.01"/>
    <n v="3260.05"/>
    <n v="0.06"/>
    <n v="195.6"/>
    <n v="3064.45"/>
    <n v="1956.03"/>
    <n v="1108.42"/>
  </r>
  <r>
    <n v="200531"/>
    <n v="4598"/>
    <x v="1"/>
    <x v="2"/>
    <x v="0"/>
    <x v="8"/>
    <x v="643"/>
    <d v="2024-09-21T00:00:00"/>
    <d v="2024-10-07T00:00:00"/>
    <n v="18"/>
    <n v="2"/>
    <n v="11"/>
    <n v="147.31"/>
    <n v="1620.41"/>
    <n v="0.05"/>
    <n v="81.02"/>
    <n v="1539.39"/>
    <n v="1134.29"/>
    <n v="405.1"/>
  </r>
  <r>
    <n v="200532"/>
    <n v="2965"/>
    <x v="3"/>
    <x v="0"/>
    <x v="3"/>
    <x v="5"/>
    <x v="386"/>
    <d v="2024-11-10T00:00:00"/>
    <d v="2024-11-22T00:00:00"/>
    <n v="16"/>
    <n v="4"/>
    <n v="1"/>
    <n v="443.01"/>
    <n v="443.01"/>
    <n v="0.1"/>
    <n v="44.3"/>
    <n v="398.71"/>
    <n v="287.95999999999998"/>
    <n v="110.75"/>
  </r>
  <r>
    <n v="200533"/>
    <n v="2760"/>
    <x v="2"/>
    <x v="2"/>
    <x v="2"/>
    <x v="6"/>
    <x v="644"/>
    <d v="2024-10-07T00:00:00"/>
    <d v="2024-10-08T00:00:00"/>
    <n v="5"/>
    <n v="4"/>
    <n v="11"/>
    <n v="408.24"/>
    <n v="4490.6400000000003"/>
    <n v="0.15"/>
    <n v="673.6"/>
    <n v="3817.04"/>
    <n v="2829.1"/>
    <n v="987.94"/>
  </r>
  <r>
    <n v="200534"/>
    <n v="4119"/>
    <x v="3"/>
    <x v="0"/>
    <x v="2"/>
    <x v="14"/>
    <x v="620"/>
    <d v="2024-09-28T00:00:00"/>
    <d v="2024-10-10T00:00:00"/>
    <n v="14"/>
    <n v="2"/>
    <n v="1"/>
    <n v="774.36"/>
    <n v="774.36"/>
    <n v="0.11"/>
    <n v="85.18"/>
    <n v="689.18"/>
    <n v="495.59"/>
    <n v="193.59"/>
  </r>
  <r>
    <n v="200535"/>
    <n v="1389"/>
    <x v="3"/>
    <x v="2"/>
    <x v="3"/>
    <x v="15"/>
    <x v="645"/>
    <d v="2024-04-11T00:00:00"/>
    <d v="2024-04-10T00:00:00"/>
    <n v="3"/>
    <n v="4"/>
    <n v="9"/>
    <n v="426.77"/>
    <n v="3840.93"/>
    <n v="0.11"/>
    <n v="422.5"/>
    <n v="3418.43"/>
    <n v="2458.1999999999998"/>
    <n v="960.23"/>
  </r>
  <r>
    <n v="200536"/>
    <n v="1538"/>
    <x v="1"/>
    <x v="2"/>
    <x v="0"/>
    <x v="9"/>
    <x v="440"/>
    <d v="2024-05-19T00:00:00"/>
    <d v="2024-06-04T00:00:00"/>
    <n v="20"/>
    <n v="4"/>
    <n v="4"/>
    <n v="449.73"/>
    <n v="1798.92"/>
    <n v="0.04"/>
    <n v="71.959999999999994"/>
    <n v="1726.96"/>
    <n v="1187.29"/>
    <n v="539.66999999999996"/>
  </r>
  <r>
    <n v="200537"/>
    <n v="4747"/>
    <x v="2"/>
    <x v="1"/>
    <x v="0"/>
    <x v="8"/>
    <x v="646"/>
    <d v="2024-02-20T00:00:00"/>
    <d v="2024-02-21T00:00:00"/>
    <n v="6"/>
    <n v="5"/>
    <n v="12"/>
    <n v="793.26"/>
    <n v="9519.1200000000008"/>
    <n v="7.0000000000000007E-2"/>
    <n v="666.34"/>
    <n v="8852.7800000000007"/>
    <n v="6473"/>
    <n v="2379.7800000000002"/>
  </r>
  <r>
    <n v="200538"/>
    <n v="2572"/>
    <x v="2"/>
    <x v="2"/>
    <x v="2"/>
    <x v="2"/>
    <x v="515"/>
    <d v="2024-08-12T00:00:00"/>
    <d v="2024-09-05T00:00:00"/>
    <n v="28"/>
    <n v="4"/>
    <n v="6"/>
    <n v="235.43"/>
    <n v="1412.58"/>
    <n v="0.08"/>
    <n v="113.01"/>
    <n v="1299.57"/>
    <n v="946.43"/>
    <n v="353.14"/>
  </r>
  <r>
    <n v="200539"/>
    <n v="4078"/>
    <x v="3"/>
    <x v="2"/>
    <x v="2"/>
    <x v="7"/>
    <x v="633"/>
    <d v="2024-04-08T00:00:00"/>
    <d v="2024-04-11T00:00:00"/>
    <n v="7"/>
    <n v="4"/>
    <n v="12"/>
    <n v="187.26"/>
    <n v="2247.12"/>
    <n v="0.13"/>
    <n v="292.13"/>
    <n v="1954.99"/>
    <n v="1415.69"/>
    <n v="539.29999999999995"/>
  </r>
  <r>
    <n v="200540"/>
    <n v="3441"/>
    <x v="2"/>
    <x v="0"/>
    <x v="2"/>
    <x v="7"/>
    <x v="447"/>
    <d v="2024-11-03T00:00:00"/>
    <d v="2024-11-11T00:00:00"/>
    <n v="9"/>
    <n v="1"/>
    <n v="3"/>
    <n v="303.2"/>
    <n v="909.6"/>
    <n v="0.09"/>
    <n v="81.86"/>
    <n v="827.74"/>
    <n v="618.53"/>
    <n v="209.21"/>
  </r>
  <r>
    <n v="200541"/>
    <n v="1774"/>
    <x v="1"/>
    <x v="0"/>
    <x v="0"/>
    <x v="11"/>
    <x v="647"/>
    <d v="2024-04-10T00:00:00"/>
    <d v="2024-05-02T00:00:00"/>
    <n v="24"/>
    <n v="2"/>
    <n v="10"/>
    <n v="170.74"/>
    <n v="1707.4"/>
    <n v="0.09"/>
    <n v="153.66999999999999"/>
    <n v="1553.73"/>
    <n v="1161.03"/>
    <n v="392.7"/>
  </r>
  <r>
    <n v="200542"/>
    <n v="3727"/>
    <x v="0"/>
    <x v="1"/>
    <x v="3"/>
    <x v="5"/>
    <x v="648"/>
    <d v="2024-09-23T00:00:00"/>
    <d v="2024-10-13T00:00:00"/>
    <n v="21"/>
    <n v="1"/>
    <n v="3"/>
    <n v="575.27"/>
    <n v="1725.81"/>
    <n v="0.05"/>
    <n v="86.29"/>
    <n v="1639.52"/>
    <n v="931.94"/>
    <n v="707.58"/>
  </r>
  <r>
    <n v="200543"/>
    <n v="3658"/>
    <x v="2"/>
    <x v="2"/>
    <x v="2"/>
    <x v="6"/>
    <x v="602"/>
    <d v="2024-12-15T00:00:00"/>
    <d v="2024-12-25T00:00:00"/>
    <n v="15"/>
    <n v="5"/>
    <n v="4"/>
    <n v="624.45000000000005"/>
    <n v="2497.8000000000002"/>
    <n v="7.0000000000000007E-2"/>
    <n v="174.85"/>
    <n v="2322.9499999999998"/>
    <n v="1773.44"/>
    <n v="549.51"/>
  </r>
  <r>
    <n v="200544"/>
    <n v="4122"/>
    <x v="3"/>
    <x v="0"/>
    <x v="2"/>
    <x v="2"/>
    <x v="372"/>
    <d v="2024-09-23T00:00:00"/>
    <d v="2024-10-08T00:00:00"/>
    <n v="18"/>
    <n v="3"/>
    <n v="1"/>
    <n v="558.09"/>
    <n v="558.09"/>
    <n v="0.09"/>
    <n v="50.23"/>
    <n v="507.86"/>
    <n v="362.76"/>
    <n v="145.1"/>
  </r>
  <r>
    <n v="200545"/>
    <n v="2354"/>
    <x v="2"/>
    <x v="1"/>
    <x v="3"/>
    <x v="15"/>
    <x v="649"/>
    <d v="2024-10-22T00:00:00"/>
    <d v="2024-11-10T00:00:00"/>
    <n v="24"/>
    <n v="5"/>
    <n v="3"/>
    <n v="790.93"/>
    <n v="2372.79"/>
    <n v="0.12"/>
    <n v="284.73"/>
    <n v="2088.06"/>
    <n v="1399.95"/>
    <n v="688.11"/>
  </r>
  <r>
    <n v="200546"/>
    <n v="4681"/>
    <x v="2"/>
    <x v="2"/>
    <x v="0"/>
    <x v="8"/>
    <x v="583"/>
    <d v="2024-07-08T00:00:00"/>
    <d v="2024-07-25T00:00:00"/>
    <n v="22"/>
    <n v="5"/>
    <n v="14"/>
    <n v="776.56"/>
    <n v="10871.84"/>
    <n v="0.14000000000000001"/>
    <n v="1522.06"/>
    <n v="9349.7800000000007"/>
    <n v="6849.26"/>
    <n v="2500.52"/>
  </r>
  <r>
    <n v="200547"/>
    <n v="4996"/>
    <x v="3"/>
    <x v="2"/>
    <x v="3"/>
    <x v="10"/>
    <x v="417"/>
    <d v="2024-12-13T00:00:00"/>
    <d v="2024-12-26T00:00:00"/>
    <n v="14"/>
    <n v="1"/>
    <n v="4"/>
    <n v="668.82"/>
    <n v="2675.28"/>
    <n v="0.08"/>
    <n v="214.02"/>
    <n v="2461.2600000000002"/>
    <n v="1765.68"/>
    <n v="695.58"/>
  </r>
  <r>
    <n v="200548"/>
    <n v="1977"/>
    <x v="1"/>
    <x v="1"/>
    <x v="2"/>
    <x v="6"/>
    <x v="497"/>
    <d v="2024-05-08T00:00:00"/>
    <d v="2024-05-18T00:00:00"/>
    <n v="15"/>
    <n v="5"/>
    <n v="12"/>
    <n v="8.81"/>
    <n v="105.72"/>
    <n v="0.12"/>
    <n v="12.69"/>
    <n v="93.03"/>
    <n v="68.72"/>
    <n v="24.31"/>
  </r>
  <r>
    <n v="200549"/>
    <n v="3813"/>
    <x v="3"/>
    <x v="0"/>
    <x v="3"/>
    <x v="13"/>
    <x v="379"/>
    <d v="2024-11-16T00:00:00"/>
    <d v="2024-12-04T00:00:00"/>
    <n v="20"/>
    <n v="2"/>
    <n v="7"/>
    <n v="498.83"/>
    <n v="3491.81"/>
    <n v="7.0000000000000007E-2"/>
    <n v="244.43"/>
    <n v="3247.38"/>
    <n v="2025.25"/>
    <n v="1222.1300000000001"/>
  </r>
  <r>
    <n v="200550"/>
    <n v="4368"/>
    <x v="0"/>
    <x v="2"/>
    <x v="1"/>
    <x v="12"/>
    <x v="650"/>
    <d v="2024-03-28T00:00:00"/>
    <d v="2024-04-09T00:00:00"/>
    <n v="15"/>
    <n v="3"/>
    <n v="13"/>
    <n v="498.11"/>
    <n v="6475.43"/>
    <n v="0.08"/>
    <n v="518.03"/>
    <n v="5957.4"/>
    <n v="4014.77"/>
    <n v="1942.63"/>
  </r>
  <r>
    <n v="200551"/>
    <n v="2522"/>
    <x v="1"/>
    <x v="0"/>
    <x v="2"/>
    <x v="2"/>
    <x v="445"/>
    <d v="2024-05-18T00:00:00"/>
    <d v="2024-06-08T00:00:00"/>
    <n v="23"/>
    <n v="2"/>
    <n v="4"/>
    <n v="390.74"/>
    <n v="1562.96"/>
    <n v="0.11"/>
    <n v="171.93"/>
    <n v="1391.03"/>
    <n v="1031.55"/>
    <n v="359.48"/>
  </r>
  <r>
    <n v="200552"/>
    <n v="4988"/>
    <x v="2"/>
    <x v="0"/>
    <x v="2"/>
    <x v="6"/>
    <x v="651"/>
    <d v="2024-06-24T00:00:00"/>
    <d v="2024-07-18T00:00:00"/>
    <n v="29"/>
    <n v="5"/>
    <n v="8"/>
    <n v="683.42"/>
    <n v="5467.36"/>
    <n v="7.0000000000000007E-2"/>
    <n v="382.72"/>
    <n v="5084.6400000000003"/>
    <n v="3335.09"/>
    <n v="1749.55"/>
  </r>
  <r>
    <n v="200553"/>
    <n v="2272"/>
    <x v="1"/>
    <x v="2"/>
    <x v="1"/>
    <x v="12"/>
    <x v="652"/>
    <d v="2024-03-08T00:00:00"/>
    <d v="2024-04-02T00:00:00"/>
    <n v="29"/>
    <n v="4"/>
    <n v="9"/>
    <n v="92.39"/>
    <n v="831.51"/>
    <n v="0.26"/>
    <n v="216.19"/>
    <n v="615.32000000000005"/>
    <n v="498.91"/>
    <n v="116.41"/>
  </r>
  <r>
    <n v="200554"/>
    <n v="4956"/>
    <x v="1"/>
    <x v="0"/>
    <x v="2"/>
    <x v="6"/>
    <x v="450"/>
    <d v="2024-09-01T00:00:00"/>
    <d v="2024-09-18T00:00:00"/>
    <n v="18"/>
    <n v="1"/>
    <n v="14"/>
    <n v="153.49"/>
    <n v="2148.86"/>
    <n v="7.0000000000000007E-2"/>
    <n v="150.41999999999999"/>
    <n v="1998.44"/>
    <n v="1310.8"/>
    <n v="687.64"/>
  </r>
  <r>
    <n v="200555"/>
    <n v="1241"/>
    <x v="0"/>
    <x v="0"/>
    <x v="0"/>
    <x v="8"/>
    <x v="653"/>
    <d v="2024-05-17T00:00:00"/>
    <d v="2024-06-08T00:00:00"/>
    <n v="26"/>
    <n v="4"/>
    <n v="8"/>
    <n v="757.25"/>
    <n v="6058"/>
    <n v="0.15"/>
    <n v="908.7"/>
    <n v="5149.3"/>
    <n v="3331.9"/>
    <n v="1817.4"/>
  </r>
  <r>
    <n v="200556"/>
    <n v="2157"/>
    <x v="0"/>
    <x v="2"/>
    <x v="3"/>
    <x v="5"/>
    <x v="407"/>
    <d v="2024-08-12T00:00:00"/>
    <d v="2024-08-17T00:00:00"/>
    <n v="7"/>
    <n v="2"/>
    <n v="7"/>
    <n v="230.39"/>
    <n v="1612.73"/>
    <n v="0.13"/>
    <n v="209.65"/>
    <n v="1403.08"/>
    <n v="1016.02"/>
    <n v="387.06"/>
  </r>
  <r>
    <n v="200557"/>
    <n v="1319"/>
    <x v="3"/>
    <x v="1"/>
    <x v="0"/>
    <x v="11"/>
    <x v="541"/>
    <d v="2024-07-16T00:00:00"/>
    <d v="2024-07-31T00:00:00"/>
    <n v="17"/>
    <n v="2"/>
    <n v="5"/>
    <n v="160.05000000000001"/>
    <n v="800.25"/>
    <n v="0.09"/>
    <n v="72.02"/>
    <n v="728.23"/>
    <n v="568.17999999999995"/>
    <n v="160.05000000000001"/>
  </r>
  <r>
    <n v="200558"/>
    <n v="1976"/>
    <x v="3"/>
    <x v="2"/>
    <x v="2"/>
    <x v="7"/>
    <x v="395"/>
    <d v="2024-12-23T00:00:00"/>
    <d v="2025-01-16T00:00:00"/>
    <n v="29"/>
    <n v="5"/>
    <n v="13"/>
    <n v="28.05"/>
    <n v="364.65"/>
    <n v="7.0000000000000007E-2"/>
    <n v="25.53"/>
    <n v="339.12"/>
    <n v="240.67"/>
    <n v="98.45"/>
  </r>
  <r>
    <n v="200559"/>
    <n v="2490"/>
    <x v="1"/>
    <x v="0"/>
    <x v="0"/>
    <x v="9"/>
    <x v="529"/>
    <d v="2024-07-30T00:00:00"/>
    <d v="2024-08-18T00:00:00"/>
    <n v="20"/>
    <n v="1"/>
    <n v="2"/>
    <n v="351.77"/>
    <n v="703.54"/>
    <n v="0.03"/>
    <n v="21.11"/>
    <n v="682.43"/>
    <n v="478.41"/>
    <n v="204.02"/>
  </r>
  <r>
    <n v="200560"/>
    <n v="1647"/>
    <x v="3"/>
    <x v="2"/>
    <x v="3"/>
    <x v="13"/>
    <x v="409"/>
    <d v="2024-02-17T00:00:00"/>
    <d v="2024-03-16T00:00:00"/>
    <n v="29"/>
    <n v="1"/>
    <n v="1"/>
    <n v="600.49"/>
    <n v="600.49"/>
    <n v="0.15"/>
    <n v="90.07"/>
    <n v="510.42"/>
    <n v="390.32"/>
    <n v="120.1"/>
  </r>
  <r>
    <n v="200561"/>
    <n v="2150"/>
    <x v="1"/>
    <x v="0"/>
    <x v="3"/>
    <x v="15"/>
    <x v="477"/>
    <d v="2024-11-12T00:00:00"/>
    <d v="2024-11-29T00:00:00"/>
    <n v="19"/>
    <n v="2"/>
    <n v="5"/>
    <n v="186.53"/>
    <n v="932.65"/>
    <n v="0.11"/>
    <n v="102.59"/>
    <n v="830.06"/>
    <n v="615.54999999999995"/>
    <n v="214.51"/>
  </r>
  <r>
    <n v="200562"/>
    <n v="4541"/>
    <x v="3"/>
    <x v="2"/>
    <x v="0"/>
    <x v="0"/>
    <x v="384"/>
    <d v="2024-09-09T00:00:00"/>
    <d v="2024-09-28T00:00:00"/>
    <n v="20"/>
    <n v="1"/>
    <n v="3"/>
    <n v="752.16"/>
    <n v="2256.48"/>
    <n v="0.1"/>
    <n v="225.65"/>
    <n v="2030.83"/>
    <n v="1534.41"/>
    <n v="496.42"/>
  </r>
  <r>
    <n v="200563"/>
    <n v="3913"/>
    <x v="0"/>
    <x v="2"/>
    <x v="0"/>
    <x v="8"/>
    <x v="538"/>
    <d v="2024-07-05T00:00:00"/>
    <d v="2024-07-10T00:00:00"/>
    <n v="6"/>
    <n v="1"/>
    <n v="2"/>
    <n v="633.41"/>
    <n v="1266.82"/>
    <n v="0.09"/>
    <n v="114.01"/>
    <n v="1152.81"/>
    <n v="823.43"/>
    <n v="329.38"/>
  </r>
  <r>
    <n v="200564"/>
    <n v="4286"/>
    <x v="2"/>
    <x v="0"/>
    <x v="1"/>
    <x v="12"/>
    <x v="597"/>
    <d v="2024-02-25T00:00:00"/>
    <d v="2024-03-13T00:00:00"/>
    <n v="21"/>
    <n v="4"/>
    <n v="10"/>
    <n v="782.49"/>
    <n v="7824.9"/>
    <n v="0.09"/>
    <n v="704.24"/>
    <n v="7120.66"/>
    <n v="4773.1899999999996"/>
    <n v="2347.4699999999998"/>
  </r>
  <r>
    <n v="200565"/>
    <n v="4069"/>
    <x v="2"/>
    <x v="1"/>
    <x v="3"/>
    <x v="15"/>
    <x v="522"/>
    <d v="2024-04-06T00:00:00"/>
    <d v="2024-04-06T00:00:00"/>
    <n v="5"/>
    <n v="5"/>
    <n v="7"/>
    <n v="738.72"/>
    <n v="5171.04"/>
    <n v="7.0000000000000007E-2"/>
    <n v="361.97"/>
    <n v="4809.07"/>
    <n v="3464.6"/>
    <n v="1344.47"/>
  </r>
  <r>
    <n v="200566"/>
    <n v="3444"/>
    <x v="3"/>
    <x v="1"/>
    <x v="0"/>
    <x v="0"/>
    <x v="654"/>
    <d v="2024-02-25T00:00:00"/>
    <d v="2024-03-10T00:00:00"/>
    <n v="19"/>
    <n v="5"/>
    <n v="9"/>
    <n v="391.86"/>
    <n v="3526.74"/>
    <n v="0.08"/>
    <n v="282.14"/>
    <n v="3244.6"/>
    <n v="2609.79"/>
    <n v="634.80999999999995"/>
  </r>
  <r>
    <n v="200567"/>
    <n v="2768"/>
    <x v="3"/>
    <x v="0"/>
    <x v="1"/>
    <x v="3"/>
    <x v="636"/>
    <d v="2024-05-06T00:00:00"/>
    <d v="2024-05-22T00:00:00"/>
    <n v="20"/>
    <n v="4"/>
    <n v="11"/>
    <n v="320.2"/>
    <n v="3522.2"/>
    <n v="0.02"/>
    <n v="70.44"/>
    <n v="3451.76"/>
    <n v="2289.4299999999998"/>
    <n v="1162.33"/>
  </r>
  <r>
    <n v="200568"/>
    <n v="4338"/>
    <x v="1"/>
    <x v="0"/>
    <x v="0"/>
    <x v="9"/>
    <x v="619"/>
    <d v="2024-08-02T00:00:00"/>
    <d v="2024-08-05T00:00:00"/>
    <n v="5"/>
    <n v="2"/>
    <n v="4"/>
    <n v="157.38"/>
    <n v="629.52"/>
    <n v="0.15"/>
    <n v="94.43"/>
    <n v="535.09"/>
    <n v="371.42"/>
    <n v="163.66999999999999"/>
  </r>
  <r>
    <n v="200569"/>
    <n v="2453"/>
    <x v="3"/>
    <x v="2"/>
    <x v="0"/>
    <x v="11"/>
    <x v="428"/>
    <d v="2024-06-16T00:00:00"/>
    <d v="2024-07-11T00:00:00"/>
    <n v="27"/>
    <n v="2"/>
    <n v="6"/>
    <n v="676.17"/>
    <n v="4057.02"/>
    <n v="0.05"/>
    <n v="202.85"/>
    <n v="3854.17"/>
    <n v="2637.06"/>
    <n v="1217.1099999999999"/>
  </r>
  <r>
    <n v="200570"/>
    <n v="4876"/>
    <x v="2"/>
    <x v="1"/>
    <x v="0"/>
    <x v="9"/>
    <x v="539"/>
    <d v="2024-02-01T00:00:00"/>
    <d v="2024-02-21T00:00:00"/>
    <n v="21"/>
    <n v="1"/>
    <n v="3"/>
    <n v="72.38"/>
    <n v="217.14"/>
    <n v="0.02"/>
    <n v="4.34"/>
    <n v="212.8"/>
    <n v="136.80000000000001"/>
    <n v="76"/>
  </r>
  <r>
    <n v="200571"/>
    <n v="2072"/>
    <x v="2"/>
    <x v="1"/>
    <x v="2"/>
    <x v="2"/>
    <x v="432"/>
    <d v="2024-03-15T00:00:00"/>
    <d v="2024-03-21T00:00:00"/>
    <n v="11"/>
    <n v="5"/>
    <n v="5"/>
    <n v="23.95"/>
    <n v="119.75"/>
    <n v="0.18"/>
    <n v="21.56"/>
    <n v="98.2"/>
    <n v="71.849999999999994"/>
    <n v="26.35"/>
  </r>
  <r>
    <n v="200572"/>
    <n v="2255"/>
    <x v="1"/>
    <x v="2"/>
    <x v="0"/>
    <x v="8"/>
    <x v="438"/>
    <d v="2024-01-13T00:00:00"/>
    <d v="2024-02-01T00:00:00"/>
    <n v="21"/>
    <n v="2"/>
    <n v="2"/>
    <n v="404.9"/>
    <n v="809.8"/>
    <n v="0.11"/>
    <n v="89.08"/>
    <n v="720.72"/>
    <n v="518.27"/>
    <n v="202.45"/>
  </r>
  <r>
    <n v="200573"/>
    <n v="3952"/>
    <x v="3"/>
    <x v="0"/>
    <x v="0"/>
    <x v="8"/>
    <x v="655"/>
    <d v="2024-11-30T00:00:00"/>
    <d v="2024-12-12T00:00:00"/>
    <n v="13"/>
    <n v="1"/>
    <n v="9"/>
    <n v="590.65"/>
    <n v="5315.85"/>
    <n v="7.0000000000000007E-2"/>
    <n v="372.11"/>
    <n v="4943.74"/>
    <n v="3455.3"/>
    <n v="1488.44"/>
  </r>
  <r>
    <n v="200574"/>
    <n v="2790"/>
    <x v="2"/>
    <x v="0"/>
    <x v="0"/>
    <x v="9"/>
    <x v="656"/>
    <d v="2024-11-08T00:00:00"/>
    <d v="2024-11-07T00:00:00"/>
    <n v="3"/>
    <n v="4"/>
    <n v="12"/>
    <n v="102.07"/>
    <n v="1224.8399999999999"/>
    <n v="0.13"/>
    <n v="159.22999999999999"/>
    <n v="1065.6099999999999"/>
    <n v="894.13"/>
    <n v="171.48"/>
  </r>
  <r>
    <n v="200575"/>
    <n v="1265"/>
    <x v="1"/>
    <x v="0"/>
    <x v="2"/>
    <x v="7"/>
    <x v="653"/>
    <d v="2024-05-14T00:00:00"/>
    <d v="2024-06-12T00:00:00"/>
    <n v="30"/>
    <n v="1"/>
    <n v="5"/>
    <n v="537.63"/>
    <n v="2688.15"/>
    <n v="0.13"/>
    <n v="349.46"/>
    <n v="2338.69"/>
    <n v="1747.3"/>
    <n v="591.39"/>
  </r>
  <r>
    <n v="200576"/>
    <n v="4852"/>
    <x v="2"/>
    <x v="1"/>
    <x v="1"/>
    <x v="1"/>
    <x v="558"/>
    <d v="2024-04-26T00:00:00"/>
    <d v="2024-05-08T00:00:00"/>
    <n v="14"/>
    <n v="2"/>
    <n v="7"/>
    <n v="142.1"/>
    <n v="994.7"/>
    <n v="0.09"/>
    <n v="89.52"/>
    <n v="905.18"/>
    <n v="656.5"/>
    <n v="248.68"/>
  </r>
  <r>
    <n v="200577"/>
    <n v="2152"/>
    <x v="1"/>
    <x v="1"/>
    <x v="0"/>
    <x v="8"/>
    <x v="614"/>
    <d v="2024-06-23T00:00:00"/>
    <d v="2024-07-14T00:00:00"/>
    <n v="23"/>
    <n v="2"/>
    <n v="8"/>
    <n v="209.03"/>
    <n v="1672.24"/>
    <n v="0.11"/>
    <n v="183.95"/>
    <n v="1488.29"/>
    <n v="969.9"/>
    <n v="518.39"/>
  </r>
  <r>
    <n v="200578"/>
    <n v="2058"/>
    <x v="0"/>
    <x v="2"/>
    <x v="3"/>
    <x v="10"/>
    <x v="657"/>
    <d v="2024-12-23T00:00:00"/>
    <d v="2025-01-08T00:00:00"/>
    <n v="17"/>
    <n v="1"/>
    <n v="10"/>
    <n v="360.67"/>
    <n v="3606.7"/>
    <n v="0.15"/>
    <n v="541"/>
    <n v="3065.7"/>
    <n v="2200.09"/>
    <n v="865.61"/>
  </r>
  <r>
    <n v="200579"/>
    <n v="1213"/>
    <x v="3"/>
    <x v="0"/>
    <x v="1"/>
    <x v="1"/>
    <x v="527"/>
    <d v="2024-10-03T00:00:00"/>
    <d v="2024-10-21T00:00:00"/>
    <n v="21"/>
    <n v="3"/>
    <n v="4"/>
    <n v="388"/>
    <n v="1552"/>
    <n v="0.09"/>
    <n v="139.68"/>
    <n v="1412.32"/>
    <n v="1008.8"/>
    <n v="403.52"/>
  </r>
  <r>
    <n v="200580"/>
    <n v="1229"/>
    <x v="3"/>
    <x v="2"/>
    <x v="1"/>
    <x v="3"/>
    <x v="466"/>
    <d v="2024-09-05T00:00:00"/>
    <d v="2024-09-27T00:00:00"/>
    <n v="26"/>
    <n v="4"/>
    <n v="4"/>
    <n v="364.96"/>
    <n v="1459.84"/>
    <n v="0.11"/>
    <n v="160.58000000000001"/>
    <n v="1299.26"/>
    <n v="832.11"/>
    <n v="467.15"/>
  </r>
  <r>
    <n v="200581"/>
    <n v="1909"/>
    <x v="1"/>
    <x v="1"/>
    <x v="2"/>
    <x v="7"/>
    <x v="599"/>
    <d v="2024-10-21T00:00:00"/>
    <d v="2024-11-03T00:00:00"/>
    <n v="18"/>
    <n v="5"/>
    <n v="4"/>
    <n v="199.22"/>
    <n v="796.88"/>
    <n v="0.09"/>
    <n v="71.72"/>
    <n v="725.16"/>
    <n v="478.13"/>
    <n v="247.03"/>
  </r>
  <r>
    <n v="200582"/>
    <n v="3069"/>
    <x v="3"/>
    <x v="2"/>
    <x v="1"/>
    <x v="4"/>
    <x v="353"/>
    <d v="2024-10-15T00:00:00"/>
    <d v="2024-10-25T00:00:00"/>
    <n v="12"/>
    <n v="2"/>
    <n v="8"/>
    <n v="719.18"/>
    <n v="5753.44"/>
    <n v="0.13"/>
    <n v="747.95"/>
    <n v="5005.49"/>
    <n v="3394.53"/>
    <n v="1610.96"/>
  </r>
  <r>
    <n v="200583"/>
    <n v="2915"/>
    <x v="1"/>
    <x v="1"/>
    <x v="1"/>
    <x v="1"/>
    <x v="511"/>
    <d v="2024-08-20T00:00:00"/>
    <d v="2024-08-20T00:00:00"/>
    <n v="4"/>
    <n v="4"/>
    <n v="7"/>
    <n v="330.66"/>
    <n v="2314.62"/>
    <n v="0.1"/>
    <n v="231.46"/>
    <n v="2083.16"/>
    <n v="1388.77"/>
    <n v="694.39"/>
  </r>
  <r>
    <n v="200584"/>
    <n v="1187"/>
    <x v="3"/>
    <x v="1"/>
    <x v="3"/>
    <x v="13"/>
    <x v="423"/>
    <d v="2025-01-01T00:00:00"/>
    <d v="2025-01-23T00:00:00"/>
    <n v="26"/>
    <n v="4"/>
    <n v="13"/>
    <n v="52.68"/>
    <n v="684.84"/>
    <n v="0.06"/>
    <n v="41.09"/>
    <n v="643.75"/>
    <n v="410.9"/>
    <n v="232.85"/>
  </r>
  <r>
    <n v="200585"/>
    <n v="4222"/>
    <x v="0"/>
    <x v="0"/>
    <x v="1"/>
    <x v="1"/>
    <x v="384"/>
    <d v="2024-09-10T00:00:00"/>
    <d v="2024-10-01T00:00:00"/>
    <n v="23"/>
    <n v="2"/>
    <n v="14"/>
    <n v="128.72"/>
    <n v="1802.08"/>
    <n v="7.0000000000000007E-2"/>
    <n v="126.15"/>
    <n v="1675.93"/>
    <n v="1135.31"/>
    <n v="540.62"/>
  </r>
  <r>
    <n v="200586"/>
    <n v="3799"/>
    <x v="0"/>
    <x v="0"/>
    <x v="0"/>
    <x v="8"/>
    <x v="658"/>
    <d v="2024-11-29T00:00:00"/>
    <d v="2024-12-17T00:00:00"/>
    <n v="23"/>
    <n v="5"/>
    <n v="11"/>
    <n v="662.6"/>
    <n v="7288.6"/>
    <n v="0.1"/>
    <n v="728.86"/>
    <n v="6559.74"/>
    <n v="5320.68"/>
    <n v="1239.06"/>
  </r>
  <r>
    <n v="200587"/>
    <n v="1619"/>
    <x v="3"/>
    <x v="1"/>
    <x v="3"/>
    <x v="5"/>
    <x v="394"/>
    <d v="2024-10-13T00:00:00"/>
    <d v="2024-10-19T00:00:00"/>
    <n v="7"/>
    <n v="1"/>
    <n v="8"/>
    <n v="555.65"/>
    <n v="4445.2"/>
    <n v="0.11"/>
    <n v="488.97"/>
    <n v="3956.23"/>
    <n v="3111.64"/>
    <n v="844.59"/>
  </r>
  <r>
    <n v="200588"/>
    <n v="2695"/>
    <x v="0"/>
    <x v="0"/>
    <x v="1"/>
    <x v="12"/>
    <x v="573"/>
    <d v="2024-06-07T00:00:00"/>
    <d v="2024-07-02T00:00:00"/>
    <n v="29"/>
    <n v="4"/>
    <n v="7"/>
    <n v="272.73"/>
    <n v="1909.11"/>
    <n v="0.17"/>
    <n v="324.55"/>
    <n v="1584.56"/>
    <n v="1336.38"/>
    <n v="248.18"/>
  </r>
  <r>
    <n v="200589"/>
    <n v="3818"/>
    <x v="3"/>
    <x v="0"/>
    <x v="1"/>
    <x v="4"/>
    <x v="641"/>
    <d v="2024-10-24T00:00:00"/>
    <d v="2024-10-23T00:00:00"/>
    <n v="4"/>
    <n v="5"/>
    <n v="5"/>
    <n v="768.46"/>
    <n v="3842.3"/>
    <n v="0.12"/>
    <n v="461.08"/>
    <n v="3381.22"/>
    <n v="2651.19"/>
    <n v="730.03"/>
  </r>
  <r>
    <n v="200590"/>
    <n v="2766"/>
    <x v="2"/>
    <x v="1"/>
    <x v="1"/>
    <x v="4"/>
    <x v="540"/>
    <d v="2024-03-12T00:00:00"/>
    <d v="2024-04-01T00:00:00"/>
    <n v="24"/>
    <n v="4"/>
    <n v="2"/>
    <n v="294.22000000000003"/>
    <n v="588.44000000000005"/>
    <n v="0.09"/>
    <n v="52.96"/>
    <n v="535.48"/>
    <n v="382.49"/>
    <n v="152.99"/>
  </r>
  <r>
    <n v="200591"/>
    <n v="2120"/>
    <x v="3"/>
    <x v="0"/>
    <x v="1"/>
    <x v="3"/>
    <x v="581"/>
    <d v="2024-11-25T00:00:00"/>
    <d v="2024-11-24T00:00:00"/>
    <n v="2"/>
    <n v="3"/>
    <n v="10"/>
    <n v="452.55"/>
    <n v="4525.5"/>
    <n v="0.08"/>
    <n v="362.04"/>
    <n v="4163.46"/>
    <n v="2851.06"/>
    <n v="1312.4"/>
  </r>
  <r>
    <n v="200592"/>
    <n v="3666"/>
    <x v="3"/>
    <x v="1"/>
    <x v="2"/>
    <x v="2"/>
    <x v="659"/>
    <d v="2024-02-16T00:00:00"/>
    <d v="2024-03-09T00:00:00"/>
    <n v="24"/>
    <n v="2"/>
    <n v="13"/>
    <n v="53.66"/>
    <n v="697.58"/>
    <n v="0.05"/>
    <n v="34.880000000000003"/>
    <n v="662.7"/>
    <n v="474.35"/>
    <n v="188.35"/>
  </r>
  <r>
    <n v="200593"/>
    <n v="3090"/>
    <x v="0"/>
    <x v="1"/>
    <x v="1"/>
    <x v="4"/>
    <x v="390"/>
    <d v="2024-09-19T00:00:00"/>
    <d v="2024-10-02T00:00:00"/>
    <n v="16"/>
    <n v="3"/>
    <n v="13"/>
    <n v="226.34"/>
    <n v="2942.42"/>
    <n v="0.08"/>
    <n v="235.39"/>
    <n v="2707.03"/>
    <n v="1853.72"/>
    <n v="853.31"/>
  </r>
  <r>
    <n v="200594"/>
    <n v="2531"/>
    <x v="3"/>
    <x v="2"/>
    <x v="3"/>
    <x v="15"/>
    <x v="435"/>
    <d v="2024-10-08T00:00:00"/>
    <d v="2024-10-28T00:00:00"/>
    <n v="21"/>
    <n v="1"/>
    <n v="12"/>
    <n v="578.52"/>
    <n v="6942.24"/>
    <n v="0.2"/>
    <n v="1388.45"/>
    <n v="5553.79"/>
    <n v="4651.3"/>
    <n v="902.49"/>
  </r>
  <r>
    <n v="200595"/>
    <n v="1807"/>
    <x v="1"/>
    <x v="1"/>
    <x v="2"/>
    <x v="6"/>
    <x v="538"/>
    <d v="2024-07-07T00:00:00"/>
    <d v="2024-07-08T00:00:00"/>
    <n v="4"/>
    <n v="3"/>
    <n v="3"/>
    <n v="741.26"/>
    <n v="2223.7800000000002"/>
    <n v="0.08"/>
    <n v="177.9"/>
    <n v="2045.88"/>
    <n v="1512.17"/>
    <n v="533.71"/>
  </r>
  <r>
    <n v="200596"/>
    <n v="3788"/>
    <x v="2"/>
    <x v="0"/>
    <x v="1"/>
    <x v="4"/>
    <x v="357"/>
    <d v="2024-05-01T00:00:00"/>
    <d v="2024-05-19T00:00:00"/>
    <n v="23"/>
    <n v="5"/>
    <n v="13"/>
    <n v="611.02"/>
    <n v="7943.26"/>
    <n v="0.1"/>
    <n v="794.33"/>
    <n v="7148.93"/>
    <n v="5401.42"/>
    <n v="1747.51"/>
  </r>
  <r>
    <n v="200597"/>
    <n v="1373"/>
    <x v="2"/>
    <x v="0"/>
    <x v="0"/>
    <x v="9"/>
    <x v="659"/>
    <d v="2024-02-16T00:00:00"/>
    <d v="2024-03-03T00:00:00"/>
    <n v="18"/>
    <n v="2"/>
    <n v="5"/>
    <n v="89.56"/>
    <n v="447.8"/>
    <n v="0.1"/>
    <n v="44.78"/>
    <n v="403.02"/>
    <n v="308.98"/>
    <n v="94.04"/>
  </r>
  <r>
    <n v="200598"/>
    <n v="1348"/>
    <x v="3"/>
    <x v="2"/>
    <x v="1"/>
    <x v="4"/>
    <x v="515"/>
    <d v="2024-08-09T00:00:00"/>
    <d v="2024-09-04T00:00:00"/>
    <n v="27"/>
    <n v="1"/>
    <n v="7"/>
    <n v="196.48"/>
    <n v="1375.36"/>
    <n v="0.17"/>
    <n v="233.81"/>
    <n v="1141.55"/>
    <n v="935.24"/>
    <n v="206.31"/>
  </r>
  <r>
    <n v="200599"/>
    <n v="3031"/>
    <x v="1"/>
    <x v="2"/>
    <x v="1"/>
    <x v="12"/>
    <x v="660"/>
    <d v="2024-05-12T00:00:00"/>
    <d v="2024-05-23T00:00:00"/>
    <n v="14"/>
    <n v="3"/>
    <n v="7"/>
    <n v="80.33"/>
    <n v="562.30999999999995"/>
    <n v="7.0000000000000007E-2"/>
    <n v="39.36"/>
    <n v="522.95000000000005"/>
    <n v="343.01"/>
    <n v="179.94"/>
  </r>
  <r>
    <n v="200600"/>
    <n v="4600"/>
    <x v="3"/>
    <x v="0"/>
    <x v="3"/>
    <x v="10"/>
    <x v="366"/>
    <d v="2024-05-04T00:00:00"/>
    <d v="2024-05-27T00:00:00"/>
    <n v="26"/>
    <n v="3"/>
    <n v="12"/>
    <n v="786"/>
    <n v="9432"/>
    <n v="0.01"/>
    <n v="94.32"/>
    <n v="9337.68"/>
    <n v="5847.84"/>
    <n v="3489.84"/>
  </r>
  <r>
    <n v="200601"/>
    <n v="3174"/>
    <x v="0"/>
    <x v="2"/>
    <x v="0"/>
    <x v="11"/>
    <x v="622"/>
    <d v="2024-12-27T00:00:00"/>
    <d v="2024-12-31T00:00:00"/>
    <n v="6"/>
    <n v="2"/>
    <n v="13"/>
    <n v="516.17999999999995"/>
    <n v="6710.34"/>
    <n v="7.0000000000000007E-2"/>
    <n v="469.72"/>
    <n v="6240.62"/>
    <n v="3690.69"/>
    <n v="2549.9299999999998"/>
  </r>
  <r>
    <n v="200602"/>
    <n v="4608"/>
    <x v="2"/>
    <x v="1"/>
    <x v="2"/>
    <x v="6"/>
    <x v="565"/>
    <d v="2024-03-20T00:00:00"/>
    <d v="2024-03-21T00:00:00"/>
    <n v="6"/>
    <n v="5"/>
    <n v="14"/>
    <n v="318.42"/>
    <n v="4457.88"/>
    <n v="0.08"/>
    <n v="356.63"/>
    <n v="4101.25"/>
    <n v="3031.36"/>
    <n v="1069.8900000000001"/>
  </r>
  <r>
    <n v="200603"/>
    <n v="3138"/>
    <x v="2"/>
    <x v="1"/>
    <x v="3"/>
    <x v="13"/>
    <x v="369"/>
    <d v="2024-04-24T00:00:00"/>
    <d v="2024-05-14T00:00:00"/>
    <n v="24"/>
    <n v="4"/>
    <n v="11"/>
    <n v="486.62"/>
    <n v="5352.82"/>
    <n v="0.17"/>
    <n v="909.98"/>
    <n v="4442.84"/>
    <n v="3800.5"/>
    <n v="642.34"/>
  </r>
  <r>
    <n v="200604"/>
    <n v="4354"/>
    <x v="3"/>
    <x v="0"/>
    <x v="0"/>
    <x v="11"/>
    <x v="637"/>
    <d v="2024-06-03T00:00:00"/>
    <d v="2024-06-26T00:00:00"/>
    <n v="27"/>
    <n v="4"/>
    <n v="2"/>
    <n v="159.51"/>
    <n v="319.02"/>
    <n v="0.01"/>
    <n v="3.19"/>
    <n v="315.83"/>
    <n v="200.98"/>
    <n v="114.85"/>
  </r>
  <r>
    <n v="200605"/>
    <n v="3607"/>
    <x v="1"/>
    <x v="0"/>
    <x v="1"/>
    <x v="3"/>
    <x v="661"/>
    <d v="2024-12-31T00:00:00"/>
    <d v="2025-01-11T00:00:00"/>
    <n v="16"/>
    <n v="5"/>
    <n v="7"/>
    <n v="307.31"/>
    <n v="2151.17"/>
    <n v="0.08"/>
    <n v="172.09"/>
    <n v="1979.08"/>
    <n v="1269.19"/>
    <n v="709.89"/>
  </r>
  <r>
    <n v="200606"/>
    <n v="2388"/>
    <x v="3"/>
    <x v="0"/>
    <x v="3"/>
    <x v="15"/>
    <x v="387"/>
    <d v="2024-12-19T00:00:00"/>
    <d v="2025-01-15T00:00:00"/>
    <n v="29"/>
    <n v="2"/>
    <n v="11"/>
    <n v="80.48"/>
    <n v="885.28"/>
    <n v="0.08"/>
    <n v="70.819999999999993"/>
    <n v="814.46"/>
    <n v="478.05"/>
    <n v="336.41"/>
  </r>
  <r>
    <n v="200607"/>
    <n v="4687"/>
    <x v="1"/>
    <x v="1"/>
    <x v="3"/>
    <x v="15"/>
    <x v="405"/>
    <d v="2024-05-22T00:00:00"/>
    <d v="2024-06-03T00:00:00"/>
    <n v="17"/>
    <n v="5"/>
    <n v="14"/>
    <n v="147.06"/>
    <n v="2058.84"/>
    <n v="0.04"/>
    <n v="82.35"/>
    <n v="1976.49"/>
    <n v="1235.3"/>
    <n v="741.19"/>
  </r>
  <r>
    <n v="200608"/>
    <n v="1983"/>
    <x v="3"/>
    <x v="2"/>
    <x v="3"/>
    <x v="10"/>
    <x v="608"/>
    <d v="2024-06-03T00:00:00"/>
    <d v="2024-06-30T00:00:00"/>
    <n v="28"/>
    <n v="1"/>
    <n v="1"/>
    <n v="207.65"/>
    <n v="207.65"/>
    <n v="0.14000000000000001"/>
    <n v="29.07"/>
    <n v="178.58"/>
    <n v="124.59"/>
    <n v="53.99"/>
  </r>
  <r>
    <n v="200609"/>
    <n v="2387"/>
    <x v="2"/>
    <x v="2"/>
    <x v="0"/>
    <x v="0"/>
    <x v="482"/>
    <d v="2024-11-04T00:00:00"/>
    <d v="2024-11-18T00:00:00"/>
    <n v="18"/>
    <n v="4"/>
    <n v="9"/>
    <n v="308.20999999999998"/>
    <n v="2773.89"/>
    <n v="0.09"/>
    <n v="249.65"/>
    <n v="2524.2399999999998"/>
    <n v="1858.51"/>
    <n v="665.73"/>
  </r>
  <r>
    <n v="200610"/>
    <n v="3371"/>
    <x v="0"/>
    <x v="2"/>
    <x v="3"/>
    <x v="15"/>
    <x v="506"/>
    <d v="2024-11-03T00:00:00"/>
    <d v="2024-11-09T00:00:00"/>
    <n v="11"/>
    <n v="5"/>
    <n v="8"/>
    <n v="396.72"/>
    <n v="3173.76"/>
    <n v="0.06"/>
    <n v="190.43"/>
    <n v="2983.33"/>
    <n v="1935.99"/>
    <n v="1047.3399999999999"/>
  </r>
  <r>
    <n v="200611"/>
    <n v="2498"/>
    <x v="1"/>
    <x v="1"/>
    <x v="0"/>
    <x v="8"/>
    <x v="610"/>
    <d v="2024-12-26T00:00:00"/>
    <d v="2025-01-08T00:00:00"/>
    <n v="15"/>
    <n v="2"/>
    <n v="7"/>
    <n v="432.92"/>
    <n v="3030.44"/>
    <n v="0.14000000000000001"/>
    <n v="424.26"/>
    <n v="2606.1799999999998"/>
    <n v="1878.87"/>
    <n v="727.31"/>
  </r>
  <r>
    <n v="200612"/>
    <n v="2299"/>
    <x v="2"/>
    <x v="1"/>
    <x v="3"/>
    <x v="15"/>
    <x v="555"/>
    <d v="2024-02-07T00:00:00"/>
    <d v="2024-02-06T00:00:00"/>
    <n v="4"/>
    <n v="5"/>
    <n v="4"/>
    <n v="94.06"/>
    <n v="376.24"/>
    <n v="0.05"/>
    <n v="18.809999999999999"/>
    <n v="357.43"/>
    <n v="214.46"/>
    <n v="142.97"/>
  </r>
  <r>
    <n v="200613"/>
    <n v="2698"/>
    <x v="0"/>
    <x v="1"/>
    <x v="3"/>
    <x v="10"/>
    <x v="434"/>
    <d v="2024-08-11T00:00:00"/>
    <d v="2024-08-16T00:00:00"/>
    <n v="9"/>
    <n v="4"/>
    <n v="10"/>
    <n v="389.34"/>
    <n v="3893.4"/>
    <n v="0.08"/>
    <n v="311.47000000000003"/>
    <n v="3581.93"/>
    <n v="2569.64"/>
    <n v="1012.29"/>
  </r>
  <r>
    <n v="200614"/>
    <n v="1469"/>
    <x v="3"/>
    <x v="0"/>
    <x v="0"/>
    <x v="9"/>
    <x v="589"/>
    <d v="2024-05-11T00:00:00"/>
    <d v="2024-05-19T00:00:00"/>
    <n v="9"/>
    <n v="1"/>
    <n v="3"/>
    <n v="623.80999999999995"/>
    <n v="1871.43"/>
    <n v="0.14000000000000001"/>
    <n v="262"/>
    <n v="1609.43"/>
    <n v="1066.72"/>
    <n v="542.71"/>
  </r>
  <r>
    <n v="200615"/>
    <n v="2947"/>
    <x v="0"/>
    <x v="2"/>
    <x v="2"/>
    <x v="2"/>
    <x v="399"/>
    <d v="2024-07-17T00:00:00"/>
    <d v="2024-08-08T00:00:00"/>
    <n v="24"/>
    <n v="2"/>
    <n v="1"/>
    <n v="566.57000000000005"/>
    <n v="566.57000000000005"/>
    <n v="0.18"/>
    <n v="101.98"/>
    <n v="464.59"/>
    <n v="317.27999999999997"/>
    <n v="147.31"/>
  </r>
  <r>
    <n v="200616"/>
    <n v="4466"/>
    <x v="1"/>
    <x v="1"/>
    <x v="1"/>
    <x v="1"/>
    <x v="662"/>
    <d v="2024-10-23T00:00:00"/>
    <d v="2024-11-16T00:00:00"/>
    <n v="26"/>
    <n v="2"/>
    <n v="4"/>
    <n v="193.78"/>
    <n v="775.12"/>
    <n v="0.09"/>
    <n v="69.760000000000005"/>
    <n v="705.36"/>
    <n v="573.59"/>
    <n v="131.77000000000001"/>
  </r>
  <r>
    <n v="200617"/>
    <n v="4201"/>
    <x v="0"/>
    <x v="2"/>
    <x v="2"/>
    <x v="6"/>
    <x v="484"/>
    <d v="2024-06-20T00:00:00"/>
    <d v="2024-07-07T00:00:00"/>
    <n v="21"/>
    <n v="4"/>
    <n v="8"/>
    <n v="725.46"/>
    <n v="5803.68"/>
    <n v="0.1"/>
    <n v="580.37"/>
    <n v="5223.3100000000004"/>
    <n v="4410.8"/>
    <n v="812.51"/>
  </r>
  <r>
    <n v="200618"/>
    <n v="4831"/>
    <x v="2"/>
    <x v="0"/>
    <x v="3"/>
    <x v="13"/>
    <x v="657"/>
    <d v="2024-12-25T00:00:00"/>
    <d v="2024-12-31T00:00:00"/>
    <n v="9"/>
    <n v="3"/>
    <n v="11"/>
    <n v="741.22"/>
    <n v="8153.42"/>
    <n v="0.04"/>
    <n v="326.14"/>
    <n v="7827.28"/>
    <n v="5299.72"/>
    <n v="2527.56"/>
  </r>
  <r>
    <n v="200619"/>
    <n v="4311"/>
    <x v="0"/>
    <x v="2"/>
    <x v="0"/>
    <x v="11"/>
    <x v="557"/>
    <d v="2024-02-13T00:00:00"/>
    <d v="2024-02-21T00:00:00"/>
    <n v="12"/>
    <n v="4"/>
    <n v="1"/>
    <n v="149.07"/>
    <n v="149.07"/>
    <n v="0.14000000000000001"/>
    <n v="20.87"/>
    <n v="128.19999999999999"/>
    <n v="101.37"/>
    <n v="26.83"/>
  </r>
  <r>
    <n v="200620"/>
    <n v="2941"/>
    <x v="3"/>
    <x v="0"/>
    <x v="3"/>
    <x v="10"/>
    <x v="354"/>
    <d v="2024-02-01T00:00:00"/>
    <d v="2024-02-05T00:00:00"/>
    <n v="8"/>
    <n v="4"/>
    <n v="9"/>
    <n v="471.05"/>
    <n v="4239.45"/>
    <n v="0.09"/>
    <n v="381.55"/>
    <n v="3857.9"/>
    <n v="2967.62"/>
    <n v="890.28"/>
  </r>
  <r>
    <n v="200621"/>
    <n v="2560"/>
    <x v="1"/>
    <x v="2"/>
    <x v="0"/>
    <x v="8"/>
    <x v="485"/>
    <d v="2024-10-14T00:00:00"/>
    <d v="2024-10-19T00:00:00"/>
    <n v="9"/>
    <n v="4"/>
    <n v="10"/>
    <n v="222.2"/>
    <n v="2222"/>
    <n v="0.12"/>
    <n v="266.64"/>
    <n v="1955.36"/>
    <n v="1666.5"/>
    <n v="288.86"/>
  </r>
  <r>
    <n v="200622"/>
    <n v="2387"/>
    <x v="1"/>
    <x v="1"/>
    <x v="3"/>
    <x v="10"/>
    <x v="403"/>
    <d v="2024-12-08T00:00:00"/>
    <d v="2025-01-06T00:00:00"/>
    <n v="30"/>
    <n v="1"/>
    <n v="3"/>
    <n v="288.5"/>
    <n v="865.5"/>
    <n v="7.0000000000000007E-2"/>
    <n v="60.59"/>
    <n v="804.92"/>
    <n v="553.91999999999996"/>
    <n v="251"/>
  </r>
  <r>
    <n v="200623"/>
    <n v="2438"/>
    <x v="2"/>
    <x v="2"/>
    <x v="0"/>
    <x v="8"/>
    <x v="610"/>
    <d v="2024-12-26T00:00:00"/>
    <d v="2025-01-09T00:00:00"/>
    <n v="16"/>
    <n v="2"/>
    <n v="12"/>
    <n v="234.79"/>
    <n v="2817.48"/>
    <n v="0.11"/>
    <n v="309.92"/>
    <n v="2507.56"/>
    <n v="1718.66"/>
    <n v="788.9"/>
  </r>
  <r>
    <n v="200624"/>
    <n v="2567"/>
    <x v="1"/>
    <x v="2"/>
    <x v="0"/>
    <x v="8"/>
    <x v="355"/>
    <d v="2024-11-21T00:00:00"/>
    <d v="2024-12-10T00:00:00"/>
    <n v="24"/>
    <n v="5"/>
    <n v="14"/>
    <n v="532.85"/>
    <n v="7459.9"/>
    <n v="0.13"/>
    <n v="969.79"/>
    <n v="6490.11"/>
    <n v="4699.74"/>
    <n v="1790.37"/>
  </r>
  <r>
    <n v="200625"/>
    <n v="2194"/>
    <x v="3"/>
    <x v="2"/>
    <x v="0"/>
    <x v="11"/>
    <x v="641"/>
    <d v="2024-10-20T00:00:00"/>
    <d v="2024-11-17T00:00:00"/>
    <n v="29"/>
    <n v="1"/>
    <n v="14"/>
    <n v="407.54"/>
    <n v="5705.56"/>
    <n v="0.14000000000000001"/>
    <n v="798.78"/>
    <n v="4906.78"/>
    <n v="3537.45"/>
    <n v="1369.33"/>
  </r>
  <r>
    <n v="200626"/>
    <n v="4888"/>
    <x v="0"/>
    <x v="1"/>
    <x v="0"/>
    <x v="11"/>
    <x v="536"/>
    <d v="2024-02-28T00:00:00"/>
    <d v="2024-03-01T00:00:00"/>
    <n v="6"/>
    <n v="4"/>
    <n v="13"/>
    <n v="145.21"/>
    <n v="1887.73"/>
    <n v="0.04"/>
    <n v="75.510000000000005"/>
    <n v="1812.22"/>
    <n v="1132.6400000000001"/>
    <n v="679.58"/>
  </r>
  <r>
    <n v="200627"/>
    <n v="4770"/>
    <x v="2"/>
    <x v="0"/>
    <x v="1"/>
    <x v="12"/>
    <x v="390"/>
    <d v="2024-09-21T00:00:00"/>
    <d v="2024-09-18T00:00:00"/>
    <n v="2"/>
    <n v="5"/>
    <n v="7"/>
    <n v="203.23"/>
    <n v="1422.61"/>
    <n v="0.2"/>
    <n v="284.52"/>
    <n v="1138.0899999999999"/>
    <n v="896.24"/>
    <n v="241.85"/>
  </r>
  <r>
    <n v="200628"/>
    <n v="3242"/>
    <x v="1"/>
    <x v="0"/>
    <x v="0"/>
    <x v="0"/>
    <x v="651"/>
    <d v="2024-06-24T00:00:00"/>
    <d v="2024-07-19T00:00:00"/>
    <n v="30"/>
    <n v="5"/>
    <n v="4"/>
    <n v="616.84"/>
    <n v="2467.36"/>
    <n v="0.1"/>
    <n v="246.74"/>
    <n v="2220.62"/>
    <n v="1579.11"/>
    <n v="641.51"/>
  </r>
  <r>
    <n v="200629"/>
    <n v="2089"/>
    <x v="3"/>
    <x v="1"/>
    <x v="3"/>
    <x v="5"/>
    <x v="461"/>
    <d v="2024-01-15T00:00:00"/>
    <d v="2024-02-02T00:00:00"/>
    <n v="19"/>
    <n v="1"/>
    <n v="6"/>
    <n v="206.09"/>
    <n v="1236.54"/>
    <n v="0.02"/>
    <n v="24.73"/>
    <n v="1211.81"/>
    <n v="853.21"/>
    <n v="358.6"/>
  </r>
  <r>
    <n v="200630"/>
    <n v="4796"/>
    <x v="3"/>
    <x v="2"/>
    <x v="2"/>
    <x v="7"/>
    <x v="573"/>
    <d v="2024-06-07T00:00:00"/>
    <d v="2024-06-18T00:00:00"/>
    <n v="15"/>
    <n v="4"/>
    <n v="12"/>
    <n v="478.71"/>
    <n v="5744.52"/>
    <n v="0.15"/>
    <n v="861.68"/>
    <n v="4882.84"/>
    <n v="3446.71"/>
    <n v="1436.13"/>
  </r>
  <r>
    <n v="200631"/>
    <n v="4701"/>
    <x v="3"/>
    <x v="0"/>
    <x v="3"/>
    <x v="5"/>
    <x v="533"/>
    <d v="2024-04-15T00:00:00"/>
    <d v="2024-05-04T00:00:00"/>
    <n v="22"/>
    <n v="3"/>
    <n v="3"/>
    <n v="664.62"/>
    <n v="1993.86"/>
    <n v="0.09"/>
    <n v="179.45"/>
    <n v="1814.41"/>
    <n v="1196.32"/>
    <n v="618.09"/>
  </r>
  <r>
    <n v="200632"/>
    <n v="3693"/>
    <x v="1"/>
    <x v="1"/>
    <x v="2"/>
    <x v="14"/>
    <x v="663"/>
    <d v="2024-08-20T00:00:00"/>
    <d v="2024-09-08T00:00:00"/>
    <n v="21"/>
    <n v="2"/>
    <n v="8"/>
    <n v="90.37"/>
    <n v="722.96"/>
    <n v="0.16"/>
    <n v="115.67"/>
    <n v="607.29"/>
    <n v="484.38"/>
    <n v="122.91"/>
  </r>
  <r>
    <n v="200633"/>
    <n v="2292"/>
    <x v="3"/>
    <x v="2"/>
    <x v="1"/>
    <x v="4"/>
    <x v="457"/>
    <d v="2024-11-12T00:00:00"/>
    <d v="2024-11-29T00:00:00"/>
    <n v="22"/>
    <n v="5"/>
    <n v="9"/>
    <n v="126.66"/>
    <n v="1139.94"/>
    <n v="0.2"/>
    <n v="227.99"/>
    <n v="911.95"/>
    <n v="683.96"/>
    <n v="227.99"/>
  </r>
  <r>
    <n v="200634"/>
    <n v="1869"/>
    <x v="3"/>
    <x v="0"/>
    <x v="1"/>
    <x v="1"/>
    <x v="664"/>
    <d v="2024-03-08T00:00:00"/>
    <d v="2024-04-03T00:00:00"/>
    <n v="28"/>
    <n v="2"/>
    <n v="13"/>
    <n v="756.2"/>
    <n v="9830.6"/>
    <n v="0.1"/>
    <n v="983.06"/>
    <n v="8847.5400000000009"/>
    <n v="6389.89"/>
    <n v="2457.65"/>
  </r>
  <r>
    <n v="200635"/>
    <n v="3740"/>
    <x v="3"/>
    <x v="1"/>
    <x v="3"/>
    <x v="13"/>
    <x v="389"/>
    <d v="2024-03-16T00:00:00"/>
    <d v="2024-04-01T00:00:00"/>
    <n v="20"/>
    <n v="4"/>
    <n v="3"/>
    <n v="213.83"/>
    <n v="641.49"/>
    <n v="0.09"/>
    <n v="57.73"/>
    <n v="583.76"/>
    <n v="391.31"/>
    <n v="192.45"/>
  </r>
  <r>
    <n v="200636"/>
    <n v="4897"/>
    <x v="1"/>
    <x v="1"/>
    <x v="3"/>
    <x v="15"/>
    <x v="665"/>
    <d v="2024-01-26T00:00:00"/>
    <d v="2024-02-08T00:00:00"/>
    <n v="14"/>
    <n v="1"/>
    <n v="2"/>
    <n v="797.37"/>
    <n v="1594.74"/>
    <n v="0.18"/>
    <n v="287.05"/>
    <n v="1307.69"/>
    <n v="956.84"/>
    <n v="350.85"/>
  </r>
  <r>
    <n v="200637"/>
    <n v="3307"/>
    <x v="3"/>
    <x v="1"/>
    <x v="3"/>
    <x v="10"/>
    <x v="571"/>
    <d v="2024-02-29T00:00:00"/>
    <d v="2024-03-06T00:00:00"/>
    <n v="10"/>
    <n v="4"/>
    <n v="6"/>
    <n v="410.93"/>
    <n v="2465.58"/>
    <n v="0.04"/>
    <n v="98.62"/>
    <n v="2366.96"/>
    <n v="1504"/>
    <n v="862.96"/>
  </r>
  <r>
    <n v="200638"/>
    <n v="4266"/>
    <x v="0"/>
    <x v="2"/>
    <x v="2"/>
    <x v="14"/>
    <x v="401"/>
    <d v="2024-10-07T00:00:00"/>
    <d v="2024-10-29T00:00:00"/>
    <n v="25"/>
    <n v="3"/>
    <n v="11"/>
    <n v="766.7"/>
    <n v="8433.7000000000007"/>
    <n v="7.0000000000000007E-2"/>
    <n v="590.36"/>
    <n v="7843.34"/>
    <n v="5481.91"/>
    <n v="2361.4299999999998"/>
  </r>
  <r>
    <n v="200639"/>
    <n v="3500"/>
    <x v="2"/>
    <x v="2"/>
    <x v="1"/>
    <x v="1"/>
    <x v="577"/>
    <d v="2024-05-25T00:00:00"/>
    <d v="2024-06-12T00:00:00"/>
    <n v="23"/>
    <n v="5"/>
    <n v="8"/>
    <n v="298.8"/>
    <n v="2390.4"/>
    <n v="0.14000000000000001"/>
    <n v="334.66"/>
    <n v="2055.7399999999998"/>
    <n v="1434.24"/>
    <n v="621.5"/>
  </r>
  <r>
    <n v="200640"/>
    <n v="3916"/>
    <x v="2"/>
    <x v="0"/>
    <x v="2"/>
    <x v="2"/>
    <x v="445"/>
    <d v="2024-05-19T00:00:00"/>
    <d v="2024-05-26T00:00:00"/>
    <n v="10"/>
    <n v="3"/>
    <n v="8"/>
    <n v="397.16"/>
    <n v="3177.28"/>
    <n v="0.04"/>
    <n v="127.09"/>
    <n v="3050.19"/>
    <n v="1969.91"/>
    <n v="1080.28"/>
  </r>
  <r>
    <n v="200641"/>
    <n v="2038"/>
    <x v="2"/>
    <x v="0"/>
    <x v="1"/>
    <x v="4"/>
    <x v="369"/>
    <d v="2024-04-23T00:00:00"/>
    <d v="2024-04-27T00:00:00"/>
    <n v="7"/>
    <n v="3"/>
    <n v="7"/>
    <n v="347.07"/>
    <n v="2429.4899999999998"/>
    <n v="0.14000000000000001"/>
    <n v="340.13"/>
    <n v="2089.36"/>
    <n v="1433.4"/>
    <n v="655.96"/>
  </r>
  <r>
    <n v="200642"/>
    <n v="4147"/>
    <x v="1"/>
    <x v="2"/>
    <x v="2"/>
    <x v="6"/>
    <x v="509"/>
    <d v="2024-01-30T00:00:00"/>
    <d v="2024-02-07T00:00:00"/>
    <n v="11"/>
    <n v="3"/>
    <n v="3"/>
    <n v="734.36"/>
    <n v="2203.08"/>
    <n v="0.11"/>
    <n v="242.34"/>
    <n v="1960.74"/>
    <n v="1498.09"/>
    <n v="462.65"/>
  </r>
  <r>
    <n v="200643"/>
    <n v="4825"/>
    <x v="2"/>
    <x v="0"/>
    <x v="1"/>
    <x v="12"/>
    <x v="541"/>
    <d v="2024-07-15T00:00:00"/>
    <d v="2024-07-23T00:00:00"/>
    <n v="9"/>
    <n v="1"/>
    <n v="6"/>
    <n v="131.46"/>
    <n v="788.76"/>
    <n v="0.17"/>
    <n v="134.09"/>
    <n v="654.66999999999996"/>
    <n v="473.26"/>
    <n v="181.41"/>
  </r>
  <r>
    <n v="200644"/>
    <n v="1947"/>
    <x v="1"/>
    <x v="0"/>
    <x v="3"/>
    <x v="13"/>
    <x v="427"/>
    <d v="2025-01-03T00:00:00"/>
    <d v="2025-01-07T00:00:00"/>
    <n v="9"/>
    <n v="5"/>
    <n v="13"/>
    <n v="407.68"/>
    <n v="5299.84"/>
    <n v="0.09"/>
    <n v="476.99"/>
    <n v="4822.8500000000004"/>
    <n v="3179.9"/>
    <n v="1642.95"/>
  </r>
  <r>
    <n v="200645"/>
    <n v="2196"/>
    <x v="1"/>
    <x v="2"/>
    <x v="2"/>
    <x v="7"/>
    <x v="628"/>
    <d v="2024-07-20T00:00:00"/>
    <d v="2024-08-14T00:00:00"/>
    <n v="29"/>
    <n v="4"/>
    <n v="8"/>
    <n v="776.12"/>
    <n v="6208.96"/>
    <n v="0.1"/>
    <n v="620.9"/>
    <n v="5588.06"/>
    <n v="4097.91"/>
    <n v="1490.15"/>
  </r>
  <r>
    <n v="200646"/>
    <n v="1183"/>
    <x v="0"/>
    <x v="0"/>
    <x v="2"/>
    <x v="7"/>
    <x v="561"/>
    <d v="2024-08-08T00:00:00"/>
    <d v="2024-09-01T00:00:00"/>
    <n v="26"/>
    <n v="2"/>
    <n v="13"/>
    <n v="716.35"/>
    <n v="9312.5499999999993"/>
    <n v="0.04"/>
    <n v="372.5"/>
    <n v="8940.0499999999993"/>
    <n v="5866.91"/>
    <n v="3073.14"/>
  </r>
  <r>
    <n v="200647"/>
    <n v="2855"/>
    <x v="3"/>
    <x v="1"/>
    <x v="0"/>
    <x v="9"/>
    <x v="432"/>
    <d v="2024-03-11T00:00:00"/>
    <d v="2024-03-24T00:00:00"/>
    <n v="14"/>
    <n v="1"/>
    <n v="10"/>
    <n v="295.86"/>
    <n v="2958.6"/>
    <n v="0.12"/>
    <n v="355.03"/>
    <n v="2603.5700000000002"/>
    <n v="1804.75"/>
    <n v="798.82"/>
  </r>
  <r>
    <n v="200648"/>
    <n v="4684"/>
    <x v="2"/>
    <x v="1"/>
    <x v="2"/>
    <x v="14"/>
    <x v="507"/>
    <d v="2024-06-08T00:00:00"/>
    <d v="2024-06-11T00:00:00"/>
    <n v="5"/>
    <n v="2"/>
    <n v="8"/>
    <n v="626.82000000000005"/>
    <n v="5014.5600000000004"/>
    <n v="0.11"/>
    <n v="551.6"/>
    <n v="4462.96"/>
    <n v="3309.61"/>
    <n v="1153.3499999999999"/>
  </r>
  <r>
    <n v="200649"/>
    <n v="4348"/>
    <x v="0"/>
    <x v="2"/>
    <x v="1"/>
    <x v="3"/>
    <x v="623"/>
    <d v="2024-07-27T00:00:00"/>
    <d v="2024-08-02T00:00:00"/>
    <n v="11"/>
    <n v="5"/>
    <n v="11"/>
    <n v="100.18"/>
    <n v="1101.98"/>
    <n v="0.16"/>
    <n v="176.32"/>
    <n v="925.66"/>
    <n v="562.01"/>
    <n v="363.65"/>
  </r>
  <r>
    <n v="200650"/>
    <n v="2146"/>
    <x v="2"/>
    <x v="1"/>
    <x v="1"/>
    <x v="1"/>
    <x v="653"/>
    <d v="2024-05-14T00:00:00"/>
    <d v="2024-05-15T00:00:00"/>
    <n v="2"/>
    <n v="1"/>
    <n v="6"/>
    <n v="637.04999999999995"/>
    <n v="3822.3"/>
    <n v="0.03"/>
    <n v="114.67"/>
    <n v="3707.63"/>
    <n v="2331.6"/>
    <n v="1376.03"/>
  </r>
  <r>
    <n v="200651"/>
    <n v="1902"/>
    <x v="1"/>
    <x v="0"/>
    <x v="2"/>
    <x v="2"/>
    <x v="387"/>
    <d v="2024-12-18T00:00:00"/>
    <d v="2025-01-01T00:00:00"/>
    <n v="15"/>
    <n v="1"/>
    <n v="9"/>
    <n v="669.46"/>
    <n v="6025.14"/>
    <n v="0.1"/>
    <n v="602.51"/>
    <n v="5422.63"/>
    <n v="3916.34"/>
    <n v="1506.29"/>
  </r>
  <r>
    <n v="200652"/>
    <n v="3686"/>
    <x v="2"/>
    <x v="0"/>
    <x v="0"/>
    <x v="0"/>
    <x v="574"/>
    <d v="2024-09-08T00:00:00"/>
    <d v="2024-09-09T00:00:00"/>
    <n v="4"/>
    <n v="3"/>
    <n v="11"/>
    <n v="168.33"/>
    <n v="1851.63"/>
    <n v="0.14000000000000001"/>
    <n v="259.23"/>
    <n v="1592.4"/>
    <n v="1110.98"/>
    <n v="481.42"/>
  </r>
  <r>
    <n v="200653"/>
    <n v="2795"/>
    <x v="0"/>
    <x v="2"/>
    <x v="0"/>
    <x v="8"/>
    <x v="607"/>
    <d v="2024-12-07T00:00:00"/>
    <d v="2025-01-01T00:00:00"/>
    <n v="30"/>
    <n v="5"/>
    <n v="2"/>
    <n v="669.68"/>
    <n v="1339.36"/>
    <n v="0.12"/>
    <n v="160.72"/>
    <n v="1178.6400000000001"/>
    <n v="843.8"/>
    <n v="334.84"/>
  </r>
  <r>
    <n v="200654"/>
    <n v="4772"/>
    <x v="0"/>
    <x v="2"/>
    <x v="3"/>
    <x v="5"/>
    <x v="594"/>
    <d v="2024-11-08T00:00:00"/>
    <d v="2024-12-02T00:00:00"/>
    <n v="29"/>
    <n v="5"/>
    <n v="14"/>
    <n v="484.11"/>
    <n v="6777.54"/>
    <n v="0.05"/>
    <n v="338.88"/>
    <n v="6438.66"/>
    <n v="4676.5"/>
    <n v="1762.16"/>
  </r>
  <r>
    <n v="200655"/>
    <n v="3410"/>
    <x v="2"/>
    <x v="0"/>
    <x v="2"/>
    <x v="6"/>
    <x v="550"/>
    <d v="2024-09-17T00:00:00"/>
    <d v="2024-09-23T00:00:00"/>
    <n v="10"/>
    <n v="4"/>
    <n v="8"/>
    <n v="682.57"/>
    <n v="5460.56"/>
    <n v="0.15"/>
    <n v="819.08"/>
    <n v="4641.4799999999996"/>
    <n v="3057.91"/>
    <n v="1583.57"/>
  </r>
  <r>
    <n v="200656"/>
    <n v="4066"/>
    <x v="3"/>
    <x v="0"/>
    <x v="1"/>
    <x v="12"/>
    <x v="486"/>
    <d v="2024-01-28T00:00:00"/>
    <d v="2024-02-17T00:00:00"/>
    <n v="25"/>
    <n v="5"/>
    <n v="14"/>
    <n v="778.52"/>
    <n v="10899.28"/>
    <n v="0.15"/>
    <n v="1634.89"/>
    <n v="9264.39"/>
    <n v="6866.55"/>
    <n v="2397.84"/>
  </r>
  <r>
    <n v="200657"/>
    <n v="3981"/>
    <x v="3"/>
    <x v="1"/>
    <x v="1"/>
    <x v="4"/>
    <x v="427"/>
    <d v="2025-01-01T00:00:00"/>
    <d v="2025-01-07T00:00:00"/>
    <n v="9"/>
    <n v="3"/>
    <n v="4"/>
    <n v="105.88"/>
    <n v="423.52"/>
    <n v="0.11"/>
    <n v="46.59"/>
    <n v="376.93"/>
    <n v="271.05"/>
    <n v="105.88"/>
  </r>
  <r>
    <n v="200658"/>
    <n v="3407"/>
    <x v="1"/>
    <x v="1"/>
    <x v="3"/>
    <x v="10"/>
    <x v="649"/>
    <d v="2024-10-21T00:00:00"/>
    <d v="2024-10-22T00:00:00"/>
    <n v="5"/>
    <n v="4"/>
    <n v="13"/>
    <n v="61.06"/>
    <n v="793.78"/>
    <n v="0.14000000000000001"/>
    <n v="111.13"/>
    <n v="682.65"/>
    <n v="452.45"/>
    <n v="230.2"/>
  </r>
  <r>
    <n v="200659"/>
    <n v="3162"/>
    <x v="3"/>
    <x v="2"/>
    <x v="0"/>
    <x v="8"/>
    <x v="402"/>
    <d v="2024-02-27T00:00:00"/>
    <d v="2024-03-10T00:00:00"/>
    <n v="13"/>
    <n v="1"/>
    <n v="5"/>
    <n v="789.23"/>
    <n v="3946.15"/>
    <n v="0.06"/>
    <n v="236.77"/>
    <n v="3709.38"/>
    <n v="2486.0700000000002"/>
    <n v="1223.31"/>
  </r>
  <r>
    <n v="200660"/>
    <n v="1315"/>
    <x v="1"/>
    <x v="0"/>
    <x v="3"/>
    <x v="13"/>
    <x v="645"/>
    <d v="2024-04-11T00:00:00"/>
    <d v="2024-05-06T00:00:00"/>
    <n v="29"/>
    <n v="4"/>
    <n v="9"/>
    <n v="13.19"/>
    <n v="118.71"/>
    <n v="7.0000000000000007E-2"/>
    <n v="8.31"/>
    <n v="110.4"/>
    <n v="80.72"/>
    <n v="29.68"/>
  </r>
  <r>
    <n v="200661"/>
    <n v="4649"/>
    <x v="1"/>
    <x v="1"/>
    <x v="1"/>
    <x v="3"/>
    <x v="414"/>
    <d v="2024-02-10T00:00:00"/>
    <d v="2024-02-09T00:00:00"/>
    <n v="2"/>
    <n v="3"/>
    <n v="7"/>
    <n v="629.37"/>
    <n v="4405.59"/>
    <n v="0.11"/>
    <n v="484.61"/>
    <n v="3920.98"/>
    <n v="2599.3000000000002"/>
    <n v="1321.68"/>
  </r>
  <r>
    <n v="200662"/>
    <n v="1951"/>
    <x v="1"/>
    <x v="1"/>
    <x v="2"/>
    <x v="7"/>
    <x v="666"/>
    <d v="2024-01-23T00:00:00"/>
    <d v="2024-02-03T00:00:00"/>
    <n v="14"/>
    <n v="3"/>
    <n v="14"/>
    <n v="176.68"/>
    <n v="2473.52"/>
    <n v="0.02"/>
    <n v="49.47"/>
    <n v="2424.0500000000002"/>
    <n v="1533.58"/>
    <n v="890.47"/>
  </r>
  <r>
    <n v="200663"/>
    <n v="1037"/>
    <x v="1"/>
    <x v="0"/>
    <x v="0"/>
    <x v="8"/>
    <x v="504"/>
    <d v="2024-09-04T00:00:00"/>
    <d v="2024-09-17T00:00:00"/>
    <n v="15"/>
    <n v="2"/>
    <n v="2"/>
    <n v="662.19"/>
    <n v="1324.38"/>
    <n v="0.2"/>
    <n v="264.88"/>
    <n v="1059.5"/>
    <n v="821.12"/>
    <n v="238.38"/>
  </r>
  <r>
    <n v="200664"/>
    <n v="3033"/>
    <x v="1"/>
    <x v="0"/>
    <x v="1"/>
    <x v="4"/>
    <x v="599"/>
    <d v="2024-10-21T00:00:00"/>
    <d v="2024-10-20T00:00:00"/>
    <n v="4"/>
    <n v="5"/>
    <n v="5"/>
    <n v="64.180000000000007"/>
    <n v="320.89999999999998"/>
    <n v="0.15"/>
    <n v="48.14"/>
    <n v="272.77"/>
    <n v="198.96"/>
    <n v="73.81"/>
  </r>
  <r>
    <n v="200665"/>
    <n v="4869"/>
    <x v="1"/>
    <x v="0"/>
    <x v="2"/>
    <x v="2"/>
    <x v="365"/>
    <d v="2024-03-15T00:00:00"/>
    <d v="2024-04-04T00:00:00"/>
    <n v="22"/>
    <n v="2"/>
    <n v="2"/>
    <n v="467.79"/>
    <n v="935.58"/>
    <n v="0.12"/>
    <n v="112.27"/>
    <n v="823.31"/>
    <n v="598.77"/>
    <n v="224.54"/>
  </r>
  <r>
    <n v="200666"/>
    <n v="3186"/>
    <x v="3"/>
    <x v="2"/>
    <x v="3"/>
    <x v="13"/>
    <x v="576"/>
    <d v="2024-12-20T00:00:00"/>
    <d v="2024-12-26T00:00:00"/>
    <n v="10"/>
    <n v="4"/>
    <n v="10"/>
    <n v="5.61"/>
    <n v="56.1"/>
    <n v="0.03"/>
    <n v="1.68"/>
    <n v="54.42"/>
    <n v="33.659999999999997"/>
    <n v="20.76"/>
  </r>
  <r>
    <n v="200667"/>
    <n v="3817"/>
    <x v="0"/>
    <x v="2"/>
    <x v="2"/>
    <x v="7"/>
    <x v="580"/>
    <d v="2024-10-30T00:00:00"/>
    <d v="2024-11-02T00:00:00"/>
    <n v="7"/>
    <n v="4"/>
    <n v="3"/>
    <n v="47.06"/>
    <n v="141.18"/>
    <n v="0.1"/>
    <n v="14.12"/>
    <n v="127.06"/>
    <n v="98.83"/>
    <n v="28.23"/>
  </r>
  <r>
    <n v="200668"/>
    <n v="4344"/>
    <x v="3"/>
    <x v="2"/>
    <x v="2"/>
    <x v="2"/>
    <x v="409"/>
    <d v="2024-02-20T00:00:00"/>
    <d v="2024-03-08T00:00:00"/>
    <n v="21"/>
    <n v="4"/>
    <n v="4"/>
    <n v="56.18"/>
    <n v="224.72"/>
    <n v="0.17"/>
    <n v="38.200000000000003"/>
    <n v="186.52"/>
    <n v="161.80000000000001"/>
    <n v="24.72"/>
  </r>
  <r>
    <n v="200669"/>
    <n v="3999"/>
    <x v="2"/>
    <x v="2"/>
    <x v="2"/>
    <x v="2"/>
    <x v="515"/>
    <d v="2024-08-09T00:00:00"/>
    <d v="2024-08-22T00:00:00"/>
    <n v="14"/>
    <n v="1"/>
    <n v="9"/>
    <n v="392.42"/>
    <n v="3531.78"/>
    <n v="0.1"/>
    <n v="353.18"/>
    <n v="3178.6"/>
    <n v="2048.4299999999998"/>
    <n v="1130.17"/>
  </r>
  <r>
    <n v="200670"/>
    <n v="2739"/>
    <x v="3"/>
    <x v="1"/>
    <x v="0"/>
    <x v="11"/>
    <x v="385"/>
    <d v="2024-10-24T00:00:00"/>
    <d v="2024-10-26T00:00:00"/>
    <n v="3"/>
    <n v="1"/>
    <n v="10"/>
    <n v="107.33"/>
    <n v="1073.3"/>
    <n v="0.12"/>
    <n v="128.80000000000001"/>
    <n v="944.5"/>
    <n v="708.38"/>
    <n v="236.12"/>
  </r>
  <r>
    <n v="200671"/>
    <n v="4253"/>
    <x v="0"/>
    <x v="0"/>
    <x v="3"/>
    <x v="5"/>
    <x v="391"/>
    <d v="2024-06-22T00:00:00"/>
    <d v="2024-07-11T00:00:00"/>
    <n v="21"/>
    <n v="2"/>
    <n v="4"/>
    <n v="390.78"/>
    <n v="1563.12"/>
    <n v="0.18"/>
    <n v="281.36"/>
    <n v="1281.76"/>
    <n v="1078.55"/>
    <n v="203.21"/>
  </r>
  <r>
    <n v="200672"/>
    <n v="1188"/>
    <x v="3"/>
    <x v="0"/>
    <x v="2"/>
    <x v="14"/>
    <x v="436"/>
    <d v="2024-04-19T00:00:00"/>
    <d v="2024-05-16T00:00:00"/>
    <n v="28"/>
    <n v="1"/>
    <n v="5"/>
    <n v="225.46"/>
    <n v="1127.3"/>
    <n v="0.13"/>
    <n v="146.55000000000001"/>
    <n v="980.75"/>
    <n v="789.11"/>
    <n v="191.64"/>
  </r>
  <r>
    <n v="200673"/>
    <n v="3145"/>
    <x v="1"/>
    <x v="0"/>
    <x v="3"/>
    <x v="10"/>
    <x v="640"/>
    <d v="2024-12-08T00:00:00"/>
    <d v="2025-01-02T00:00:00"/>
    <n v="29"/>
    <n v="4"/>
    <n v="6"/>
    <n v="93.37"/>
    <n v="560.22"/>
    <n v="0.15"/>
    <n v="84.03"/>
    <n v="476.19"/>
    <n v="369.75"/>
    <n v="106.44"/>
  </r>
  <r>
    <n v="200674"/>
    <n v="2384"/>
    <x v="2"/>
    <x v="1"/>
    <x v="1"/>
    <x v="4"/>
    <x v="530"/>
    <d v="2024-02-23T00:00:00"/>
    <d v="2024-02-24T00:00:00"/>
    <n v="5"/>
    <n v="4"/>
    <n v="3"/>
    <n v="288.33"/>
    <n v="864.99"/>
    <n v="0.15"/>
    <n v="129.75"/>
    <n v="735.24"/>
    <n v="544.94000000000005"/>
    <n v="190.3"/>
  </r>
  <r>
    <n v="200675"/>
    <n v="3752"/>
    <x v="0"/>
    <x v="0"/>
    <x v="2"/>
    <x v="6"/>
    <x v="363"/>
    <d v="2024-09-17T00:00:00"/>
    <d v="2024-10-06T00:00:00"/>
    <n v="21"/>
    <n v="2"/>
    <n v="12"/>
    <n v="284.45"/>
    <n v="3413.4"/>
    <n v="0.04"/>
    <n v="136.54"/>
    <n v="3276.86"/>
    <n v="2048.04"/>
    <n v="1228.82"/>
  </r>
  <r>
    <n v="200676"/>
    <n v="1825"/>
    <x v="3"/>
    <x v="2"/>
    <x v="0"/>
    <x v="0"/>
    <x v="373"/>
    <d v="2024-08-23T00:00:00"/>
    <d v="2024-09-05T00:00:00"/>
    <n v="15"/>
    <n v="2"/>
    <n v="5"/>
    <n v="94.43"/>
    <n v="472.15"/>
    <n v="0.14000000000000001"/>
    <n v="66.099999999999994"/>
    <n v="406.05"/>
    <n v="306.89999999999998"/>
    <n v="99.15"/>
  </r>
  <r>
    <n v="200677"/>
    <n v="2227"/>
    <x v="0"/>
    <x v="0"/>
    <x v="1"/>
    <x v="4"/>
    <x v="667"/>
    <d v="2024-12-12T00:00:00"/>
    <d v="2025-01-02T00:00:00"/>
    <n v="25"/>
    <n v="4"/>
    <n v="14"/>
    <n v="338.5"/>
    <n v="4739"/>
    <n v="0.14000000000000001"/>
    <n v="663.46"/>
    <n v="4075.54"/>
    <n v="2796.01"/>
    <n v="1279.53"/>
  </r>
  <r>
    <n v="200678"/>
    <n v="3493"/>
    <x v="3"/>
    <x v="1"/>
    <x v="2"/>
    <x v="2"/>
    <x v="476"/>
    <d v="2024-09-20T00:00:00"/>
    <d v="2024-10-18T00:00:00"/>
    <n v="30"/>
    <n v="2"/>
    <n v="8"/>
    <n v="699.68"/>
    <n v="5597.44"/>
    <n v="0.14000000000000001"/>
    <n v="783.64"/>
    <n v="4813.8"/>
    <n v="3582.36"/>
    <n v="1231.44"/>
  </r>
  <r>
    <n v="200679"/>
    <n v="4831"/>
    <x v="1"/>
    <x v="0"/>
    <x v="0"/>
    <x v="8"/>
    <x v="668"/>
    <d v="2024-03-10T00:00:00"/>
    <d v="2024-03-28T00:00:00"/>
    <n v="19"/>
    <n v="1"/>
    <n v="2"/>
    <n v="778.09"/>
    <n v="1556.18"/>
    <n v="0.11"/>
    <n v="171.18"/>
    <n v="1385"/>
    <n v="902.58"/>
    <n v="482.42"/>
  </r>
  <r>
    <n v="200680"/>
    <n v="1654"/>
    <x v="1"/>
    <x v="2"/>
    <x v="3"/>
    <x v="15"/>
    <x v="553"/>
    <d v="2024-11-23T00:00:00"/>
    <d v="2024-12-13T00:00:00"/>
    <n v="25"/>
    <n v="5"/>
    <n v="8"/>
    <n v="769.17"/>
    <n v="6153.36"/>
    <n v="0.13"/>
    <n v="799.94"/>
    <n v="5353.42"/>
    <n v="3938.15"/>
    <n v="1415.27"/>
  </r>
  <r>
    <n v="200681"/>
    <n v="4842"/>
    <x v="3"/>
    <x v="0"/>
    <x v="2"/>
    <x v="7"/>
    <x v="429"/>
    <d v="2024-07-14T00:00:00"/>
    <d v="2024-08-03T00:00:00"/>
    <n v="22"/>
    <n v="2"/>
    <n v="4"/>
    <n v="784.7"/>
    <n v="3138.8"/>
    <n v="7.0000000000000007E-2"/>
    <n v="219.72"/>
    <n v="2919.08"/>
    <n v="2008.83"/>
    <n v="910.25"/>
  </r>
  <r>
    <n v="200682"/>
    <n v="2702"/>
    <x v="3"/>
    <x v="0"/>
    <x v="1"/>
    <x v="3"/>
    <x v="461"/>
    <d v="2024-01-15T00:00:00"/>
    <d v="2024-02-03T00:00:00"/>
    <n v="20"/>
    <n v="1"/>
    <n v="7"/>
    <n v="334.96"/>
    <n v="2344.7199999999998"/>
    <n v="7.0000000000000007E-2"/>
    <n v="164.13"/>
    <n v="2180.59"/>
    <n v="1359.94"/>
    <n v="820.65"/>
  </r>
  <r>
    <n v="200683"/>
    <n v="2183"/>
    <x v="1"/>
    <x v="2"/>
    <x v="3"/>
    <x v="13"/>
    <x v="388"/>
    <d v="2024-02-18T00:00:00"/>
    <d v="2024-03-05T00:00:00"/>
    <n v="21"/>
    <n v="5"/>
    <n v="6"/>
    <n v="532.1"/>
    <n v="3192.6"/>
    <n v="0.08"/>
    <n v="255.41"/>
    <n v="2937.19"/>
    <n v="1883.63"/>
    <n v="1053.56"/>
  </r>
  <r>
    <n v="200684"/>
    <n v="1719"/>
    <x v="0"/>
    <x v="2"/>
    <x v="2"/>
    <x v="7"/>
    <x v="357"/>
    <d v="2024-04-29T00:00:00"/>
    <d v="2024-05-21T00:00:00"/>
    <n v="25"/>
    <n v="3"/>
    <n v="12"/>
    <n v="565.83000000000004"/>
    <n v="6789.96"/>
    <n v="7.0000000000000007E-2"/>
    <n v="475.3"/>
    <n v="6314.66"/>
    <n v="4956.67"/>
    <n v="1357.99"/>
  </r>
  <r>
    <n v="200685"/>
    <n v="4491"/>
    <x v="3"/>
    <x v="2"/>
    <x v="2"/>
    <x v="2"/>
    <x v="669"/>
    <d v="2024-07-27T00:00:00"/>
    <d v="2024-07-28T00:00:00"/>
    <n v="3"/>
    <n v="2"/>
    <n v="8"/>
    <n v="234.53"/>
    <n v="1876.24"/>
    <n v="0.04"/>
    <n v="75.05"/>
    <n v="1801.19"/>
    <n v="1444.7"/>
    <n v="356.49"/>
  </r>
  <r>
    <n v="200686"/>
    <n v="1580"/>
    <x v="1"/>
    <x v="2"/>
    <x v="0"/>
    <x v="11"/>
    <x v="559"/>
    <d v="2024-05-07T00:00:00"/>
    <d v="2024-05-20T00:00:00"/>
    <n v="14"/>
    <n v="1"/>
    <n v="11"/>
    <n v="443.66"/>
    <n v="4880.26"/>
    <n v="0.12"/>
    <n v="585.63"/>
    <n v="4294.63"/>
    <n v="2976.96"/>
    <n v="1317.67"/>
  </r>
  <r>
    <n v="200687"/>
    <n v="1306"/>
    <x v="3"/>
    <x v="1"/>
    <x v="0"/>
    <x v="11"/>
    <x v="621"/>
    <d v="2024-09-16T00:00:00"/>
    <d v="2024-09-26T00:00:00"/>
    <n v="15"/>
    <n v="5"/>
    <n v="5"/>
    <n v="144.43"/>
    <n v="722.15"/>
    <n v="0.08"/>
    <n v="57.77"/>
    <n v="664.38"/>
    <n v="505.51"/>
    <n v="158.87"/>
  </r>
  <r>
    <n v="200688"/>
    <n v="4738"/>
    <x v="2"/>
    <x v="1"/>
    <x v="2"/>
    <x v="14"/>
    <x v="639"/>
    <d v="2024-05-12T00:00:00"/>
    <d v="2024-05-30T00:00:00"/>
    <n v="22"/>
    <n v="4"/>
    <n v="4"/>
    <n v="603.39"/>
    <n v="2413.56"/>
    <n v="0.16"/>
    <n v="386.17"/>
    <n v="2027.39"/>
    <n v="1448.14"/>
    <n v="579.25"/>
  </r>
  <r>
    <n v="200689"/>
    <n v="2800"/>
    <x v="1"/>
    <x v="1"/>
    <x v="0"/>
    <x v="8"/>
    <x v="567"/>
    <d v="2024-10-13T00:00:00"/>
    <d v="2024-10-11T00:00:00"/>
    <n v="3"/>
    <n v="5"/>
    <n v="10"/>
    <n v="109.03"/>
    <n v="1090.3"/>
    <n v="0.18"/>
    <n v="196.25"/>
    <n v="894.05"/>
    <n v="643.28"/>
    <n v="250.77"/>
  </r>
  <r>
    <n v="200690"/>
    <n v="4888"/>
    <x v="0"/>
    <x v="1"/>
    <x v="3"/>
    <x v="5"/>
    <x v="382"/>
    <d v="2025-01-02T00:00:00"/>
    <d v="2025-01-27T00:00:00"/>
    <n v="27"/>
    <n v="2"/>
    <n v="4"/>
    <n v="535.99"/>
    <n v="2143.96"/>
    <n v="0.15"/>
    <n v="321.58999999999997"/>
    <n v="1822.37"/>
    <n v="1393.57"/>
    <n v="428.8"/>
  </r>
  <r>
    <n v="200691"/>
    <n v="3580"/>
    <x v="3"/>
    <x v="1"/>
    <x v="1"/>
    <x v="1"/>
    <x v="386"/>
    <d v="2024-11-08T00:00:00"/>
    <d v="2024-11-10T00:00:00"/>
    <n v="4"/>
    <n v="2"/>
    <n v="11"/>
    <n v="156.81"/>
    <n v="1724.91"/>
    <n v="0.04"/>
    <n v="69"/>
    <n v="1655.91"/>
    <n v="1034.95"/>
    <n v="620.96"/>
  </r>
  <r>
    <n v="200692"/>
    <n v="2480"/>
    <x v="3"/>
    <x v="2"/>
    <x v="3"/>
    <x v="13"/>
    <x v="358"/>
    <d v="2024-11-23T00:00:00"/>
    <d v="2024-11-26T00:00:00"/>
    <n v="7"/>
    <n v="4"/>
    <n v="9"/>
    <n v="657.8"/>
    <n v="5920.2"/>
    <n v="7.0000000000000007E-2"/>
    <n v="414.41"/>
    <n v="5505.79"/>
    <n v="3670.52"/>
    <n v="1835.27"/>
  </r>
  <r>
    <n v="200693"/>
    <n v="4042"/>
    <x v="3"/>
    <x v="2"/>
    <x v="3"/>
    <x v="10"/>
    <x v="353"/>
    <d v="2024-10-15T00:00:00"/>
    <d v="2024-11-04T00:00:00"/>
    <n v="22"/>
    <n v="2"/>
    <n v="6"/>
    <n v="505.36"/>
    <n v="3032.16"/>
    <n v="0.15"/>
    <n v="454.82"/>
    <n v="2577.34"/>
    <n v="2061.87"/>
    <n v="515.47"/>
  </r>
  <r>
    <n v="200694"/>
    <n v="2266"/>
    <x v="2"/>
    <x v="1"/>
    <x v="2"/>
    <x v="14"/>
    <x v="544"/>
    <d v="2024-07-27T00:00:00"/>
    <d v="2024-08-07T00:00:00"/>
    <n v="14"/>
    <n v="3"/>
    <n v="14"/>
    <n v="46.8"/>
    <n v="655.20000000000005"/>
    <n v="0.1"/>
    <n v="65.52"/>
    <n v="589.67999999999995"/>
    <n v="432.43"/>
    <n v="157.25"/>
  </r>
  <r>
    <n v="200695"/>
    <n v="3603"/>
    <x v="0"/>
    <x v="0"/>
    <x v="1"/>
    <x v="12"/>
    <x v="482"/>
    <d v="2024-11-04T00:00:00"/>
    <d v="2024-11-25T00:00:00"/>
    <n v="25"/>
    <n v="4"/>
    <n v="8"/>
    <n v="140.15"/>
    <n v="1121.2"/>
    <n v="0.12"/>
    <n v="134.54"/>
    <n v="986.66"/>
    <n v="706.36"/>
    <n v="280.3"/>
  </r>
  <r>
    <n v="200696"/>
    <n v="1807"/>
    <x v="3"/>
    <x v="0"/>
    <x v="0"/>
    <x v="11"/>
    <x v="486"/>
    <d v="2024-01-28T00:00:00"/>
    <d v="2024-02-08T00:00:00"/>
    <n v="16"/>
    <n v="5"/>
    <n v="7"/>
    <n v="766.45"/>
    <n v="5365.15"/>
    <n v="0.1"/>
    <n v="536.52"/>
    <n v="4828.6400000000003"/>
    <n v="4184.82"/>
    <n v="643.82000000000096"/>
  </r>
  <r>
    <n v="200697"/>
    <n v="1885"/>
    <x v="0"/>
    <x v="0"/>
    <x v="0"/>
    <x v="11"/>
    <x v="372"/>
    <d v="2024-09-24T00:00:00"/>
    <d v="2024-10-10T00:00:00"/>
    <n v="20"/>
    <n v="4"/>
    <n v="12"/>
    <n v="626.09"/>
    <n v="7513.08"/>
    <n v="0.19"/>
    <n v="1427.49"/>
    <n v="6085.59"/>
    <n v="4958.63"/>
    <n v="1126.96"/>
  </r>
  <r>
    <n v="200698"/>
    <n v="4370"/>
    <x v="1"/>
    <x v="1"/>
    <x v="2"/>
    <x v="7"/>
    <x v="630"/>
    <d v="2024-08-06T00:00:00"/>
    <d v="2024-08-20T00:00:00"/>
    <n v="15"/>
    <n v="1"/>
    <n v="7"/>
    <n v="746.35"/>
    <n v="5224.45"/>
    <n v="0.1"/>
    <n v="522.45000000000005"/>
    <n v="4702"/>
    <n v="3448.14"/>
    <n v="1253.8599999999999"/>
  </r>
  <r>
    <n v="200699"/>
    <n v="1842"/>
    <x v="2"/>
    <x v="0"/>
    <x v="2"/>
    <x v="2"/>
    <x v="540"/>
    <d v="2024-03-09T00:00:00"/>
    <d v="2024-03-20T00:00:00"/>
    <n v="12"/>
    <n v="1"/>
    <n v="5"/>
    <n v="503.22"/>
    <n v="2516.1"/>
    <n v="7.0000000000000007E-2"/>
    <n v="176.13"/>
    <n v="2339.9699999999998"/>
    <n v="1585.14"/>
    <n v="754.83"/>
  </r>
  <r>
    <n v="200700"/>
    <n v="1001"/>
    <x v="1"/>
    <x v="2"/>
    <x v="3"/>
    <x v="10"/>
    <x v="670"/>
    <d v="2024-04-02T00:00:00"/>
    <d v="2024-04-15T00:00:00"/>
    <n v="17"/>
    <n v="4"/>
    <n v="6"/>
    <n v="263.49"/>
    <n v="1580.94"/>
    <n v="0.18"/>
    <n v="284.57"/>
    <n v="1296.3699999999999"/>
    <n v="1027.6099999999999"/>
    <n v="268.76"/>
  </r>
  <r>
    <n v="200701"/>
    <n v="2157"/>
    <x v="1"/>
    <x v="0"/>
    <x v="1"/>
    <x v="12"/>
    <x v="670"/>
    <d v="2024-04-02T00:00:00"/>
    <d v="2024-04-09T00:00:00"/>
    <n v="11"/>
    <n v="4"/>
    <n v="3"/>
    <n v="46.72"/>
    <n v="140.16"/>
    <n v="0.18"/>
    <n v="25.23"/>
    <n v="114.93"/>
    <n v="100.92"/>
    <n v="14.01"/>
  </r>
  <r>
    <n v="200702"/>
    <n v="4376"/>
    <x v="2"/>
    <x v="1"/>
    <x v="3"/>
    <x v="10"/>
    <x v="392"/>
    <d v="2024-10-16T00:00:00"/>
    <d v="2024-11-01T00:00:00"/>
    <n v="18"/>
    <n v="2"/>
    <n v="7"/>
    <n v="236.74"/>
    <n v="1657.18"/>
    <n v="0.11"/>
    <n v="182.29"/>
    <n v="1474.89"/>
    <n v="1010.88"/>
    <n v="464.01"/>
  </r>
  <r>
    <n v="200703"/>
    <n v="4943"/>
    <x v="0"/>
    <x v="0"/>
    <x v="2"/>
    <x v="2"/>
    <x v="591"/>
    <d v="2024-12-08T00:00:00"/>
    <d v="2024-12-07T00:00:00"/>
    <n v="4"/>
    <n v="5"/>
    <n v="13"/>
    <n v="550.83000000000004"/>
    <n v="7160.79"/>
    <n v="0.12"/>
    <n v="859.29"/>
    <n v="6301.5"/>
    <n v="4726.12"/>
    <n v="1575.38"/>
  </r>
  <r>
    <n v="200704"/>
    <n v="1625"/>
    <x v="2"/>
    <x v="1"/>
    <x v="3"/>
    <x v="15"/>
    <x v="579"/>
    <d v="2024-02-13T00:00:00"/>
    <d v="2024-02-26T00:00:00"/>
    <n v="18"/>
    <n v="5"/>
    <n v="14"/>
    <n v="159.07"/>
    <n v="2226.98"/>
    <n v="0.13"/>
    <n v="289.51"/>
    <n v="1937.47"/>
    <n v="1425.27"/>
    <n v="512.20000000000005"/>
  </r>
  <r>
    <n v="200705"/>
    <n v="2032"/>
    <x v="1"/>
    <x v="1"/>
    <x v="3"/>
    <x v="13"/>
    <x v="415"/>
    <d v="2024-04-20T00:00:00"/>
    <d v="2024-05-04T00:00:00"/>
    <n v="19"/>
    <n v="5"/>
    <n v="3"/>
    <n v="551.13"/>
    <n v="1653.39"/>
    <n v="0.16"/>
    <n v="264.54000000000002"/>
    <n v="1388.85"/>
    <n v="975.5"/>
    <n v="413.35"/>
  </r>
  <r>
    <n v="200706"/>
    <n v="1025"/>
    <x v="0"/>
    <x v="0"/>
    <x v="1"/>
    <x v="12"/>
    <x v="419"/>
    <d v="2024-03-10T00:00:00"/>
    <d v="2024-03-08T00:00:00"/>
    <n v="3"/>
    <n v="5"/>
    <n v="11"/>
    <n v="235.28"/>
    <n v="2588.08"/>
    <n v="7.0000000000000007E-2"/>
    <n v="181.17"/>
    <n v="2406.91"/>
    <n v="1630.49"/>
    <n v="776.42"/>
  </r>
  <r>
    <n v="200707"/>
    <n v="4475"/>
    <x v="0"/>
    <x v="1"/>
    <x v="2"/>
    <x v="2"/>
    <x v="648"/>
    <d v="2024-09-24T00:00:00"/>
    <d v="2024-09-29T00:00:00"/>
    <n v="7"/>
    <n v="2"/>
    <n v="12"/>
    <n v="399.6"/>
    <n v="4795.2"/>
    <n v="0.12"/>
    <n v="575.41999999999996"/>
    <n v="4219.78"/>
    <n v="3356.64"/>
    <n v="863.14"/>
  </r>
  <r>
    <n v="200708"/>
    <n v="2392"/>
    <x v="1"/>
    <x v="0"/>
    <x v="2"/>
    <x v="7"/>
    <x v="624"/>
    <d v="2024-10-29T00:00:00"/>
    <d v="2024-11-05T00:00:00"/>
    <n v="8"/>
    <n v="1"/>
    <n v="9"/>
    <n v="79.790000000000006"/>
    <n v="718.11"/>
    <n v="0.09"/>
    <n v="64.63"/>
    <n v="653.48"/>
    <n v="481.13"/>
    <n v="172.35"/>
  </r>
  <r>
    <n v="200709"/>
    <n v="3720"/>
    <x v="1"/>
    <x v="1"/>
    <x v="0"/>
    <x v="11"/>
    <x v="537"/>
    <d v="2024-08-30T00:00:00"/>
    <d v="2024-09-04T00:00:00"/>
    <n v="7"/>
    <n v="2"/>
    <n v="3"/>
    <n v="389.85"/>
    <n v="1169.55"/>
    <n v="0.05"/>
    <n v="58.48"/>
    <n v="1111.07"/>
    <n v="923.94"/>
    <n v="187.13"/>
  </r>
  <r>
    <n v="200710"/>
    <n v="2560"/>
    <x v="1"/>
    <x v="0"/>
    <x v="1"/>
    <x v="1"/>
    <x v="367"/>
    <d v="2024-03-25T00:00:00"/>
    <d v="2024-04-20T00:00:00"/>
    <n v="30"/>
    <n v="4"/>
    <n v="2"/>
    <n v="65.56"/>
    <n v="131.12"/>
    <n v="0.16"/>
    <n v="20.98"/>
    <n v="110.14"/>
    <n v="85.23"/>
    <n v="24.91"/>
  </r>
  <r>
    <n v="200711"/>
    <n v="1709"/>
    <x v="1"/>
    <x v="2"/>
    <x v="2"/>
    <x v="6"/>
    <x v="550"/>
    <d v="2024-09-16T00:00:00"/>
    <d v="2024-09-15T00:00:00"/>
    <n v="2"/>
    <n v="3"/>
    <n v="1"/>
    <n v="708.01"/>
    <n v="708.01"/>
    <n v="0.12"/>
    <n v="84.96"/>
    <n v="623.04999999999995"/>
    <n v="481.45"/>
    <n v="141.6"/>
  </r>
  <r>
    <n v="200712"/>
    <n v="1996"/>
    <x v="3"/>
    <x v="2"/>
    <x v="2"/>
    <x v="7"/>
    <x v="671"/>
    <d v="2024-10-10T00:00:00"/>
    <d v="2024-11-04T00:00:00"/>
    <n v="29"/>
    <n v="4"/>
    <n v="5"/>
    <n v="749.96"/>
    <n v="3749.8"/>
    <n v="0.09"/>
    <n v="337.48"/>
    <n v="3412.32"/>
    <n v="2587.36"/>
    <n v="824.96"/>
  </r>
  <r>
    <n v="200713"/>
    <n v="2099"/>
    <x v="2"/>
    <x v="1"/>
    <x v="3"/>
    <x v="10"/>
    <x v="660"/>
    <d v="2024-05-11T00:00:00"/>
    <d v="2024-06-03T00:00:00"/>
    <n v="25"/>
    <n v="2"/>
    <n v="5"/>
    <n v="739.58"/>
    <n v="3697.9"/>
    <n v="0.05"/>
    <n v="184.9"/>
    <n v="3513"/>
    <n v="2218.7399999999998"/>
    <n v="1294.26"/>
  </r>
  <r>
    <n v="200714"/>
    <n v="4340"/>
    <x v="3"/>
    <x v="1"/>
    <x v="2"/>
    <x v="14"/>
    <x v="615"/>
    <d v="2024-07-25T00:00:00"/>
    <d v="2024-07-31T00:00:00"/>
    <n v="8"/>
    <n v="2"/>
    <n v="3"/>
    <n v="59.25"/>
    <n v="177.75"/>
    <n v="0.13"/>
    <n v="23.11"/>
    <n v="154.63999999999999"/>
    <n v="124.42"/>
    <n v="30.22"/>
  </r>
  <r>
    <n v="200715"/>
    <n v="1573"/>
    <x v="3"/>
    <x v="2"/>
    <x v="1"/>
    <x v="4"/>
    <x v="479"/>
    <d v="2024-04-17T00:00:00"/>
    <d v="2024-04-19T00:00:00"/>
    <n v="6"/>
    <n v="4"/>
    <n v="13"/>
    <n v="187.1"/>
    <n v="2432.3000000000002"/>
    <n v="0.05"/>
    <n v="121.62"/>
    <n v="2310.6799999999998"/>
    <n v="1605.32"/>
    <n v="705.36"/>
  </r>
  <r>
    <n v="200716"/>
    <n v="2591"/>
    <x v="3"/>
    <x v="1"/>
    <x v="3"/>
    <x v="13"/>
    <x v="513"/>
    <d v="2024-12-05T00:00:00"/>
    <d v="2024-12-12T00:00:00"/>
    <n v="12"/>
    <n v="5"/>
    <n v="1"/>
    <n v="626.65"/>
    <n v="626.65"/>
    <n v="0.12"/>
    <n v="75.2"/>
    <n v="551.45000000000005"/>
    <n v="407.32"/>
    <n v="144.13"/>
  </r>
  <r>
    <n v="200717"/>
    <n v="3154"/>
    <x v="0"/>
    <x v="1"/>
    <x v="0"/>
    <x v="11"/>
    <x v="387"/>
    <d v="2024-12-21T00:00:00"/>
    <d v="2025-01-14T00:00:00"/>
    <n v="28"/>
    <n v="4"/>
    <n v="10"/>
    <n v="338.52"/>
    <n v="3385.2"/>
    <n v="0.12"/>
    <n v="406.22"/>
    <n v="2978.98"/>
    <n v="1929.56"/>
    <n v="1049.42"/>
  </r>
  <r>
    <n v="200718"/>
    <n v="3870"/>
    <x v="1"/>
    <x v="2"/>
    <x v="2"/>
    <x v="14"/>
    <x v="466"/>
    <d v="2024-09-05T00:00:00"/>
    <d v="2024-09-24T00:00:00"/>
    <n v="23"/>
    <n v="4"/>
    <n v="13"/>
    <n v="145.97"/>
    <n v="1897.61"/>
    <n v="0.09"/>
    <n v="170.78"/>
    <n v="1726.83"/>
    <n v="1138.57"/>
    <n v="588.26"/>
  </r>
  <r>
    <n v="200719"/>
    <n v="1347"/>
    <x v="2"/>
    <x v="1"/>
    <x v="0"/>
    <x v="0"/>
    <x v="417"/>
    <d v="2024-12-14T00:00:00"/>
    <d v="2024-12-16T00:00:00"/>
    <n v="4"/>
    <n v="2"/>
    <n v="10"/>
    <n v="48.12"/>
    <n v="481.2"/>
    <n v="0.14000000000000001"/>
    <n v="67.37"/>
    <n v="413.83"/>
    <n v="332.03"/>
    <n v="81.8"/>
  </r>
  <r>
    <n v="200720"/>
    <n v="3559"/>
    <x v="0"/>
    <x v="1"/>
    <x v="1"/>
    <x v="4"/>
    <x v="539"/>
    <d v="2024-02-03T00:00:00"/>
    <d v="2024-02-21T00:00:00"/>
    <n v="21"/>
    <n v="3"/>
    <n v="2"/>
    <n v="655.04"/>
    <n v="1310.08"/>
    <n v="0.13"/>
    <n v="170.31"/>
    <n v="1139.77"/>
    <n v="917.06"/>
    <n v="222.71"/>
  </r>
  <r>
    <n v="200721"/>
    <n v="2509"/>
    <x v="3"/>
    <x v="1"/>
    <x v="2"/>
    <x v="2"/>
    <x v="503"/>
    <d v="2024-12-15T00:00:00"/>
    <d v="2024-12-23T00:00:00"/>
    <n v="9"/>
    <n v="1"/>
    <n v="7"/>
    <n v="450.5"/>
    <n v="3153.5"/>
    <n v="0.12"/>
    <n v="378.42"/>
    <n v="2775.08"/>
    <n v="1860.56"/>
    <n v="914.52"/>
  </r>
  <r>
    <n v="200722"/>
    <n v="2385"/>
    <x v="1"/>
    <x v="0"/>
    <x v="0"/>
    <x v="11"/>
    <x v="672"/>
    <d v="2024-08-04T00:00:00"/>
    <d v="2024-08-28T00:00:00"/>
    <n v="26"/>
    <n v="2"/>
    <n v="14"/>
    <n v="79.680000000000007"/>
    <n v="1115.52"/>
    <n v="0.1"/>
    <n v="111.55"/>
    <n v="1003.97"/>
    <n v="725.09"/>
    <n v="278.88"/>
  </r>
  <r>
    <n v="200723"/>
    <n v="3550"/>
    <x v="1"/>
    <x v="1"/>
    <x v="0"/>
    <x v="8"/>
    <x v="507"/>
    <d v="2024-06-08T00:00:00"/>
    <d v="2024-06-26T00:00:00"/>
    <n v="20"/>
    <n v="2"/>
    <n v="11"/>
    <n v="299.91000000000003"/>
    <n v="3299.01"/>
    <n v="0.08"/>
    <n v="263.92"/>
    <n v="3035.09"/>
    <n v="1979.41"/>
    <n v="1055.68"/>
  </r>
  <r>
    <n v="200724"/>
    <n v="1143"/>
    <x v="2"/>
    <x v="1"/>
    <x v="0"/>
    <x v="9"/>
    <x v="413"/>
    <d v="2024-07-15T00:00:00"/>
    <d v="2024-07-17T00:00:00"/>
    <n v="7"/>
    <n v="5"/>
    <n v="12"/>
    <n v="189.01"/>
    <n v="2268.12"/>
    <n v="7.0000000000000007E-2"/>
    <n v="158.77000000000001"/>
    <n v="2109.35"/>
    <n v="1519.64"/>
    <n v="589.71"/>
  </r>
  <r>
    <n v="200725"/>
    <n v="2801"/>
    <x v="2"/>
    <x v="2"/>
    <x v="1"/>
    <x v="12"/>
    <x v="649"/>
    <d v="2024-10-18T00:00:00"/>
    <d v="2024-10-19T00:00:00"/>
    <n v="2"/>
    <n v="1"/>
    <n v="4"/>
    <n v="438.24"/>
    <n v="1752.96"/>
    <n v="0.16"/>
    <n v="280.47000000000003"/>
    <n v="1472.49"/>
    <n v="1016.72"/>
    <n v="455.77"/>
  </r>
  <r>
    <n v="200726"/>
    <n v="1851"/>
    <x v="0"/>
    <x v="0"/>
    <x v="1"/>
    <x v="12"/>
    <x v="673"/>
    <d v="2024-12-03T00:00:00"/>
    <d v="2024-12-20T00:00:00"/>
    <n v="22"/>
    <n v="5"/>
    <n v="4"/>
    <n v="757.66"/>
    <n v="3030.64"/>
    <n v="0.11"/>
    <n v="333.37"/>
    <n v="2697.27"/>
    <n v="1848.69"/>
    <n v="848.58"/>
  </r>
  <r>
    <n v="200727"/>
    <n v="4340"/>
    <x v="3"/>
    <x v="0"/>
    <x v="3"/>
    <x v="5"/>
    <x v="659"/>
    <d v="2024-02-16T00:00:00"/>
    <d v="2024-03-06T00:00:00"/>
    <n v="21"/>
    <n v="2"/>
    <n v="6"/>
    <n v="306.64999999999998"/>
    <n v="1839.9"/>
    <n v="0.15"/>
    <n v="275.98"/>
    <n v="1563.92"/>
    <n v="1122.3399999999999"/>
    <n v="441.58"/>
  </r>
  <r>
    <n v="200728"/>
    <n v="2901"/>
    <x v="0"/>
    <x v="0"/>
    <x v="1"/>
    <x v="12"/>
    <x v="485"/>
    <d v="2024-10-14T00:00:00"/>
    <d v="2024-11-04T00:00:00"/>
    <n v="25"/>
    <n v="4"/>
    <n v="4"/>
    <n v="138.80000000000001"/>
    <n v="555.20000000000005"/>
    <n v="7.0000000000000007E-2"/>
    <n v="38.86"/>
    <n v="516.34"/>
    <n v="344.22"/>
    <n v="172.12"/>
  </r>
  <r>
    <n v="200729"/>
    <n v="4806"/>
    <x v="0"/>
    <x v="2"/>
    <x v="2"/>
    <x v="7"/>
    <x v="655"/>
    <d v="2024-12-02T00:00:00"/>
    <d v="2024-12-02T00:00:00"/>
    <n v="3"/>
    <n v="3"/>
    <n v="9"/>
    <n v="113.51"/>
    <n v="1021.59"/>
    <n v="0.13"/>
    <n v="132.81"/>
    <n v="888.78"/>
    <n v="735.54"/>
    <n v="153.24"/>
  </r>
  <r>
    <n v="200730"/>
    <n v="3334"/>
    <x v="2"/>
    <x v="0"/>
    <x v="3"/>
    <x v="10"/>
    <x v="440"/>
    <d v="2024-05-17T00:00:00"/>
    <d v="2024-06-04T00:00:00"/>
    <n v="20"/>
    <n v="2"/>
    <n v="11"/>
    <n v="766.58"/>
    <n v="8432.3799999999992"/>
    <n v="0.1"/>
    <n v="843.24"/>
    <n v="7589.14"/>
    <n v="5396.72"/>
    <n v="2192.42"/>
  </r>
  <r>
    <n v="200731"/>
    <n v="2973"/>
    <x v="2"/>
    <x v="1"/>
    <x v="1"/>
    <x v="4"/>
    <x v="674"/>
    <d v="2024-04-19T00:00:00"/>
    <d v="2024-04-30T00:00:00"/>
    <n v="16"/>
    <n v="5"/>
    <n v="11"/>
    <n v="753.97"/>
    <n v="8293.67"/>
    <n v="0.1"/>
    <n v="829.37"/>
    <n v="7464.3"/>
    <n v="5971.44"/>
    <n v="1492.86"/>
  </r>
  <r>
    <n v="200732"/>
    <n v="3620"/>
    <x v="2"/>
    <x v="2"/>
    <x v="0"/>
    <x v="0"/>
    <x v="513"/>
    <d v="2024-12-02T00:00:00"/>
    <d v="2024-12-14T00:00:00"/>
    <n v="14"/>
    <n v="2"/>
    <n v="1"/>
    <n v="458.46"/>
    <n v="458.46"/>
    <n v="0.11"/>
    <n v="50.43"/>
    <n v="408.03"/>
    <n v="270.49"/>
    <n v="137.54"/>
  </r>
  <r>
    <n v="200733"/>
    <n v="3079"/>
    <x v="1"/>
    <x v="1"/>
    <x v="2"/>
    <x v="7"/>
    <x v="675"/>
    <d v="2024-04-05T00:00:00"/>
    <d v="2024-04-06T00:00:00"/>
    <n v="6"/>
    <n v="5"/>
    <n v="12"/>
    <n v="419.28"/>
    <n v="5031.3599999999997"/>
    <n v="0.12"/>
    <n v="603.76"/>
    <n v="4427.6000000000004"/>
    <n v="3119.44"/>
    <n v="1308.1600000000001"/>
  </r>
  <r>
    <n v="200734"/>
    <n v="4713"/>
    <x v="0"/>
    <x v="0"/>
    <x v="3"/>
    <x v="15"/>
    <x v="632"/>
    <d v="2024-12-24T00:00:00"/>
    <d v="2024-12-25T00:00:00"/>
    <n v="5"/>
    <n v="4"/>
    <n v="14"/>
    <n v="99.56"/>
    <n v="1393.84"/>
    <n v="0.17"/>
    <n v="236.95"/>
    <n v="1156.8900000000001"/>
    <n v="933.87"/>
    <n v="223.02"/>
  </r>
  <r>
    <n v="200735"/>
    <n v="4358"/>
    <x v="1"/>
    <x v="2"/>
    <x v="0"/>
    <x v="0"/>
    <x v="442"/>
    <d v="2024-07-07T00:00:00"/>
    <d v="2024-07-30T00:00:00"/>
    <n v="24"/>
    <n v="1"/>
    <n v="1"/>
    <n v="270.11"/>
    <n v="270.11"/>
    <n v="0.11"/>
    <n v="29.71"/>
    <n v="240.4"/>
    <n v="183.67"/>
    <n v="56.73"/>
  </r>
  <r>
    <n v="200736"/>
    <n v="3594"/>
    <x v="2"/>
    <x v="1"/>
    <x v="2"/>
    <x v="14"/>
    <x v="676"/>
    <d v="2024-09-03T00:00:00"/>
    <d v="2024-09-24T00:00:00"/>
    <n v="26"/>
    <n v="5"/>
    <n v="8"/>
    <n v="322.10000000000002"/>
    <n v="2576.8000000000002"/>
    <n v="0.15"/>
    <n v="386.52"/>
    <n v="2190.2800000000002"/>
    <n v="1752.22"/>
    <n v="438.06"/>
  </r>
  <r>
    <n v="200737"/>
    <n v="2125"/>
    <x v="2"/>
    <x v="0"/>
    <x v="0"/>
    <x v="9"/>
    <x v="411"/>
    <d v="2024-12-02T00:00:00"/>
    <d v="2024-12-11T00:00:00"/>
    <n v="14"/>
    <n v="5"/>
    <n v="1"/>
    <n v="550.37"/>
    <n v="550.37"/>
    <n v="0.08"/>
    <n v="44.03"/>
    <n v="506.34"/>
    <n v="357.74"/>
    <n v="148.6"/>
  </r>
  <r>
    <n v="200738"/>
    <n v="2364"/>
    <x v="0"/>
    <x v="1"/>
    <x v="2"/>
    <x v="2"/>
    <x v="383"/>
    <d v="2024-11-13T00:00:00"/>
    <d v="2024-12-02T00:00:00"/>
    <n v="21"/>
    <n v="2"/>
    <n v="2"/>
    <n v="663.29"/>
    <n v="1326.58"/>
    <n v="0.14000000000000001"/>
    <n v="185.72"/>
    <n v="1140.8599999999999"/>
    <n v="862.28"/>
    <n v="278.58"/>
  </r>
  <r>
    <n v="200739"/>
    <n v="4660"/>
    <x v="1"/>
    <x v="0"/>
    <x v="1"/>
    <x v="3"/>
    <x v="560"/>
    <d v="2024-08-26T00:00:00"/>
    <d v="2024-09-14T00:00:00"/>
    <n v="20"/>
    <n v="1"/>
    <n v="2"/>
    <n v="653.22"/>
    <n v="1306.44"/>
    <n v="0.14000000000000001"/>
    <n v="182.9"/>
    <n v="1123.54"/>
    <n v="953.7"/>
    <n v="169.84"/>
  </r>
  <r>
    <n v="200740"/>
    <n v="3502"/>
    <x v="1"/>
    <x v="2"/>
    <x v="2"/>
    <x v="2"/>
    <x v="618"/>
    <d v="2024-08-13T00:00:00"/>
    <d v="2024-08-16T00:00:00"/>
    <n v="7"/>
    <n v="4"/>
    <n v="13"/>
    <n v="583.61"/>
    <n v="7586.93"/>
    <n v="0.15"/>
    <n v="1138.04"/>
    <n v="6448.89"/>
    <n v="4779.7700000000004"/>
    <n v="1669.12"/>
  </r>
  <r>
    <n v="200741"/>
    <n v="1936"/>
    <x v="1"/>
    <x v="0"/>
    <x v="3"/>
    <x v="15"/>
    <x v="664"/>
    <d v="2024-03-11T00:00:00"/>
    <d v="2024-03-20T00:00:00"/>
    <n v="14"/>
    <n v="5"/>
    <n v="11"/>
    <n v="659.57"/>
    <n v="7255.27"/>
    <n v="0.12"/>
    <n v="870.63"/>
    <n v="6384.64"/>
    <n v="5006.1400000000003"/>
    <n v="1378.5"/>
  </r>
  <r>
    <n v="200742"/>
    <n v="3330"/>
    <x v="2"/>
    <x v="2"/>
    <x v="0"/>
    <x v="11"/>
    <x v="449"/>
    <d v="2024-04-08T00:00:00"/>
    <d v="2024-04-18T00:00:00"/>
    <n v="13"/>
    <n v="3"/>
    <n v="7"/>
    <n v="333.74"/>
    <n v="2336.1799999999998"/>
    <n v="0.16"/>
    <n v="373.79"/>
    <n v="1962.39"/>
    <n v="1495.16"/>
    <n v="467.23"/>
  </r>
  <r>
    <n v="200743"/>
    <n v="4526"/>
    <x v="2"/>
    <x v="2"/>
    <x v="2"/>
    <x v="7"/>
    <x v="667"/>
    <d v="2024-12-13T00:00:00"/>
    <d v="2024-12-29T00:00:00"/>
    <n v="21"/>
    <n v="5"/>
    <n v="13"/>
    <n v="195.39"/>
    <n v="2540.0700000000002"/>
    <n v="0.03"/>
    <n v="76.2"/>
    <n v="2463.87"/>
    <n v="1574.84"/>
    <n v="889.03"/>
  </r>
  <r>
    <n v="200744"/>
    <n v="1239"/>
    <x v="3"/>
    <x v="0"/>
    <x v="3"/>
    <x v="13"/>
    <x v="628"/>
    <d v="2024-07-18T00:00:00"/>
    <d v="2024-07-27T00:00:00"/>
    <n v="11"/>
    <n v="2"/>
    <n v="9"/>
    <n v="608.38"/>
    <n v="5475.42"/>
    <n v="0.17"/>
    <n v="930.82"/>
    <n v="4544.6000000000004"/>
    <n v="3449.51"/>
    <n v="1095.0899999999999"/>
  </r>
  <r>
    <n v="200745"/>
    <n v="1152"/>
    <x v="2"/>
    <x v="2"/>
    <x v="2"/>
    <x v="14"/>
    <x v="564"/>
    <d v="2024-11-22T00:00:00"/>
    <d v="2024-12-10T00:00:00"/>
    <n v="19"/>
    <n v="1"/>
    <n v="1"/>
    <n v="775.91"/>
    <n v="775.91"/>
    <n v="0.15"/>
    <n v="116.39"/>
    <n v="659.52"/>
    <n v="519.86"/>
    <n v="139.66"/>
  </r>
  <r>
    <n v="200746"/>
    <n v="2631"/>
    <x v="2"/>
    <x v="2"/>
    <x v="0"/>
    <x v="11"/>
    <x v="492"/>
    <d v="2024-06-28T00:00:00"/>
    <d v="2024-07-23T00:00:00"/>
    <n v="26"/>
    <n v="1"/>
    <n v="11"/>
    <n v="655.22"/>
    <n v="7207.42"/>
    <n v="0.09"/>
    <n v="648.66999999999996"/>
    <n v="6558.75"/>
    <n v="4612.75"/>
    <n v="1946"/>
  </r>
  <r>
    <n v="200747"/>
    <n v="3100"/>
    <x v="2"/>
    <x v="1"/>
    <x v="2"/>
    <x v="7"/>
    <x v="580"/>
    <d v="2024-10-28T00:00:00"/>
    <d v="2024-11-11T00:00:00"/>
    <n v="16"/>
    <n v="2"/>
    <n v="12"/>
    <n v="224.72"/>
    <n v="2696.64"/>
    <n v="0.13"/>
    <n v="350.56"/>
    <n v="2346.08"/>
    <n v="1375.29"/>
    <n v="970.79"/>
  </r>
  <r>
    <n v="200748"/>
    <n v="1273"/>
    <x v="2"/>
    <x v="2"/>
    <x v="0"/>
    <x v="0"/>
    <x v="369"/>
    <d v="2024-04-25T00:00:00"/>
    <d v="2024-04-27T00:00:00"/>
    <n v="7"/>
    <n v="5"/>
    <n v="8"/>
    <n v="350.1"/>
    <n v="2800.8"/>
    <n v="0.05"/>
    <n v="140.04"/>
    <n v="2660.76"/>
    <n v="1624.46"/>
    <n v="1036.3"/>
  </r>
  <r>
    <n v="200749"/>
    <n v="1656"/>
    <x v="3"/>
    <x v="1"/>
    <x v="0"/>
    <x v="0"/>
    <x v="516"/>
    <d v="2024-12-31T00:00:00"/>
    <d v="2025-01-26T00:00:00"/>
    <n v="30"/>
    <n v="4"/>
    <n v="8"/>
    <n v="436.97"/>
    <n v="3495.76"/>
    <n v="7.0000000000000007E-2"/>
    <n v="244.7"/>
    <n v="3251.06"/>
    <n v="2062.5"/>
    <n v="1188.56"/>
  </r>
  <r>
    <n v="200750"/>
    <n v="4163"/>
    <x v="0"/>
    <x v="0"/>
    <x v="0"/>
    <x v="0"/>
    <x v="524"/>
    <d v="2024-05-30T00:00:00"/>
    <d v="2024-06-20T00:00:00"/>
    <n v="24"/>
    <n v="3"/>
    <n v="13"/>
    <n v="281.11"/>
    <n v="3654.43"/>
    <n v="0.16"/>
    <n v="584.71"/>
    <n v="3069.72"/>
    <n v="2156.11"/>
    <n v="913.61"/>
  </r>
  <r>
    <n v="200751"/>
    <n v="4795"/>
    <x v="3"/>
    <x v="1"/>
    <x v="3"/>
    <x v="13"/>
    <x v="447"/>
    <d v="2024-11-05T00:00:00"/>
    <d v="2024-11-11T00:00:00"/>
    <n v="9"/>
    <n v="3"/>
    <n v="14"/>
    <n v="134.80000000000001"/>
    <n v="1887.2"/>
    <n v="0.03"/>
    <n v="56.62"/>
    <n v="1830.58"/>
    <n v="1094.58"/>
    <n v="736"/>
  </r>
  <r>
    <n v="200752"/>
    <n v="2532"/>
    <x v="2"/>
    <x v="0"/>
    <x v="2"/>
    <x v="7"/>
    <x v="587"/>
    <d v="2024-11-12T00:00:00"/>
    <d v="2024-11-23T00:00:00"/>
    <n v="15"/>
    <n v="4"/>
    <n v="2"/>
    <n v="550.47"/>
    <n v="1100.94"/>
    <n v="0.1"/>
    <n v="110.09"/>
    <n v="990.85"/>
    <n v="638.54999999999995"/>
    <n v="352.3"/>
  </r>
  <r>
    <n v="200753"/>
    <n v="2486"/>
    <x v="3"/>
    <x v="2"/>
    <x v="1"/>
    <x v="12"/>
    <x v="423"/>
    <d v="2024-12-30T00:00:00"/>
    <d v="2024-12-30T00:00:00"/>
    <n v="2"/>
    <n v="2"/>
    <n v="14"/>
    <n v="452.56"/>
    <n v="6335.84"/>
    <n v="0.13"/>
    <n v="823.66"/>
    <n v="5512.18"/>
    <n v="4498.45"/>
    <n v="1013.73"/>
  </r>
  <r>
    <n v="200754"/>
    <n v="3099"/>
    <x v="1"/>
    <x v="0"/>
    <x v="0"/>
    <x v="8"/>
    <x v="429"/>
    <d v="2024-07-14T00:00:00"/>
    <d v="2024-08-05T00:00:00"/>
    <n v="24"/>
    <n v="2"/>
    <n v="2"/>
    <n v="5.49"/>
    <n v="10.98"/>
    <n v="0.12"/>
    <n v="1.32"/>
    <n v="9.66"/>
    <n v="7.47"/>
    <n v="2.19"/>
  </r>
  <r>
    <n v="200755"/>
    <n v="3273"/>
    <x v="3"/>
    <x v="0"/>
    <x v="2"/>
    <x v="6"/>
    <x v="426"/>
    <d v="2024-01-05T00:00:00"/>
    <d v="2024-01-19T00:00:00"/>
    <n v="18"/>
    <n v="4"/>
    <n v="5"/>
    <n v="262.08999999999997"/>
    <n v="1310.45"/>
    <n v="0.12"/>
    <n v="157.25"/>
    <n v="1153.2"/>
    <n v="904.21"/>
    <n v="248.99"/>
  </r>
  <r>
    <n v="200756"/>
    <n v="3316"/>
    <x v="2"/>
    <x v="1"/>
    <x v="0"/>
    <x v="8"/>
    <x v="677"/>
    <d v="2024-12-03T00:00:00"/>
    <d v="2024-12-30T00:00:00"/>
    <n v="29"/>
    <n v="2"/>
    <n v="5"/>
    <n v="28.9"/>
    <n v="144.5"/>
    <n v="0.1"/>
    <n v="14.45"/>
    <n v="130.05000000000001"/>
    <n v="86.7"/>
    <n v="43.35"/>
  </r>
  <r>
    <n v="200757"/>
    <n v="4563"/>
    <x v="1"/>
    <x v="0"/>
    <x v="1"/>
    <x v="1"/>
    <x v="601"/>
    <d v="2024-10-16T00:00:00"/>
    <d v="2024-10-22T00:00:00"/>
    <n v="7"/>
    <n v="1"/>
    <n v="13"/>
    <n v="135.54"/>
    <n v="1762.02"/>
    <n v="0.05"/>
    <n v="88.1"/>
    <n v="1673.92"/>
    <n v="1092.45"/>
    <n v="581.47"/>
  </r>
  <r>
    <n v="200758"/>
    <n v="3346"/>
    <x v="3"/>
    <x v="0"/>
    <x v="2"/>
    <x v="14"/>
    <x v="400"/>
    <d v="2024-08-24T00:00:00"/>
    <d v="2024-08-27T00:00:00"/>
    <n v="7"/>
    <n v="4"/>
    <n v="7"/>
    <n v="788.81"/>
    <n v="5521.67"/>
    <n v="0.16"/>
    <n v="883.47"/>
    <n v="4638.2"/>
    <n v="3533.87"/>
    <n v="1104.33"/>
  </r>
  <r>
    <n v="200759"/>
    <n v="1483"/>
    <x v="3"/>
    <x v="0"/>
    <x v="0"/>
    <x v="0"/>
    <x v="678"/>
    <d v="2024-07-10T00:00:00"/>
    <d v="2024-08-02T00:00:00"/>
    <n v="26"/>
    <n v="3"/>
    <n v="11"/>
    <n v="335.45"/>
    <n v="3689.95"/>
    <n v="0.11"/>
    <n v="405.89"/>
    <n v="3284.06"/>
    <n v="2546.0700000000002"/>
    <n v="737.99"/>
  </r>
  <r>
    <n v="200760"/>
    <n v="1720"/>
    <x v="2"/>
    <x v="2"/>
    <x v="2"/>
    <x v="7"/>
    <x v="679"/>
    <d v="2024-04-12T00:00:00"/>
    <d v="2024-04-16T00:00:00"/>
    <n v="5"/>
    <n v="1"/>
    <n v="8"/>
    <n v="765.05"/>
    <n v="6120.4"/>
    <n v="0.16"/>
    <n v="979.26"/>
    <n v="5141.1400000000003"/>
    <n v="4161.87"/>
    <n v="979.27"/>
  </r>
  <r>
    <n v="200761"/>
    <n v="1308"/>
    <x v="1"/>
    <x v="0"/>
    <x v="0"/>
    <x v="0"/>
    <x v="475"/>
    <d v="2024-01-21T00:00:00"/>
    <d v="2024-02-11T00:00:00"/>
    <n v="25"/>
    <n v="4"/>
    <n v="9"/>
    <n v="118.56"/>
    <n v="1067.04"/>
    <n v="0.08"/>
    <n v="85.36"/>
    <n v="981.68"/>
    <n v="672.24"/>
    <n v="309.44"/>
  </r>
  <r>
    <n v="200762"/>
    <n v="4582"/>
    <x v="3"/>
    <x v="0"/>
    <x v="1"/>
    <x v="1"/>
    <x v="383"/>
    <d v="2024-11-16T00:00:00"/>
    <d v="2024-11-27T00:00:00"/>
    <n v="16"/>
    <n v="5"/>
    <n v="10"/>
    <n v="8.48"/>
    <n v="84.8"/>
    <n v="0.03"/>
    <n v="2.54"/>
    <n v="82.26"/>
    <n v="58.51"/>
    <n v="23.75"/>
  </r>
  <r>
    <n v="200763"/>
    <n v="4515"/>
    <x v="2"/>
    <x v="0"/>
    <x v="2"/>
    <x v="2"/>
    <x v="407"/>
    <d v="2024-08-12T00:00:00"/>
    <d v="2024-08-28T00:00:00"/>
    <n v="18"/>
    <n v="2"/>
    <n v="2"/>
    <n v="467.68"/>
    <n v="935.36"/>
    <n v="0.09"/>
    <n v="84.18"/>
    <n v="851.18"/>
    <n v="579.91999999999996"/>
    <n v="271.26"/>
  </r>
  <r>
    <n v="200764"/>
    <n v="4367"/>
    <x v="2"/>
    <x v="2"/>
    <x v="1"/>
    <x v="12"/>
    <x v="474"/>
    <d v="2024-08-08T00:00:00"/>
    <d v="2024-08-22T00:00:00"/>
    <n v="18"/>
    <n v="4"/>
    <n v="4"/>
    <n v="204.2"/>
    <n v="816.8"/>
    <n v="0.09"/>
    <n v="73.510000000000005"/>
    <n v="743.29"/>
    <n v="530.91999999999996"/>
    <n v="212.37"/>
  </r>
  <r>
    <n v="200765"/>
    <n v="2319"/>
    <x v="0"/>
    <x v="0"/>
    <x v="1"/>
    <x v="1"/>
    <x v="609"/>
    <d v="2024-09-10T00:00:00"/>
    <d v="2024-09-28T00:00:00"/>
    <n v="22"/>
    <n v="4"/>
    <n v="9"/>
    <n v="669.7"/>
    <n v="6027.3"/>
    <n v="0.09"/>
    <n v="542.46"/>
    <n v="5484.84"/>
    <n v="3917.75"/>
    <n v="1567.09"/>
  </r>
  <r>
    <n v="200766"/>
    <n v="4847"/>
    <x v="2"/>
    <x v="2"/>
    <x v="1"/>
    <x v="4"/>
    <x v="630"/>
    <d v="2024-08-06T00:00:00"/>
    <d v="2024-08-12T00:00:00"/>
    <n v="7"/>
    <n v="1"/>
    <n v="8"/>
    <n v="641.04999999999995"/>
    <n v="5128.3999999999996"/>
    <n v="0.1"/>
    <n v="512.84"/>
    <n v="4615.5600000000004"/>
    <n v="2974.47"/>
    <n v="1641.09"/>
  </r>
  <r>
    <n v="200767"/>
    <n v="2414"/>
    <x v="1"/>
    <x v="0"/>
    <x v="1"/>
    <x v="3"/>
    <x v="680"/>
    <d v="2024-12-20T00:00:00"/>
    <d v="2024-12-24T00:00:00"/>
    <n v="5"/>
    <n v="1"/>
    <n v="2"/>
    <n v="176.21"/>
    <n v="352.42"/>
    <n v="0.14000000000000001"/>
    <n v="49.34"/>
    <n v="303.08"/>
    <n v="207.93"/>
    <n v="95.15"/>
  </r>
  <r>
    <n v="200768"/>
    <n v="3642"/>
    <x v="1"/>
    <x v="0"/>
    <x v="1"/>
    <x v="12"/>
    <x v="583"/>
    <d v="2024-07-06T00:00:00"/>
    <d v="2024-07-10T00:00:00"/>
    <n v="7"/>
    <n v="3"/>
    <n v="5"/>
    <n v="35.119999999999997"/>
    <n v="175.6"/>
    <n v="0.02"/>
    <n v="3.51"/>
    <n v="172.09"/>
    <n v="110.63"/>
    <n v="61.46"/>
  </r>
  <r>
    <n v="200769"/>
    <n v="2066"/>
    <x v="2"/>
    <x v="2"/>
    <x v="0"/>
    <x v="0"/>
    <x v="589"/>
    <d v="2024-05-11T00:00:00"/>
    <d v="2024-05-23T00:00:00"/>
    <n v="13"/>
    <n v="1"/>
    <n v="6"/>
    <n v="232.13"/>
    <n v="1392.78"/>
    <n v="0.13"/>
    <n v="181.06"/>
    <n v="1211.72"/>
    <n v="1044.58"/>
    <n v="167.14"/>
  </r>
  <r>
    <n v="200770"/>
    <n v="1468"/>
    <x v="0"/>
    <x v="2"/>
    <x v="0"/>
    <x v="8"/>
    <x v="378"/>
    <d v="2024-02-01T00:00:00"/>
    <d v="2024-02-17T00:00:00"/>
    <n v="18"/>
    <n v="2"/>
    <n v="6"/>
    <n v="310.36"/>
    <n v="1862.16"/>
    <n v="0.08"/>
    <n v="148.97"/>
    <n v="1713.19"/>
    <n v="1303.51"/>
    <n v="409.68"/>
  </r>
  <r>
    <n v="200771"/>
    <n v="1019"/>
    <x v="3"/>
    <x v="0"/>
    <x v="0"/>
    <x v="8"/>
    <x v="654"/>
    <d v="2024-02-21T00:00:00"/>
    <d v="2024-03-20T00:00:00"/>
    <n v="29"/>
    <n v="1"/>
    <n v="10"/>
    <n v="684.67"/>
    <n v="6846.7"/>
    <n v="0.14000000000000001"/>
    <n v="958.54"/>
    <n v="5888.16"/>
    <n v="4587.29"/>
    <n v="1300.8699999999999"/>
  </r>
  <r>
    <n v="200772"/>
    <n v="1098"/>
    <x v="3"/>
    <x v="1"/>
    <x v="1"/>
    <x v="4"/>
    <x v="676"/>
    <d v="2024-09-02T00:00:00"/>
    <d v="2024-09-10T00:00:00"/>
    <n v="12"/>
    <n v="4"/>
    <n v="8"/>
    <n v="485.31"/>
    <n v="3882.48"/>
    <n v="0.12"/>
    <n v="465.9"/>
    <n v="3416.58"/>
    <n v="2717.74"/>
    <n v="698.84"/>
  </r>
  <r>
    <n v="200773"/>
    <n v="1200"/>
    <x v="0"/>
    <x v="2"/>
    <x v="1"/>
    <x v="1"/>
    <x v="460"/>
    <d v="2024-10-11T00:00:00"/>
    <d v="2024-10-22T00:00:00"/>
    <n v="13"/>
    <n v="2"/>
    <n v="5"/>
    <n v="782.09"/>
    <n v="3910.45"/>
    <n v="0.16"/>
    <n v="625.66999999999996"/>
    <n v="3284.78"/>
    <n v="2502.69"/>
    <n v="782.09"/>
  </r>
  <r>
    <n v="200774"/>
    <n v="2381"/>
    <x v="3"/>
    <x v="2"/>
    <x v="0"/>
    <x v="11"/>
    <x v="465"/>
    <d v="2024-06-06T00:00:00"/>
    <d v="2024-06-24T00:00:00"/>
    <n v="20"/>
    <n v="2"/>
    <n v="10"/>
    <n v="754.88"/>
    <n v="7548.8"/>
    <n v="0.16"/>
    <n v="1207.81"/>
    <n v="6340.99"/>
    <n v="5359.65"/>
    <n v="981.34"/>
  </r>
  <r>
    <n v="200775"/>
    <n v="3056"/>
    <x v="2"/>
    <x v="2"/>
    <x v="3"/>
    <x v="10"/>
    <x v="647"/>
    <d v="2024-04-12T00:00:00"/>
    <d v="2024-04-28T00:00:00"/>
    <n v="20"/>
    <n v="4"/>
    <n v="5"/>
    <n v="67.91"/>
    <n v="339.55"/>
    <n v="7.0000000000000007E-2"/>
    <n v="23.77"/>
    <n v="315.77999999999997"/>
    <n v="207.13"/>
    <n v="108.65"/>
  </r>
  <r>
    <n v="200776"/>
    <n v="2761"/>
    <x v="2"/>
    <x v="1"/>
    <x v="0"/>
    <x v="0"/>
    <x v="451"/>
    <d v="2024-09-14T00:00:00"/>
    <d v="2024-10-05T00:00:00"/>
    <n v="23"/>
    <n v="2"/>
    <n v="11"/>
    <n v="77.19"/>
    <n v="849.09"/>
    <n v="0.06"/>
    <n v="50.95"/>
    <n v="798.14"/>
    <n v="526.44000000000005"/>
    <n v="271.7"/>
  </r>
  <r>
    <n v="200777"/>
    <n v="3682"/>
    <x v="1"/>
    <x v="2"/>
    <x v="0"/>
    <x v="0"/>
    <x v="422"/>
    <d v="2024-02-15T00:00:00"/>
    <d v="2024-02-23T00:00:00"/>
    <n v="12"/>
    <n v="4"/>
    <n v="12"/>
    <n v="397.62"/>
    <n v="4771.4399999999996"/>
    <n v="0.11"/>
    <n v="524.86"/>
    <n v="4246.58"/>
    <n v="2624.29"/>
    <n v="1622.29"/>
  </r>
  <r>
    <n v="200778"/>
    <n v="1157"/>
    <x v="2"/>
    <x v="0"/>
    <x v="0"/>
    <x v="9"/>
    <x v="617"/>
    <d v="2024-05-01T00:00:00"/>
    <d v="2024-05-24T00:00:00"/>
    <n v="27"/>
    <n v="4"/>
    <n v="13"/>
    <n v="410.19"/>
    <n v="5332.47"/>
    <n v="0.09"/>
    <n v="479.92"/>
    <n v="4852.55"/>
    <n v="3092.83"/>
    <n v="1759.72"/>
  </r>
  <r>
    <n v="200779"/>
    <n v="1136"/>
    <x v="3"/>
    <x v="0"/>
    <x v="0"/>
    <x v="0"/>
    <x v="385"/>
    <d v="2024-10-24T00:00:00"/>
    <d v="2024-11-18T00:00:00"/>
    <n v="26"/>
    <n v="1"/>
    <n v="5"/>
    <n v="669.26"/>
    <n v="3346.3"/>
    <n v="0.15"/>
    <n v="501.94"/>
    <n v="2844.36"/>
    <n v="2275.48"/>
    <n v="568.88"/>
  </r>
  <r>
    <n v="200780"/>
    <n v="2819"/>
    <x v="3"/>
    <x v="0"/>
    <x v="3"/>
    <x v="15"/>
    <x v="561"/>
    <d v="2024-08-09T00:00:00"/>
    <d v="2024-08-22T00:00:00"/>
    <n v="16"/>
    <n v="3"/>
    <n v="12"/>
    <n v="254.62"/>
    <n v="3055.44"/>
    <n v="0.11"/>
    <n v="336.1"/>
    <n v="2719.34"/>
    <n v="2016.59"/>
    <n v="702.75"/>
  </r>
  <r>
    <n v="200781"/>
    <n v="3071"/>
    <x v="1"/>
    <x v="0"/>
    <x v="2"/>
    <x v="14"/>
    <x v="507"/>
    <d v="2024-06-10T00:00:00"/>
    <d v="2024-06-11T00:00:00"/>
    <n v="5"/>
    <n v="4"/>
    <n v="7"/>
    <n v="650.98"/>
    <n v="4556.8599999999997"/>
    <n v="0.05"/>
    <n v="227.84"/>
    <n v="4329.0200000000004"/>
    <n v="3144.23"/>
    <n v="1184.79"/>
  </r>
  <r>
    <n v="200782"/>
    <n v="2912"/>
    <x v="0"/>
    <x v="1"/>
    <x v="0"/>
    <x v="9"/>
    <x v="471"/>
    <d v="2024-06-30T00:00:00"/>
    <d v="2024-07-16T00:00:00"/>
    <n v="17"/>
    <n v="1"/>
    <n v="7"/>
    <n v="24.84"/>
    <n v="173.88"/>
    <n v="0.1"/>
    <n v="17.39"/>
    <n v="156.49"/>
    <n v="102.59"/>
    <n v="53.9"/>
  </r>
  <r>
    <n v="200783"/>
    <n v="4549"/>
    <x v="3"/>
    <x v="1"/>
    <x v="3"/>
    <x v="10"/>
    <x v="589"/>
    <d v="2024-05-15T00:00:00"/>
    <d v="2024-06-04T00:00:00"/>
    <n v="25"/>
    <n v="5"/>
    <n v="12"/>
    <n v="756.01"/>
    <n v="9072.1200000000008"/>
    <n v="0.08"/>
    <n v="725.77"/>
    <n v="8346.35"/>
    <n v="6804.09"/>
    <n v="1542.26"/>
  </r>
  <r>
    <n v="200784"/>
    <n v="1663"/>
    <x v="0"/>
    <x v="2"/>
    <x v="3"/>
    <x v="15"/>
    <x v="500"/>
    <d v="2024-07-16T00:00:00"/>
    <d v="2024-07-25T00:00:00"/>
    <n v="12"/>
    <n v="3"/>
    <n v="11"/>
    <n v="776.75"/>
    <n v="8544.25"/>
    <n v="0.05"/>
    <n v="427.21"/>
    <n v="8117.04"/>
    <n v="5724.65"/>
    <n v="2392.39"/>
  </r>
  <r>
    <n v="200785"/>
    <n v="1786"/>
    <x v="2"/>
    <x v="0"/>
    <x v="2"/>
    <x v="14"/>
    <x v="568"/>
    <d v="2024-04-26T00:00:00"/>
    <d v="2024-05-16T00:00:00"/>
    <n v="21"/>
    <n v="1"/>
    <n v="8"/>
    <n v="656.31"/>
    <n v="5250.48"/>
    <n v="0.02"/>
    <n v="105.01"/>
    <n v="5145.47"/>
    <n v="3412.81"/>
    <n v="1732.66"/>
  </r>
  <r>
    <n v="200786"/>
    <n v="1380"/>
    <x v="2"/>
    <x v="1"/>
    <x v="0"/>
    <x v="8"/>
    <x v="681"/>
    <d v="2024-11-03T00:00:00"/>
    <d v="2024-11-20T00:00:00"/>
    <n v="21"/>
    <n v="4"/>
    <n v="1"/>
    <n v="535.41"/>
    <n v="535.41"/>
    <n v="0.03"/>
    <n v="16.059999999999999"/>
    <n v="519.35"/>
    <n v="310.54000000000002"/>
    <n v="208.81"/>
  </r>
  <r>
    <n v="200787"/>
    <n v="3660"/>
    <x v="2"/>
    <x v="2"/>
    <x v="2"/>
    <x v="6"/>
    <x v="425"/>
    <d v="2024-04-22T00:00:00"/>
    <d v="2024-05-04T00:00:00"/>
    <n v="15"/>
    <n v="3"/>
    <n v="8"/>
    <n v="209.73"/>
    <n v="1677.84"/>
    <n v="0.1"/>
    <n v="167.78"/>
    <n v="1510.06"/>
    <n v="956.37"/>
    <n v="553.69000000000005"/>
  </r>
  <r>
    <n v="200788"/>
    <n v="4084"/>
    <x v="1"/>
    <x v="2"/>
    <x v="1"/>
    <x v="12"/>
    <x v="546"/>
    <d v="2024-05-22T00:00:00"/>
    <d v="2024-05-21T00:00:00"/>
    <n v="3"/>
    <n v="4"/>
    <n v="8"/>
    <n v="773.84"/>
    <n v="6190.72"/>
    <n v="0.06"/>
    <n v="371.44"/>
    <n v="5819.28"/>
    <n v="4147.78"/>
    <n v="1671.5"/>
  </r>
  <r>
    <n v="200789"/>
    <n v="2860"/>
    <x v="3"/>
    <x v="2"/>
    <x v="1"/>
    <x v="1"/>
    <x v="383"/>
    <d v="2024-11-16T00:00:00"/>
    <d v="2024-11-29T00:00:00"/>
    <n v="18"/>
    <n v="5"/>
    <n v="6"/>
    <n v="285.77"/>
    <n v="1714.62"/>
    <n v="0.16"/>
    <n v="274.33999999999997"/>
    <n v="1440.28"/>
    <n v="1268.82"/>
    <n v="171.46"/>
  </r>
  <r>
    <n v="200790"/>
    <n v="3414"/>
    <x v="0"/>
    <x v="1"/>
    <x v="1"/>
    <x v="4"/>
    <x v="682"/>
    <d v="2024-08-20T00:00:00"/>
    <d v="2024-08-23T00:00:00"/>
    <n v="8"/>
    <n v="5"/>
    <n v="8"/>
    <n v="280.43"/>
    <n v="2243.44"/>
    <n v="0.04"/>
    <n v="89.74"/>
    <n v="2153.6999999999998"/>
    <n v="1525.54"/>
    <n v="628.16"/>
  </r>
  <r>
    <n v="200791"/>
    <n v="2635"/>
    <x v="3"/>
    <x v="2"/>
    <x v="3"/>
    <x v="5"/>
    <x v="600"/>
    <d v="2024-08-01T00:00:00"/>
    <d v="2024-08-20T00:00:00"/>
    <n v="24"/>
    <n v="5"/>
    <n v="8"/>
    <n v="289.43"/>
    <n v="2315.44"/>
    <n v="0.12"/>
    <n v="277.85000000000002"/>
    <n v="2037.59"/>
    <n v="1736.58"/>
    <n v="301.01"/>
  </r>
  <r>
    <n v="200792"/>
    <n v="1820"/>
    <x v="1"/>
    <x v="1"/>
    <x v="2"/>
    <x v="2"/>
    <x v="467"/>
    <d v="2024-06-24T00:00:00"/>
    <d v="2024-07-07T00:00:00"/>
    <n v="14"/>
    <n v="1"/>
    <n v="4"/>
    <n v="436.29"/>
    <n v="1745.16"/>
    <n v="0.04"/>
    <n v="69.81"/>
    <n v="1675.35"/>
    <n v="1064.55"/>
    <n v="610.79999999999995"/>
  </r>
  <r>
    <n v="200793"/>
    <n v="3929"/>
    <x v="0"/>
    <x v="1"/>
    <x v="3"/>
    <x v="10"/>
    <x v="683"/>
    <d v="2024-02-07T00:00:00"/>
    <d v="2024-03-01T00:00:00"/>
    <n v="27"/>
    <n v="4"/>
    <n v="7"/>
    <n v="227.23"/>
    <n v="1590.61"/>
    <n v="0.08"/>
    <n v="127.25"/>
    <n v="1463.36"/>
    <n v="1033.9000000000001"/>
    <n v="429.46"/>
  </r>
  <r>
    <n v="200794"/>
    <n v="4237"/>
    <x v="2"/>
    <x v="0"/>
    <x v="1"/>
    <x v="1"/>
    <x v="681"/>
    <d v="2024-10-31T00:00:00"/>
    <d v="2024-11-22T00:00:00"/>
    <n v="23"/>
    <n v="1"/>
    <n v="3"/>
    <n v="342.09"/>
    <n v="1026.27"/>
    <n v="0.04"/>
    <n v="41.05"/>
    <n v="985.22"/>
    <n v="718.39"/>
    <n v="266.83"/>
  </r>
  <r>
    <n v="200795"/>
    <n v="2248"/>
    <x v="3"/>
    <x v="0"/>
    <x v="1"/>
    <x v="12"/>
    <x v="509"/>
    <d v="2024-01-30T00:00:00"/>
    <d v="2024-02-23T00:00:00"/>
    <n v="27"/>
    <n v="3"/>
    <n v="9"/>
    <n v="591.76"/>
    <n v="5325.84"/>
    <n v="0.16"/>
    <n v="852.13"/>
    <n v="4473.71"/>
    <n v="3515.05"/>
    <n v="958.66"/>
  </r>
  <r>
    <n v="200796"/>
    <n v="2411"/>
    <x v="1"/>
    <x v="1"/>
    <x v="0"/>
    <x v="0"/>
    <x v="406"/>
    <d v="2024-03-16T00:00:00"/>
    <d v="2024-04-07T00:00:00"/>
    <n v="27"/>
    <n v="5"/>
    <n v="2"/>
    <n v="796.46"/>
    <n v="1592.92"/>
    <n v="0.13"/>
    <n v="207.08"/>
    <n v="1385.84"/>
    <n v="1019.47"/>
    <n v="366.37"/>
  </r>
  <r>
    <n v="200797"/>
    <n v="4552"/>
    <x v="1"/>
    <x v="2"/>
    <x v="2"/>
    <x v="2"/>
    <x v="463"/>
    <d v="2024-06-22T00:00:00"/>
    <d v="2024-06-20T00:00:00"/>
    <n v="2"/>
    <n v="4"/>
    <n v="2"/>
    <n v="27.24"/>
    <n v="54.48"/>
    <n v="0.06"/>
    <n v="3.27"/>
    <n v="51.21"/>
    <n v="38.14"/>
    <n v="13.07"/>
  </r>
  <r>
    <n v="200798"/>
    <n v="4908"/>
    <x v="2"/>
    <x v="2"/>
    <x v="1"/>
    <x v="4"/>
    <x v="469"/>
    <d v="2024-08-16T00:00:00"/>
    <d v="2024-09-06T00:00:00"/>
    <n v="24"/>
    <n v="3"/>
    <n v="4"/>
    <n v="498.96"/>
    <n v="1995.84"/>
    <n v="0.05"/>
    <n v="99.79"/>
    <n v="1896.05"/>
    <n v="1297.3"/>
    <n v="598.75"/>
  </r>
  <r>
    <n v="200799"/>
    <n v="1750"/>
    <x v="3"/>
    <x v="0"/>
    <x v="1"/>
    <x v="4"/>
    <x v="385"/>
    <d v="2024-10-27T00:00:00"/>
    <d v="2024-11-06T00:00:00"/>
    <n v="14"/>
    <n v="4"/>
    <n v="12"/>
    <n v="792.51"/>
    <n v="9510.1200000000008"/>
    <n v="7.0000000000000007E-2"/>
    <n v="665.71"/>
    <n v="8844.41"/>
    <n v="5991.38"/>
    <n v="2853.03"/>
  </r>
  <r>
    <n v="200800"/>
    <n v="3791"/>
    <x v="0"/>
    <x v="0"/>
    <x v="0"/>
    <x v="0"/>
    <x v="597"/>
    <d v="2024-02-22T00:00:00"/>
    <d v="2024-03-04T00:00:00"/>
    <n v="12"/>
    <n v="1"/>
    <n v="1"/>
    <n v="790.16"/>
    <n v="790.16"/>
    <n v="7.0000000000000007E-2"/>
    <n v="55.31"/>
    <n v="734.85"/>
    <n v="474.1"/>
    <n v="260.75"/>
  </r>
  <r>
    <n v="200801"/>
    <n v="2393"/>
    <x v="1"/>
    <x v="2"/>
    <x v="1"/>
    <x v="4"/>
    <x v="663"/>
    <d v="2024-08-22T00:00:00"/>
    <d v="2024-09-10T00:00:00"/>
    <n v="23"/>
    <n v="4"/>
    <n v="1"/>
    <n v="352.5"/>
    <n v="352.5"/>
    <n v="0.09"/>
    <n v="31.72"/>
    <n v="320.77"/>
    <n v="207.98"/>
    <n v="112.79"/>
  </r>
  <r>
    <n v="200802"/>
    <n v="4114"/>
    <x v="3"/>
    <x v="1"/>
    <x v="1"/>
    <x v="1"/>
    <x v="591"/>
    <d v="2024-12-05T00:00:00"/>
    <d v="2024-12-30T00:00:00"/>
    <n v="27"/>
    <n v="2"/>
    <n v="13"/>
    <n v="625.94000000000005"/>
    <n v="8137.22"/>
    <n v="0.06"/>
    <n v="488.23"/>
    <n v="7648.99"/>
    <n v="5451.94"/>
    <n v="2197.0500000000002"/>
  </r>
  <r>
    <n v="200803"/>
    <n v="4633"/>
    <x v="1"/>
    <x v="2"/>
    <x v="1"/>
    <x v="1"/>
    <x v="456"/>
    <d v="2024-05-15T00:00:00"/>
    <d v="2024-06-02T00:00:00"/>
    <n v="22"/>
    <n v="4"/>
    <n v="13"/>
    <n v="453.5"/>
    <n v="5895.5"/>
    <n v="0.12"/>
    <n v="707.46"/>
    <n v="5188.04"/>
    <n v="4008.94"/>
    <n v="1179.0999999999999"/>
  </r>
  <r>
    <n v="200804"/>
    <n v="2187"/>
    <x v="0"/>
    <x v="1"/>
    <x v="3"/>
    <x v="15"/>
    <x v="507"/>
    <d v="2024-06-08T00:00:00"/>
    <d v="2024-06-10T00:00:00"/>
    <n v="4"/>
    <n v="2"/>
    <n v="8"/>
    <n v="652.29999999999995"/>
    <n v="5218.3999999999996"/>
    <n v="0.06"/>
    <n v="313.10000000000002"/>
    <n v="4905.3"/>
    <n v="3235.41"/>
    <n v="1669.89"/>
  </r>
  <r>
    <n v="200805"/>
    <n v="2142"/>
    <x v="1"/>
    <x v="0"/>
    <x v="0"/>
    <x v="8"/>
    <x v="497"/>
    <d v="2024-05-08T00:00:00"/>
    <d v="2024-05-16T00:00:00"/>
    <n v="13"/>
    <n v="5"/>
    <n v="5"/>
    <n v="242.73"/>
    <n v="1213.6500000000001"/>
    <n v="0.16"/>
    <n v="194.18"/>
    <n v="1019.47"/>
    <n v="728.19"/>
    <n v="291.27999999999997"/>
  </r>
  <r>
    <n v="200806"/>
    <n v="4347"/>
    <x v="3"/>
    <x v="2"/>
    <x v="3"/>
    <x v="13"/>
    <x v="570"/>
    <d v="2024-06-29T00:00:00"/>
    <d v="2024-06-27T00:00:00"/>
    <n v="3"/>
    <n v="5"/>
    <n v="7"/>
    <n v="9.6"/>
    <n v="67.2"/>
    <n v="0.1"/>
    <n v="6.72"/>
    <n v="60.48"/>
    <n v="47.04"/>
    <n v="13.44"/>
  </r>
  <r>
    <n v="200807"/>
    <n v="1274"/>
    <x v="3"/>
    <x v="0"/>
    <x v="3"/>
    <x v="5"/>
    <x v="612"/>
    <d v="2024-01-13T00:00:00"/>
    <d v="2024-01-19T00:00:00"/>
    <n v="11"/>
    <n v="5"/>
    <n v="9"/>
    <n v="36.57"/>
    <n v="329.13"/>
    <n v="0.2"/>
    <n v="65.83"/>
    <n v="263.3"/>
    <n v="207.35"/>
    <n v="55.95"/>
  </r>
  <r>
    <n v="200808"/>
    <n v="2127"/>
    <x v="2"/>
    <x v="1"/>
    <x v="0"/>
    <x v="11"/>
    <x v="527"/>
    <d v="2024-10-01T00:00:00"/>
    <d v="2024-10-08T00:00:00"/>
    <n v="8"/>
    <n v="1"/>
    <n v="13"/>
    <n v="683.7"/>
    <n v="8888.1"/>
    <n v="0.17"/>
    <n v="1510.98"/>
    <n v="7377.12"/>
    <n v="5332.86"/>
    <n v="2044.26"/>
  </r>
  <r>
    <n v="200809"/>
    <n v="3472"/>
    <x v="0"/>
    <x v="0"/>
    <x v="2"/>
    <x v="6"/>
    <x v="554"/>
    <d v="2024-04-04T00:00:00"/>
    <d v="2024-04-28T00:00:00"/>
    <n v="25"/>
    <n v="1"/>
    <n v="7"/>
    <n v="193.04"/>
    <n v="1351.28"/>
    <n v="0.12"/>
    <n v="162.15"/>
    <n v="1189.1300000000001"/>
    <n v="770.23"/>
    <n v="418.9"/>
  </r>
  <r>
    <n v="200810"/>
    <n v="3968"/>
    <x v="1"/>
    <x v="1"/>
    <x v="1"/>
    <x v="12"/>
    <x v="492"/>
    <d v="2024-07-01T00:00:00"/>
    <d v="2024-07-26T00:00:00"/>
    <n v="29"/>
    <n v="4"/>
    <n v="6"/>
    <n v="347.84"/>
    <n v="2087.04"/>
    <n v="0.11"/>
    <n v="229.57"/>
    <n v="1857.47"/>
    <n v="1231.3499999999999"/>
    <n v="626.12"/>
  </r>
  <r>
    <n v="200811"/>
    <n v="2481"/>
    <x v="3"/>
    <x v="1"/>
    <x v="2"/>
    <x v="6"/>
    <x v="491"/>
    <d v="2024-04-04T00:00:00"/>
    <d v="2024-04-22T00:00:00"/>
    <n v="20"/>
    <n v="2"/>
    <n v="3"/>
    <n v="144.41"/>
    <n v="433.23"/>
    <n v="0.05"/>
    <n v="21.66"/>
    <n v="411.57"/>
    <n v="290.26"/>
    <n v="121.31"/>
  </r>
  <r>
    <n v="200812"/>
    <n v="4541"/>
    <x v="3"/>
    <x v="0"/>
    <x v="2"/>
    <x v="6"/>
    <x v="408"/>
    <d v="2024-09-25T00:00:00"/>
    <d v="2024-10-09T00:00:00"/>
    <n v="18"/>
    <n v="4"/>
    <n v="9"/>
    <n v="614.29999999999995"/>
    <n v="5528.7"/>
    <n v="0.17"/>
    <n v="939.88"/>
    <n v="4588.82"/>
    <n v="3538.37"/>
    <n v="1050.45"/>
  </r>
  <r>
    <n v="200813"/>
    <n v="3187"/>
    <x v="2"/>
    <x v="0"/>
    <x v="2"/>
    <x v="6"/>
    <x v="606"/>
    <d v="2024-09-05T00:00:00"/>
    <d v="2024-09-14T00:00:00"/>
    <n v="10"/>
    <n v="1"/>
    <n v="11"/>
    <n v="387.72"/>
    <n v="4264.92"/>
    <n v="0.14000000000000001"/>
    <n v="597.09"/>
    <n v="3667.83"/>
    <n v="2473.65"/>
    <n v="1194.18"/>
  </r>
  <r>
    <n v="200814"/>
    <n v="1381"/>
    <x v="2"/>
    <x v="2"/>
    <x v="3"/>
    <x v="10"/>
    <x v="684"/>
    <d v="2024-01-11T00:00:00"/>
    <d v="2024-01-13T00:00:00"/>
    <n v="7"/>
    <n v="5"/>
    <n v="3"/>
    <n v="587.04999999999995"/>
    <n v="1761.15"/>
    <n v="0.11"/>
    <n v="193.73"/>
    <n v="1567.42"/>
    <n v="1109.52"/>
    <n v="457.9"/>
  </r>
  <r>
    <n v="200815"/>
    <n v="2331"/>
    <x v="3"/>
    <x v="0"/>
    <x v="1"/>
    <x v="12"/>
    <x v="434"/>
    <d v="2024-08-09T00:00:00"/>
    <d v="2024-09-05T00:00:00"/>
    <n v="29"/>
    <n v="2"/>
    <n v="13"/>
    <n v="669.79"/>
    <n v="8707.27"/>
    <n v="0.05"/>
    <n v="435.36"/>
    <n v="8271.91"/>
    <n v="6008.02"/>
    <n v="2263.89"/>
  </r>
  <r>
    <n v="200816"/>
    <n v="4365"/>
    <x v="0"/>
    <x v="0"/>
    <x v="2"/>
    <x v="2"/>
    <x v="565"/>
    <d v="2024-03-18T00:00:00"/>
    <d v="2024-03-31T00:00:00"/>
    <n v="16"/>
    <n v="3"/>
    <n v="9"/>
    <n v="608"/>
    <n v="5472"/>
    <n v="0.11"/>
    <n v="601.91999999999996"/>
    <n v="4870.08"/>
    <n v="3556.8"/>
    <n v="1313.28"/>
  </r>
  <r>
    <n v="200817"/>
    <n v="3610"/>
    <x v="2"/>
    <x v="2"/>
    <x v="2"/>
    <x v="14"/>
    <x v="493"/>
    <d v="2024-10-03T00:00:00"/>
    <d v="2024-10-23T00:00:00"/>
    <n v="22"/>
    <n v="2"/>
    <n v="9"/>
    <n v="384.73"/>
    <n v="3462.57"/>
    <n v="0.04"/>
    <n v="138.5"/>
    <n v="3324.07"/>
    <n v="2146.79"/>
    <n v="1177.28"/>
  </r>
  <r>
    <n v="200818"/>
    <n v="1611"/>
    <x v="2"/>
    <x v="2"/>
    <x v="3"/>
    <x v="15"/>
    <x v="649"/>
    <d v="2024-10-18T00:00:00"/>
    <d v="2024-11-09T00:00:00"/>
    <n v="23"/>
    <n v="1"/>
    <n v="7"/>
    <n v="336.29"/>
    <n v="2354.0300000000002"/>
    <n v="7.0000000000000007E-2"/>
    <n v="164.78"/>
    <n v="2189.25"/>
    <n v="1624.28"/>
    <n v="564.97"/>
  </r>
  <r>
    <n v="200819"/>
    <n v="1878"/>
    <x v="3"/>
    <x v="1"/>
    <x v="1"/>
    <x v="3"/>
    <x v="510"/>
    <d v="2024-10-01T00:00:00"/>
    <d v="2024-09-29T00:00:00"/>
    <n v="2"/>
    <n v="4"/>
    <n v="8"/>
    <n v="762.18"/>
    <n v="6097.44"/>
    <n v="0.16"/>
    <n v="975.59"/>
    <n v="5121.8500000000004"/>
    <n v="3658.46"/>
    <n v="1463.39"/>
  </r>
  <r>
    <n v="200820"/>
    <n v="3492"/>
    <x v="3"/>
    <x v="0"/>
    <x v="0"/>
    <x v="9"/>
    <x v="538"/>
    <d v="2024-07-07T00:00:00"/>
    <d v="2024-07-29T00:00:00"/>
    <n v="25"/>
    <n v="3"/>
    <n v="13"/>
    <n v="513.27"/>
    <n v="6672.51"/>
    <n v="0.02"/>
    <n v="133.44999999999999"/>
    <n v="6539.06"/>
    <n v="4403.8599999999997"/>
    <n v="2135.1999999999998"/>
  </r>
  <r>
    <n v="200821"/>
    <n v="1290"/>
    <x v="0"/>
    <x v="2"/>
    <x v="2"/>
    <x v="2"/>
    <x v="549"/>
    <d v="2024-06-11T00:00:00"/>
    <d v="2024-07-04T00:00:00"/>
    <n v="25"/>
    <n v="2"/>
    <n v="6"/>
    <n v="650.03"/>
    <n v="3900.18"/>
    <n v="0.13"/>
    <n v="507.02"/>
    <n v="3393.16"/>
    <n v="2574.12"/>
    <n v="819.04"/>
  </r>
  <r>
    <n v="200822"/>
    <n v="4435"/>
    <x v="1"/>
    <x v="0"/>
    <x v="2"/>
    <x v="7"/>
    <x v="413"/>
    <d v="2024-07-11T00:00:00"/>
    <d v="2024-08-07T00:00:00"/>
    <n v="28"/>
    <n v="1"/>
    <n v="12"/>
    <n v="15.26"/>
    <n v="183.12"/>
    <n v="7.0000000000000007E-2"/>
    <n v="12.82"/>
    <n v="170.3"/>
    <n v="108.04"/>
    <n v="62.26"/>
  </r>
  <r>
    <n v="200823"/>
    <n v="4067"/>
    <x v="3"/>
    <x v="2"/>
    <x v="1"/>
    <x v="1"/>
    <x v="654"/>
    <d v="2024-02-23T00:00:00"/>
    <d v="2024-03-01T00:00:00"/>
    <n v="10"/>
    <n v="3"/>
    <n v="11"/>
    <n v="635.62"/>
    <n v="6991.82"/>
    <n v="0.09"/>
    <n v="629.26"/>
    <n v="6362.56"/>
    <n v="4125.17"/>
    <n v="2237.39"/>
  </r>
  <r>
    <n v="200824"/>
    <n v="4329"/>
    <x v="3"/>
    <x v="2"/>
    <x v="0"/>
    <x v="8"/>
    <x v="363"/>
    <d v="2024-09-17T00:00:00"/>
    <d v="2024-10-02T00:00:00"/>
    <n v="17"/>
    <n v="2"/>
    <n v="10"/>
    <n v="385.99"/>
    <n v="3859.9"/>
    <n v="0.15"/>
    <n v="578.98"/>
    <n v="3280.92"/>
    <n v="2586.13"/>
    <n v="694.79"/>
  </r>
  <r>
    <n v="200825"/>
    <n v="2273"/>
    <x v="2"/>
    <x v="1"/>
    <x v="3"/>
    <x v="13"/>
    <x v="661"/>
    <d v="2024-12-30T00:00:00"/>
    <d v="2025-01-06T00:00:00"/>
    <n v="11"/>
    <n v="4"/>
    <n v="2"/>
    <n v="579.45000000000005"/>
    <n v="1158.9000000000001"/>
    <n v="0.05"/>
    <n v="57.95"/>
    <n v="1100.96"/>
    <n v="753.29"/>
    <n v="347.67"/>
  </r>
  <r>
    <n v="200826"/>
    <n v="3477"/>
    <x v="2"/>
    <x v="1"/>
    <x v="2"/>
    <x v="2"/>
    <x v="412"/>
    <d v="2024-02-11T00:00:00"/>
    <d v="2024-03-04T00:00:00"/>
    <n v="23"/>
    <n v="1"/>
    <n v="7"/>
    <n v="591.51"/>
    <n v="4140.57"/>
    <n v="0.05"/>
    <n v="207.03"/>
    <n v="3933.54"/>
    <n v="2484.34"/>
    <n v="1449.2"/>
  </r>
  <r>
    <n v="200827"/>
    <n v="4749"/>
    <x v="2"/>
    <x v="2"/>
    <x v="2"/>
    <x v="7"/>
    <x v="591"/>
    <d v="2024-12-07T00:00:00"/>
    <d v="2024-12-10T00:00:00"/>
    <n v="7"/>
    <n v="4"/>
    <n v="1"/>
    <n v="284.64"/>
    <n v="284.64"/>
    <n v="0.17"/>
    <n v="48.39"/>
    <n v="236.25"/>
    <n v="176.48"/>
    <n v="59.77"/>
  </r>
  <r>
    <n v="200828"/>
    <n v="4297"/>
    <x v="1"/>
    <x v="0"/>
    <x v="1"/>
    <x v="12"/>
    <x v="378"/>
    <d v="2024-02-01T00:00:00"/>
    <d v="2024-02-05T00:00:00"/>
    <n v="6"/>
    <n v="2"/>
    <n v="4"/>
    <n v="508.42"/>
    <n v="2033.68"/>
    <n v="0.17"/>
    <n v="345.73"/>
    <n v="1687.95"/>
    <n v="1321.89"/>
    <n v="366.06"/>
  </r>
  <r>
    <n v="200829"/>
    <n v="3847"/>
    <x v="3"/>
    <x v="0"/>
    <x v="3"/>
    <x v="5"/>
    <x v="685"/>
    <d v="2024-08-26T00:00:00"/>
    <d v="2024-08-30T00:00:00"/>
    <n v="7"/>
    <n v="3"/>
    <n v="7"/>
    <n v="344.05"/>
    <n v="2408.35"/>
    <n v="0.15"/>
    <n v="361.25"/>
    <n v="2047.1"/>
    <n v="1565.43"/>
    <n v="481.67"/>
  </r>
  <r>
    <n v="200830"/>
    <n v="4953"/>
    <x v="0"/>
    <x v="0"/>
    <x v="3"/>
    <x v="5"/>
    <x v="405"/>
    <d v="2024-05-21T00:00:00"/>
    <d v="2024-05-31T00:00:00"/>
    <n v="14"/>
    <n v="4"/>
    <n v="5"/>
    <n v="712.06"/>
    <n v="3560.3"/>
    <n v="0.05"/>
    <n v="178.02"/>
    <n v="3382.28"/>
    <n v="2421"/>
    <n v="961.28"/>
  </r>
  <r>
    <n v="200831"/>
    <n v="2162"/>
    <x v="3"/>
    <x v="1"/>
    <x v="0"/>
    <x v="0"/>
    <x v="644"/>
    <d v="2024-10-06T00:00:00"/>
    <d v="2024-10-14T00:00:00"/>
    <n v="11"/>
    <n v="3"/>
    <n v="9"/>
    <n v="498.72"/>
    <n v="4488.4799999999996"/>
    <n v="0.11"/>
    <n v="493.73"/>
    <n v="3994.75"/>
    <n v="3321.48"/>
    <n v="673.27"/>
  </r>
  <r>
    <n v="200832"/>
    <n v="2432"/>
    <x v="3"/>
    <x v="0"/>
    <x v="3"/>
    <x v="15"/>
    <x v="686"/>
    <d v="2024-03-06T00:00:00"/>
    <d v="2024-03-27T00:00:00"/>
    <n v="25"/>
    <n v="4"/>
    <n v="2"/>
    <n v="220.44"/>
    <n v="440.88"/>
    <n v="0.15"/>
    <n v="66.13"/>
    <n v="374.75"/>
    <n v="277.75"/>
    <n v="97"/>
  </r>
  <r>
    <n v="200833"/>
    <n v="4097"/>
    <x v="0"/>
    <x v="0"/>
    <x v="2"/>
    <x v="2"/>
    <x v="409"/>
    <d v="2024-02-17T00:00:00"/>
    <d v="2024-02-29T00:00:00"/>
    <n v="13"/>
    <n v="1"/>
    <n v="4"/>
    <n v="725.78"/>
    <n v="2903.12"/>
    <n v="0.11"/>
    <n v="319.33999999999997"/>
    <n v="2583.7800000000002"/>
    <n v="1770.9"/>
    <n v="812.88"/>
  </r>
  <r>
    <n v="200834"/>
    <n v="2191"/>
    <x v="0"/>
    <x v="1"/>
    <x v="2"/>
    <x v="2"/>
    <x v="520"/>
    <d v="2024-05-06T00:00:00"/>
    <d v="2024-05-14T00:00:00"/>
    <n v="9"/>
    <n v="1"/>
    <n v="12"/>
    <n v="45.87"/>
    <n v="550.44000000000005"/>
    <n v="0.1"/>
    <n v="55.04"/>
    <n v="495.4"/>
    <n v="291.73"/>
    <n v="203.67"/>
  </r>
  <r>
    <n v="200835"/>
    <n v="1697"/>
    <x v="2"/>
    <x v="2"/>
    <x v="3"/>
    <x v="10"/>
    <x v="638"/>
    <d v="2024-09-28T00:00:00"/>
    <d v="2024-09-27T00:00:00"/>
    <n v="2"/>
    <n v="3"/>
    <n v="5"/>
    <n v="510.79"/>
    <n v="2553.9499999999998"/>
    <n v="0.06"/>
    <n v="153.24"/>
    <n v="2400.71"/>
    <n v="1506.83"/>
    <n v="893.88"/>
  </r>
  <r>
    <n v="200836"/>
    <n v="1711"/>
    <x v="3"/>
    <x v="2"/>
    <x v="1"/>
    <x v="1"/>
    <x v="546"/>
    <d v="2024-05-21T00:00:00"/>
    <d v="2024-06-03T00:00:00"/>
    <n v="16"/>
    <n v="3"/>
    <n v="12"/>
    <n v="556.58000000000004"/>
    <n v="6678.96"/>
    <n v="0.12"/>
    <n v="801.48"/>
    <n v="5877.48"/>
    <n v="4408.1099999999997"/>
    <n v="1469.37"/>
  </r>
  <r>
    <n v="200837"/>
    <n v="1533"/>
    <x v="3"/>
    <x v="2"/>
    <x v="0"/>
    <x v="8"/>
    <x v="672"/>
    <d v="2024-08-06T00:00:00"/>
    <d v="2024-08-20T00:00:00"/>
    <n v="18"/>
    <n v="4"/>
    <n v="9"/>
    <n v="218.44"/>
    <n v="1965.96"/>
    <n v="0.16"/>
    <n v="314.55"/>
    <n v="1651.41"/>
    <n v="1179.58"/>
    <n v="471.83"/>
  </r>
  <r>
    <n v="200838"/>
    <n v="4174"/>
    <x v="1"/>
    <x v="0"/>
    <x v="1"/>
    <x v="12"/>
    <x v="545"/>
    <d v="2024-05-29T00:00:00"/>
    <d v="2024-06-05T00:00:00"/>
    <n v="11"/>
    <n v="4"/>
    <n v="4"/>
    <n v="697.53"/>
    <n v="2790.12"/>
    <n v="0.13"/>
    <n v="362.72"/>
    <n v="2427.4"/>
    <n v="1562.47"/>
    <n v="864.93"/>
  </r>
  <r>
    <n v="200839"/>
    <n v="1825"/>
    <x v="0"/>
    <x v="2"/>
    <x v="0"/>
    <x v="9"/>
    <x v="687"/>
    <d v="2024-01-13T00:00:00"/>
    <d v="2024-02-05T00:00:00"/>
    <n v="24"/>
    <n v="1"/>
    <n v="12"/>
    <n v="443.74"/>
    <n v="5324.88"/>
    <n v="0.16"/>
    <n v="851.98"/>
    <n v="4472.8999999999996"/>
    <n v="3461.17"/>
    <n v="1011.73"/>
  </r>
  <r>
    <n v="200840"/>
    <n v="3494"/>
    <x v="3"/>
    <x v="1"/>
    <x v="2"/>
    <x v="2"/>
    <x v="683"/>
    <d v="2024-02-06T00:00:00"/>
    <d v="2024-02-22T00:00:00"/>
    <n v="19"/>
    <n v="3"/>
    <n v="12"/>
    <n v="532.95000000000005"/>
    <n v="6395.4"/>
    <n v="0.08"/>
    <n v="511.63"/>
    <n v="5883.77"/>
    <n v="3773.29"/>
    <n v="2110.48"/>
  </r>
  <r>
    <n v="200841"/>
    <n v="1778"/>
    <x v="2"/>
    <x v="0"/>
    <x v="0"/>
    <x v="9"/>
    <x v="684"/>
    <d v="2024-01-11T00:00:00"/>
    <d v="2024-01-16T00:00:00"/>
    <n v="10"/>
    <n v="5"/>
    <n v="2"/>
    <n v="126.56"/>
    <n v="253.12"/>
    <n v="0.02"/>
    <n v="5.0599999999999996"/>
    <n v="248.06"/>
    <n v="167.06"/>
    <n v="81"/>
  </r>
  <r>
    <n v="200842"/>
    <n v="1331"/>
    <x v="0"/>
    <x v="1"/>
    <x v="3"/>
    <x v="10"/>
    <x v="427"/>
    <d v="2025-01-01T00:00:00"/>
    <d v="2025-01-13T00:00:00"/>
    <n v="15"/>
    <n v="3"/>
    <n v="13"/>
    <n v="306.67"/>
    <n v="3986.71"/>
    <n v="0.09"/>
    <n v="358.8"/>
    <n v="3627.91"/>
    <n v="2392.0300000000002"/>
    <n v="1235.8800000000001"/>
  </r>
  <r>
    <n v="200843"/>
    <n v="2186"/>
    <x v="1"/>
    <x v="1"/>
    <x v="3"/>
    <x v="13"/>
    <x v="499"/>
    <d v="2024-04-13T00:00:00"/>
    <d v="2024-05-03T00:00:00"/>
    <n v="24"/>
    <n v="4"/>
    <n v="5"/>
    <n v="203.99"/>
    <n v="1019.95"/>
    <n v="0.06"/>
    <n v="61.2"/>
    <n v="958.75"/>
    <n v="713.96"/>
    <n v="244.79"/>
  </r>
  <r>
    <n v="200844"/>
    <n v="4014"/>
    <x v="3"/>
    <x v="1"/>
    <x v="0"/>
    <x v="11"/>
    <x v="382"/>
    <d v="2025-01-05T00:00:00"/>
    <d v="2025-01-30T00:00:00"/>
    <n v="30"/>
    <n v="5"/>
    <n v="7"/>
    <n v="397.17"/>
    <n v="2780.19"/>
    <n v="0.06"/>
    <n v="166.81"/>
    <n v="2613.38"/>
    <n v="1723.72"/>
    <n v="889.66"/>
  </r>
  <r>
    <n v="200845"/>
    <n v="2657"/>
    <x v="0"/>
    <x v="2"/>
    <x v="2"/>
    <x v="2"/>
    <x v="621"/>
    <d v="2024-09-13T00:00:00"/>
    <d v="2024-10-08T00:00:00"/>
    <n v="27"/>
    <n v="2"/>
    <n v="2"/>
    <n v="580.22"/>
    <n v="1160.44"/>
    <n v="0.02"/>
    <n v="23.21"/>
    <n v="1137.23"/>
    <n v="684.66"/>
    <n v="452.57"/>
  </r>
  <r>
    <n v="200846"/>
    <n v="1223"/>
    <x v="3"/>
    <x v="2"/>
    <x v="0"/>
    <x v="9"/>
    <x v="489"/>
    <d v="2024-06-22T00:00:00"/>
    <d v="2024-07-13T00:00:00"/>
    <n v="26"/>
    <n v="5"/>
    <n v="12"/>
    <n v="569.19000000000005"/>
    <n v="6830.28"/>
    <n v="0.09"/>
    <n v="614.73"/>
    <n v="6215.55"/>
    <n v="4507.9799999999996"/>
    <n v="1707.57"/>
  </r>
  <r>
    <n v="200847"/>
    <n v="3048"/>
    <x v="1"/>
    <x v="1"/>
    <x v="2"/>
    <x v="2"/>
    <x v="472"/>
    <d v="2024-07-03T00:00:00"/>
    <d v="2024-07-27T00:00:00"/>
    <n v="29"/>
    <n v="5"/>
    <n v="11"/>
    <n v="68.180000000000007"/>
    <n v="749.98"/>
    <n v="0.14000000000000001"/>
    <n v="105"/>
    <n v="644.98"/>
    <n v="502.49"/>
    <n v="142.49"/>
  </r>
  <r>
    <n v="200848"/>
    <n v="4685"/>
    <x v="2"/>
    <x v="1"/>
    <x v="2"/>
    <x v="2"/>
    <x v="685"/>
    <d v="2024-08-26T00:00:00"/>
    <d v="2024-09-11T00:00:00"/>
    <n v="19"/>
    <n v="3"/>
    <n v="11"/>
    <n v="761.46"/>
    <n v="8376.06"/>
    <n v="0.08"/>
    <n v="670.08"/>
    <n v="7705.98"/>
    <n v="5360.68"/>
    <n v="2345.3000000000002"/>
  </r>
  <r>
    <n v="200849"/>
    <n v="2142"/>
    <x v="0"/>
    <x v="1"/>
    <x v="0"/>
    <x v="8"/>
    <x v="640"/>
    <d v="2024-12-05T00:00:00"/>
    <d v="2024-12-24T00:00:00"/>
    <n v="20"/>
    <n v="1"/>
    <n v="9"/>
    <n v="185.47"/>
    <n v="1669.23"/>
    <n v="0"/>
    <n v="0"/>
    <n v="1669.23"/>
    <n v="1018.23"/>
    <n v="651"/>
  </r>
  <r>
    <n v="200850"/>
    <n v="1852"/>
    <x v="0"/>
    <x v="1"/>
    <x v="1"/>
    <x v="12"/>
    <x v="572"/>
    <d v="2024-04-27T00:00:00"/>
    <d v="2024-04-30T00:00:00"/>
    <n v="8"/>
    <n v="5"/>
    <n v="4"/>
    <n v="360.19"/>
    <n v="1440.76"/>
    <n v="0.12"/>
    <n v="172.89"/>
    <n v="1267.8699999999999"/>
    <n v="922.09"/>
    <n v="345.78"/>
  </r>
  <r>
    <n v="200851"/>
    <n v="3028"/>
    <x v="2"/>
    <x v="2"/>
    <x v="0"/>
    <x v="0"/>
    <x v="360"/>
    <d v="2024-05-04T00:00:00"/>
    <d v="2024-05-26T00:00:00"/>
    <n v="26"/>
    <n v="4"/>
    <n v="6"/>
    <n v="556.87"/>
    <n v="3341.22"/>
    <n v="0.12"/>
    <n v="400.95"/>
    <n v="2940.27"/>
    <n v="2272.0300000000002"/>
    <n v="668.24"/>
  </r>
  <r>
    <n v="200852"/>
    <n v="3336"/>
    <x v="0"/>
    <x v="1"/>
    <x v="3"/>
    <x v="13"/>
    <x v="627"/>
    <d v="2024-06-30T00:00:00"/>
    <d v="2024-07-10T00:00:00"/>
    <n v="14"/>
    <n v="4"/>
    <n v="10"/>
    <n v="342.94"/>
    <n v="3429.4"/>
    <n v="0.17"/>
    <n v="583"/>
    <n v="2846.4"/>
    <n v="2194.8200000000002"/>
    <n v="651.58000000000004"/>
  </r>
  <r>
    <n v="200853"/>
    <n v="4126"/>
    <x v="3"/>
    <x v="2"/>
    <x v="1"/>
    <x v="3"/>
    <x v="474"/>
    <d v="2024-08-08T00:00:00"/>
    <d v="2024-08-13T00:00:00"/>
    <n v="9"/>
    <n v="4"/>
    <n v="12"/>
    <n v="472.85"/>
    <n v="5674.2"/>
    <n v="0.11"/>
    <n v="624.16"/>
    <n v="5050.04"/>
    <n v="3461.26"/>
    <n v="1588.78"/>
  </r>
  <r>
    <n v="200854"/>
    <n v="4272"/>
    <x v="1"/>
    <x v="1"/>
    <x v="3"/>
    <x v="15"/>
    <x v="517"/>
    <d v="2024-02-10T00:00:00"/>
    <d v="2024-02-07T00:00:00"/>
    <n v="2"/>
    <n v="5"/>
    <n v="3"/>
    <n v="574.04999999999995"/>
    <n v="1722.15"/>
    <n v="0.09"/>
    <n v="154.99"/>
    <n v="1567.16"/>
    <n v="1171.06"/>
    <n v="396.1"/>
  </r>
  <r>
    <n v="200855"/>
    <n v="4059"/>
    <x v="0"/>
    <x v="1"/>
    <x v="1"/>
    <x v="12"/>
    <x v="625"/>
    <d v="2024-03-08T00:00:00"/>
    <d v="2024-03-17T00:00:00"/>
    <n v="10"/>
    <n v="1"/>
    <n v="6"/>
    <n v="486.47"/>
    <n v="2918.82"/>
    <n v="0.16"/>
    <n v="467.01"/>
    <n v="2451.81"/>
    <n v="2043.17"/>
    <n v="408.64"/>
  </r>
  <r>
    <n v="200856"/>
    <n v="2808"/>
    <x v="0"/>
    <x v="0"/>
    <x v="3"/>
    <x v="5"/>
    <x v="507"/>
    <d v="2024-06-11T00:00:00"/>
    <d v="2024-06-30T00:00:00"/>
    <n v="24"/>
    <n v="5"/>
    <n v="3"/>
    <n v="538.78"/>
    <n v="1616.34"/>
    <n v="0.08"/>
    <n v="129.31"/>
    <n v="1487.03"/>
    <n v="1115.27"/>
    <n v="371.76"/>
  </r>
  <r>
    <n v="200857"/>
    <n v="4613"/>
    <x v="2"/>
    <x v="2"/>
    <x v="0"/>
    <x v="9"/>
    <x v="540"/>
    <d v="2024-03-13T00:00:00"/>
    <d v="2024-04-03T00:00:00"/>
    <n v="26"/>
    <n v="5"/>
    <n v="3"/>
    <n v="120.88"/>
    <n v="362.64"/>
    <n v="0.1"/>
    <n v="36.26"/>
    <n v="326.38"/>
    <n v="239.34"/>
    <n v="87.04"/>
  </r>
  <r>
    <n v="200858"/>
    <n v="1020"/>
    <x v="3"/>
    <x v="2"/>
    <x v="3"/>
    <x v="13"/>
    <x v="651"/>
    <d v="2024-06-24T00:00:00"/>
    <d v="2024-06-25T00:00:00"/>
    <n v="6"/>
    <n v="5"/>
    <n v="14"/>
    <n v="218.14"/>
    <n v="3053.96"/>
    <n v="0.13"/>
    <n v="397.01"/>
    <n v="2656.95"/>
    <n v="1985.07"/>
    <n v="671.88"/>
  </r>
  <r>
    <n v="200859"/>
    <n v="2694"/>
    <x v="2"/>
    <x v="2"/>
    <x v="1"/>
    <x v="3"/>
    <x v="375"/>
    <d v="2024-10-28T00:00:00"/>
    <d v="2024-11-01T00:00:00"/>
    <n v="7"/>
    <n v="3"/>
    <n v="5"/>
    <n v="632.29"/>
    <n v="3161.45"/>
    <n v="7.0000000000000007E-2"/>
    <n v="221.3"/>
    <n v="2940.15"/>
    <n v="1865.26"/>
    <n v="1074.8900000000001"/>
  </r>
  <r>
    <n v="200860"/>
    <n v="2535"/>
    <x v="1"/>
    <x v="0"/>
    <x v="1"/>
    <x v="4"/>
    <x v="484"/>
    <d v="2024-06-19T00:00:00"/>
    <d v="2024-06-26T00:00:00"/>
    <n v="10"/>
    <n v="3"/>
    <n v="12"/>
    <n v="68.98"/>
    <n v="827.76"/>
    <n v="0.13"/>
    <n v="107.61"/>
    <n v="720.15"/>
    <n v="554.6"/>
    <n v="165.55"/>
  </r>
  <r>
    <n v="200861"/>
    <n v="2955"/>
    <x v="0"/>
    <x v="2"/>
    <x v="3"/>
    <x v="13"/>
    <x v="380"/>
    <d v="2024-11-19T00:00:00"/>
    <d v="2024-12-14T00:00:00"/>
    <n v="29"/>
    <n v="4"/>
    <n v="13"/>
    <n v="613.46"/>
    <n v="7974.98"/>
    <n v="0.14000000000000001"/>
    <n v="1116.5"/>
    <n v="6858.48"/>
    <n v="5582.49"/>
    <n v="1275.99"/>
  </r>
  <r>
    <n v="200862"/>
    <n v="3744"/>
    <x v="3"/>
    <x v="0"/>
    <x v="2"/>
    <x v="2"/>
    <x v="666"/>
    <d v="2024-01-21T00:00:00"/>
    <d v="2024-02-10T00:00:00"/>
    <n v="21"/>
    <n v="1"/>
    <n v="13"/>
    <n v="530.14"/>
    <n v="6891.82"/>
    <n v="0.19"/>
    <n v="1309.45"/>
    <n v="5582.37"/>
    <n v="4272.93"/>
    <n v="1309.44"/>
  </r>
  <r>
    <n v="200863"/>
    <n v="2998"/>
    <x v="2"/>
    <x v="0"/>
    <x v="1"/>
    <x v="4"/>
    <x v="490"/>
    <d v="2024-08-25T00:00:00"/>
    <d v="2024-08-31T00:00:00"/>
    <n v="7"/>
    <n v="1"/>
    <n v="3"/>
    <n v="404.85"/>
    <n v="1214.55"/>
    <n v="0.03"/>
    <n v="36.44"/>
    <n v="1178.1099999999999"/>
    <n v="838.04"/>
    <n v="340.07"/>
  </r>
  <r>
    <n v="200864"/>
    <n v="4200"/>
    <x v="2"/>
    <x v="0"/>
    <x v="1"/>
    <x v="12"/>
    <x v="510"/>
    <d v="2024-10-02T00:00:00"/>
    <d v="2024-10-08T00:00:00"/>
    <n v="11"/>
    <n v="5"/>
    <n v="10"/>
    <n v="272.62"/>
    <n v="2726.2"/>
    <n v="0.06"/>
    <n v="163.57"/>
    <n v="2562.63"/>
    <n v="1853.82"/>
    <n v="708.81"/>
  </r>
  <r>
    <n v="200865"/>
    <n v="2568"/>
    <x v="3"/>
    <x v="1"/>
    <x v="0"/>
    <x v="9"/>
    <x v="385"/>
    <d v="2024-10-24T00:00:00"/>
    <d v="2024-11-08T00:00:00"/>
    <n v="16"/>
    <n v="1"/>
    <n v="12"/>
    <n v="283.99"/>
    <n v="3407.88"/>
    <n v="0.18"/>
    <n v="613.41999999999996"/>
    <n v="2794.46"/>
    <n v="2010.65"/>
    <n v="783.81"/>
  </r>
  <r>
    <n v="200866"/>
    <n v="4974"/>
    <x v="1"/>
    <x v="0"/>
    <x v="0"/>
    <x v="8"/>
    <x v="591"/>
    <d v="2024-12-05T00:00:00"/>
    <d v="2024-12-05T00:00:00"/>
    <n v="2"/>
    <n v="2"/>
    <n v="5"/>
    <n v="338.41"/>
    <n v="1692.05"/>
    <n v="0.15"/>
    <n v="253.81"/>
    <n v="1438.24"/>
    <n v="930.63"/>
    <n v="507.61"/>
  </r>
  <r>
    <n v="200867"/>
    <n v="2411"/>
    <x v="2"/>
    <x v="2"/>
    <x v="2"/>
    <x v="2"/>
    <x v="673"/>
    <d v="2024-12-03T00:00:00"/>
    <d v="2024-12-28T00:00:00"/>
    <n v="30"/>
    <n v="5"/>
    <n v="7"/>
    <n v="20.98"/>
    <n v="146.86000000000001"/>
    <n v="0.05"/>
    <n v="7.34"/>
    <n v="139.52000000000001"/>
    <n v="91.05"/>
    <n v="48.47"/>
  </r>
  <r>
    <n v="200868"/>
    <n v="1926"/>
    <x v="2"/>
    <x v="0"/>
    <x v="2"/>
    <x v="6"/>
    <x v="379"/>
    <d v="2024-11-16T00:00:00"/>
    <d v="2024-11-19T00:00:00"/>
    <n v="5"/>
    <n v="2"/>
    <n v="7"/>
    <n v="703.42"/>
    <n v="4923.9399999999996"/>
    <n v="7.0000000000000007E-2"/>
    <n v="344.68"/>
    <n v="4579.26"/>
    <n v="3397.52"/>
    <n v="1181.74"/>
  </r>
  <r>
    <n v="200869"/>
    <n v="1400"/>
    <x v="2"/>
    <x v="2"/>
    <x v="0"/>
    <x v="9"/>
    <x v="354"/>
    <d v="2024-01-30T00:00:00"/>
    <d v="2024-02-01T00:00:00"/>
    <n v="4"/>
    <n v="2"/>
    <n v="8"/>
    <n v="154.63999999999999"/>
    <n v="1237.1199999999999"/>
    <n v="0.15"/>
    <n v="185.57"/>
    <n v="1051.55"/>
    <n v="754.64"/>
    <n v="296.91000000000003"/>
  </r>
  <r>
    <n v="200870"/>
    <n v="1238"/>
    <x v="0"/>
    <x v="0"/>
    <x v="3"/>
    <x v="13"/>
    <x v="513"/>
    <d v="2024-12-01T00:00:00"/>
    <d v="2024-12-10T00:00:00"/>
    <n v="10"/>
    <n v="1"/>
    <n v="1"/>
    <n v="69.91"/>
    <n v="69.91"/>
    <n v="0.01"/>
    <n v="0.7"/>
    <n v="69.209999999999994"/>
    <n v="43.34"/>
    <n v="25.87"/>
  </r>
  <r>
    <n v="200871"/>
    <n v="2496"/>
    <x v="1"/>
    <x v="1"/>
    <x v="0"/>
    <x v="8"/>
    <x v="364"/>
    <d v="2024-02-14T00:00:00"/>
    <d v="2024-02-18T00:00:00"/>
    <n v="6"/>
    <n v="2"/>
    <n v="5"/>
    <n v="437.87"/>
    <n v="2189.35"/>
    <n v="0.05"/>
    <n v="109.47"/>
    <n v="2079.88"/>
    <n v="1423.08"/>
    <n v="656.8"/>
  </r>
  <r>
    <n v="200872"/>
    <n v="1309"/>
    <x v="0"/>
    <x v="2"/>
    <x v="3"/>
    <x v="10"/>
    <x v="611"/>
    <d v="2024-08-13T00:00:00"/>
    <d v="2024-09-07T00:00:00"/>
    <n v="26"/>
    <n v="1"/>
    <n v="2"/>
    <n v="46.46"/>
    <n v="92.92"/>
    <n v="0.12"/>
    <n v="11.15"/>
    <n v="81.77"/>
    <n v="75.27"/>
    <n v="6.5"/>
  </r>
  <r>
    <n v="200873"/>
    <n v="4046"/>
    <x v="3"/>
    <x v="2"/>
    <x v="3"/>
    <x v="10"/>
    <x v="472"/>
    <d v="2024-07-03T00:00:00"/>
    <d v="2024-07-11T00:00:00"/>
    <n v="13"/>
    <n v="5"/>
    <n v="8"/>
    <n v="594.57000000000005"/>
    <n v="4756.5600000000004"/>
    <n v="0.14000000000000001"/>
    <n v="665.92"/>
    <n v="4090.64"/>
    <n v="2616.11"/>
    <n v="1474.53"/>
  </r>
  <r>
    <n v="200874"/>
    <n v="3422"/>
    <x v="2"/>
    <x v="2"/>
    <x v="3"/>
    <x v="15"/>
    <x v="576"/>
    <d v="2024-12-19T00:00:00"/>
    <d v="2024-12-27T00:00:00"/>
    <n v="11"/>
    <n v="3"/>
    <n v="1"/>
    <n v="737.21"/>
    <n v="737.21"/>
    <n v="0.05"/>
    <n v="36.86"/>
    <n v="700.35"/>
    <n v="523.41999999999996"/>
    <n v="176.93"/>
  </r>
  <r>
    <n v="200875"/>
    <n v="2918"/>
    <x v="1"/>
    <x v="2"/>
    <x v="0"/>
    <x v="9"/>
    <x v="378"/>
    <d v="2024-02-04T00:00:00"/>
    <d v="2024-02-09T00:00:00"/>
    <n v="10"/>
    <n v="5"/>
    <n v="2"/>
    <n v="19.2"/>
    <n v="38.4"/>
    <n v="0.01"/>
    <n v="0.38"/>
    <n v="38.020000000000003"/>
    <n v="24.19"/>
    <n v="13.83"/>
  </r>
  <r>
    <n v="200876"/>
    <n v="3828"/>
    <x v="0"/>
    <x v="1"/>
    <x v="3"/>
    <x v="5"/>
    <x v="463"/>
    <d v="2024-06-23T00:00:00"/>
    <d v="2024-06-23T00:00:00"/>
    <n v="5"/>
    <n v="5"/>
    <n v="4"/>
    <n v="564.99"/>
    <n v="2259.96"/>
    <n v="0.08"/>
    <n v="180.8"/>
    <n v="2079.16"/>
    <n v="1559.37"/>
    <n v="519.79"/>
  </r>
  <r>
    <n v="200877"/>
    <n v="4688"/>
    <x v="3"/>
    <x v="1"/>
    <x v="0"/>
    <x v="9"/>
    <x v="601"/>
    <d v="2024-10-17T00:00:00"/>
    <d v="2024-10-23T00:00:00"/>
    <n v="8"/>
    <n v="2"/>
    <n v="6"/>
    <n v="726.86"/>
    <n v="4361.16"/>
    <n v="0.11"/>
    <n v="479.73"/>
    <n v="3881.43"/>
    <n v="2660.31"/>
    <n v="1221.1199999999999"/>
  </r>
  <r>
    <n v="200878"/>
    <n v="2969"/>
    <x v="1"/>
    <x v="0"/>
    <x v="2"/>
    <x v="7"/>
    <x v="507"/>
    <d v="2024-06-07T00:00:00"/>
    <d v="2024-06-18T00:00:00"/>
    <n v="12"/>
    <n v="1"/>
    <n v="5"/>
    <n v="82.94"/>
    <n v="414.7"/>
    <n v="0.08"/>
    <n v="33.18"/>
    <n v="381.52"/>
    <n v="290.29000000000002"/>
    <n v="91.23"/>
  </r>
  <r>
    <n v="200879"/>
    <n v="4707"/>
    <x v="2"/>
    <x v="1"/>
    <x v="0"/>
    <x v="0"/>
    <x v="426"/>
    <d v="2024-01-02T00:00:00"/>
    <d v="2024-01-29T00:00:00"/>
    <n v="28"/>
    <n v="1"/>
    <n v="3"/>
    <n v="28.38"/>
    <n v="85.14"/>
    <n v="0.14000000000000001"/>
    <n v="11.92"/>
    <n v="73.22"/>
    <n v="47.68"/>
    <n v="25.54"/>
  </r>
  <r>
    <n v="200880"/>
    <n v="4276"/>
    <x v="2"/>
    <x v="2"/>
    <x v="3"/>
    <x v="5"/>
    <x v="475"/>
    <d v="2024-01-18T00:00:00"/>
    <d v="2024-01-28T00:00:00"/>
    <n v="11"/>
    <n v="1"/>
    <n v="7"/>
    <n v="95.42"/>
    <n v="667.94"/>
    <n v="7.0000000000000007E-2"/>
    <n v="46.76"/>
    <n v="621.17999999999995"/>
    <n v="360.69"/>
    <n v="260.49"/>
  </r>
  <r>
    <n v="200881"/>
    <n v="2122"/>
    <x v="0"/>
    <x v="2"/>
    <x v="2"/>
    <x v="2"/>
    <x v="544"/>
    <d v="2024-07-27T00:00:00"/>
    <d v="2024-07-26T00:00:00"/>
    <n v="2"/>
    <n v="3"/>
    <n v="11"/>
    <n v="229.15"/>
    <n v="2520.65"/>
    <n v="0.04"/>
    <n v="100.83"/>
    <n v="2419.8200000000002"/>
    <n v="1663.63"/>
    <n v="756.19"/>
  </r>
  <r>
    <n v="200882"/>
    <n v="1678"/>
    <x v="0"/>
    <x v="0"/>
    <x v="0"/>
    <x v="9"/>
    <x v="667"/>
    <d v="2024-12-11T00:00:00"/>
    <d v="2024-12-21T00:00:00"/>
    <n v="13"/>
    <n v="3"/>
    <n v="1"/>
    <n v="702.7"/>
    <n v="702.7"/>
    <n v="0.22"/>
    <n v="154.59"/>
    <n v="548.11"/>
    <n v="505.94"/>
    <n v="42.17"/>
  </r>
  <r>
    <n v="200883"/>
    <n v="1957"/>
    <x v="3"/>
    <x v="2"/>
    <x v="3"/>
    <x v="10"/>
    <x v="556"/>
    <d v="2024-07-07T00:00:00"/>
    <d v="2024-07-17T00:00:00"/>
    <n v="12"/>
    <n v="2"/>
    <n v="14"/>
    <n v="490.76"/>
    <n v="6870.64"/>
    <n v="0.08"/>
    <n v="549.65"/>
    <n v="6320.99"/>
    <n v="4328.5"/>
    <n v="1992.49"/>
  </r>
  <r>
    <n v="200884"/>
    <n v="3552"/>
    <x v="3"/>
    <x v="2"/>
    <x v="0"/>
    <x v="11"/>
    <x v="576"/>
    <d v="2024-12-17T00:00:00"/>
    <d v="2024-12-18T00:00:00"/>
    <n v="2"/>
    <n v="1"/>
    <n v="14"/>
    <n v="355.95"/>
    <n v="4983.3"/>
    <n v="0.03"/>
    <n v="149.5"/>
    <n v="4833.8"/>
    <n v="3189.31"/>
    <n v="1644.49"/>
  </r>
  <r>
    <n v="200885"/>
    <n v="1736"/>
    <x v="3"/>
    <x v="1"/>
    <x v="1"/>
    <x v="3"/>
    <x v="421"/>
    <d v="2024-03-01T00:00:00"/>
    <d v="2024-03-05T00:00:00"/>
    <n v="7"/>
    <n v="3"/>
    <n v="7"/>
    <n v="361.62"/>
    <n v="2531.34"/>
    <n v="0.1"/>
    <n v="253.13"/>
    <n v="2278.21"/>
    <n v="1620.06"/>
    <n v="658.15"/>
  </r>
  <r>
    <n v="200886"/>
    <n v="3760"/>
    <x v="1"/>
    <x v="1"/>
    <x v="3"/>
    <x v="13"/>
    <x v="633"/>
    <d v="2024-04-05T00:00:00"/>
    <d v="2024-04-07T00:00:00"/>
    <n v="3"/>
    <n v="1"/>
    <n v="9"/>
    <n v="477.81"/>
    <n v="4300.29"/>
    <n v="0.08"/>
    <n v="344.02"/>
    <n v="3956.27"/>
    <n v="2666.18"/>
    <n v="1290.0899999999999"/>
  </r>
  <r>
    <n v="200887"/>
    <n v="3166"/>
    <x v="1"/>
    <x v="2"/>
    <x v="0"/>
    <x v="11"/>
    <x v="658"/>
    <d v="2024-11-28T00:00:00"/>
    <d v="2024-11-26T00:00:00"/>
    <n v="2"/>
    <n v="4"/>
    <n v="5"/>
    <n v="238.5"/>
    <n v="1192.5"/>
    <n v="0.21"/>
    <n v="250.42"/>
    <n v="942.08"/>
    <n v="775.12"/>
    <n v="166.96"/>
  </r>
  <r>
    <n v="200888"/>
    <n v="3381"/>
    <x v="0"/>
    <x v="1"/>
    <x v="2"/>
    <x v="2"/>
    <x v="659"/>
    <d v="2024-02-17T00:00:00"/>
    <d v="2024-03-08T00:00:00"/>
    <n v="23"/>
    <n v="3"/>
    <n v="4"/>
    <n v="272.74"/>
    <n v="1090.96"/>
    <n v="0.09"/>
    <n v="98.19"/>
    <n v="992.77"/>
    <n v="796.4"/>
    <n v="196.37"/>
  </r>
  <r>
    <n v="200889"/>
    <n v="3898"/>
    <x v="1"/>
    <x v="1"/>
    <x v="2"/>
    <x v="2"/>
    <x v="626"/>
    <d v="2024-04-12T00:00:00"/>
    <d v="2024-04-28T00:00:00"/>
    <n v="18"/>
    <n v="2"/>
    <n v="6"/>
    <n v="349.41"/>
    <n v="2096.46"/>
    <n v="0.08"/>
    <n v="167.72"/>
    <n v="1928.74"/>
    <n v="1320.77"/>
    <n v="607.97"/>
  </r>
  <r>
    <n v="200890"/>
    <n v="3180"/>
    <x v="1"/>
    <x v="2"/>
    <x v="0"/>
    <x v="11"/>
    <x v="674"/>
    <d v="2024-04-19T00:00:00"/>
    <d v="2024-04-24T00:00:00"/>
    <n v="10"/>
    <n v="5"/>
    <n v="7"/>
    <n v="795.65"/>
    <n v="5569.55"/>
    <n v="0.12"/>
    <n v="668.35"/>
    <n v="4901.2"/>
    <n v="4065.77"/>
    <n v="835.43"/>
  </r>
  <r>
    <n v="200891"/>
    <n v="3712"/>
    <x v="1"/>
    <x v="0"/>
    <x v="2"/>
    <x v="2"/>
    <x v="445"/>
    <d v="2024-05-17T00:00:00"/>
    <d v="2024-06-12T00:00:00"/>
    <n v="27"/>
    <n v="1"/>
    <n v="10"/>
    <n v="466.58"/>
    <n v="4665.8"/>
    <n v="0.04"/>
    <n v="186.63"/>
    <n v="4479.17"/>
    <n v="2846.14"/>
    <n v="1633.03"/>
  </r>
  <r>
    <n v="200892"/>
    <n v="1701"/>
    <x v="0"/>
    <x v="2"/>
    <x v="2"/>
    <x v="7"/>
    <x v="447"/>
    <d v="2024-11-03T00:00:00"/>
    <d v="2024-11-24T00:00:00"/>
    <n v="22"/>
    <n v="1"/>
    <n v="14"/>
    <n v="75.010000000000005"/>
    <n v="1050.1400000000001"/>
    <n v="0.16"/>
    <n v="168.02"/>
    <n v="882.12"/>
    <n v="693.09"/>
    <n v="189.03"/>
  </r>
  <r>
    <n v="200893"/>
    <n v="2868"/>
    <x v="1"/>
    <x v="2"/>
    <x v="3"/>
    <x v="13"/>
    <x v="601"/>
    <d v="2024-10-18T00:00:00"/>
    <d v="2024-10-31T00:00:00"/>
    <n v="16"/>
    <n v="3"/>
    <n v="2"/>
    <n v="727.44"/>
    <n v="1454.88"/>
    <n v="0.12"/>
    <n v="174.59"/>
    <n v="1280.29"/>
    <n v="1047.51"/>
    <n v="232.78"/>
  </r>
  <r>
    <n v="200894"/>
    <n v="1502"/>
    <x v="2"/>
    <x v="2"/>
    <x v="0"/>
    <x v="11"/>
    <x v="432"/>
    <d v="2024-03-12T00:00:00"/>
    <d v="2024-03-13T00:00:00"/>
    <n v="3"/>
    <n v="2"/>
    <n v="1"/>
    <n v="575.67999999999995"/>
    <n v="575.67999999999995"/>
    <n v="0.12"/>
    <n v="69.08"/>
    <n v="506.6"/>
    <n v="397.22"/>
    <n v="109.38"/>
  </r>
  <r>
    <n v="200895"/>
    <n v="4655"/>
    <x v="2"/>
    <x v="0"/>
    <x v="0"/>
    <x v="11"/>
    <x v="438"/>
    <d v="2024-01-13T00:00:00"/>
    <d v="2024-01-19T00:00:00"/>
    <n v="8"/>
    <n v="2"/>
    <n v="5"/>
    <n v="25.86"/>
    <n v="129.30000000000001"/>
    <n v="0.11"/>
    <n v="14.22"/>
    <n v="115.08"/>
    <n v="85.34"/>
    <n v="29.74"/>
  </r>
  <r>
    <n v="200896"/>
    <n v="2882"/>
    <x v="0"/>
    <x v="2"/>
    <x v="2"/>
    <x v="14"/>
    <x v="520"/>
    <d v="2024-05-07T00:00:00"/>
    <d v="2024-05-13T00:00:00"/>
    <n v="8"/>
    <n v="2"/>
    <n v="8"/>
    <n v="374.17"/>
    <n v="2993.36"/>
    <n v="0"/>
    <n v="0"/>
    <n v="2993.36"/>
    <n v="2035.48"/>
    <n v="957.88"/>
  </r>
  <r>
    <n v="200897"/>
    <n v="1010"/>
    <x v="2"/>
    <x v="1"/>
    <x v="1"/>
    <x v="12"/>
    <x v="655"/>
    <d v="2024-11-30T00:00:00"/>
    <d v="2024-12-04T00:00:00"/>
    <n v="5"/>
    <n v="1"/>
    <n v="10"/>
    <n v="742.57"/>
    <n v="7425.7"/>
    <n v="0.11"/>
    <n v="816.83"/>
    <n v="6608.87"/>
    <n v="4826.71"/>
    <n v="1782.16"/>
  </r>
  <r>
    <n v="200898"/>
    <n v="1962"/>
    <x v="3"/>
    <x v="1"/>
    <x v="3"/>
    <x v="10"/>
    <x v="448"/>
    <d v="2024-01-28T00:00:00"/>
    <d v="2024-02-12T00:00:00"/>
    <n v="17"/>
    <n v="2"/>
    <n v="11"/>
    <n v="740"/>
    <n v="8140"/>
    <n v="7.0000000000000007E-2"/>
    <n v="569.79999999999995"/>
    <n v="7570.2"/>
    <n v="5698"/>
    <n v="1872.2"/>
  </r>
  <r>
    <n v="200899"/>
    <n v="3911"/>
    <x v="3"/>
    <x v="0"/>
    <x v="3"/>
    <x v="10"/>
    <x v="525"/>
    <d v="2024-01-11T00:00:00"/>
    <d v="2024-02-07T00:00:00"/>
    <n v="28"/>
    <n v="1"/>
    <n v="8"/>
    <n v="256.61"/>
    <n v="2052.88"/>
    <n v="0.12"/>
    <n v="246.35"/>
    <n v="1806.53"/>
    <n v="1354.9"/>
    <n v="451.63"/>
  </r>
  <r>
    <n v="200900"/>
    <n v="4077"/>
    <x v="2"/>
    <x v="2"/>
    <x v="1"/>
    <x v="12"/>
    <x v="517"/>
    <d v="2024-02-08T00:00:00"/>
    <d v="2024-02-15T00:00:00"/>
    <n v="10"/>
    <n v="3"/>
    <n v="14"/>
    <n v="407.59"/>
    <n v="5706.26"/>
    <n v="0.15"/>
    <n v="855.94"/>
    <n v="4850.32"/>
    <n v="3480.82"/>
    <n v="1369.5"/>
  </r>
  <r>
    <n v="200901"/>
    <n v="4488"/>
    <x v="2"/>
    <x v="1"/>
    <x v="0"/>
    <x v="9"/>
    <x v="444"/>
    <d v="2024-06-10T00:00:00"/>
    <d v="2024-07-06T00:00:00"/>
    <n v="28"/>
    <n v="2"/>
    <n v="5"/>
    <n v="15.95"/>
    <n v="79.75"/>
    <n v="0.11"/>
    <n v="8.77"/>
    <n v="70.98"/>
    <n v="49.44"/>
    <n v="21.54"/>
  </r>
  <r>
    <n v="200902"/>
    <n v="2616"/>
    <x v="3"/>
    <x v="2"/>
    <x v="3"/>
    <x v="5"/>
    <x v="641"/>
    <d v="2024-10-20T00:00:00"/>
    <d v="2024-11-04T00:00:00"/>
    <n v="16"/>
    <n v="1"/>
    <n v="3"/>
    <n v="509.03"/>
    <n v="1527.09"/>
    <n v="0.11"/>
    <n v="167.98"/>
    <n v="1359.11"/>
    <n v="900.98"/>
    <n v="458.13"/>
  </r>
  <r>
    <n v="200903"/>
    <n v="2344"/>
    <x v="2"/>
    <x v="1"/>
    <x v="3"/>
    <x v="13"/>
    <x v="586"/>
    <d v="2024-01-26T00:00:00"/>
    <d v="2024-02-18T00:00:00"/>
    <n v="28"/>
    <n v="5"/>
    <n v="8"/>
    <n v="233.37"/>
    <n v="1866.96"/>
    <n v="0.14000000000000001"/>
    <n v="261.37"/>
    <n v="1605.59"/>
    <n v="1213.52"/>
    <n v="392.07"/>
  </r>
  <r>
    <n v="200904"/>
    <n v="2357"/>
    <x v="3"/>
    <x v="0"/>
    <x v="2"/>
    <x v="2"/>
    <x v="465"/>
    <d v="2024-06-09T00:00:00"/>
    <d v="2024-06-18T00:00:00"/>
    <n v="14"/>
    <n v="5"/>
    <n v="1"/>
    <n v="376.78"/>
    <n v="376.78"/>
    <n v="0.18"/>
    <n v="67.819999999999993"/>
    <n v="308.95999999999998"/>
    <n v="259.98"/>
    <n v="48.98"/>
  </r>
  <r>
    <n v="200905"/>
    <n v="4000"/>
    <x v="1"/>
    <x v="1"/>
    <x v="3"/>
    <x v="13"/>
    <x v="391"/>
    <d v="2024-06-25T00:00:00"/>
    <d v="2024-07-12T00:00:00"/>
    <n v="22"/>
    <n v="5"/>
    <n v="8"/>
    <n v="462.53"/>
    <n v="3700.24"/>
    <n v="0.17"/>
    <n v="629.04"/>
    <n v="3071.2"/>
    <n v="1998.13"/>
    <n v="1073.07"/>
  </r>
  <r>
    <n v="200906"/>
    <n v="1361"/>
    <x v="3"/>
    <x v="2"/>
    <x v="2"/>
    <x v="14"/>
    <x v="666"/>
    <d v="2024-01-21T00:00:00"/>
    <d v="2024-02-14T00:00:00"/>
    <n v="25"/>
    <n v="1"/>
    <n v="13"/>
    <n v="797.37"/>
    <n v="10365.81"/>
    <n v="0"/>
    <n v="0"/>
    <n v="10365.81"/>
    <n v="6323.14"/>
    <n v="4042.67"/>
  </r>
  <r>
    <n v="200907"/>
    <n v="2306"/>
    <x v="3"/>
    <x v="1"/>
    <x v="2"/>
    <x v="2"/>
    <x v="688"/>
    <d v="2024-10-14T00:00:00"/>
    <d v="2024-10-21T00:00:00"/>
    <n v="10"/>
    <n v="3"/>
    <n v="3"/>
    <n v="729.71"/>
    <n v="2189.13"/>
    <n v="0.12"/>
    <n v="262.7"/>
    <n v="1926.43"/>
    <n v="1641.85"/>
    <n v="284.58"/>
  </r>
  <r>
    <n v="200908"/>
    <n v="4856"/>
    <x v="1"/>
    <x v="2"/>
    <x v="3"/>
    <x v="10"/>
    <x v="602"/>
    <d v="2024-12-15T00:00:00"/>
    <d v="2025-01-09T00:00:00"/>
    <n v="30"/>
    <n v="5"/>
    <n v="10"/>
    <n v="579.29999999999995"/>
    <n v="5793"/>
    <n v="0.05"/>
    <n v="289.64999999999998"/>
    <n v="5503.35"/>
    <n v="3823.38"/>
    <n v="1679.97"/>
  </r>
  <r>
    <n v="200909"/>
    <n v="4871"/>
    <x v="2"/>
    <x v="2"/>
    <x v="1"/>
    <x v="4"/>
    <x v="551"/>
    <d v="2024-03-05T00:00:00"/>
    <d v="2024-03-26T00:00:00"/>
    <n v="23"/>
    <n v="2"/>
    <n v="11"/>
    <n v="14.6"/>
    <n v="160.6"/>
    <n v="0.09"/>
    <n v="14.45"/>
    <n v="146.15"/>
    <n v="96.36"/>
    <n v="49.79"/>
  </r>
  <r>
    <n v="200910"/>
    <n v="3109"/>
    <x v="0"/>
    <x v="0"/>
    <x v="2"/>
    <x v="2"/>
    <x v="614"/>
    <d v="2024-06-26T00:00:00"/>
    <d v="2024-06-23T00:00:00"/>
    <n v="2"/>
    <n v="5"/>
    <n v="2"/>
    <n v="354.33"/>
    <n v="708.66"/>
    <n v="0.04"/>
    <n v="28.35"/>
    <n v="680.31"/>
    <n v="446.46"/>
    <n v="233.85"/>
  </r>
  <r>
    <n v="200911"/>
    <n v="2259"/>
    <x v="0"/>
    <x v="2"/>
    <x v="3"/>
    <x v="15"/>
    <x v="528"/>
    <d v="2024-08-23T00:00:00"/>
    <d v="2024-08-24T00:00:00"/>
    <n v="2"/>
    <n v="1"/>
    <n v="10"/>
    <n v="169.23"/>
    <n v="1692.3"/>
    <n v="0.04"/>
    <n v="67.69"/>
    <n v="1624.61"/>
    <n v="1167.69"/>
    <n v="456.92"/>
  </r>
  <r>
    <n v="200912"/>
    <n v="4839"/>
    <x v="1"/>
    <x v="0"/>
    <x v="1"/>
    <x v="1"/>
    <x v="361"/>
    <d v="2024-02-28T00:00:00"/>
    <d v="2024-03-16T00:00:00"/>
    <n v="22"/>
    <n v="5"/>
    <n v="14"/>
    <n v="728.94"/>
    <n v="10205.16"/>
    <n v="0.12"/>
    <n v="1224.6199999999999"/>
    <n v="8980.5400000000009"/>
    <n v="5408.73"/>
    <n v="3571.81"/>
  </r>
  <r>
    <n v="200913"/>
    <n v="1136"/>
    <x v="2"/>
    <x v="2"/>
    <x v="0"/>
    <x v="9"/>
    <x v="452"/>
    <d v="2024-03-18T00:00:00"/>
    <d v="2024-04-01T00:00:00"/>
    <n v="15"/>
    <n v="1"/>
    <n v="2"/>
    <n v="723.76"/>
    <n v="1447.52"/>
    <n v="0.08"/>
    <n v="115.8"/>
    <n v="1331.72"/>
    <n v="911.94"/>
    <n v="419.78"/>
  </r>
  <r>
    <n v="200914"/>
    <n v="3287"/>
    <x v="3"/>
    <x v="0"/>
    <x v="2"/>
    <x v="2"/>
    <x v="567"/>
    <d v="2024-10-12T00:00:00"/>
    <d v="2024-10-25T00:00:00"/>
    <n v="17"/>
    <n v="4"/>
    <n v="7"/>
    <n v="50.54"/>
    <n v="353.78"/>
    <n v="0.08"/>
    <n v="28.3"/>
    <n v="325.48"/>
    <n v="244.11"/>
    <n v="81.37"/>
  </r>
  <r>
    <n v="200915"/>
    <n v="4144"/>
    <x v="2"/>
    <x v="0"/>
    <x v="0"/>
    <x v="9"/>
    <x v="465"/>
    <d v="2024-06-05T00:00:00"/>
    <d v="2024-06-15T00:00:00"/>
    <n v="11"/>
    <n v="1"/>
    <n v="7"/>
    <n v="458.8"/>
    <n v="3211.6"/>
    <n v="0.1"/>
    <n v="321.16000000000003"/>
    <n v="2890.44"/>
    <n v="1862.73"/>
    <n v="1027.71"/>
  </r>
  <r>
    <n v="200916"/>
    <n v="4151"/>
    <x v="0"/>
    <x v="2"/>
    <x v="2"/>
    <x v="14"/>
    <x v="668"/>
    <d v="2024-03-12T00:00:00"/>
    <d v="2024-04-05T00:00:00"/>
    <n v="27"/>
    <n v="3"/>
    <n v="7"/>
    <n v="478.73"/>
    <n v="3351.11"/>
    <n v="0.11"/>
    <n v="368.62"/>
    <n v="2982.49"/>
    <n v="1977.15"/>
    <n v="1005.34"/>
  </r>
  <r>
    <n v="200917"/>
    <n v="1582"/>
    <x v="0"/>
    <x v="1"/>
    <x v="0"/>
    <x v="9"/>
    <x v="492"/>
    <d v="2024-06-29T00:00:00"/>
    <d v="2024-07-15T00:00:00"/>
    <n v="18"/>
    <n v="2"/>
    <n v="9"/>
    <n v="429.01"/>
    <n v="3861.09"/>
    <n v="0.09"/>
    <n v="347.5"/>
    <n v="3513.59"/>
    <n v="2664.15"/>
    <n v="849.44"/>
  </r>
  <r>
    <n v="200918"/>
    <n v="2970"/>
    <x v="2"/>
    <x v="2"/>
    <x v="2"/>
    <x v="6"/>
    <x v="370"/>
    <d v="2024-09-15T00:00:00"/>
    <d v="2024-09-19T00:00:00"/>
    <n v="5"/>
    <n v="1"/>
    <n v="4"/>
    <n v="675.09"/>
    <n v="2700.36"/>
    <n v="0.13"/>
    <n v="351.05"/>
    <n v="2349.31"/>
    <n v="1836.24"/>
    <n v="513.07000000000005"/>
  </r>
  <r>
    <n v="200919"/>
    <n v="4306"/>
    <x v="2"/>
    <x v="2"/>
    <x v="3"/>
    <x v="13"/>
    <x v="580"/>
    <d v="2024-10-30T00:00:00"/>
    <d v="2024-11-01T00:00:00"/>
    <n v="6"/>
    <n v="4"/>
    <n v="12"/>
    <n v="355.45"/>
    <n v="4265.3999999999996"/>
    <n v="0.24"/>
    <n v="1023.7"/>
    <n v="3241.7"/>
    <n v="2345.9699999999998"/>
    <n v="895.73"/>
  </r>
  <r>
    <n v="200920"/>
    <n v="2031"/>
    <x v="2"/>
    <x v="2"/>
    <x v="2"/>
    <x v="2"/>
    <x v="508"/>
    <d v="2024-07-25T00:00:00"/>
    <d v="2024-07-29T00:00:00"/>
    <n v="9"/>
    <n v="5"/>
    <n v="7"/>
    <n v="714.95"/>
    <n v="5004.6499999999996"/>
    <n v="0.13"/>
    <n v="650.6"/>
    <n v="4354.05"/>
    <n v="2902.7"/>
    <n v="1451.35"/>
  </r>
  <r>
    <n v="200921"/>
    <n v="2530"/>
    <x v="3"/>
    <x v="2"/>
    <x v="2"/>
    <x v="6"/>
    <x v="657"/>
    <d v="2024-12-25T00:00:00"/>
    <d v="2025-01-20T00:00:00"/>
    <n v="29"/>
    <n v="3"/>
    <n v="13"/>
    <n v="270.24"/>
    <n v="3513.12"/>
    <n v="0.14000000000000001"/>
    <n v="491.84"/>
    <n v="3021.28"/>
    <n v="2459.1799999999998"/>
    <n v="562.1"/>
  </r>
  <r>
    <n v="200922"/>
    <n v="2602"/>
    <x v="1"/>
    <x v="0"/>
    <x v="0"/>
    <x v="9"/>
    <x v="495"/>
    <d v="2024-02-25T00:00:00"/>
    <d v="2024-03-03T00:00:00"/>
    <n v="10"/>
    <n v="3"/>
    <n v="14"/>
    <n v="467.71"/>
    <n v="6547.94"/>
    <n v="0.11"/>
    <n v="720.27"/>
    <n v="5827.67"/>
    <n v="4452.6000000000004"/>
    <n v="1375.07"/>
  </r>
  <r>
    <n v="200923"/>
    <n v="2930"/>
    <x v="0"/>
    <x v="0"/>
    <x v="1"/>
    <x v="3"/>
    <x v="388"/>
    <d v="2024-02-14T00:00:00"/>
    <d v="2024-03-04T00:00:00"/>
    <n v="20"/>
    <n v="1"/>
    <n v="4"/>
    <n v="721.04"/>
    <n v="2884.16"/>
    <n v="0.12"/>
    <n v="346.1"/>
    <n v="2538.06"/>
    <n v="1788.18"/>
    <n v="749.88"/>
  </r>
  <r>
    <n v="200924"/>
    <n v="1305"/>
    <x v="1"/>
    <x v="1"/>
    <x v="3"/>
    <x v="13"/>
    <x v="636"/>
    <d v="2024-05-06T00:00:00"/>
    <d v="2024-05-06T00:00:00"/>
    <n v="4"/>
    <n v="4"/>
    <n v="6"/>
    <n v="96.16"/>
    <n v="576.96"/>
    <n v="0.1"/>
    <n v="57.7"/>
    <n v="519.26"/>
    <n v="340.41"/>
    <n v="178.85"/>
  </r>
  <r>
    <n v="200925"/>
    <n v="1546"/>
    <x v="2"/>
    <x v="2"/>
    <x v="1"/>
    <x v="3"/>
    <x v="471"/>
    <d v="2024-07-01T00:00:00"/>
    <d v="2024-07-28T00:00:00"/>
    <n v="29"/>
    <n v="2"/>
    <n v="3"/>
    <n v="223.51"/>
    <n v="670.53"/>
    <n v="0.01"/>
    <n v="6.71"/>
    <n v="663.82"/>
    <n v="476.08"/>
    <n v="187.74"/>
  </r>
  <r>
    <n v="200926"/>
    <n v="2313"/>
    <x v="1"/>
    <x v="2"/>
    <x v="0"/>
    <x v="0"/>
    <x v="604"/>
    <d v="2024-12-26T00:00:00"/>
    <d v="2025-01-20T00:00:00"/>
    <n v="30"/>
    <n v="5"/>
    <n v="8"/>
    <n v="467.84"/>
    <n v="3742.72"/>
    <n v="0.18"/>
    <n v="673.69"/>
    <n v="3069.03"/>
    <n v="1946.21"/>
    <n v="1122.82"/>
  </r>
  <r>
    <n v="200927"/>
    <n v="3835"/>
    <x v="1"/>
    <x v="0"/>
    <x v="1"/>
    <x v="4"/>
    <x v="436"/>
    <d v="2024-04-20T00:00:00"/>
    <d v="2024-05-04T00:00:00"/>
    <n v="16"/>
    <n v="2"/>
    <n v="9"/>
    <n v="791.16"/>
    <n v="7120.44"/>
    <n v="0.15"/>
    <n v="1068.07"/>
    <n v="6052.37"/>
    <n v="4485.88"/>
    <n v="1566.49"/>
  </r>
  <r>
    <n v="200928"/>
    <n v="4255"/>
    <x v="0"/>
    <x v="0"/>
    <x v="0"/>
    <x v="8"/>
    <x v="651"/>
    <d v="2024-06-22T00:00:00"/>
    <d v="2024-06-25T00:00:00"/>
    <n v="6"/>
    <n v="3"/>
    <n v="9"/>
    <n v="435.97"/>
    <n v="3923.73"/>
    <n v="0.16"/>
    <n v="627.79999999999995"/>
    <n v="3295.93"/>
    <n v="2432.71"/>
    <n v="863.22"/>
  </r>
  <r>
    <n v="200929"/>
    <n v="1885"/>
    <x v="3"/>
    <x v="0"/>
    <x v="1"/>
    <x v="1"/>
    <x v="616"/>
    <d v="2024-11-03T00:00:00"/>
    <d v="2024-11-04T00:00:00"/>
    <n v="3"/>
    <n v="2"/>
    <n v="2"/>
    <n v="383.29"/>
    <n v="766.58"/>
    <n v="0.12"/>
    <n v="91.99"/>
    <n v="674.59"/>
    <n v="498.28"/>
    <n v="176.31"/>
  </r>
  <r>
    <n v="200930"/>
    <n v="3439"/>
    <x v="3"/>
    <x v="2"/>
    <x v="2"/>
    <x v="14"/>
    <x v="530"/>
    <d v="2024-02-21T00:00:00"/>
    <d v="2024-03-18T00:00:00"/>
    <n v="28"/>
    <n v="2"/>
    <n v="4"/>
    <n v="638"/>
    <n v="2552"/>
    <n v="0.15"/>
    <n v="382.8"/>
    <n v="2169.1999999999998"/>
    <n v="1429.12"/>
    <n v="740.08"/>
  </r>
  <r>
    <n v="200931"/>
    <n v="4220"/>
    <x v="1"/>
    <x v="1"/>
    <x v="3"/>
    <x v="15"/>
    <x v="612"/>
    <d v="2024-01-13T00:00:00"/>
    <d v="2024-01-24T00:00:00"/>
    <n v="16"/>
    <n v="5"/>
    <n v="12"/>
    <n v="635.54999999999995"/>
    <n v="7626.6"/>
    <n v="0.09"/>
    <n v="686.39"/>
    <n v="6940.21"/>
    <n v="4957.29"/>
    <n v="1982.92"/>
  </r>
  <r>
    <n v="200932"/>
    <n v="1846"/>
    <x v="3"/>
    <x v="1"/>
    <x v="2"/>
    <x v="7"/>
    <x v="541"/>
    <d v="2024-07-16T00:00:00"/>
    <d v="2024-07-19T00:00:00"/>
    <n v="5"/>
    <n v="2"/>
    <n v="7"/>
    <n v="168.36"/>
    <n v="1178.52"/>
    <n v="0.04"/>
    <n v="47.14"/>
    <n v="1131.3800000000001"/>
    <n v="824.96"/>
    <n v="306.42"/>
  </r>
  <r>
    <n v="200933"/>
    <n v="2600"/>
    <x v="0"/>
    <x v="2"/>
    <x v="2"/>
    <x v="14"/>
    <x v="683"/>
    <d v="2024-02-06T00:00:00"/>
    <d v="2024-02-11T00:00:00"/>
    <n v="8"/>
    <n v="3"/>
    <n v="3"/>
    <n v="541"/>
    <n v="1623"/>
    <n v="0.06"/>
    <n v="97.38"/>
    <n v="1525.62"/>
    <n v="957.57"/>
    <n v="568.04999999999995"/>
  </r>
  <r>
    <n v="200934"/>
    <n v="3029"/>
    <x v="0"/>
    <x v="0"/>
    <x v="0"/>
    <x v="11"/>
    <x v="675"/>
    <d v="2024-04-05T00:00:00"/>
    <d v="2024-04-20T00:00:00"/>
    <n v="20"/>
    <n v="5"/>
    <n v="12"/>
    <n v="698.4"/>
    <n v="8380.7999999999993"/>
    <n v="0.08"/>
    <n v="670.46"/>
    <n v="7710.34"/>
    <n v="5363.71"/>
    <n v="2346.63"/>
  </r>
  <r>
    <n v="200935"/>
    <n v="1241"/>
    <x v="3"/>
    <x v="0"/>
    <x v="1"/>
    <x v="4"/>
    <x v="606"/>
    <d v="2024-09-05T00:00:00"/>
    <d v="2024-09-08T00:00:00"/>
    <n v="4"/>
    <n v="1"/>
    <n v="9"/>
    <n v="713.54"/>
    <n v="6421.86"/>
    <n v="0.17"/>
    <n v="1091.72"/>
    <n v="5330.14"/>
    <n v="3596.24"/>
    <n v="1733.9"/>
  </r>
  <r>
    <n v="200936"/>
    <n v="2594"/>
    <x v="3"/>
    <x v="2"/>
    <x v="2"/>
    <x v="7"/>
    <x v="663"/>
    <d v="2024-08-22T00:00:00"/>
    <d v="2024-08-27T00:00:00"/>
    <n v="9"/>
    <n v="4"/>
    <n v="12"/>
    <n v="231.2"/>
    <n v="2774.4"/>
    <n v="0.18"/>
    <n v="499.39"/>
    <n v="2275.0100000000002"/>
    <n v="1636.9"/>
    <n v="638.11"/>
  </r>
  <r>
    <n v="200937"/>
    <n v="1093"/>
    <x v="0"/>
    <x v="1"/>
    <x v="1"/>
    <x v="1"/>
    <x v="453"/>
    <d v="2024-02-20T00:00:00"/>
    <d v="2024-03-03T00:00:00"/>
    <n v="15"/>
    <n v="3"/>
    <n v="9"/>
    <n v="789.03"/>
    <n v="7101.27"/>
    <n v="0.17"/>
    <n v="1207.22"/>
    <n v="5894.05"/>
    <n v="4828.8599999999997"/>
    <n v="1065.19"/>
  </r>
  <r>
    <n v="200938"/>
    <n v="3730"/>
    <x v="3"/>
    <x v="0"/>
    <x v="1"/>
    <x v="4"/>
    <x v="562"/>
    <d v="2024-10-25T00:00:00"/>
    <d v="2024-11-18T00:00:00"/>
    <n v="27"/>
    <n v="3"/>
    <n v="4"/>
    <n v="598.76"/>
    <n v="2395.04"/>
    <n v="0.09"/>
    <n v="215.55"/>
    <n v="2179.4899999999998"/>
    <n v="1413.07"/>
    <n v="766.42"/>
  </r>
  <r>
    <n v="200939"/>
    <n v="3888"/>
    <x v="1"/>
    <x v="1"/>
    <x v="3"/>
    <x v="10"/>
    <x v="608"/>
    <d v="2024-06-05T00:00:00"/>
    <d v="2024-06-12T00:00:00"/>
    <n v="10"/>
    <n v="3"/>
    <n v="7"/>
    <n v="422.07"/>
    <n v="2954.49"/>
    <n v="0.15"/>
    <n v="443.17"/>
    <n v="2511.3200000000002"/>
    <n v="2038.6"/>
    <n v="472.72"/>
  </r>
  <r>
    <n v="200940"/>
    <n v="2029"/>
    <x v="2"/>
    <x v="0"/>
    <x v="2"/>
    <x v="14"/>
    <x v="500"/>
    <d v="2024-07-14T00:00:00"/>
    <d v="2024-08-05T00:00:00"/>
    <n v="23"/>
    <n v="1"/>
    <n v="11"/>
    <n v="105.36"/>
    <n v="1158.96"/>
    <n v="0.09"/>
    <n v="104.31"/>
    <n v="1054.6500000000001"/>
    <n v="730.14"/>
    <n v="324.51"/>
  </r>
  <r>
    <n v="200941"/>
    <n v="2692"/>
    <x v="1"/>
    <x v="1"/>
    <x v="3"/>
    <x v="5"/>
    <x v="687"/>
    <d v="2024-01-17T00:00:00"/>
    <d v="2024-01-28T00:00:00"/>
    <n v="16"/>
    <n v="5"/>
    <n v="2"/>
    <n v="650.53"/>
    <n v="1301.06"/>
    <n v="0.09"/>
    <n v="117.1"/>
    <n v="1183.96"/>
    <n v="910.74"/>
    <n v="273.22000000000003"/>
  </r>
  <r>
    <n v="200942"/>
    <n v="4064"/>
    <x v="0"/>
    <x v="0"/>
    <x v="0"/>
    <x v="8"/>
    <x v="451"/>
    <d v="2024-09-17T00:00:00"/>
    <d v="2024-09-28T00:00:00"/>
    <n v="16"/>
    <n v="5"/>
    <n v="10"/>
    <n v="227.51"/>
    <n v="2275.1"/>
    <n v="0.15"/>
    <n v="341.26"/>
    <n v="1933.84"/>
    <n v="1433.31"/>
    <n v="500.53"/>
  </r>
  <r>
    <n v="200943"/>
    <n v="3160"/>
    <x v="3"/>
    <x v="1"/>
    <x v="2"/>
    <x v="14"/>
    <x v="507"/>
    <d v="2024-06-10T00:00:00"/>
    <d v="2024-06-27T00:00:00"/>
    <n v="21"/>
    <n v="4"/>
    <n v="4"/>
    <n v="582.13"/>
    <n v="2328.52"/>
    <n v="0.16"/>
    <n v="372.56"/>
    <n v="1955.96"/>
    <n v="1606.68"/>
    <n v="349.28"/>
  </r>
  <r>
    <n v="200944"/>
    <n v="3969"/>
    <x v="2"/>
    <x v="1"/>
    <x v="2"/>
    <x v="6"/>
    <x v="484"/>
    <d v="2024-06-20T00:00:00"/>
    <d v="2024-07-12T00:00:00"/>
    <n v="26"/>
    <n v="4"/>
    <n v="14"/>
    <n v="293.56"/>
    <n v="4109.84"/>
    <n v="0.1"/>
    <n v="410.98"/>
    <n v="3698.86"/>
    <n v="2301.5100000000002"/>
    <n v="1397.35"/>
  </r>
  <r>
    <n v="200945"/>
    <n v="1228"/>
    <x v="3"/>
    <x v="2"/>
    <x v="1"/>
    <x v="4"/>
    <x v="573"/>
    <d v="2024-06-05T00:00:00"/>
    <d v="2024-06-05T00:00:00"/>
    <n v="2"/>
    <n v="2"/>
    <n v="1"/>
    <n v="410.21"/>
    <n v="410.21"/>
    <n v="0.02"/>
    <n v="8.1999999999999993"/>
    <n v="402.01"/>
    <n v="262.52999999999997"/>
    <n v="139.47999999999999"/>
  </r>
  <r>
    <n v="200946"/>
    <n v="4184"/>
    <x v="2"/>
    <x v="0"/>
    <x v="3"/>
    <x v="10"/>
    <x v="409"/>
    <d v="2024-02-21T00:00:00"/>
    <d v="2024-03-17T00:00:00"/>
    <n v="30"/>
    <n v="5"/>
    <n v="13"/>
    <n v="602.72"/>
    <n v="7835.36"/>
    <n v="7.0000000000000007E-2"/>
    <n v="548.48"/>
    <n v="7286.88"/>
    <n v="5563.11"/>
    <n v="1723.77"/>
  </r>
  <r>
    <n v="200947"/>
    <n v="2701"/>
    <x v="2"/>
    <x v="2"/>
    <x v="1"/>
    <x v="4"/>
    <x v="483"/>
    <d v="2024-12-13T00:00:00"/>
    <d v="2025-01-07T00:00:00"/>
    <n v="27"/>
    <n v="2"/>
    <n v="6"/>
    <n v="493.87"/>
    <n v="2963.22"/>
    <n v="0.16"/>
    <n v="474.12"/>
    <n v="2489.1"/>
    <n v="1896.46"/>
    <n v="592.64"/>
  </r>
  <r>
    <n v="200948"/>
    <n v="1069"/>
    <x v="0"/>
    <x v="2"/>
    <x v="3"/>
    <x v="13"/>
    <x v="689"/>
    <d v="2024-03-28T00:00:00"/>
    <d v="2024-04-24T00:00:00"/>
    <n v="29"/>
    <n v="2"/>
    <n v="7"/>
    <n v="166.06"/>
    <n v="1162.42"/>
    <n v="0.17"/>
    <n v="197.61"/>
    <n v="964.81"/>
    <n v="743.95"/>
    <n v="220.86"/>
  </r>
  <r>
    <n v="200949"/>
    <n v="1245"/>
    <x v="1"/>
    <x v="1"/>
    <x v="2"/>
    <x v="14"/>
    <x v="560"/>
    <d v="2024-08-27T00:00:00"/>
    <d v="2024-09-06T00:00:00"/>
    <n v="12"/>
    <n v="2"/>
    <n v="4"/>
    <n v="534.5"/>
    <n v="2138"/>
    <n v="0.13"/>
    <n v="277.94"/>
    <n v="1860.06"/>
    <n v="1496.6"/>
    <n v="363.46"/>
  </r>
  <r>
    <n v="200950"/>
    <n v="3747"/>
    <x v="3"/>
    <x v="1"/>
    <x v="0"/>
    <x v="0"/>
    <x v="559"/>
    <d v="2024-05-08T00:00:00"/>
    <d v="2024-05-08T00:00:00"/>
    <n v="2"/>
    <n v="2"/>
    <n v="4"/>
    <n v="42.27"/>
    <n v="169.08"/>
    <n v="0.11"/>
    <n v="18.600000000000001"/>
    <n v="150.47999999999999"/>
    <n v="114.97"/>
    <n v="35.51"/>
  </r>
  <r>
    <n v="200951"/>
    <n v="1528"/>
    <x v="2"/>
    <x v="0"/>
    <x v="2"/>
    <x v="2"/>
    <x v="628"/>
    <d v="2024-07-17T00:00:00"/>
    <d v="2024-08-09T00:00:00"/>
    <n v="24"/>
    <n v="1"/>
    <n v="3"/>
    <n v="643.37"/>
    <n v="1930.11"/>
    <n v="0"/>
    <n v="0"/>
    <n v="1930.11"/>
    <n v="1158.07"/>
    <n v="772.04"/>
  </r>
  <r>
    <n v="200952"/>
    <n v="2500"/>
    <x v="0"/>
    <x v="1"/>
    <x v="2"/>
    <x v="14"/>
    <x v="597"/>
    <d v="2024-02-23T00:00:00"/>
    <d v="2024-03-21T00:00:00"/>
    <n v="29"/>
    <n v="2"/>
    <n v="1"/>
    <n v="646.36"/>
    <n v="646.36"/>
    <n v="0.09"/>
    <n v="58.17"/>
    <n v="588.19000000000005"/>
    <n v="400.74"/>
    <n v="187.45"/>
  </r>
  <r>
    <n v="200953"/>
    <n v="4744"/>
    <x v="0"/>
    <x v="1"/>
    <x v="3"/>
    <x v="10"/>
    <x v="575"/>
    <d v="2024-07-30T00:00:00"/>
    <d v="2024-08-03T00:00:00"/>
    <n v="6"/>
    <n v="2"/>
    <n v="2"/>
    <n v="217.28"/>
    <n v="434.56"/>
    <n v="0.12"/>
    <n v="52.15"/>
    <n v="382.41"/>
    <n v="260.74"/>
    <n v="121.67"/>
  </r>
  <r>
    <n v="200954"/>
    <n v="1243"/>
    <x v="1"/>
    <x v="0"/>
    <x v="0"/>
    <x v="0"/>
    <x v="636"/>
    <d v="2024-05-05T00:00:00"/>
    <d v="2024-05-19T00:00:00"/>
    <n v="17"/>
    <n v="3"/>
    <n v="6"/>
    <n v="440.14"/>
    <n v="2640.84"/>
    <n v="0.17"/>
    <n v="448.94"/>
    <n v="2191.9"/>
    <n v="1478.87"/>
    <n v="713.03"/>
  </r>
  <r>
    <n v="200955"/>
    <n v="3892"/>
    <x v="1"/>
    <x v="0"/>
    <x v="0"/>
    <x v="11"/>
    <x v="649"/>
    <d v="2024-10-18T00:00:00"/>
    <d v="2024-11-15T00:00:00"/>
    <n v="29"/>
    <n v="1"/>
    <n v="10"/>
    <n v="63.01"/>
    <n v="630.1"/>
    <n v="7.0000000000000007E-2"/>
    <n v="44.11"/>
    <n v="585.99"/>
    <n v="390.66"/>
    <n v="195.33"/>
  </r>
  <r>
    <n v="200956"/>
    <n v="3135"/>
    <x v="1"/>
    <x v="0"/>
    <x v="1"/>
    <x v="1"/>
    <x v="405"/>
    <d v="2024-05-19T00:00:00"/>
    <d v="2024-05-24T00:00:00"/>
    <n v="7"/>
    <n v="2"/>
    <n v="9"/>
    <n v="424.16"/>
    <n v="3817.44"/>
    <n v="0.11"/>
    <n v="419.92"/>
    <n v="3397.52"/>
    <n v="2290.46"/>
    <n v="1107.06"/>
  </r>
  <r>
    <n v="200957"/>
    <n v="3355"/>
    <x v="1"/>
    <x v="1"/>
    <x v="2"/>
    <x v="7"/>
    <x v="431"/>
    <d v="2024-01-19T00:00:00"/>
    <d v="2024-01-25T00:00:00"/>
    <n v="7"/>
    <n v="1"/>
    <n v="13"/>
    <n v="341.68"/>
    <n v="4441.84"/>
    <n v="0.11"/>
    <n v="488.6"/>
    <n v="3953.24"/>
    <n v="3331.38"/>
    <n v="621.86"/>
  </r>
  <r>
    <n v="200958"/>
    <n v="1303"/>
    <x v="3"/>
    <x v="1"/>
    <x v="1"/>
    <x v="12"/>
    <x v="668"/>
    <d v="2024-03-10T00:00:00"/>
    <d v="2024-03-14T00:00:00"/>
    <n v="5"/>
    <n v="1"/>
    <n v="10"/>
    <n v="411.02"/>
    <n v="4110.2"/>
    <n v="0.09"/>
    <n v="369.92"/>
    <n v="3740.28"/>
    <n v="2630.53"/>
    <n v="1109.75"/>
  </r>
  <r>
    <n v="200959"/>
    <n v="3832"/>
    <x v="1"/>
    <x v="0"/>
    <x v="0"/>
    <x v="0"/>
    <x v="616"/>
    <d v="2024-11-02T00:00:00"/>
    <d v="2024-11-23T00:00:00"/>
    <n v="22"/>
    <n v="1"/>
    <n v="7"/>
    <n v="246.79"/>
    <n v="1727.53"/>
    <n v="0.1"/>
    <n v="172.75"/>
    <n v="1554.78"/>
    <n v="1105.6199999999999"/>
    <n v="449.16"/>
  </r>
  <r>
    <n v="200960"/>
    <n v="4109"/>
    <x v="2"/>
    <x v="1"/>
    <x v="3"/>
    <x v="5"/>
    <x v="606"/>
    <d v="2024-09-09T00:00:00"/>
    <d v="2024-09-23T00:00:00"/>
    <n v="19"/>
    <n v="5"/>
    <n v="12"/>
    <n v="164.17"/>
    <n v="1970.04"/>
    <n v="0.03"/>
    <n v="59.1"/>
    <n v="1910.94"/>
    <n v="1319.93"/>
    <n v="591.01"/>
  </r>
  <r>
    <n v="200961"/>
    <n v="2085"/>
    <x v="0"/>
    <x v="2"/>
    <x v="3"/>
    <x v="15"/>
    <x v="522"/>
    <d v="2024-04-02T00:00:00"/>
    <d v="2024-04-08T00:00:00"/>
    <n v="7"/>
    <n v="1"/>
    <n v="1"/>
    <n v="430.95"/>
    <n v="430.95"/>
    <n v="0.1"/>
    <n v="43.1"/>
    <n v="387.86"/>
    <n v="258.57"/>
    <n v="129.29"/>
  </r>
  <r>
    <n v="200962"/>
    <n v="4466"/>
    <x v="2"/>
    <x v="0"/>
    <x v="0"/>
    <x v="11"/>
    <x v="432"/>
    <d v="2024-03-14T00:00:00"/>
    <d v="2024-03-17T00:00:00"/>
    <n v="7"/>
    <n v="4"/>
    <n v="10"/>
    <n v="209.2"/>
    <n v="2092"/>
    <n v="0.13"/>
    <n v="271.95999999999998"/>
    <n v="1820.04"/>
    <n v="1234.28"/>
    <n v="585.76"/>
  </r>
  <r>
    <n v="200963"/>
    <n v="1664"/>
    <x v="0"/>
    <x v="2"/>
    <x v="2"/>
    <x v="6"/>
    <x v="668"/>
    <d v="2024-03-13T00:00:00"/>
    <d v="2024-04-07T00:00:00"/>
    <n v="29"/>
    <n v="4"/>
    <n v="12"/>
    <n v="634.75"/>
    <n v="7617"/>
    <n v="0.06"/>
    <n v="457.02"/>
    <n v="7159.98"/>
    <n v="4874.88"/>
    <n v="2285.1"/>
  </r>
  <r>
    <n v="200964"/>
    <n v="1297"/>
    <x v="2"/>
    <x v="0"/>
    <x v="1"/>
    <x v="4"/>
    <x v="690"/>
    <d v="2024-10-08T00:00:00"/>
    <d v="2024-10-29T00:00:00"/>
    <n v="24"/>
    <n v="3"/>
    <n v="9"/>
    <n v="612.52"/>
    <n v="5512.68"/>
    <n v="0.04"/>
    <n v="220.51"/>
    <n v="5292.17"/>
    <n v="3472.99"/>
    <n v="1819.18"/>
  </r>
  <r>
    <n v="200965"/>
    <n v="1131"/>
    <x v="1"/>
    <x v="0"/>
    <x v="0"/>
    <x v="8"/>
    <x v="392"/>
    <d v="2024-10-19T00:00:00"/>
    <d v="2024-10-26T00:00:00"/>
    <n v="12"/>
    <n v="5"/>
    <n v="3"/>
    <n v="72.53"/>
    <n v="217.59"/>
    <n v="7.0000000000000007E-2"/>
    <n v="15.23"/>
    <n v="202.36"/>
    <n v="154.49"/>
    <n v="47.87"/>
  </r>
  <r>
    <n v="200966"/>
    <n v="3453"/>
    <x v="3"/>
    <x v="1"/>
    <x v="1"/>
    <x v="12"/>
    <x v="577"/>
    <d v="2024-05-23T00:00:00"/>
    <d v="2024-06-17T00:00:00"/>
    <n v="28"/>
    <n v="3"/>
    <n v="8"/>
    <n v="268.62"/>
    <n v="2148.96"/>
    <n v="0.11"/>
    <n v="236.39"/>
    <n v="1912.57"/>
    <n v="1310.87"/>
    <n v="601.70000000000005"/>
  </r>
  <r>
    <n v="200967"/>
    <n v="2243"/>
    <x v="3"/>
    <x v="2"/>
    <x v="2"/>
    <x v="14"/>
    <x v="400"/>
    <d v="2024-08-21T00:00:00"/>
    <d v="2024-08-30T00:00:00"/>
    <n v="10"/>
    <n v="1"/>
    <n v="9"/>
    <n v="729.15"/>
    <n v="6562.35"/>
    <n v="0.12"/>
    <n v="787.48"/>
    <n v="5774.87"/>
    <n v="3806.16"/>
    <n v="1968.71"/>
  </r>
  <r>
    <n v="200968"/>
    <n v="4255"/>
    <x v="3"/>
    <x v="0"/>
    <x v="1"/>
    <x v="12"/>
    <x v="389"/>
    <d v="2024-03-15T00:00:00"/>
    <d v="2024-03-27T00:00:00"/>
    <n v="15"/>
    <n v="3"/>
    <n v="1"/>
    <n v="789.82"/>
    <n v="789.82"/>
    <n v="0.17"/>
    <n v="134.27000000000001"/>
    <n v="655.55"/>
    <n v="529.17999999999995"/>
    <n v="126.37"/>
  </r>
  <r>
    <n v="200969"/>
    <n v="3311"/>
    <x v="1"/>
    <x v="1"/>
    <x v="1"/>
    <x v="3"/>
    <x v="480"/>
    <d v="2024-07-26T00:00:00"/>
    <d v="2024-08-15T00:00:00"/>
    <n v="25"/>
    <n v="5"/>
    <n v="4"/>
    <n v="273.73"/>
    <n v="1094.92"/>
    <n v="0.18"/>
    <n v="197.09"/>
    <n v="897.83"/>
    <n v="689.8"/>
    <n v="208.03"/>
  </r>
  <r>
    <n v="200970"/>
    <n v="3700"/>
    <x v="0"/>
    <x v="2"/>
    <x v="0"/>
    <x v="0"/>
    <x v="367"/>
    <d v="2024-03-23T00:00:00"/>
    <d v="2024-04-02T00:00:00"/>
    <n v="12"/>
    <n v="2"/>
    <n v="3"/>
    <n v="621.08000000000004"/>
    <n v="1863.24"/>
    <n v="0.12"/>
    <n v="223.59"/>
    <n v="1639.65"/>
    <n v="1211.1099999999999"/>
    <n v="428.54"/>
  </r>
  <r>
    <n v="200971"/>
    <n v="1979"/>
    <x v="0"/>
    <x v="1"/>
    <x v="0"/>
    <x v="9"/>
    <x v="573"/>
    <d v="2024-06-08T00:00:00"/>
    <d v="2024-07-03T00:00:00"/>
    <n v="30"/>
    <n v="5"/>
    <n v="9"/>
    <n v="474.97"/>
    <n v="4274.7299999999996"/>
    <n v="0.11"/>
    <n v="470.22"/>
    <n v="3804.51"/>
    <n v="2821.32"/>
    <n v="983.19"/>
  </r>
  <r>
    <n v="200972"/>
    <n v="2952"/>
    <x v="0"/>
    <x v="2"/>
    <x v="1"/>
    <x v="1"/>
    <x v="551"/>
    <d v="2024-03-08T00:00:00"/>
    <d v="2024-03-31T00:00:00"/>
    <n v="28"/>
    <n v="5"/>
    <n v="13"/>
    <n v="555.89"/>
    <n v="7226.57"/>
    <n v="7.0000000000000007E-2"/>
    <n v="505.86"/>
    <n v="6720.71"/>
    <n v="4841.8"/>
    <n v="1878.91"/>
  </r>
  <r>
    <n v="200973"/>
    <n v="1334"/>
    <x v="0"/>
    <x v="2"/>
    <x v="1"/>
    <x v="12"/>
    <x v="370"/>
    <d v="2024-09-16T00:00:00"/>
    <d v="2024-09-18T00:00:00"/>
    <n v="4"/>
    <n v="2"/>
    <n v="2"/>
    <n v="626.16999999999996"/>
    <n v="1252.3399999999999"/>
    <n v="0.12"/>
    <n v="150.28"/>
    <n v="1102.06"/>
    <n v="788.97"/>
    <n v="313.08999999999997"/>
  </r>
  <r>
    <n v="200974"/>
    <n v="1243"/>
    <x v="3"/>
    <x v="2"/>
    <x v="1"/>
    <x v="3"/>
    <x v="691"/>
    <d v="2024-06-26T00:00:00"/>
    <d v="2024-07-05T00:00:00"/>
    <n v="10"/>
    <n v="1"/>
    <n v="8"/>
    <n v="342.85"/>
    <n v="2742.8"/>
    <n v="0.1"/>
    <n v="274.27999999999997"/>
    <n v="2468.52"/>
    <n v="1755.39"/>
    <n v="713.13"/>
  </r>
  <r>
    <n v="200975"/>
    <n v="4414"/>
    <x v="1"/>
    <x v="0"/>
    <x v="3"/>
    <x v="10"/>
    <x v="529"/>
    <d v="2024-08-01T00:00:00"/>
    <d v="2024-08-22T00:00:00"/>
    <n v="24"/>
    <n v="3"/>
    <n v="5"/>
    <n v="312.79000000000002"/>
    <n v="1563.95"/>
    <n v="0.1"/>
    <n v="156.4"/>
    <n v="1407.56"/>
    <n v="969.65"/>
    <n v="437.91"/>
  </r>
  <r>
    <n v="200976"/>
    <n v="2119"/>
    <x v="3"/>
    <x v="0"/>
    <x v="1"/>
    <x v="1"/>
    <x v="392"/>
    <d v="2024-10-19T00:00:00"/>
    <d v="2024-11-13T00:00:00"/>
    <n v="30"/>
    <n v="5"/>
    <n v="11"/>
    <n v="460.82"/>
    <n v="5069.0200000000004"/>
    <n v="0.06"/>
    <n v="304.14"/>
    <n v="4764.88"/>
    <n v="3142.79"/>
    <n v="1622.09"/>
  </r>
  <r>
    <n v="200977"/>
    <n v="3176"/>
    <x v="1"/>
    <x v="2"/>
    <x v="0"/>
    <x v="0"/>
    <x v="474"/>
    <d v="2024-08-05T00:00:00"/>
    <d v="2024-08-16T00:00:00"/>
    <n v="12"/>
    <n v="1"/>
    <n v="14"/>
    <n v="43.84"/>
    <n v="613.76"/>
    <n v="0.22"/>
    <n v="135.03"/>
    <n v="478.73"/>
    <n v="417.36"/>
    <n v="61.37"/>
  </r>
  <r>
    <n v="200978"/>
    <n v="3204"/>
    <x v="1"/>
    <x v="0"/>
    <x v="3"/>
    <x v="15"/>
    <x v="466"/>
    <d v="2024-09-03T00:00:00"/>
    <d v="2024-09-04T00:00:00"/>
    <n v="3"/>
    <n v="2"/>
    <n v="8"/>
    <n v="550.99"/>
    <n v="4407.92"/>
    <n v="0.13"/>
    <n v="573.03"/>
    <n v="3834.89"/>
    <n v="2909.23"/>
    <n v="925.66"/>
  </r>
  <r>
    <n v="200979"/>
    <n v="4296"/>
    <x v="1"/>
    <x v="1"/>
    <x v="0"/>
    <x v="11"/>
    <x v="655"/>
    <d v="2024-12-04T00:00:00"/>
    <d v="2024-12-12T00:00:00"/>
    <n v="13"/>
    <n v="5"/>
    <n v="5"/>
    <n v="573.4"/>
    <n v="2867"/>
    <n v="7.0000000000000007E-2"/>
    <n v="200.69"/>
    <n v="2666.31"/>
    <n v="1634.19"/>
    <n v="1032.1199999999999"/>
  </r>
  <r>
    <n v="200980"/>
    <n v="2613"/>
    <x v="3"/>
    <x v="1"/>
    <x v="3"/>
    <x v="5"/>
    <x v="478"/>
    <d v="2024-08-17T00:00:00"/>
    <d v="2024-08-31T00:00:00"/>
    <n v="17"/>
    <n v="3"/>
    <n v="8"/>
    <n v="384.46"/>
    <n v="3075.68"/>
    <n v="0.08"/>
    <n v="246.05"/>
    <n v="2829.63"/>
    <n v="1845.41"/>
    <n v="984.22"/>
  </r>
  <r>
    <n v="200981"/>
    <n v="4760"/>
    <x v="2"/>
    <x v="2"/>
    <x v="0"/>
    <x v="0"/>
    <x v="401"/>
    <d v="2024-10-07T00:00:00"/>
    <d v="2024-10-28T00:00:00"/>
    <n v="24"/>
    <n v="3"/>
    <n v="9"/>
    <n v="465.55"/>
    <n v="4189.95"/>
    <n v="7.0000000000000007E-2"/>
    <n v="293.3"/>
    <n v="3896.65"/>
    <n v="2513.9699999999998"/>
    <n v="1382.68"/>
  </r>
  <r>
    <n v="200982"/>
    <n v="4544"/>
    <x v="2"/>
    <x v="0"/>
    <x v="1"/>
    <x v="4"/>
    <x v="460"/>
    <d v="2024-10-11T00:00:00"/>
    <d v="2024-10-23T00:00:00"/>
    <n v="14"/>
    <n v="2"/>
    <n v="13"/>
    <n v="438.45"/>
    <n v="5699.85"/>
    <n v="0.14000000000000001"/>
    <n v="797.98"/>
    <n v="4901.87"/>
    <n v="3476.91"/>
    <n v="1424.96"/>
  </r>
  <r>
    <n v="200983"/>
    <n v="4742"/>
    <x v="1"/>
    <x v="0"/>
    <x v="1"/>
    <x v="3"/>
    <x v="495"/>
    <d v="2024-02-26T00:00:00"/>
    <d v="2024-03-07T00:00:00"/>
    <n v="14"/>
    <n v="4"/>
    <n v="11"/>
    <n v="74.680000000000007"/>
    <n v="821.48"/>
    <n v="0.1"/>
    <n v="82.15"/>
    <n v="739.33"/>
    <n v="550.39"/>
    <n v="188.94"/>
  </r>
  <r>
    <n v="200984"/>
    <n v="3597"/>
    <x v="1"/>
    <x v="1"/>
    <x v="1"/>
    <x v="1"/>
    <x v="650"/>
    <d v="2024-03-27T00:00:00"/>
    <d v="2024-04-08T00:00:00"/>
    <n v="14"/>
    <n v="2"/>
    <n v="7"/>
    <n v="97.48"/>
    <n v="682.36"/>
    <n v="0.14000000000000001"/>
    <n v="95.53"/>
    <n v="586.83000000000004"/>
    <n v="443.53"/>
    <n v="143.30000000000001"/>
  </r>
  <r>
    <n v="200985"/>
    <n v="3040"/>
    <x v="1"/>
    <x v="0"/>
    <x v="1"/>
    <x v="12"/>
    <x v="430"/>
    <d v="2024-06-14T00:00:00"/>
    <d v="2024-06-13T00:00:00"/>
    <n v="3"/>
    <n v="4"/>
    <n v="3"/>
    <n v="417.77"/>
    <n v="1253.31"/>
    <n v="0.19"/>
    <n v="238.13"/>
    <n v="1015.18"/>
    <n v="751.99"/>
    <n v="263.19"/>
  </r>
  <r>
    <n v="200986"/>
    <n v="2300"/>
    <x v="3"/>
    <x v="1"/>
    <x v="3"/>
    <x v="10"/>
    <x v="416"/>
    <d v="2024-03-04T00:00:00"/>
    <d v="2024-03-10T00:00:00"/>
    <n v="9"/>
    <n v="3"/>
    <n v="11"/>
    <n v="699.07"/>
    <n v="7689.77"/>
    <n v="0"/>
    <n v="0"/>
    <n v="7689.77"/>
    <n v="4767.66"/>
    <n v="2922.11"/>
  </r>
  <r>
    <n v="200987"/>
    <n v="4161"/>
    <x v="1"/>
    <x v="0"/>
    <x v="2"/>
    <x v="7"/>
    <x v="583"/>
    <d v="2024-07-05T00:00:00"/>
    <d v="2024-08-02T00:00:00"/>
    <n v="30"/>
    <n v="2"/>
    <n v="4"/>
    <n v="608.25"/>
    <n v="2433"/>
    <n v="0.18"/>
    <n v="437.94"/>
    <n v="1995.06"/>
    <n v="1459.8"/>
    <n v="535.26"/>
  </r>
  <r>
    <n v="200988"/>
    <n v="1714"/>
    <x v="2"/>
    <x v="1"/>
    <x v="1"/>
    <x v="12"/>
    <x v="687"/>
    <d v="2024-01-17T00:00:00"/>
    <d v="2024-01-27T00:00:00"/>
    <n v="15"/>
    <n v="5"/>
    <n v="8"/>
    <n v="154.52000000000001"/>
    <n v="1236.1600000000001"/>
    <n v="0.09"/>
    <n v="111.25"/>
    <n v="1124.9100000000001"/>
    <n v="741.7"/>
    <n v="383.21"/>
  </r>
  <r>
    <n v="200989"/>
    <n v="3317"/>
    <x v="0"/>
    <x v="1"/>
    <x v="0"/>
    <x v="9"/>
    <x v="420"/>
    <d v="2024-11-18T00:00:00"/>
    <d v="2024-11-20T00:00:00"/>
    <n v="7"/>
    <n v="5"/>
    <n v="2"/>
    <n v="348.46"/>
    <n v="696.92"/>
    <n v="0.08"/>
    <n v="55.75"/>
    <n v="641.16999999999996"/>
    <n v="411.18"/>
    <n v="229.99"/>
  </r>
  <r>
    <n v="200990"/>
    <n v="1069"/>
    <x v="1"/>
    <x v="0"/>
    <x v="2"/>
    <x v="6"/>
    <x v="639"/>
    <d v="2024-05-11T00:00:00"/>
    <d v="2024-05-31T00:00:00"/>
    <n v="23"/>
    <n v="3"/>
    <n v="6"/>
    <n v="743.09"/>
    <n v="4458.54"/>
    <n v="0.12"/>
    <n v="535.02"/>
    <n v="3923.52"/>
    <n v="2942.64"/>
    <n v="980.88"/>
  </r>
  <r>
    <n v="200991"/>
    <n v="4904"/>
    <x v="0"/>
    <x v="2"/>
    <x v="1"/>
    <x v="3"/>
    <x v="620"/>
    <d v="2024-09-29T00:00:00"/>
    <d v="2024-10-13T00:00:00"/>
    <n v="17"/>
    <n v="3"/>
    <n v="8"/>
    <n v="696.17"/>
    <n v="5569.36"/>
    <n v="0.2"/>
    <n v="1113.8699999999999"/>
    <n v="4455.49"/>
    <n v="3675.78"/>
    <n v="779.71"/>
  </r>
  <r>
    <n v="200992"/>
    <n v="3280"/>
    <x v="3"/>
    <x v="2"/>
    <x v="0"/>
    <x v="9"/>
    <x v="409"/>
    <d v="2024-02-21T00:00:00"/>
    <d v="2024-02-26T00:00:00"/>
    <n v="10"/>
    <n v="5"/>
    <n v="8"/>
    <n v="282.95999999999998"/>
    <n v="2263.6799999999998"/>
    <n v="0.09"/>
    <n v="203.73"/>
    <n v="2059.9499999999998"/>
    <n v="1403.48"/>
    <n v="656.47"/>
  </r>
  <r>
    <n v="200993"/>
    <n v="4582"/>
    <x v="3"/>
    <x v="0"/>
    <x v="2"/>
    <x v="6"/>
    <x v="602"/>
    <d v="2024-12-12T00:00:00"/>
    <d v="2024-12-15T00:00:00"/>
    <n v="5"/>
    <n v="2"/>
    <n v="8"/>
    <n v="539.70000000000005"/>
    <n v="4317.6000000000004"/>
    <n v="0.17"/>
    <n v="733.99"/>
    <n v="3583.61"/>
    <n v="2806.44"/>
    <n v="777.17"/>
  </r>
  <r>
    <n v="200994"/>
    <n v="4496"/>
    <x v="0"/>
    <x v="1"/>
    <x v="1"/>
    <x v="1"/>
    <x v="592"/>
    <d v="2024-11-06T00:00:00"/>
    <d v="2024-11-25T00:00:00"/>
    <n v="20"/>
    <n v="1"/>
    <n v="8"/>
    <n v="415.29"/>
    <n v="3322.32"/>
    <n v="0.12"/>
    <n v="398.68"/>
    <n v="2923.64"/>
    <n v="2192.73"/>
    <n v="730.91"/>
  </r>
  <r>
    <n v="200995"/>
    <n v="4642"/>
    <x v="2"/>
    <x v="1"/>
    <x v="2"/>
    <x v="2"/>
    <x v="355"/>
    <d v="2024-11-18T00:00:00"/>
    <d v="2024-11-20T00:00:00"/>
    <n v="4"/>
    <n v="2"/>
    <n v="5"/>
    <n v="687.01"/>
    <n v="3435.05"/>
    <n v="7.0000000000000007E-2"/>
    <n v="240.45"/>
    <n v="3194.6"/>
    <n v="2129.73"/>
    <n v="1064.8699999999999"/>
  </r>
  <r>
    <n v="200996"/>
    <n v="4534"/>
    <x v="0"/>
    <x v="0"/>
    <x v="3"/>
    <x v="10"/>
    <x v="541"/>
    <d v="2024-07-16T00:00:00"/>
    <d v="2024-07-30T00:00:00"/>
    <n v="16"/>
    <n v="2"/>
    <n v="13"/>
    <n v="230.78"/>
    <n v="3000.14"/>
    <n v="0.15"/>
    <n v="450.02"/>
    <n v="2550.12"/>
    <n v="2010.09"/>
    <n v="540.03"/>
  </r>
  <r>
    <n v="200997"/>
    <n v="4048"/>
    <x v="2"/>
    <x v="0"/>
    <x v="3"/>
    <x v="15"/>
    <x v="564"/>
    <d v="2024-11-25T00:00:00"/>
    <d v="2024-12-11T00:00:00"/>
    <n v="20"/>
    <n v="4"/>
    <n v="4"/>
    <n v="716.41"/>
    <n v="2865.64"/>
    <n v="0.15"/>
    <n v="429.85"/>
    <n v="2435.79"/>
    <n v="1891.32"/>
    <n v="544.47"/>
  </r>
  <r>
    <n v="200998"/>
    <n v="3764"/>
    <x v="0"/>
    <x v="1"/>
    <x v="3"/>
    <x v="15"/>
    <x v="596"/>
    <d v="2024-10-28T00:00:00"/>
    <d v="2024-11-06T00:00:00"/>
    <n v="13"/>
    <n v="4"/>
    <n v="6"/>
    <n v="104.82"/>
    <n v="628.91999999999996"/>
    <n v="0.1"/>
    <n v="62.89"/>
    <n v="566.03"/>
    <n v="364.77"/>
    <n v="201.26"/>
  </r>
  <r>
    <n v="200999"/>
    <n v="4954"/>
    <x v="0"/>
    <x v="0"/>
    <x v="2"/>
    <x v="6"/>
    <x v="692"/>
    <d v="2024-02-11T00:00:00"/>
    <d v="2024-03-06T00:00:00"/>
    <n v="29"/>
    <n v="5"/>
    <n v="2"/>
    <n v="55.49"/>
    <n v="110.98"/>
    <n v="7.0000000000000007E-2"/>
    <n v="7.77"/>
    <n v="103.21"/>
    <n v="73.25"/>
    <n v="29.96"/>
  </r>
  <r>
    <n v="201000"/>
    <n v="4897"/>
    <x v="1"/>
    <x v="0"/>
    <x v="2"/>
    <x v="14"/>
    <x v="494"/>
    <d v="2024-02-03T00:00:00"/>
    <d v="2024-02-14T00:00:00"/>
    <n v="16"/>
    <n v="5"/>
    <n v="10"/>
    <n v="67.260000000000005"/>
    <n v="672.6"/>
    <n v="0.11"/>
    <n v="73.989999999999995"/>
    <n v="598.61"/>
    <n v="403.56"/>
    <n v="195.05"/>
  </r>
  <r>
    <n v="201001"/>
    <n v="3179"/>
    <x v="2"/>
    <x v="2"/>
    <x v="1"/>
    <x v="1"/>
    <x v="361"/>
    <d v="2024-02-24T00:00:00"/>
    <d v="2024-03-07T00:00:00"/>
    <n v="13"/>
    <n v="1"/>
    <n v="8"/>
    <n v="483.16"/>
    <n v="3865.28"/>
    <n v="7.0000000000000007E-2"/>
    <n v="270.57"/>
    <n v="3594.71"/>
    <n v="2473.7800000000002"/>
    <n v="1120.93"/>
  </r>
  <r>
    <n v="201002"/>
    <n v="1267"/>
    <x v="0"/>
    <x v="0"/>
    <x v="1"/>
    <x v="12"/>
    <x v="488"/>
    <d v="2024-07-04T00:00:00"/>
    <d v="2024-07-28T00:00:00"/>
    <n v="27"/>
    <n v="3"/>
    <n v="4"/>
    <n v="416.2"/>
    <n v="1664.8"/>
    <n v="0.13"/>
    <n v="216.42"/>
    <n v="1448.38"/>
    <n v="1098.77"/>
    <n v="349.61"/>
  </r>
  <r>
    <n v="201003"/>
    <n v="3045"/>
    <x v="0"/>
    <x v="0"/>
    <x v="0"/>
    <x v="0"/>
    <x v="634"/>
    <d v="2024-01-07T00:00:00"/>
    <d v="2024-01-23T00:00:00"/>
    <n v="20"/>
    <n v="4"/>
    <n v="13"/>
    <n v="759.67"/>
    <n v="9875.7099999999991"/>
    <n v="0.18"/>
    <n v="1777.63"/>
    <n v="8098.08"/>
    <n v="5431.64"/>
    <n v="2666.44"/>
  </r>
  <r>
    <n v="201004"/>
    <n v="3963"/>
    <x v="1"/>
    <x v="0"/>
    <x v="2"/>
    <x v="14"/>
    <x v="471"/>
    <d v="2024-07-03T00:00:00"/>
    <d v="2024-07-18T00:00:00"/>
    <n v="19"/>
    <n v="4"/>
    <n v="4"/>
    <n v="675.1"/>
    <n v="2700.4"/>
    <n v="0.13"/>
    <n v="351.05"/>
    <n v="2349.35"/>
    <n v="1620.24"/>
    <n v="729.11"/>
  </r>
  <r>
    <n v="201005"/>
    <n v="2121"/>
    <x v="1"/>
    <x v="0"/>
    <x v="3"/>
    <x v="10"/>
    <x v="643"/>
    <d v="2024-09-20T00:00:00"/>
    <d v="2024-09-28T00:00:00"/>
    <n v="9"/>
    <n v="1"/>
    <n v="14"/>
    <n v="40.090000000000003"/>
    <n v="561.26"/>
    <n v="0.11"/>
    <n v="61.74"/>
    <n v="499.52"/>
    <n v="336.76"/>
    <n v="162.76"/>
  </r>
  <r>
    <n v="201006"/>
    <n v="4143"/>
    <x v="1"/>
    <x v="1"/>
    <x v="0"/>
    <x v="9"/>
    <x v="432"/>
    <d v="2024-03-15T00:00:00"/>
    <d v="2024-03-22T00:00:00"/>
    <n v="12"/>
    <n v="5"/>
    <n v="3"/>
    <n v="309.19"/>
    <n v="927.57"/>
    <n v="0.15"/>
    <n v="139.13999999999999"/>
    <n v="788.43"/>
    <n v="528.71"/>
    <n v="259.72000000000003"/>
  </r>
  <r>
    <n v="201007"/>
    <n v="1157"/>
    <x v="3"/>
    <x v="2"/>
    <x v="3"/>
    <x v="13"/>
    <x v="693"/>
    <d v="2024-01-17T00:00:00"/>
    <d v="2024-02-12T00:00:00"/>
    <n v="27"/>
    <n v="1"/>
    <n v="7"/>
    <n v="243.17"/>
    <n v="1702.19"/>
    <n v="7.0000000000000007E-2"/>
    <n v="119.15"/>
    <n v="1583.04"/>
    <n v="1208.55"/>
    <n v="374.49"/>
  </r>
  <r>
    <n v="201008"/>
    <n v="3176"/>
    <x v="3"/>
    <x v="1"/>
    <x v="1"/>
    <x v="1"/>
    <x v="643"/>
    <d v="2024-09-22T00:00:00"/>
    <d v="2024-09-21T00:00:00"/>
    <n v="2"/>
    <n v="3"/>
    <n v="9"/>
    <n v="750.83"/>
    <n v="6757.47"/>
    <n v="0.12"/>
    <n v="810.9"/>
    <n v="5946.57"/>
    <n v="4527.5"/>
    <n v="1419.07"/>
  </r>
  <r>
    <n v="201009"/>
    <n v="1821"/>
    <x v="0"/>
    <x v="2"/>
    <x v="3"/>
    <x v="13"/>
    <x v="600"/>
    <d v="2024-07-30T00:00:00"/>
    <d v="2024-07-29T00:00:00"/>
    <n v="2"/>
    <n v="3"/>
    <n v="12"/>
    <n v="501.47"/>
    <n v="6017.64"/>
    <n v="0.06"/>
    <n v="361.06"/>
    <n v="5656.58"/>
    <n v="4031.82"/>
    <n v="1624.76"/>
  </r>
  <r>
    <n v="201010"/>
    <n v="1076"/>
    <x v="3"/>
    <x v="1"/>
    <x v="1"/>
    <x v="4"/>
    <x v="514"/>
    <d v="2024-05-22T00:00:00"/>
    <d v="2024-06-10T00:00:00"/>
    <n v="22"/>
    <n v="3"/>
    <n v="12"/>
    <n v="548.45000000000005"/>
    <n v="6581.4"/>
    <n v="7.0000000000000007E-2"/>
    <n v="460.7"/>
    <n v="6120.7"/>
    <n v="4672.79"/>
    <n v="1447.91"/>
  </r>
  <r>
    <n v="201011"/>
    <n v="2004"/>
    <x v="3"/>
    <x v="1"/>
    <x v="2"/>
    <x v="6"/>
    <x v="366"/>
    <d v="2024-05-04T00:00:00"/>
    <d v="2024-05-22T00:00:00"/>
    <n v="21"/>
    <n v="3"/>
    <n v="1"/>
    <n v="795.64"/>
    <n v="795.64"/>
    <n v="0.16"/>
    <n v="127.3"/>
    <n v="668.34"/>
    <n v="469.43"/>
    <n v="198.91"/>
  </r>
  <r>
    <n v="201012"/>
    <n v="1993"/>
    <x v="3"/>
    <x v="1"/>
    <x v="2"/>
    <x v="7"/>
    <x v="552"/>
    <d v="2024-06-03T00:00:00"/>
    <d v="2024-06-08T00:00:00"/>
    <n v="7"/>
    <n v="2"/>
    <n v="6"/>
    <n v="248.36"/>
    <n v="1490.16"/>
    <n v="0.02"/>
    <n v="29.8"/>
    <n v="1460.36"/>
    <n v="938.8"/>
    <n v="521.55999999999995"/>
  </r>
  <r>
    <n v="201013"/>
    <n v="4340"/>
    <x v="1"/>
    <x v="1"/>
    <x v="0"/>
    <x v="11"/>
    <x v="537"/>
    <d v="2024-09-01T00:00:00"/>
    <d v="2024-09-04T00:00:00"/>
    <n v="7"/>
    <n v="4"/>
    <n v="5"/>
    <n v="457.63"/>
    <n v="2288.15"/>
    <n v="0.04"/>
    <n v="91.53"/>
    <n v="2196.62"/>
    <n v="1372.89"/>
    <n v="823.73"/>
  </r>
  <r>
    <n v="201014"/>
    <n v="4882"/>
    <x v="1"/>
    <x v="0"/>
    <x v="1"/>
    <x v="1"/>
    <x v="357"/>
    <d v="2024-04-30T00:00:00"/>
    <d v="2024-04-29T00:00:00"/>
    <n v="3"/>
    <n v="4"/>
    <n v="4"/>
    <n v="767.09"/>
    <n v="3068.36"/>
    <n v="0.12"/>
    <n v="368.2"/>
    <n v="2700.16"/>
    <n v="1902.38"/>
    <n v="797.78"/>
  </r>
  <r>
    <n v="201015"/>
    <n v="4729"/>
    <x v="1"/>
    <x v="2"/>
    <x v="3"/>
    <x v="13"/>
    <x v="651"/>
    <d v="2024-06-21T00:00:00"/>
    <d v="2024-06-25T00:00:00"/>
    <n v="6"/>
    <n v="2"/>
    <n v="3"/>
    <n v="367.07"/>
    <n v="1101.21"/>
    <n v="0.1"/>
    <n v="110.12"/>
    <n v="991.09"/>
    <n v="682.75"/>
    <n v="308.33999999999997"/>
  </r>
  <r>
    <n v="201016"/>
    <n v="3305"/>
    <x v="2"/>
    <x v="2"/>
    <x v="3"/>
    <x v="13"/>
    <x v="557"/>
    <d v="2024-02-11T00:00:00"/>
    <d v="2024-02-14T00:00:00"/>
    <n v="5"/>
    <n v="2"/>
    <n v="3"/>
    <n v="330.6"/>
    <n v="991.8"/>
    <n v="0.02"/>
    <n v="19.84"/>
    <n v="971.96"/>
    <n v="644.66999999999996"/>
    <n v="327.29000000000002"/>
  </r>
  <r>
    <n v="201017"/>
    <n v="1297"/>
    <x v="1"/>
    <x v="1"/>
    <x v="3"/>
    <x v="15"/>
    <x v="642"/>
    <d v="2024-12-10T00:00:00"/>
    <d v="2024-12-16T00:00:00"/>
    <n v="10"/>
    <n v="4"/>
    <n v="13"/>
    <n v="128.38"/>
    <n v="1668.94"/>
    <n v="0.1"/>
    <n v="166.89"/>
    <n v="1502.05"/>
    <n v="1235.02"/>
    <n v="267.02999999999997"/>
  </r>
  <r>
    <n v="201018"/>
    <n v="4361"/>
    <x v="0"/>
    <x v="0"/>
    <x v="0"/>
    <x v="8"/>
    <x v="411"/>
    <d v="2024-12-01T00:00:00"/>
    <d v="2024-12-27T00:00:00"/>
    <n v="30"/>
    <n v="4"/>
    <n v="4"/>
    <n v="282.26"/>
    <n v="1129.04"/>
    <n v="0.08"/>
    <n v="90.32"/>
    <n v="1038.72"/>
    <n v="779.04"/>
    <n v="259.68"/>
  </r>
  <r>
    <n v="201019"/>
    <n v="1881"/>
    <x v="1"/>
    <x v="0"/>
    <x v="2"/>
    <x v="2"/>
    <x v="537"/>
    <d v="2024-08-31T00:00:00"/>
    <d v="2024-09-26T00:00:00"/>
    <n v="29"/>
    <n v="3"/>
    <n v="3"/>
    <n v="28.2"/>
    <n v="84.6"/>
    <n v="0.1"/>
    <n v="8.4600000000000009"/>
    <n v="76.14"/>
    <n v="53.3"/>
    <n v="22.84"/>
  </r>
  <r>
    <n v="201020"/>
    <n v="2360"/>
    <x v="1"/>
    <x v="1"/>
    <x v="0"/>
    <x v="0"/>
    <x v="457"/>
    <d v="2024-11-10T00:00:00"/>
    <d v="2024-11-24T00:00:00"/>
    <n v="17"/>
    <n v="3"/>
    <n v="5"/>
    <n v="113.03"/>
    <n v="565.15"/>
    <n v="0"/>
    <n v="0"/>
    <n v="565.15"/>
    <n v="333.44"/>
    <n v="231.71"/>
  </r>
  <r>
    <n v="201021"/>
    <n v="1280"/>
    <x v="2"/>
    <x v="2"/>
    <x v="0"/>
    <x v="9"/>
    <x v="441"/>
    <d v="2024-07-21T00:00:00"/>
    <d v="2024-08-04T00:00:00"/>
    <n v="16"/>
    <n v="2"/>
    <n v="6"/>
    <n v="538.24"/>
    <n v="3229.44"/>
    <n v="0.09"/>
    <n v="290.64999999999998"/>
    <n v="2938.79"/>
    <n v="2260.61"/>
    <n v="678.18"/>
  </r>
  <r>
    <n v="201022"/>
    <n v="3072"/>
    <x v="2"/>
    <x v="0"/>
    <x v="1"/>
    <x v="3"/>
    <x v="499"/>
    <d v="2024-04-10T00:00:00"/>
    <d v="2024-04-30T00:00:00"/>
    <n v="21"/>
    <n v="1"/>
    <n v="12"/>
    <n v="464.87"/>
    <n v="5578.44"/>
    <n v="7.0000000000000007E-2"/>
    <n v="390.49"/>
    <n v="5187.95"/>
    <n v="3347.06"/>
    <n v="1840.89"/>
  </r>
  <r>
    <n v="201023"/>
    <n v="3032"/>
    <x v="0"/>
    <x v="0"/>
    <x v="3"/>
    <x v="13"/>
    <x v="533"/>
    <d v="2024-04-14T00:00:00"/>
    <d v="2024-05-12T00:00:00"/>
    <n v="30"/>
    <n v="2"/>
    <n v="4"/>
    <n v="618.1"/>
    <n v="2472.4"/>
    <n v="0.11"/>
    <n v="271.95999999999998"/>
    <n v="2200.44"/>
    <n v="1755.4"/>
    <n v="445.04"/>
  </r>
  <r>
    <n v="201024"/>
    <n v="4263"/>
    <x v="3"/>
    <x v="2"/>
    <x v="2"/>
    <x v="2"/>
    <x v="677"/>
    <d v="2024-12-04T00:00:00"/>
    <d v="2024-12-30T00:00:00"/>
    <n v="29"/>
    <n v="3"/>
    <n v="14"/>
    <n v="754.98"/>
    <n v="10569.72"/>
    <n v="0.13"/>
    <n v="1374.06"/>
    <n v="9195.66"/>
    <n v="5813.35"/>
    <n v="3382.31"/>
  </r>
  <r>
    <n v="201025"/>
    <n v="1287"/>
    <x v="2"/>
    <x v="0"/>
    <x v="0"/>
    <x v="9"/>
    <x v="659"/>
    <d v="2024-02-15T00:00:00"/>
    <d v="2024-02-23T00:00:00"/>
    <n v="9"/>
    <n v="1"/>
    <n v="3"/>
    <n v="680.28"/>
    <n v="2040.84"/>
    <n v="0.11"/>
    <n v="224.49"/>
    <n v="1816.35"/>
    <n v="1244.9100000000001"/>
    <n v="571.44000000000005"/>
  </r>
  <r>
    <n v="201026"/>
    <n v="4707"/>
    <x v="2"/>
    <x v="0"/>
    <x v="3"/>
    <x v="5"/>
    <x v="365"/>
    <d v="2024-03-18T00:00:00"/>
    <d v="2024-04-05T00:00:00"/>
    <n v="23"/>
    <n v="5"/>
    <n v="14"/>
    <n v="72.67"/>
    <n v="1017.38"/>
    <n v="0.13"/>
    <n v="132.26"/>
    <n v="885.12"/>
    <n v="579.91"/>
    <n v="305.20999999999998"/>
  </r>
  <r>
    <n v="201027"/>
    <n v="4650"/>
    <x v="2"/>
    <x v="0"/>
    <x v="3"/>
    <x v="10"/>
    <x v="687"/>
    <d v="2024-01-13T00:00:00"/>
    <d v="2024-02-11T00:00:00"/>
    <n v="30"/>
    <n v="1"/>
    <n v="10"/>
    <n v="148.03"/>
    <n v="1480.3"/>
    <n v="0.04"/>
    <n v="59.21"/>
    <n v="1421.09"/>
    <n v="932.59"/>
    <n v="488.5"/>
  </r>
  <r>
    <n v="201028"/>
    <n v="4253"/>
    <x v="1"/>
    <x v="1"/>
    <x v="1"/>
    <x v="3"/>
    <x v="638"/>
    <d v="2024-09-27T00:00:00"/>
    <d v="2024-10-20T00:00:00"/>
    <n v="25"/>
    <n v="2"/>
    <n v="11"/>
    <n v="267.26"/>
    <n v="2939.86"/>
    <n v="0.13"/>
    <n v="382.18"/>
    <n v="2557.6799999999998"/>
    <n v="1910.91"/>
    <n v="646.77"/>
  </r>
  <r>
    <n v="201029"/>
    <n v="3802"/>
    <x v="0"/>
    <x v="2"/>
    <x v="2"/>
    <x v="2"/>
    <x v="661"/>
    <d v="2024-12-31T00:00:00"/>
    <d v="2025-01-08T00:00:00"/>
    <n v="13"/>
    <n v="5"/>
    <n v="11"/>
    <n v="579.27"/>
    <n v="6371.97"/>
    <n v="0.13"/>
    <n v="828.36"/>
    <n v="5543.61"/>
    <n v="4014.34"/>
    <n v="1529.27"/>
  </r>
  <r>
    <n v="201030"/>
    <n v="2221"/>
    <x v="2"/>
    <x v="1"/>
    <x v="2"/>
    <x v="14"/>
    <x v="670"/>
    <d v="2024-04-03T00:00:00"/>
    <d v="2024-04-20T00:00:00"/>
    <n v="22"/>
    <n v="5"/>
    <n v="4"/>
    <n v="421.87"/>
    <n v="1687.48"/>
    <n v="0.13"/>
    <n v="219.37"/>
    <n v="1468.11"/>
    <n v="1113.74"/>
    <n v="354.37"/>
  </r>
  <r>
    <n v="201031"/>
    <n v="2539"/>
    <x v="3"/>
    <x v="0"/>
    <x v="2"/>
    <x v="2"/>
    <x v="414"/>
    <d v="2024-02-11T00:00:00"/>
    <d v="2024-02-10T00:00:00"/>
    <n v="3"/>
    <n v="4"/>
    <n v="13"/>
    <n v="68.64"/>
    <n v="892.32"/>
    <n v="0.08"/>
    <n v="71.39"/>
    <n v="820.93"/>
    <n v="544.32000000000005"/>
    <n v="276.61"/>
  </r>
  <r>
    <n v="201032"/>
    <n v="1525"/>
    <x v="3"/>
    <x v="1"/>
    <x v="2"/>
    <x v="6"/>
    <x v="496"/>
    <d v="2024-03-27T00:00:00"/>
    <d v="2024-04-10T00:00:00"/>
    <n v="17"/>
    <n v="3"/>
    <n v="11"/>
    <n v="339.55"/>
    <n v="3735.05"/>
    <n v="0.17"/>
    <n v="634.96"/>
    <n v="3100.09"/>
    <n v="2278.38"/>
    <n v="821.71"/>
  </r>
  <r>
    <n v="201033"/>
    <n v="4695"/>
    <x v="0"/>
    <x v="2"/>
    <x v="1"/>
    <x v="4"/>
    <x v="494"/>
    <d v="2024-02-03T00:00:00"/>
    <d v="2024-02-14T00:00:00"/>
    <n v="16"/>
    <n v="5"/>
    <n v="6"/>
    <n v="170.88"/>
    <n v="1025.28"/>
    <n v="0.09"/>
    <n v="92.28"/>
    <n v="933"/>
    <n v="584.41"/>
    <n v="348.59"/>
  </r>
  <r>
    <n v="201034"/>
    <n v="4991"/>
    <x v="3"/>
    <x v="1"/>
    <x v="2"/>
    <x v="6"/>
    <x v="450"/>
    <d v="2024-09-03T00:00:00"/>
    <d v="2024-09-15T00:00:00"/>
    <n v="15"/>
    <n v="3"/>
    <n v="3"/>
    <n v="489.91"/>
    <n v="1469.73"/>
    <n v="7.0000000000000007E-2"/>
    <n v="102.88"/>
    <n v="1366.85"/>
    <n v="896.54"/>
    <n v="470.31"/>
  </r>
  <r>
    <n v="201035"/>
    <n v="1083"/>
    <x v="0"/>
    <x v="2"/>
    <x v="0"/>
    <x v="0"/>
    <x v="580"/>
    <d v="2024-10-29T00:00:00"/>
    <d v="2024-11-20T00:00:00"/>
    <n v="25"/>
    <n v="3"/>
    <n v="6"/>
    <n v="490.92"/>
    <n v="2945.52"/>
    <n v="0.11"/>
    <n v="324.01"/>
    <n v="2621.51"/>
    <n v="2091.3200000000002"/>
    <n v="530.19000000000005"/>
  </r>
  <r>
    <n v="201036"/>
    <n v="1296"/>
    <x v="2"/>
    <x v="2"/>
    <x v="0"/>
    <x v="9"/>
    <x v="562"/>
    <d v="2024-10-23T00:00:00"/>
    <d v="2024-10-27T00:00:00"/>
    <n v="5"/>
    <n v="1"/>
    <n v="14"/>
    <n v="122.95"/>
    <n v="1721.3"/>
    <n v="0.14000000000000001"/>
    <n v="240.98"/>
    <n v="1480.32"/>
    <n v="998.35"/>
    <n v="481.97"/>
  </r>
  <r>
    <n v="201037"/>
    <n v="4265"/>
    <x v="2"/>
    <x v="0"/>
    <x v="1"/>
    <x v="4"/>
    <x v="466"/>
    <d v="2024-09-03T00:00:00"/>
    <d v="2024-09-18T00:00:00"/>
    <n v="17"/>
    <n v="2"/>
    <n v="14"/>
    <n v="793.36"/>
    <n v="11107.04"/>
    <n v="0.06"/>
    <n v="666.42"/>
    <n v="10440.620000000001"/>
    <n v="7219.58"/>
    <n v="3221.04"/>
  </r>
  <r>
    <n v="201038"/>
    <n v="3565"/>
    <x v="0"/>
    <x v="1"/>
    <x v="0"/>
    <x v="8"/>
    <x v="587"/>
    <d v="2024-11-09T00:00:00"/>
    <d v="2024-11-11T00:00:00"/>
    <n v="3"/>
    <n v="1"/>
    <n v="2"/>
    <n v="230.79"/>
    <n v="461.58"/>
    <n v="0.12"/>
    <n v="55.39"/>
    <n v="406.19"/>
    <n v="336.95"/>
    <n v="69.239999999999995"/>
  </r>
  <r>
    <n v="201039"/>
    <n v="3425"/>
    <x v="2"/>
    <x v="2"/>
    <x v="3"/>
    <x v="13"/>
    <x v="375"/>
    <d v="2024-10-29T00:00:00"/>
    <d v="2024-10-27T00:00:00"/>
    <n v="2"/>
    <n v="4"/>
    <n v="10"/>
    <n v="385.93"/>
    <n v="3859.3"/>
    <n v="0.17"/>
    <n v="656.08"/>
    <n v="3203.22"/>
    <n v="2006.84"/>
    <n v="1196.3800000000001"/>
  </r>
  <r>
    <n v="201040"/>
    <n v="3062"/>
    <x v="3"/>
    <x v="1"/>
    <x v="2"/>
    <x v="14"/>
    <x v="552"/>
    <d v="2024-06-04T00:00:00"/>
    <d v="2024-06-18T00:00:00"/>
    <n v="17"/>
    <n v="3"/>
    <n v="8"/>
    <n v="115.93"/>
    <n v="927.44"/>
    <n v="0.16"/>
    <n v="148.38999999999999"/>
    <n v="779.05"/>
    <n v="547.19000000000005"/>
    <n v="231.86"/>
  </r>
  <r>
    <n v="201041"/>
    <n v="4584"/>
    <x v="2"/>
    <x v="2"/>
    <x v="0"/>
    <x v="9"/>
    <x v="469"/>
    <d v="2024-08-15T00:00:00"/>
    <d v="2024-08-22T00:00:00"/>
    <n v="9"/>
    <n v="2"/>
    <n v="9"/>
    <n v="121.2"/>
    <n v="1090.8"/>
    <n v="0.09"/>
    <n v="98.17"/>
    <n v="992.63"/>
    <n v="850.82"/>
    <n v="141.81"/>
  </r>
  <r>
    <n v="201042"/>
    <n v="2536"/>
    <x v="1"/>
    <x v="2"/>
    <x v="0"/>
    <x v="8"/>
    <x v="447"/>
    <d v="2024-11-05T00:00:00"/>
    <d v="2024-11-25T00:00:00"/>
    <n v="23"/>
    <n v="3"/>
    <n v="12"/>
    <n v="356.21"/>
    <n v="4274.5200000000004"/>
    <n v="0.08"/>
    <n v="341.96"/>
    <n v="3932.56"/>
    <n v="2735.69"/>
    <n v="1196.8699999999999"/>
  </r>
  <r>
    <n v="201043"/>
    <n v="4502"/>
    <x v="1"/>
    <x v="2"/>
    <x v="1"/>
    <x v="12"/>
    <x v="475"/>
    <d v="2024-01-20T00:00:00"/>
    <d v="2024-01-29T00:00:00"/>
    <n v="12"/>
    <n v="3"/>
    <n v="7"/>
    <n v="520.79999999999995"/>
    <n v="3645.6"/>
    <n v="0.15"/>
    <n v="546.84"/>
    <n v="3098.76"/>
    <n v="2442.5500000000002"/>
    <n v="656.21"/>
  </r>
  <r>
    <n v="201044"/>
    <n v="4662"/>
    <x v="0"/>
    <x v="1"/>
    <x v="3"/>
    <x v="10"/>
    <x v="393"/>
    <d v="2024-05-28T00:00:00"/>
    <d v="2024-06-21T00:00:00"/>
    <n v="29"/>
    <n v="5"/>
    <n v="11"/>
    <n v="436.13"/>
    <n v="4797.43"/>
    <n v="0.16"/>
    <n v="767.59"/>
    <n v="4029.84"/>
    <n v="3310.23"/>
    <n v="719.61"/>
  </r>
  <r>
    <n v="201045"/>
    <n v="1419"/>
    <x v="0"/>
    <x v="0"/>
    <x v="0"/>
    <x v="9"/>
    <x v="621"/>
    <d v="2024-09-13T00:00:00"/>
    <d v="2024-10-06T00:00:00"/>
    <n v="25"/>
    <n v="2"/>
    <n v="5"/>
    <n v="160.22999999999999"/>
    <n v="801.15"/>
    <n v="0.05"/>
    <n v="40.06"/>
    <n v="761.09"/>
    <n v="488.7"/>
    <n v="272.39"/>
  </r>
  <r>
    <n v="201046"/>
    <n v="1964"/>
    <x v="3"/>
    <x v="0"/>
    <x v="2"/>
    <x v="2"/>
    <x v="670"/>
    <d v="2024-04-03T00:00:00"/>
    <d v="2024-04-08T00:00:00"/>
    <n v="10"/>
    <n v="5"/>
    <n v="4"/>
    <n v="613.79999999999995"/>
    <n v="2455.1999999999998"/>
    <n v="7.0000000000000007E-2"/>
    <n v="171.86"/>
    <n v="2283.34"/>
    <n v="1792.3"/>
    <n v="491.04"/>
  </r>
  <r>
    <n v="201047"/>
    <n v="3194"/>
    <x v="2"/>
    <x v="2"/>
    <x v="0"/>
    <x v="11"/>
    <x v="429"/>
    <d v="2024-07-14T00:00:00"/>
    <d v="2024-08-04T00:00:00"/>
    <n v="23"/>
    <n v="2"/>
    <n v="13"/>
    <n v="693.75"/>
    <n v="9018.75"/>
    <n v="0.06"/>
    <n v="541.12"/>
    <n v="8477.6200000000008"/>
    <n v="6132.75"/>
    <n v="2344.87"/>
  </r>
  <r>
    <n v="201048"/>
    <n v="4856"/>
    <x v="1"/>
    <x v="1"/>
    <x v="3"/>
    <x v="15"/>
    <x v="521"/>
    <d v="2024-01-27T00:00:00"/>
    <d v="2024-02-04T00:00:00"/>
    <n v="13"/>
    <n v="5"/>
    <n v="1"/>
    <n v="219.9"/>
    <n v="219.9"/>
    <n v="0.13"/>
    <n v="28.59"/>
    <n v="191.31"/>
    <n v="140.74"/>
    <n v="50.57"/>
  </r>
  <r>
    <n v="201049"/>
    <n v="3971"/>
    <x v="3"/>
    <x v="1"/>
    <x v="1"/>
    <x v="4"/>
    <x v="694"/>
    <d v="2024-01-24T00:00:00"/>
    <d v="2024-02-07T00:00:00"/>
    <n v="19"/>
    <n v="5"/>
    <n v="3"/>
    <n v="40.44"/>
    <n v="121.32"/>
    <n v="0.08"/>
    <n v="9.7100000000000009"/>
    <n v="111.61"/>
    <n v="77.64"/>
    <n v="33.97"/>
  </r>
  <r>
    <n v="201050"/>
    <n v="3195"/>
    <x v="3"/>
    <x v="2"/>
    <x v="2"/>
    <x v="6"/>
    <x v="591"/>
    <d v="2024-12-08T00:00:00"/>
    <d v="2024-12-09T00:00:00"/>
    <n v="6"/>
    <n v="5"/>
    <n v="8"/>
    <n v="178.2"/>
    <n v="1425.6"/>
    <n v="7.0000000000000007E-2"/>
    <n v="99.79"/>
    <n v="1325.81"/>
    <n v="955.15"/>
    <n v="370.66"/>
  </r>
  <r>
    <n v="201051"/>
    <n v="4059"/>
    <x v="3"/>
    <x v="1"/>
    <x v="3"/>
    <x v="15"/>
    <x v="489"/>
    <d v="2024-06-18T00:00:00"/>
    <d v="2024-07-01T00:00:00"/>
    <n v="14"/>
    <n v="1"/>
    <n v="14"/>
    <n v="83.77"/>
    <n v="1172.78"/>
    <n v="0.13"/>
    <n v="152.46"/>
    <n v="1020.32"/>
    <n v="832.67"/>
    <n v="187.65"/>
  </r>
  <r>
    <n v="201052"/>
    <n v="3124"/>
    <x v="2"/>
    <x v="0"/>
    <x v="1"/>
    <x v="4"/>
    <x v="695"/>
    <d v="2024-07-21T00:00:00"/>
    <d v="2024-08-16T00:00:00"/>
    <n v="29"/>
    <n v="3"/>
    <n v="5"/>
    <n v="221.49"/>
    <n v="1107.45"/>
    <n v="0.09"/>
    <n v="99.67"/>
    <n v="1007.78"/>
    <n v="786.29"/>
    <n v="221.49"/>
  </r>
  <r>
    <n v="201053"/>
    <n v="4823"/>
    <x v="2"/>
    <x v="1"/>
    <x v="2"/>
    <x v="7"/>
    <x v="658"/>
    <d v="2024-11-29T00:00:00"/>
    <d v="2024-12-23T00:00:00"/>
    <n v="29"/>
    <n v="5"/>
    <n v="12"/>
    <n v="455.32"/>
    <n v="5463.84"/>
    <n v="0.16"/>
    <n v="874.21"/>
    <n v="4589.63"/>
    <n v="3496.86"/>
    <n v="1092.77"/>
  </r>
  <r>
    <n v="201054"/>
    <n v="1488"/>
    <x v="2"/>
    <x v="2"/>
    <x v="3"/>
    <x v="5"/>
    <x v="590"/>
    <d v="2024-07-29T00:00:00"/>
    <d v="2024-08-24T00:00:00"/>
    <n v="29"/>
    <n v="3"/>
    <n v="14"/>
    <n v="56.8"/>
    <n v="795.2"/>
    <n v="7.0000000000000007E-2"/>
    <n v="55.66"/>
    <n v="739.54"/>
    <n v="461.22"/>
    <n v="278.32"/>
  </r>
  <r>
    <n v="201055"/>
    <n v="3661"/>
    <x v="3"/>
    <x v="2"/>
    <x v="3"/>
    <x v="10"/>
    <x v="496"/>
    <d v="2024-03-25T00:00:00"/>
    <d v="2024-04-17T00:00:00"/>
    <n v="24"/>
    <n v="1"/>
    <n v="4"/>
    <n v="92.98"/>
    <n v="371.92"/>
    <n v="0.1"/>
    <n v="37.19"/>
    <n v="334.73"/>
    <n v="215.71"/>
    <n v="119.02"/>
  </r>
  <r>
    <n v="201056"/>
    <n v="2053"/>
    <x v="2"/>
    <x v="1"/>
    <x v="1"/>
    <x v="3"/>
    <x v="499"/>
    <d v="2024-04-13T00:00:00"/>
    <d v="2024-05-06T00:00:00"/>
    <n v="27"/>
    <n v="4"/>
    <n v="1"/>
    <n v="752.4"/>
    <n v="752.4"/>
    <n v="0.14000000000000001"/>
    <n v="105.34"/>
    <n v="647.05999999999995"/>
    <n v="458.96"/>
    <n v="188.1"/>
  </r>
  <r>
    <n v="201057"/>
    <n v="1984"/>
    <x v="2"/>
    <x v="1"/>
    <x v="2"/>
    <x v="6"/>
    <x v="648"/>
    <d v="2024-09-23T00:00:00"/>
    <d v="2024-10-12T00:00:00"/>
    <n v="20"/>
    <n v="1"/>
    <n v="13"/>
    <n v="135.85"/>
    <n v="1766.05"/>
    <n v="0.14000000000000001"/>
    <n v="247.25"/>
    <n v="1518.8"/>
    <n v="1165.5899999999999"/>
    <n v="353.21"/>
  </r>
  <r>
    <n v="201058"/>
    <n v="4905"/>
    <x v="3"/>
    <x v="2"/>
    <x v="1"/>
    <x v="12"/>
    <x v="492"/>
    <d v="2024-07-01T00:00:00"/>
    <d v="2024-07-23T00:00:00"/>
    <n v="26"/>
    <n v="4"/>
    <n v="1"/>
    <n v="684.46"/>
    <n v="684.46"/>
    <n v="0.18"/>
    <n v="123.2"/>
    <n v="561.26"/>
    <n v="417.52"/>
    <n v="143.74"/>
  </r>
  <r>
    <n v="201059"/>
    <n v="4353"/>
    <x v="1"/>
    <x v="1"/>
    <x v="1"/>
    <x v="1"/>
    <x v="524"/>
    <d v="2024-05-31T00:00:00"/>
    <d v="2024-06-23T00:00:00"/>
    <n v="27"/>
    <n v="4"/>
    <n v="2"/>
    <n v="644.80999999999995"/>
    <n v="1289.6199999999999"/>
    <n v="0.1"/>
    <n v="128.96"/>
    <n v="1160.6600000000001"/>
    <n v="864.05"/>
    <n v="296.61"/>
  </r>
  <r>
    <n v="201060"/>
    <n v="4486"/>
    <x v="3"/>
    <x v="0"/>
    <x v="1"/>
    <x v="12"/>
    <x v="669"/>
    <d v="2024-07-28T00:00:00"/>
    <d v="2024-08-10T00:00:00"/>
    <n v="16"/>
    <n v="3"/>
    <n v="14"/>
    <n v="581.54"/>
    <n v="8141.56"/>
    <n v="0.13"/>
    <n v="1058.4000000000001"/>
    <n v="7083.16"/>
    <n v="4803.5200000000004"/>
    <n v="2279.64"/>
  </r>
  <r>
    <n v="201061"/>
    <n v="2240"/>
    <x v="0"/>
    <x v="1"/>
    <x v="2"/>
    <x v="2"/>
    <x v="359"/>
    <d v="2024-09-10T00:00:00"/>
    <d v="2024-09-17T00:00:00"/>
    <n v="8"/>
    <n v="1"/>
    <n v="7"/>
    <n v="454.15"/>
    <n v="3179.05"/>
    <n v="0.15"/>
    <n v="476.86"/>
    <n v="2702.19"/>
    <n v="2098.17"/>
    <n v="604.02"/>
  </r>
  <r>
    <n v="201062"/>
    <n v="3253"/>
    <x v="2"/>
    <x v="2"/>
    <x v="0"/>
    <x v="11"/>
    <x v="630"/>
    <d v="2024-08-09T00:00:00"/>
    <d v="2024-08-30T00:00:00"/>
    <n v="25"/>
    <n v="4"/>
    <n v="4"/>
    <n v="618.96"/>
    <n v="2475.84"/>
    <n v="0.16"/>
    <n v="396.13"/>
    <n v="2079.71"/>
    <n v="1535.02"/>
    <n v="544.69000000000005"/>
  </r>
  <r>
    <n v="201063"/>
    <n v="2001"/>
    <x v="3"/>
    <x v="1"/>
    <x v="0"/>
    <x v="0"/>
    <x v="577"/>
    <d v="2024-05-24T00:00:00"/>
    <d v="2024-06-10T00:00:00"/>
    <n v="21"/>
    <n v="4"/>
    <n v="11"/>
    <n v="671.94"/>
    <n v="7391.34"/>
    <n v="0.08"/>
    <n v="591.30999999999995"/>
    <n v="6800.03"/>
    <n v="4582.63"/>
    <n v="2217.4"/>
  </r>
  <r>
    <n v="201064"/>
    <n v="3899"/>
    <x v="3"/>
    <x v="0"/>
    <x v="3"/>
    <x v="15"/>
    <x v="358"/>
    <d v="2024-11-22T00:00:00"/>
    <d v="2024-12-18T00:00:00"/>
    <n v="29"/>
    <n v="3"/>
    <n v="13"/>
    <n v="630.71"/>
    <n v="8199.23"/>
    <n v="0.14000000000000001"/>
    <n v="1147.8900000000001"/>
    <n v="7051.34"/>
    <n v="4427.58"/>
    <n v="2623.76"/>
  </r>
  <r>
    <n v="201065"/>
    <n v="2191"/>
    <x v="3"/>
    <x v="1"/>
    <x v="2"/>
    <x v="6"/>
    <x v="627"/>
    <d v="2024-07-01T00:00:00"/>
    <d v="2024-07-02T00:00:00"/>
    <n v="6"/>
    <n v="5"/>
    <n v="1"/>
    <n v="701.69"/>
    <n v="701.69"/>
    <n v="0.22"/>
    <n v="154.37"/>
    <n v="547.32000000000005"/>
    <n v="406.98"/>
    <n v="140.34"/>
  </r>
  <r>
    <n v="201066"/>
    <n v="3845"/>
    <x v="1"/>
    <x v="2"/>
    <x v="2"/>
    <x v="6"/>
    <x v="385"/>
    <d v="2024-10-24T00:00:00"/>
    <d v="2024-11-02T00:00:00"/>
    <n v="10"/>
    <n v="1"/>
    <n v="6"/>
    <n v="296.77"/>
    <n v="1780.62"/>
    <n v="0.15"/>
    <n v="267.08999999999997"/>
    <n v="1513.53"/>
    <n v="1264.24"/>
    <n v="249.29"/>
  </r>
  <r>
    <n v="201067"/>
    <n v="2397"/>
    <x v="2"/>
    <x v="1"/>
    <x v="2"/>
    <x v="7"/>
    <x v="504"/>
    <d v="2024-09-03T00:00:00"/>
    <d v="2024-09-07T00:00:00"/>
    <n v="5"/>
    <n v="1"/>
    <n v="8"/>
    <n v="457.83"/>
    <n v="3662.64"/>
    <n v="0.21"/>
    <n v="769.15"/>
    <n v="2893.49"/>
    <n v="2453.9699999999998"/>
    <n v="439.52"/>
  </r>
  <r>
    <n v="201068"/>
    <n v="2708"/>
    <x v="2"/>
    <x v="1"/>
    <x v="2"/>
    <x v="14"/>
    <x v="353"/>
    <d v="2024-10-15T00:00:00"/>
    <d v="2024-10-31T00:00:00"/>
    <n v="18"/>
    <n v="2"/>
    <n v="9"/>
    <n v="248.86"/>
    <n v="2239.7399999999998"/>
    <n v="0.1"/>
    <n v="223.97"/>
    <n v="2015.77"/>
    <n v="1254.25"/>
    <n v="761.52"/>
  </r>
  <r>
    <n v="201069"/>
    <n v="1316"/>
    <x v="1"/>
    <x v="2"/>
    <x v="3"/>
    <x v="13"/>
    <x v="696"/>
    <d v="2024-08-03T00:00:00"/>
    <d v="2024-08-24T00:00:00"/>
    <n v="25"/>
    <n v="4"/>
    <n v="12"/>
    <n v="680.99"/>
    <n v="8171.88"/>
    <n v="0.03"/>
    <n v="245.16"/>
    <n v="7926.72"/>
    <n v="5556.88"/>
    <n v="2369.84"/>
  </r>
  <r>
    <n v="201070"/>
    <n v="1002"/>
    <x v="3"/>
    <x v="2"/>
    <x v="0"/>
    <x v="11"/>
    <x v="464"/>
    <d v="2024-02-05T00:00:00"/>
    <d v="2024-02-28T00:00:00"/>
    <n v="24"/>
    <n v="1"/>
    <n v="14"/>
    <n v="10.76"/>
    <n v="150.63999999999999"/>
    <n v="0.11"/>
    <n v="16.57"/>
    <n v="134.07"/>
    <n v="111.47"/>
    <n v="22.6"/>
  </r>
  <r>
    <n v="201071"/>
    <n v="3377"/>
    <x v="2"/>
    <x v="0"/>
    <x v="1"/>
    <x v="4"/>
    <x v="697"/>
    <d v="2024-04-02T00:00:00"/>
    <d v="2024-04-25T00:00:00"/>
    <n v="28"/>
    <n v="5"/>
    <n v="2"/>
    <n v="243.05"/>
    <n v="486.1"/>
    <n v="0.09"/>
    <n v="43.75"/>
    <n v="442.35"/>
    <n v="349.99"/>
    <n v="92.36"/>
  </r>
  <r>
    <n v="201072"/>
    <n v="4163"/>
    <x v="3"/>
    <x v="2"/>
    <x v="0"/>
    <x v="8"/>
    <x v="354"/>
    <d v="2024-02-01T00:00:00"/>
    <d v="2024-01-31T00:00:00"/>
    <n v="3"/>
    <n v="4"/>
    <n v="11"/>
    <n v="32.65"/>
    <n v="359.15"/>
    <n v="0.08"/>
    <n v="28.73"/>
    <n v="330.42"/>
    <n v="237.04"/>
    <n v="93.38"/>
  </r>
  <r>
    <n v="201073"/>
    <n v="4544"/>
    <x v="0"/>
    <x v="1"/>
    <x v="1"/>
    <x v="12"/>
    <x v="485"/>
    <d v="2024-10-14T00:00:00"/>
    <d v="2024-10-16T00:00:00"/>
    <n v="6"/>
    <n v="4"/>
    <n v="5"/>
    <n v="12.68"/>
    <n v="63.4"/>
    <n v="0.23"/>
    <n v="14.58"/>
    <n v="48.82"/>
    <n v="41.84"/>
    <n v="6.98"/>
  </r>
  <r>
    <n v="201074"/>
    <n v="2935"/>
    <x v="1"/>
    <x v="0"/>
    <x v="0"/>
    <x v="11"/>
    <x v="450"/>
    <d v="2024-09-05T00:00:00"/>
    <d v="2024-09-09T00:00:00"/>
    <n v="9"/>
    <n v="5"/>
    <n v="10"/>
    <n v="679.23"/>
    <n v="6792.3"/>
    <n v="0.09"/>
    <n v="611.30999999999995"/>
    <n v="6180.99"/>
    <n v="4143.3"/>
    <n v="2037.69"/>
  </r>
  <r>
    <n v="201075"/>
    <n v="4854"/>
    <x v="1"/>
    <x v="0"/>
    <x v="0"/>
    <x v="0"/>
    <x v="576"/>
    <d v="2024-12-18T00:00:00"/>
    <d v="2024-12-21T00:00:00"/>
    <n v="5"/>
    <n v="2"/>
    <n v="14"/>
    <n v="580.46"/>
    <n v="8126.44"/>
    <n v="0.11"/>
    <n v="893.91"/>
    <n v="7232.53"/>
    <n v="4713.34"/>
    <n v="2519.19"/>
  </r>
  <r>
    <n v="201076"/>
    <n v="1188"/>
    <x v="0"/>
    <x v="0"/>
    <x v="2"/>
    <x v="2"/>
    <x v="381"/>
    <d v="2024-11-29T00:00:00"/>
    <d v="2024-12-19T00:00:00"/>
    <n v="23"/>
    <n v="3"/>
    <n v="7"/>
    <n v="81.27"/>
    <n v="568.89"/>
    <n v="7.0000000000000007E-2"/>
    <n v="39.82"/>
    <n v="529.07000000000005"/>
    <n v="409.6"/>
    <n v="119.47"/>
  </r>
  <r>
    <n v="201077"/>
    <n v="1397"/>
    <x v="0"/>
    <x v="2"/>
    <x v="2"/>
    <x v="2"/>
    <x v="413"/>
    <d v="2024-07-11T00:00:00"/>
    <d v="2024-07-17T00:00:00"/>
    <n v="7"/>
    <n v="1"/>
    <n v="10"/>
    <n v="722.94"/>
    <n v="7229.4"/>
    <n v="0.15"/>
    <n v="1084.4100000000001"/>
    <n v="6144.99"/>
    <n v="4626.82"/>
    <n v="1518.17"/>
  </r>
  <r>
    <n v="201078"/>
    <n v="3709"/>
    <x v="2"/>
    <x v="1"/>
    <x v="0"/>
    <x v="11"/>
    <x v="698"/>
    <d v="2024-01-26T00:00:00"/>
    <d v="2024-02-19T00:00:00"/>
    <n v="26"/>
    <n v="2"/>
    <n v="7"/>
    <n v="700.03"/>
    <n v="4900.21"/>
    <n v="0.11"/>
    <n v="539.02"/>
    <n v="4361.1899999999996"/>
    <n v="2940.13"/>
    <n v="1421.06"/>
  </r>
  <r>
    <n v="201079"/>
    <n v="1891"/>
    <x v="3"/>
    <x v="1"/>
    <x v="2"/>
    <x v="2"/>
    <x v="576"/>
    <d v="2024-12-21T00:00:00"/>
    <d v="2024-12-27T00:00:00"/>
    <n v="11"/>
    <n v="5"/>
    <n v="8"/>
    <n v="511.33"/>
    <n v="4090.64"/>
    <n v="7.0000000000000007E-2"/>
    <n v="286.33999999999997"/>
    <n v="3804.3"/>
    <n v="2658.92"/>
    <n v="1145.3800000000001"/>
  </r>
  <r>
    <n v="201080"/>
    <n v="4562"/>
    <x v="2"/>
    <x v="1"/>
    <x v="2"/>
    <x v="6"/>
    <x v="382"/>
    <d v="2025-01-05T00:00:00"/>
    <d v="2025-01-12T00:00:00"/>
    <n v="12"/>
    <n v="5"/>
    <n v="4"/>
    <n v="525.55999999999995"/>
    <n v="2102.2399999999998"/>
    <n v="0.14000000000000001"/>
    <n v="294.31"/>
    <n v="1807.93"/>
    <n v="1156.23"/>
    <n v="651.70000000000005"/>
  </r>
  <r>
    <n v="201081"/>
    <n v="4241"/>
    <x v="3"/>
    <x v="0"/>
    <x v="1"/>
    <x v="1"/>
    <x v="630"/>
    <d v="2024-08-06T00:00:00"/>
    <d v="2024-08-27T00:00:00"/>
    <n v="22"/>
    <n v="1"/>
    <n v="2"/>
    <n v="382.76"/>
    <n v="765.52"/>
    <n v="0.17"/>
    <n v="130.13999999999999"/>
    <n v="635.38"/>
    <n v="489.93"/>
    <n v="145.44999999999999"/>
  </r>
  <r>
    <n v="201082"/>
    <n v="3127"/>
    <x v="2"/>
    <x v="0"/>
    <x v="0"/>
    <x v="11"/>
    <x v="499"/>
    <d v="2024-04-12T00:00:00"/>
    <d v="2024-04-21T00:00:00"/>
    <n v="12"/>
    <n v="3"/>
    <n v="1"/>
    <n v="416.46"/>
    <n v="416.46"/>
    <n v="0.18"/>
    <n v="74.959999999999994"/>
    <n v="341.5"/>
    <n v="279.02999999999997"/>
    <n v="62.47"/>
  </r>
  <r>
    <n v="201083"/>
    <n v="2701"/>
    <x v="3"/>
    <x v="2"/>
    <x v="1"/>
    <x v="3"/>
    <x v="361"/>
    <d v="2024-02-24T00:00:00"/>
    <d v="2024-03-12T00:00:00"/>
    <n v="18"/>
    <n v="1"/>
    <n v="5"/>
    <n v="349.46"/>
    <n v="1747.3"/>
    <n v="0.08"/>
    <n v="139.78"/>
    <n v="1607.52"/>
    <n v="1188.1600000000001"/>
    <n v="419.36"/>
  </r>
  <r>
    <n v="201084"/>
    <n v="3930"/>
    <x v="1"/>
    <x v="1"/>
    <x v="3"/>
    <x v="5"/>
    <x v="650"/>
    <d v="2024-03-29T00:00:00"/>
    <d v="2024-04-15T00:00:00"/>
    <n v="21"/>
    <n v="4"/>
    <n v="5"/>
    <n v="713"/>
    <n v="3565"/>
    <n v="0.13"/>
    <n v="463.45"/>
    <n v="3101.55"/>
    <n v="2103.35"/>
    <n v="998.2"/>
  </r>
  <r>
    <n v="201085"/>
    <n v="4165"/>
    <x v="2"/>
    <x v="2"/>
    <x v="3"/>
    <x v="10"/>
    <x v="627"/>
    <d v="2024-07-01T00:00:00"/>
    <d v="2024-07-16T00:00:00"/>
    <n v="20"/>
    <n v="5"/>
    <n v="5"/>
    <n v="796.71"/>
    <n v="3983.55"/>
    <n v="0.12"/>
    <n v="478.03"/>
    <n v="3505.52"/>
    <n v="2668.98"/>
    <n v="836.54"/>
  </r>
  <r>
    <n v="201086"/>
    <n v="2231"/>
    <x v="1"/>
    <x v="2"/>
    <x v="3"/>
    <x v="5"/>
    <x v="561"/>
    <d v="2024-08-10T00:00:00"/>
    <d v="2024-08-30T00:00:00"/>
    <n v="24"/>
    <n v="4"/>
    <n v="2"/>
    <n v="287.98"/>
    <n v="575.96"/>
    <n v="0.13"/>
    <n v="74.87"/>
    <n v="501.09"/>
    <n v="426.21"/>
    <n v="74.88"/>
  </r>
  <r>
    <n v="201087"/>
    <n v="3358"/>
    <x v="3"/>
    <x v="2"/>
    <x v="0"/>
    <x v="0"/>
    <x v="516"/>
    <d v="2024-12-30T00:00:00"/>
    <d v="2025-01-22T00:00:00"/>
    <n v="26"/>
    <n v="3"/>
    <n v="12"/>
    <n v="307.49"/>
    <n v="3689.88"/>
    <n v="0.08"/>
    <n v="295.19"/>
    <n v="3394.69"/>
    <n v="2398.42"/>
    <n v="996.27"/>
  </r>
  <r>
    <n v="201088"/>
    <n v="2309"/>
    <x v="2"/>
    <x v="0"/>
    <x v="2"/>
    <x v="2"/>
    <x v="623"/>
    <d v="2024-07-23T00:00:00"/>
    <d v="2024-08-14T00:00:00"/>
    <n v="23"/>
    <n v="1"/>
    <n v="2"/>
    <n v="615.63"/>
    <n v="1231.26"/>
    <n v="0.15"/>
    <n v="184.69"/>
    <n v="1046.57"/>
    <n v="812.63"/>
    <n v="233.94"/>
  </r>
  <r>
    <n v="201089"/>
    <n v="4296"/>
    <x v="1"/>
    <x v="1"/>
    <x v="3"/>
    <x v="10"/>
    <x v="482"/>
    <d v="2024-11-01T00:00:00"/>
    <d v="2024-11-08T00:00:00"/>
    <n v="8"/>
    <n v="1"/>
    <n v="1"/>
    <n v="158.68"/>
    <n v="158.68"/>
    <n v="0.22"/>
    <n v="34.909999999999997"/>
    <n v="123.77"/>
    <n v="106.32"/>
    <n v="17.45"/>
  </r>
  <r>
    <n v="201090"/>
    <n v="3194"/>
    <x v="3"/>
    <x v="1"/>
    <x v="3"/>
    <x v="15"/>
    <x v="389"/>
    <d v="2024-03-14T00:00:00"/>
    <d v="2024-03-19T00:00:00"/>
    <n v="7"/>
    <n v="2"/>
    <n v="3"/>
    <n v="627.34"/>
    <n v="1882.02"/>
    <n v="0.02"/>
    <n v="37.64"/>
    <n v="1844.38"/>
    <n v="1091.57"/>
    <n v="752.81"/>
  </r>
  <r>
    <n v="201091"/>
    <n v="3602"/>
    <x v="0"/>
    <x v="2"/>
    <x v="3"/>
    <x v="13"/>
    <x v="464"/>
    <d v="2024-02-08T00:00:00"/>
    <d v="2024-02-26T00:00:00"/>
    <n v="22"/>
    <n v="4"/>
    <n v="13"/>
    <n v="166.64"/>
    <n v="2166.3200000000002"/>
    <n v="0.13"/>
    <n v="281.62"/>
    <n v="1884.7"/>
    <n v="1256.47"/>
    <n v="628.23"/>
  </r>
  <r>
    <n v="201092"/>
    <n v="1953"/>
    <x v="3"/>
    <x v="1"/>
    <x v="0"/>
    <x v="0"/>
    <x v="699"/>
    <d v="2024-11-14T00:00:00"/>
    <d v="2024-12-11T00:00:00"/>
    <n v="29"/>
    <n v="2"/>
    <n v="3"/>
    <n v="342"/>
    <n v="1026"/>
    <n v="0.02"/>
    <n v="20.52"/>
    <n v="1005.48"/>
    <n v="625.86"/>
    <n v="379.62"/>
  </r>
  <r>
    <n v="201093"/>
    <n v="3103"/>
    <x v="0"/>
    <x v="2"/>
    <x v="0"/>
    <x v="11"/>
    <x v="538"/>
    <d v="2024-07-05T00:00:00"/>
    <d v="2024-07-22T00:00:00"/>
    <n v="18"/>
    <n v="1"/>
    <n v="13"/>
    <n v="44.37"/>
    <n v="576.80999999999995"/>
    <n v="0.13"/>
    <n v="74.989999999999995"/>
    <n v="501.82"/>
    <n v="369.16"/>
    <n v="132.66"/>
  </r>
  <r>
    <n v="201094"/>
    <n v="2806"/>
    <x v="0"/>
    <x v="2"/>
    <x v="2"/>
    <x v="6"/>
    <x v="644"/>
    <d v="2024-10-06T00:00:00"/>
    <d v="2024-10-14T00:00:00"/>
    <n v="11"/>
    <n v="3"/>
    <n v="9"/>
    <n v="499.87"/>
    <n v="4498.83"/>
    <n v="0.12"/>
    <n v="539.86"/>
    <n v="3958.97"/>
    <n v="2789.27"/>
    <n v="1169.7"/>
  </r>
  <r>
    <n v="201095"/>
    <n v="3708"/>
    <x v="2"/>
    <x v="0"/>
    <x v="2"/>
    <x v="2"/>
    <x v="686"/>
    <d v="2024-03-03T00:00:00"/>
    <d v="2024-03-07T00:00:00"/>
    <n v="5"/>
    <n v="1"/>
    <n v="1"/>
    <n v="561.85"/>
    <n v="561.85"/>
    <n v="0.1"/>
    <n v="56.18"/>
    <n v="505.66"/>
    <n v="348.35"/>
    <n v="157.31"/>
  </r>
  <r>
    <n v="201096"/>
    <n v="2733"/>
    <x v="1"/>
    <x v="1"/>
    <x v="0"/>
    <x v="8"/>
    <x v="631"/>
    <d v="2024-06-08T00:00:00"/>
    <d v="2024-06-23T00:00:00"/>
    <n v="18"/>
    <n v="3"/>
    <n v="8"/>
    <n v="364.16"/>
    <n v="2913.28"/>
    <n v="0.13"/>
    <n v="378.73"/>
    <n v="2534.5500000000002"/>
    <n v="1951.9"/>
    <n v="582.65"/>
  </r>
  <r>
    <n v="201097"/>
    <n v="4453"/>
    <x v="1"/>
    <x v="2"/>
    <x v="3"/>
    <x v="13"/>
    <x v="542"/>
    <d v="2024-09-01T00:00:00"/>
    <d v="2024-09-06T00:00:00"/>
    <n v="7"/>
    <n v="2"/>
    <n v="9"/>
    <n v="211.16"/>
    <n v="1900.44"/>
    <n v="0.12"/>
    <n v="228.05"/>
    <n v="1672.39"/>
    <n v="1311.3"/>
    <n v="361.09"/>
  </r>
  <r>
    <n v="201098"/>
    <n v="4047"/>
    <x v="3"/>
    <x v="1"/>
    <x v="2"/>
    <x v="6"/>
    <x v="600"/>
    <d v="2024-07-29T00:00:00"/>
    <d v="2024-08-08T00:00:00"/>
    <n v="12"/>
    <n v="2"/>
    <n v="12"/>
    <n v="756.23"/>
    <n v="9074.76"/>
    <n v="0.1"/>
    <n v="907.48"/>
    <n v="8167.28"/>
    <n v="5081.87"/>
    <n v="3085.41"/>
  </r>
  <r>
    <n v="201099"/>
    <n v="3055"/>
    <x v="2"/>
    <x v="1"/>
    <x v="2"/>
    <x v="2"/>
    <x v="472"/>
    <d v="2024-07-03T00:00:00"/>
    <d v="2024-07-09T00:00:00"/>
    <n v="11"/>
    <n v="5"/>
    <n v="10"/>
    <n v="601.04"/>
    <n v="6010.4"/>
    <n v="0"/>
    <n v="0"/>
    <n v="6010.4"/>
    <n v="3425.93"/>
    <n v="2584.4699999999998"/>
  </r>
  <r>
    <n v="201100"/>
    <n v="4661"/>
    <x v="3"/>
    <x v="1"/>
    <x v="0"/>
    <x v="11"/>
    <x v="547"/>
    <d v="2024-02-05T00:00:00"/>
    <d v="2024-02-28T00:00:00"/>
    <n v="27"/>
    <n v="4"/>
    <n v="2"/>
    <n v="267.52"/>
    <n v="535.04"/>
    <n v="0.13"/>
    <n v="69.56"/>
    <n v="465.48"/>
    <n v="342.43"/>
    <n v="123.05"/>
  </r>
  <r>
    <n v="201101"/>
    <n v="2293"/>
    <x v="2"/>
    <x v="2"/>
    <x v="1"/>
    <x v="1"/>
    <x v="672"/>
    <d v="2024-08-06T00:00:00"/>
    <d v="2024-08-13T00:00:00"/>
    <n v="11"/>
    <n v="4"/>
    <n v="9"/>
    <n v="134.44999999999999"/>
    <n v="1210.05"/>
    <n v="0.18"/>
    <n v="217.81"/>
    <n v="992.24"/>
    <n v="762.33"/>
    <n v="229.91"/>
  </r>
  <r>
    <n v="201102"/>
    <n v="3810"/>
    <x v="2"/>
    <x v="0"/>
    <x v="0"/>
    <x v="11"/>
    <x v="361"/>
    <d v="2024-02-28T00:00:00"/>
    <d v="2024-03-09T00:00:00"/>
    <n v="15"/>
    <n v="5"/>
    <n v="6"/>
    <n v="121.16"/>
    <n v="726.96"/>
    <n v="0.05"/>
    <n v="36.35"/>
    <n v="690.61"/>
    <n v="501.6"/>
    <n v="189.01"/>
  </r>
  <r>
    <n v="201103"/>
    <n v="3290"/>
    <x v="2"/>
    <x v="1"/>
    <x v="0"/>
    <x v="11"/>
    <x v="608"/>
    <d v="2024-06-07T00:00:00"/>
    <d v="2024-06-07T00:00:00"/>
    <n v="5"/>
    <n v="5"/>
    <n v="13"/>
    <n v="85.48"/>
    <n v="1111.24"/>
    <n v="0.09"/>
    <n v="100.01"/>
    <n v="1011.23"/>
    <n v="777.87"/>
    <n v="233.36"/>
  </r>
  <r>
    <n v="201104"/>
    <n v="3715"/>
    <x v="3"/>
    <x v="0"/>
    <x v="2"/>
    <x v="7"/>
    <x v="519"/>
    <d v="2024-12-15T00:00:00"/>
    <d v="2024-12-22T00:00:00"/>
    <n v="9"/>
    <n v="2"/>
    <n v="9"/>
    <n v="607.84"/>
    <n v="5470.56"/>
    <n v="0.1"/>
    <n v="547.05999999999995"/>
    <n v="4923.5"/>
    <n v="3282.34"/>
    <n v="1641.16"/>
  </r>
  <r>
    <n v="201105"/>
    <n v="2908"/>
    <x v="3"/>
    <x v="1"/>
    <x v="2"/>
    <x v="2"/>
    <x v="690"/>
    <d v="2024-10-09T00:00:00"/>
    <d v="2024-10-26T00:00:00"/>
    <n v="21"/>
    <n v="4"/>
    <n v="4"/>
    <n v="386.22"/>
    <n v="1544.88"/>
    <n v="7.0000000000000007E-2"/>
    <n v="108.14"/>
    <n v="1436.74"/>
    <n v="1112.31"/>
    <n v="324.43"/>
  </r>
  <r>
    <n v="201106"/>
    <n v="4034"/>
    <x v="2"/>
    <x v="1"/>
    <x v="0"/>
    <x v="11"/>
    <x v="524"/>
    <d v="2024-05-28T00:00:00"/>
    <d v="2024-06-19T00:00:00"/>
    <n v="23"/>
    <n v="1"/>
    <n v="4"/>
    <n v="453.61"/>
    <n v="1814.44"/>
    <n v="0.11"/>
    <n v="199.59"/>
    <n v="1614.85"/>
    <n v="1270.1099999999999"/>
    <n v="344.74"/>
  </r>
  <r>
    <n v="201107"/>
    <n v="4653"/>
    <x v="2"/>
    <x v="0"/>
    <x v="1"/>
    <x v="3"/>
    <x v="629"/>
    <d v="2024-07-15T00:00:00"/>
    <d v="2024-07-15T00:00:00"/>
    <n v="4"/>
    <n v="4"/>
    <n v="2"/>
    <n v="569.44000000000005"/>
    <n v="1138.8800000000001"/>
    <n v="0.15"/>
    <n v="170.83"/>
    <n v="968.05"/>
    <n v="706.11"/>
    <n v="261.94"/>
  </r>
  <r>
    <n v="201108"/>
    <n v="1370"/>
    <x v="1"/>
    <x v="1"/>
    <x v="2"/>
    <x v="7"/>
    <x v="560"/>
    <d v="2024-08-28T00:00:00"/>
    <d v="2024-09-02T00:00:00"/>
    <n v="8"/>
    <n v="3"/>
    <n v="13"/>
    <n v="52.88"/>
    <n v="687.44"/>
    <n v="0.12"/>
    <n v="82.49"/>
    <n v="604.95000000000005"/>
    <n v="474.33"/>
    <n v="130.62"/>
  </r>
  <r>
    <n v="201109"/>
    <n v="1381"/>
    <x v="1"/>
    <x v="0"/>
    <x v="3"/>
    <x v="5"/>
    <x v="390"/>
    <d v="2024-09-19T00:00:00"/>
    <d v="2024-09-22T00:00:00"/>
    <n v="6"/>
    <n v="3"/>
    <n v="8"/>
    <n v="535.74"/>
    <n v="4285.92"/>
    <n v="0.1"/>
    <n v="428.59"/>
    <n v="3857.33"/>
    <n v="2700.13"/>
    <n v="1157.2"/>
  </r>
  <r>
    <n v="201110"/>
    <n v="3681"/>
    <x v="3"/>
    <x v="1"/>
    <x v="0"/>
    <x v="11"/>
    <x v="700"/>
    <d v="2024-11-11T00:00:00"/>
    <d v="2024-11-13T00:00:00"/>
    <n v="4"/>
    <n v="2"/>
    <n v="7"/>
    <n v="609.87"/>
    <n v="4269.09"/>
    <n v="0.14000000000000001"/>
    <n v="597.66999999999996"/>
    <n v="3671.42"/>
    <n v="2561.4499999999998"/>
    <n v="1109.97"/>
  </r>
  <r>
    <n v="201111"/>
    <n v="1832"/>
    <x v="3"/>
    <x v="0"/>
    <x v="3"/>
    <x v="10"/>
    <x v="589"/>
    <d v="2024-05-13T00:00:00"/>
    <d v="2024-05-16T00:00:00"/>
    <n v="6"/>
    <n v="3"/>
    <n v="4"/>
    <n v="256.54000000000002"/>
    <n v="1026.1600000000001"/>
    <n v="0.09"/>
    <n v="92.35"/>
    <n v="933.81"/>
    <n v="687.53"/>
    <n v="246.28"/>
  </r>
  <r>
    <n v="201112"/>
    <n v="4579"/>
    <x v="0"/>
    <x v="1"/>
    <x v="1"/>
    <x v="1"/>
    <x v="524"/>
    <d v="2024-05-29T00:00:00"/>
    <d v="2024-06-02T00:00:00"/>
    <n v="6"/>
    <n v="2"/>
    <n v="7"/>
    <n v="727.06"/>
    <n v="5089.42"/>
    <n v="0.09"/>
    <n v="458.05"/>
    <n v="4631.37"/>
    <n v="3206.33"/>
    <n v="1425.04"/>
  </r>
  <r>
    <n v="201113"/>
    <n v="3920"/>
    <x v="1"/>
    <x v="0"/>
    <x v="3"/>
    <x v="13"/>
    <x v="480"/>
    <d v="2024-07-23T00:00:00"/>
    <d v="2024-08-20T00:00:00"/>
    <n v="30"/>
    <n v="2"/>
    <n v="12"/>
    <n v="656.7"/>
    <n v="7880.4"/>
    <n v="0.15"/>
    <n v="1182.06"/>
    <n v="6698.34"/>
    <n v="5437.48"/>
    <n v="1260.8599999999999"/>
  </r>
  <r>
    <n v="201114"/>
    <n v="2301"/>
    <x v="1"/>
    <x v="1"/>
    <x v="3"/>
    <x v="10"/>
    <x v="538"/>
    <d v="2024-07-08T00:00:00"/>
    <d v="2024-07-20T00:00:00"/>
    <n v="16"/>
    <n v="4"/>
    <n v="14"/>
    <n v="442.76"/>
    <n v="6198.64"/>
    <n v="0.04"/>
    <n v="247.95"/>
    <n v="5950.69"/>
    <n v="3843.16"/>
    <n v="2107.5300000000002"/>
  </r>
  <r>
    <n v="201115"/>
    <n v="4646"/>
    <x v="3"/>
    <x v="2"/>
    <x v="2"/>
    <x v="14"/>
    <x v="480"/>
    <d v="2024-07-23T00:00:00"/>
    <d v="2024-08-13T00:00:00"/>
    <n v="23"/>
    <n v="2"/>
    <n v="5"/>
    <n v="307.60000000000002"/>
    <n v="1538"/>
    <n v="0.03"/>
    <n v="46.14"/>
    <n v="1491.86"/>
    <n v="1076.5999999999999"/>
    <n v="415.26"/>
  </r>
  <r>
    <n v="201116"/>
    <n v="1478"/>
    <x v="1"/>
    <x v="0"/>
    <x v="3"/>
    <x v="5"/>
    <x v="587"/>
    <d v="2024-11-10T00:00:00"/>
    <d v="2024-11-23T00:00:00"/>
    <n v="15"/>
    <n v="2"/>
    <n v="7"/>
    <n v="567.92999999999995"/>
    <n v="3975.51"/>
    <n v="7.0000000000000007E-2"/>
    <n v="278.29000000000002"/>
    <n v="3697.22"/>
    <n v="2345.5500000000002"/>
    <n v="1351.67"/>
  </r>
  <r>
    <n v="201117"/>
    <n v="4917"/>
    <x v="1"/>
    <x v="1"/>
    <x v="1"/>
    <x v="3"/>
    <x v="427"/>
    <d v="2024-12-31T00:00:00"/>
    <d v="2025-01-28T00:00:00"/>
    <n v="30"/>
    <n v="2"/>
    <n v="3"/>
    <n v="441.08"/>
    <n v="1323.24"/>
    <n v="0.19"/>
    <n v="251.42"/>
    <n v="1071.82"/>
    <n v="780.71"/>
    <n v="291.11"/>
  </r>
  <r>
    <n v="201118"/>
    <n v="4037"/>
    <x v="2"/>
    <x v="0"/>
    <x v="3"/>
    <x v="15"/>
    <x v="666"/>
    <d v="2024-01-25T00:00:00"/>
    <d v="2024-02-13T00:00:00"/>
    <n v="24"/>
    <n v="5"/>
    <n v="2"/>
    <n v="327.04000000000002"/>
    <n v="654.08000000000004"/>
    <n v="0.18"/>
    <n v="117.73"/>
    <n v="536.35"/>
    <n v="412.07"/>
    <n v="124.28"/>
  </r>
  <r>
    <n v="201119"/>
    <n v="2802"/>
    <x v="1"/>
    <x v="1"/>
    <x v="3"/>
    <x v="10"/>
    <x v="390"/>
    <d v="2024-09-19T00:00:00"/>
    <d v="2024-10-12T00:00:00"/>
    <n v="26"/>
    <n v="3"/>
    <n v="14"/>
    <n v="725.18"/>
    <n v="10152.52"/>
    <n v="0.19"/>
    <n v="1928.98"/>
    <n v="8223.5400000000009"/>
    <n v="6396.09"/>
    <n v="1827.45"/>
  </r>
  <r>
    <n v="201120"/>
    <n v="2561"/>
    <x v="3"/>
    <x v="1"/>
    <x v="0"/>
    <x v="11"/>
    <x v="569"/>
    <d v="2024-07-20T00:00:00"/>
    <d v="2024-08-11T00:00:00"/>
    <n v="25"/>
    <n v="3"/>
    <n v="13"/>
    <n v="584.64"/>
    <n v="7600.32"/>
    <n v="7.0000000000000007E-2"/>
    <n v="532.02"/>
    <n v="7068.3"/>
    <n v="4636.2"/>
    <n v="2432.1"/>
  </r>
  <r>
    <n v="201121"/>
    <n v="2328"/>
    <x v="1"/>
    <x v="1"/>
    <x v="1"/>
    <x v="3"/>
    <x v="701"/>
    <d v="2024-03-16T00:00:00"/>
    <d v="2024-04-10T00:00:00"/>
    <n v="27"/>
    <n v="2"/>
    <n v="12"/>
    <n v="535.36"/>
    <n v="6424.32"/>
    <n v="0.11"/>
    <n v="706.68"/>
    <n v="5717.64"/>
    <n v="3983.08"/>
    <n v="1734.56"/>
  </r>
  <r>
    <n v="201122"/>
    <n v="3041"/>
    <x v="1"/>
    <x v="2"/>
    <x v="2"/>
    <x v="14"/>
    <x v="421"/>
    <d v="2024-02-29T00:00:00"/>
    <d v="2024-03-02T00:00:00"/>
    <n v="4"/>
    <n v="2"/>
    <n v="8"/>
    <n v="132.80000000000001"/>
    <n v="1062.4000000000001"/>
    <n v="0.03"/>
    <n v="31.87"/>
    <n v="1030.53"/>
    <n v="690.56"/>
    <n v="339.97"/>
  </r>
  <r>
    <n v="201123"/>
    <n v="3549"/>
    <x v="2"/>
    <x v="2"/>
    <x v="3"/>
    <x v="10"/>
    <x v="384"/>
    <d v="2024-09-09T00:00:00"/>
    <d v="2024-09-15T00:00:00"/>
    <n v="7"/>
    <n v="1"/>
    <n v="6"/>
    <n v="591.61"/>
    <n v="3549.66"/>
    <n v="0.11"/>
    <n v="390.46"/>
    <n v="3159.2"/>
    <n v="2200.79"/>
    <n v="958.41"/>
  </r>
  <r>
    <n v="201124"/>
    <n v="2818"/>
    <x v="2"/>
    <x v="1"/>
    <x v="1"/>
    <x v="12"/>
    <x v="548"/>
    <d v="2024-01-17T00:00:00"/>
    <d v="2024-01-22T00:00:00"/>
    <n v="7"/>
    <n v="2"/>
    <n v="7"/>
    <n v="473.44"/>
    <n v="3314.08"/>
    <n v="0.12"/>
    <n v="397.69"/>
    <n v="2916.39"/>
    <n v="2319.86"/>
    <n v="596.53"/>
  </r>
  <r>
    <n v="201125"/>
    <n v="4258"/>
    <x v="0"/>
    <x v="1"/>
    <x v="2"/>
    <x v="7"/>
    <x v="528"/>
    <d v="2024-08-27T00:00:00"/>
    <d v="2024-09-05T00:00:00"/>
    <n v="14"/>
    <n v="5"/>
    <n v="11"/>
    <n v="413.99"/>
    <n v="4553.8900000000003"/>
    <n v="0.15"/>
    <n v="683.08"/>
    <n v="3870.81"/>
    <n v="3233.26"/>
    <n v="637.54999999999995"/>
  </r>
  <r>
    <n v="201126"/>
    <n v="4112"/>
    <x v="0"/>
    <x v="0"/>
    <x v="3"/>
    <x v="5"/>
    <x v="630"/>
    <d v="2024-08-07T00:00:00"/>
    <d v="2024-08-07T00:00:00"/>
    <n v="2"/>
    <n v="2"/>
    <n v="13"/>
    <n v="485.33"/>
    <n v="6309.29"/>
    <n v="0.03"/>
    <n v="189.28"/>
    <n v="6120.01"/>
    <n v="4479.6000000000004"/>
    <n v="1640.41"/>
  </r>
  <r>
    <n v="201127"/>
    <n v="4326"/>
    <x v="3"/>
    <x v="2"/>
    <x v="2"/>
    <x v="2"/>
    <x v="571"/>
    <d v="2024-03-01T00:00:00"/>
    <d v="2024-03-02T00:00:00"/>
    <n v="6"/>
    <n v="5"/>
    <n v="1"/>
    <n v="555.54"/>
    <n v="555.54"/>
    <n v="0.02"/>
    <n v="11.11"/>
    <n v="544.42999999999995"/>
    <n v="388.88"/>
    <n v="155.55000000000001"/>
  </r>
  <r>
    <n v="201128"/>
    <n v="2267"/>
    <x v="2"/>
    <x v="0"/>
    <x v="3"/>
    <x v="5"/>
    <x v="421"/>
    <d v="2024-03-03T00:00:00"/>
    <d v="2024-03-16T00:00:00"/>
    <n v="18"/>
    <n v="5"/>
    <n v="9"/>
    <n v="755.92"/>
    <n v="6803.28"/>
    <n v="0.09"/>
    <n v="612.29999999999995"/>
    <n v="6190.98"/>
    <n v="4081.97"/>
    <n v="2109.0100000000002"/>
  </r>
  <r>
    <n v="201129"/>
    <n v="3724"/>
    <x v="1"/>
    <x v="2"/>
    <x v="1"/>
    <x v="4"/>
    <x v="623"/>
    <d v="2024-07-23T00:00:00"/>
    <d v="2024-08-17T00:00:00"/>
    <n v="26"/>
    <n v="1"/>
    <n v="13"/>
    <n v="290.87"/>
    <n v="3781.31"/>
    <n v="0.12"/>
    <n v="453.76"/>
    <n v="3327.55"/>
    <n v="2344.41"/>
    <n v="983.14"/>
  </r>
  <r>
    <n v="201130"/>
    <n v="1900"/>
    <x v="1"/>
    <x v="0"/>
    <x v="0"/>
    <x v="8"/>
    <x v="498"/>
    <d v="2024-04-07T00:00:00"/>
    <d v="2024-04-26T00:00:00"/>
    <n v="20"/>
    <n v="1"/>
    <n v="11"/>
    <n v="418.36"/>
    <n v="4601.96"/>
    <n v="0.13"/>
    <n v="598.25"/>
    <n v="4003.71"/>
    <n v="2715.16"/>
    <n v="1288.55"/>
  </r>
  <r>
    <n v="201131"/>
    <n v="1790"/>
    <x v="3"/>
    <x v="1"/>
    <x v="3"/>
    <x v="15"/>
    <x v="600"/>
    <d v="2024-07-30T00:00:00"/>
    <d v="2024-08-11T00:00:00"/>
    <n v="15"/>
    <n v="3"/>
    <n v="9"/>
    <n v="137.36000000000001"/>
    <n v="1236.24"/>
    <n v="0.11"/>
    <n v="135.99"/>
    <n v="1100.25"/>
    <n v="741.74"/>
    <n v="358.51"/>
  </r>
  <r>
    <n v="201132"/>
    <n v="2069"/>
    <x v="0"/>
    <x v="2"/>
    <x v="3"/>
    <x v="5"/>
    <x v="366"/>
    <d v="2024-05-05T00:00:00"/>
    <d v="2024-05-28T00:00:00"/>
    <n v="27"/>
    <n v="4"/>
    <n v="3"/>
    <n v="136.97999999999999"/>
    <n v="410.94"/>
    <n v="0.06"/>
    <n v="24.66"/>
    <n v="386.28"/>
    <n v="258.89"/>
    <n v="127.39"/>
  </r>
  <r>
    <n v="201133"/>
    <n v="1419"/>
    <x v="2"/>
    <x v="2"/>
    <x v="3"/>
    <x v="15"/>
    <x v="389"/>
    <d v="2024-03-14T00:00:00"/>
    <d v="2024-03-27T00:00:00"/>
    <n v="15"/>
    <n v="2"/>
    <n v="5"/>
    <n v="466.58"/>
    <n v="2332.9"/>
    <n v="7.0000000000000007E-2"/>
    <n v="163.30000000000001"/>
    <n v="2169.6"/>
    <n v="1609.7"/>
    <n v="559.9"/>
  </r>
  <r>
    <n v="201134"/>
    <n v="4639"/>
    <x v="2"/>
    <x v="1"/>
    <x v="2"/>
    <x v="7"/>
    <x v="579"/>
    <d v="2024-02-10T00:00:00"/>
    <d v="2024-02-13T00:00:00"/>
    <n v="5"/>
    <n v="2"/>
    <n v="5"/>
    <n v="527.11"/>
    <n v="2635.55"/>
    <n v="0.15"/>
    <n v="395.33"/>
    <n v="2240.2199999999998"/>
    <n v="1449.55"/>
    <n v="790.67"/>
  </r>
  <r>
    <n v="201135"/>
    <n v="1231"/>
    <x v="1"/>
    <x v="1"/>
    <x v="3"/>
    <x v="10"/>
    <x v="563"/>
    <d v="2024-08-18T00:00:00"/>
    <d v="2024-08-19T00:00:00"/>
    <n v="2"/>
    <n v="1"/>
    <n v="6"/>
    <n v="189.66"/>
    <n v="1137.96"/>
    <n v="0.03"/>
    <n v="34.14"/>
    <n v="1103.82"/>
    <n v="716.91"/>
    <n v="386.91"/>
  </r>
  <r>
    <n v="201136"/>
    <n v="4487"/>
    <x v="3"/>
    <x v="2"/>
    <x v="1"/>
    <x v="1"/>
    <x v="686"/>
    <d v="2024-03-06T00:00:00"/>
    <d v="2024-04-01T00:00:00"/>
    <n v="30"/>
    <n v="4"/>
    <n v="8"/>
    <n v="131.06"/>
    <n v="1048.48"/>
    <n v="7.0000000000000007E-2"/>
    <n v="73.39"/>
    <n v="975.09"/>
    <n v="660.54"/>
    <n v="314.55"/>
  </r>
  <r>
    <n v="201137"/>
    <n v="1831"/>
    <x v="0"/>
    <x v="2"/>
    <x v="3"/>
    <x v="15"/>
    <x v="407"/>
    <d v="2024-08-12T00:00:00"/>
    <d v="2024-08-27T00:00:00"/>
    <n v="17"/>
    <n v="2"/>
    <n v="1"/>
    <n v="187.67"/>
    <n v="187.67"/>
    <n v="0.1"/>
    <n v="18.77"/>
    <n v="168.9"/>
    <n v="112.6"/>
    <n v="56.3"/>
  </r>
  <r>
    <n v="201138"/>
    <n v="4995"/>
    <x v="0"/>
    <x v="2"/>
    <x v="1"/>
    <x v="3"/>
    <x v="699"/>
    <d v="2024-11-16T00:00:00"/>
    <d v="2024-11-15T00:00:00"/>
    <n v="3"/>
    <n v="4"/>
    <n v="8"/>
    <n v="288.95"/>
    <n v="2311.6"/>
    <n v="0.09"/>
    <n v="208.04"/>
    <n v="2103.56"/>
    <n v="1664.35"/>
    <n v="439.21"/>
  </r>
  <r>
    <n v="201139"/>
    <n v="2081"/>
    <x v="0"/>
    <x v="2"/>
    <x v="0"/>
    <x v="9"/>
    <x v="413"/>
    <d v="2024-07-11T00:00:00"/>
    <d v="2024-08-02T00:00:00"/>
    <n v="23"/>
    <n v="1"/>
    <n v="9"/>
    <n v="677.36"/>
    <n v="6096.24"/>
    <n v="0.13"/>
    <n v="792.51"/>
    <n v="5303.73"/>
    <n v="3840.63"/>
    <n v="1463.1"/>
  </r>
  <r>
    <n v="201140"/>
    <n v="2889"/>
    <x v="2"/>
    <x v="1"/>
    <x v="3"/>
    <x v="5"/>
    <x v="525"/>
    <d v="2024-01-15T00:00:00"/>
    <d v="2024-01-20T00:00:00"/>
    <n v="10"/>
    <n v="5"/>
    <n v="8"/>
    <n v="792.77"/>
    <n v="6342.16"/>
    <n v="0.17"/>
    <n v="1078.17"/>
    <n v="5263.99"/>
    <n v="3488.19"/>
    <n v="1775.8"/>
  </r>
  <r>
    <n v="201141"/>
    <n v="1166"/>
    <x v="0"/>
    <x v="0"/>
    <x v="2"/>
    <x v="14"/>
    <x v="541"/>
    <d v="2024-07-15T00:00:00"/>
    <d v="2024-08-10T00:00:00"/>
    <n v="27"/>
    <n v="1"/>
    <n v="7"/>
    <n v="639.66999999999996"/>
    <n v="4477.6899999999996"/>
    <n v="0.09"/>
    <n v="402.99"/>
    <n v="4074.7"/>
    <n v="2776.17"/>
    <n v="1298.53"/>
  </r>
  <r>
    <n v="201142"/>
    <n v="2015"/>
    <x v="2"/>
    <x v="0"/>
    <x v="2"/>
    <x v="7"/>
    <x v="474"/>
    <d v="2024-08-08T00:00:00"/>
    <d v="2024-09-03T00:00:00"/>
    <n v="30"/>
    <n v="4"/>
    <n v="2"/>
    <n v="557.52"/>
    <n v="1115.04"/>
    <n v="0.19"/>
    <n v="211.86"/>
    <n v="903.18"/>
    <n v="691.32"/>
    <n v="211.86"/>
  </r>
  <r>
    <n v="201143"/>
    <n v="1420"/>
    <x v="2"/>
    <x v="1"/>
    <x v="1"/>
    <x v="12"/>
    <x v="498"/>
    <d v="2024-04-10T00:00:00"/>
    <d v="2024-04-17T00:00:00"/>
    <n v="11"/>
    <n v="4"/>
    <n v="12"/>
    <n v="254.9"/>
    <n v="3058.8"/>
    <n v="0.02"/>
    <n v="61.18"/>
    <n v="2997.62"/>
    <n v="1804.69"/>
    <n v="1192.93"/>
  </r>
  <r>
    <n v="201144"/>
    <n v="2818"/>
    <x v="3"/>
    <x v="0"/>
    <x v="1"/>
    <x v="1"/>
    <x v="492"/>
    <d v="2024-07-02T00:00:00"/>
    <d v="2024-07-23T00:00:00"/>
    <n v="26"/>
    <n v="5"/>
    <n v="12"/>
    <n v="378.47"/>
    <n v="4541.6400000000003"/>
    <n v="0.19"/>
    <n v="862.91"/>
    <n v="3678.73"/>
    <n v="2861.23"/>
    <n v="817.5"/>
  </r>
  <r>
    <n v="201145"/>
    <n v="4459"/>
    <x v="1"/>
    <x v="0"/>
    <x v="1"/>
    <x v="4"/>
    <x v="609"/>
    <d v="2024-09-08T00:00:00"/>
    <d v="2024-09-12T00:00:00"/>
    <n v="6"/>
    <n v="2"/>
    <n v="7"/>
    <n v="724.91"/>
    <n v="5074.37"/>
    <n v="0.01"/>
    <n v="50.74"/>
    <n v="5023.63"/>
    <n v="3298.34"/>
    <n v="1725.29"/>
  </r>
  <r>
    <n v="201146"/>
    <n v="1435"/>
    <x v="0"/>
    <x v="1"/>
    <x v="0"/>
    <x v="0"/>
    <x v="698"/>
    <d v="2024-01-29T00:00:00"/>
    <d v="2024-02-22T00:00:00"/>
    <n v="29"/>
    <n v="5"/>
    <n v="1"/>
    <n v="418.35"/>
    <n v="418.35"/>
    <n v="0.11"/>
    <n v="46.02"/>
    <n v="372.33"/>
    <n v="242.64"/>
    <n v="129.69"/>
  </r>
  <r>
    <n v="201147"/>
    <n v="2825"/>
    <x v="3"/>
    <x v="0"/>
    <x v="1"/>
    <x v="3"/>
    <x v="423"/>
    <d v="2024-12-29T00:00:00"/>
    <d v="2025-01-20T00:00:00"/>
    <n v="23"/>
    <n v="1"/>
    <n v="6"/>
    <n v="133.15"/>
    <n v="798.9"/>
    <n v="0.11"/>
    <n v="87.88"/>
    <n v="711.02"/>
    <n v="527.27"/>
    <n v="183.75"/>
  </r>
  <r>
    <n v="201148"/>
    <n v="3761"/>
    <x v="1"/>
    <x v="2"/>
    <x v="3"/>
    <x v="5"/>
    <x v="395"/>
    <d v="2024-12-22T00:00:00"/>
    <d v="2024-12-23T00:00:00"/>
    <n v="5"/>
    <n v="4"/>
    <n v="9"/>
    <n v="346.55"/>
    <n v="3118.95"/>
    <n v="0"/>
    <n v="0"/>
    <n v="3118.95"/>
    <n v="1684.23"/>
    <n v="1434.72"/>
  </r>
  <r>
    <n v="201149"/>
    <n v="4414"/>
    <x v="0"/>
    <x v="0"/>
    <x v="3"/>
    <x v="5"/>
    <x v="531"/>
    <d v="2024-04-26T00:00:00"/>
    <d v="2024-04-29T00:00:00"/>
    <n v="6"/>
    <n v="3"/>
    <n v="14"/>
    <n v="505.41"/>
    <n v="7075.74"/>
    <n v="0.16"/>
    <n v="1132.1199999999999"/>
    <n v="5943.62"/>
    <n v="4103.93"/>
    <n v="1839.69"/>
  </r>
  <r>
    <n v="201150"/>
    <n v="2081"/>
    <x v="3"/>
    <x v="1"/>
    <x v="1"/>
    <x v="4"/>
    <x v="681"/>
    <d v="2024-10-31T00:00:00"/>
    <d v="2024-11-07T00:00:00"/>
    <n v="8"/>
    <n v="1"/>
    <n v="12"/>
    <n v="394.1"/>
    <n v="4729.2"/>
    <n v="0.11"/>
    <n v="520.21"/>
    <n v="4208.99"/>
    <n v="2553.77"/>
    <n v="1655.22"/>
  </r>
  <r>
    <n v="201151"/>
    <n v="3107"/>
    <x v="0"/>
    <x v="2"/>
    <x v="1"/>
    <x v="12"/>
    <x v="558"/>
    <d v="2024-04-28T00:00:00"/>
    <d v="2024-05-23T00:00:00"/>
    <n v="29"/>
    <n v="4"/>
    <n v="1"/>
    <n v="707.6"/>
    <n v="707.6"/>
    <n v="0.09"/>
    <n v="63.68"/>
    <n v="643.91999999999996"/>
    <n v="467.02"/>
    <n v="176.9"/>
  </r>
  <r>
    <n v="201152"/>
    <n v="3277"/>
    <x v="1"/>
    <x v="0"/>
    <x v="2"/>
    <x v="7"/>
    <x v="640"/>
    <d v="2024-12-09T00:00:00"/>
    <d v="2024-12-27T00:00:00"/>
    <n v="23"/>
    <n v="5"/>
    <n v="5"/>
    <n v="555.58000000000004"/>
    <n v="2777.9"/>
    <n v="0.06"/>
    <n v="166.67"/>
    <n v="2611.23"/>
    <n v="1750.08"/>
    <n v="861.15"/>
  </r>
  <r>
    <n v="201153"/>
    <n v="2238"/>
    <x v="1"/>
    <x v="1"/>
    <x v="0"/>
    <x v="0"/>
    <x v="479"/>
    <d v="2024-04-14T00:00:00"/>
    <d v="2024-04-18T00:00:00"/>
    <n v="5"/>
    <n v="1"/>
    <n v="3"/>
    <n v="513.29999999999995"/>
    <n v="1539.9"/>
    <n v="7.0000000000000007E-2"/>
    <n v="107.79"/>
    <n v="1432.11"/>
    <n v="1077.93"/>
    <n v="354.18"/>
  </r>
  <r>
    <n v="201154"/>
    <n v="3349"/>
    <x v="2"/>
    <x v="1"/>
    <x v="1"/>
    <x v="4"/>
    <x v="617"/>
    <d v="2024-05-02T00:00:00"/>
    <d v="2024-05-12T00:00:00"/>
    <n v="15"/>
    <n v="5"/>
    <n v="7"/>
    <n v="76.95"/>
    <n v="538.65"/>
    <n v="0.12"/>
    <n v="64.64"/>
    <n v="474.01"/>
    <n v="339.35"/>
    <n v="134.66"/>
  </r>
  <r>
    <n v="201155"/>
    <n v="1791"/>
    <x v="2"/>
    <x v="1"/>
    <x v="2"/>
    <x v="14"/>
    <x v="501"/>
    <d v="2024-10-05T00:00:00"/>
    <d v="2024-10-07T00:00:00"/>
    <n v="5"/>
    <n v="3"/>
    <n v="4"/>
    <n v="543.6"/>
    <n v="2174.4"/>
    <n v="0.08"/>
    <n v="173.95"/>
    <n v="2000.45"/>
    <n v="1348.13"/>
    <n v="652.32000000000005"/>
  </r>
  <r>
    <n v="201156"/>
    <n v="2001"/>
    <x v="3"/>
    <x v="1"/>
    <x v="0"/>
    <x v="8"/>
    <x v="427"/>
    <d v="2025-01-03T00:00:00"/>
    <d v="2025-01-13T00:00:00"/>
    <n v="15"/>
    <n v="5"/>
    <n v="7"/>
    <n v="147.84"/>
    <n v="1034.8800000000001"/>
    <n v="0.08"/>
    <n v="82.79"/>
    <n v="952.09"/>
    <n v="631.28"/>
    <n v="320.81"/>
  </r>
  <r>
    <n v="201157"/>
    <n v="4030"/>
    <x v="3"/>
    <x v="2"/>
    <x v="3"/>
    <x v="10"/>
    <x v="580"/>
    <d v="2024-10-27T00:00:00"/>
    <d v="2024-11-04T00:00:00"/>
    <n v="9"/>
    <n v="1"/>
    <n v="8"/>
    <n v="331.19"/>
    <n v="2649.52"/>
    <n v="7.0000000000000007E-2"/>
    <n v="185.47"/>
    <n v="2464.0500000000002"/>
    <n v="1377.75"/>
    <n v="1086.3"/>
  </r>
  <r>
    <n v="201158"/>
    <n v="2080"/>
    <x v="1"/>
    <x v="2"/>
    <x v="3"/>
    <x v="15"/>
    <x v="474"/>
    <d v="2024-08-09T00:00:00"/>
    <d v="2024-08-17T00:00:00"/>
    <n v="13"/>
    <n v="5"/>
    <n v="8"/>
    <n v="326.27999999999997"/>
    <n v="2610.2399999999998"/>
    <n v="0.12"/>
    <n v="313.23"/>
    <n v="2297.0100000000002"/>
    <n v="1540.04"/>
    <n v="756.97"/>
  </r>
  <r>
    <n v="201159"/>
    <n v="3736"/>
    <x v="3"/>
    <x v="1"/>
    <x v="1"/>
    <x v="1"/>
    <x v="664"/>
    <d v="2024-03-11T00:00:00"/>
    <d v="2024-03-21T00:00:00"/>
    <n v="15"/>
    <n v="5"/>
    <n v="11"/>
    <n v="377.5"/>
    <n v="4152.5"/>
    <n v="0.18"/>
    <n v="747.45"/>
    <n v="3405.05"/>
    <n v="2325.4"/>
    <n v="1079.6500000000001"/>
  </r>
  <r>
    <n v="201160"/>
    <n v="2815"/>
    <x v="3"/>
    <x v="2"/>
    <x v="3"/>
    <x v="5"/>
    <x v="596"/>
    <d v="2024-10-27T00:00:00"/>
    <d v="2024-11-22T00:00:00"/>
    <n v="29"/>
    <n v="3"/>
    <n v="1"/>
    <n v="541.99"/>
    <n v="541.99"/>
    <n v="0.04"/>
    <n v="21.68"/>
    <n v="520.30999999999995"/>
    <n v="314.35000000000002"/>
    <n v="205.96"/>
  </r>
  <r>
    <n v="201161"/>
    <n v="1347"/>
    <x v="1"/>
    <x v="2"/>
    <x v="1"/>
    <x v="1"/>
    <x v="677"/>
    <d v="2024-12-02T00:00:00"/>
    <d v="2024-12-31T00:00:00"/>
    <n v="30"/>
    <n v="1"/>
    <n v="3"/>
    <n v="258.08999999999997"/>
    <n v="774.27"/>
    <n v="0.12"/>
    <n v="92.91"/>
    <n v="681.36"/>
    <n v="487.79"/>
    <n v="193.57"/>
  </r>
  <r>
    <n v="201162"/>
    <n v="3428"/>
    <x v="2"/>
    <x v="1"/>
    <x v="0"/>
    <x v="8"/>
    <x v="695"/>
    <d v="2024-07-20T00:00:00"/>
    <d v="2024-08-11T00:00:00"/>
    <n v="24"/>
    <n v="2"/>
    <n v="11"/>
    <n v="665.56"/>
    <n v="7321.16"/>
    <n v="0.09"/>
    <n v="658.9"/>
    <n v="6662.26"/>
    <n v="4905.18"/>
    <n v="1757.08"/>
  </r>
  <r>
    <n v="201163"/>
    <n v="3148"/>
    <x v="3"/>
    <x v="0"/>
    <x v="1"/>
    <x v="4"/>
    <x v="440"/>
    <d v="2024-05-17T00:00:00"/>
    <d v="2024-05-26T00:00:00"/>
    <n v="11"/>
    <n v="2"/>
    <n v="6"/>
    <n v="225.72"/>
    <n v="1354.32"/>
    <n v="0.01"/>
    <n v="13.54"/>
    <n v="1340.78"/>
    <n v="961.57"/>
    <n v="379.21"/>
  </r>
  <r>
    <n v="201164"/>
    <n v="2456"/>
    <x v="0"/>
    <x v="0"/>
    <x v="3"/>
    <x v="5"/>
    <x v="506"/>
    <d v="2024-11-02T00:00:00"/>
    <d v="2024-11-12T00:00:00"/>
    <n v="14"/>
    <n v="4"/>
    <n v="6"/>
    <n v="562.28"/>
    <n v="3373.68"/>
    <n v="0.1"/>
    <n v="337.37"/>
    <n v="3036.31"/>
    <n v="2327.84"/>
    <n v="708.47"/>
  </r>
  <r>
    <n v="201165"/>
    <n v="2797"/>
    <x v="3"/>
    <x v="1"/>
    <x v="2"/>
    <x v="7"/>
    <x v="541"/>
    <d v="2024-07-19T00:00:00"/>
    <d v="2024-08-06T00:00:00"/>
    <n v="23"/>
    <n v="5"/>
    <n v="10"/>
    <n v="548.9"/>
    <n v="5489"/>
    <n v="0.08"/>
    <n v="439.12"/>
    <n v="5049.88"/>
    <n v="3677.63"/>
    <n v="1372.25"/>
  </r>
  <r>
    <n v="201166"/>
    <n v="4688"/>
    <x v="3"/>
    <x v="2"/>
    <x v="0"/>
    <x v="11"/>
    <x v="408"/>
    <d v="2024-09-26T00:00:00"/>
    <d v="2024-09-29T00:00:00"/>
    <n v="8"/>
    <n v="5"/>
    <n v="13"/>
    <n v="268.27999999999997"/>
    <n v="3487.64"/>
    <n v="0.11"/>
    <n v="383.64"/>
    <n v="3104"/>
    <n v="2127.46"/>
    <n v="976.54"/>
  </r>
  <r>
    <n v="201167"/>
    <n v="3108"/>
    <x v="2"/>
    <x v="1"/>
    <x v="3"/>
    <x v="13"/>
    <x v="554"/>
    <d v="2024-04-04T00:00:00"/>
    <d v="2024-04-14T00:00:00"/>
    <n v="11"/>
    <n v="1"/>
    <n v="4"/>
    <n v="737.79"/>
    <n v="2951.16"/>
    <n v="0.14000000000000001"/>
    <n v="413.16"/>
    <n v="2538"/>
    <n v="1770.7"/>
    <n v="767.3"/>
  </r>
  <r>
    <n v="201168"/>
    <n v="2618"/>
    <x v="3"/>
    <x v="2"/>
    <x v="1"/>
    <x v="4"/>
    <x v="642"/>
    <d v="2024-12-09T00:00:00"/>
    <d v="2024-12-30T00:00:00"/>
    <n v="24"/>
    <n v="3"/>
    <n v="4"/>
    <n v="655.57"/>
    <n v="2622.28"/>
    <n v="0.1"/>
    <n v="262.23"/>
    <n v="2360.0500000000002"/>
    <n v="1678.26"/>
    <n v="681.79"/>
  </r>
  <r>
    <n v="201169"/>
    <n v="1152"/>
    <x v="1"/>
    <x v="0"/>
    <x v="0"/>
    <x v="9"/>
    <x v="457"/>
    <d v="2024-11-11T00:00:00"/>
    <d v="2024-11-12T00:00:00"/>
    <n v="5"/>
    <n v="4"/>
    <n v="13"/>
    <n v="297.79000000000002"/>
    <n v="3871.27"/>
    <n v="0.09"/>
    <n v="348.41"/>
    <n v="3522.86"/>
    <n v="2400.19"/>
    <n v="1122.67"/>
  </r>
  <r>
    <n v="201170"/>
    <n v="1093"/>
    <x v="2"/>
    <x v="0"/>
    <x v="1"/>
    <x v="12"/>
    <x v="666"/>
    <d v="2024-01-23T00:00:00"/>
    <d v="2024-02-09T00:00:00"/>
    <n v="20"/>
    <n v="3"/>
    <n v="3"/>
    <n v="433.78"/>
    <n v="1301.3399999999999"/>
    <n v="0.13"/>
    <n v="169.17"/>
    <n v="1132.17"/>
    <n v="858.88"/>
    <n v="273.29000000000002"/>
  </r>
  <r>
    <n v="201171"/>
    <n v="4771"/>
    <x v="1"/>
    <x v="1"/>
    <x v="3"/>
    <x v="15"/>
    <x v="678"/>
    <d v="2024-07-08T00:00:00"/>
    <d v="2024-07-14T00:00:00"/>
    <n v="7"/>
    <n v="1"/>
    <n v="5"/>
    <n v="436.29"/>
    <n v="2181.4499999999998"/>
    <n v="0.17"/>
    <n v="370.85"/>
    <n v="1810.6"/>
    <n v="1657.9"/>
    <n v="152.69999999999999"/>
  </r>
  <r>
    <n v="201172"/>
    <n v="4110"/>
    <x v="2"/>
    <x v="0"/>
    <x v="3"/>
    <x v="15"/>
    <x v="439"/>
    <d v="2024-09-13T00:00:00"/>
    <d v="2024-09-28T00:00:00"/>
    <n v="18"/>
    <n v="3"/>
    <n v="13"/>
    <n v="73.540000000000006"/>
    <n v="956.02"/>
    <n v="0.11"/>
    <n v="105.16"/>
    <n v="850.86"/>
    <n v="697.89"/>
    <n v="152.97"/>
  </r>
  <r>
    <n v="201173"/>
    <n v="1677"/>
    <x v="2"/>
    <x v="0"/>
    <x v="3"/>
    <x v="10"/>
    <x v="632"/>
    <d v="2024-12-22T00:00:00"/>
    <d v="2025-01-01T00:00:00"/>
    <n v="12"/>
    <n v="2"/>
    <n v="9"/>
    <n v="426.56"/>
    <n v="3839.04"/>
    <n v="0.21"/>
    <n v="806.2"/>
    <n v="3032.84"/>
    <n v="2533.77"/>
    <n v="499.07"/>
  </r>
  <r>
    <n v="201174"/>
    <n v="4728"/>
    <x v="0"/>
    <x v="0"/>
    <x v="3"/>
    <x v="5"/>
    <x v="672"/>
    <d v="2024-08-05T00:00:00"/>
    <d v="2024-08-16T00:00:00"/>
    <n v="14"/>
    <n v="3"/>
    <n v="8"/>
    <n v="596.19000000000005"/>
    <n v="4769.5200000000004"/>
    <n v="0.08"/>
    <n v="381.56"/>
    <n v="4387.96"/>
    <n v="3004.8"/>
    <n v="1383.16"/>
  </r>
  <r>
    <n v="201175"/>
    <n v="4905"/>
    <x v="3"/>
    <x v="1"/>
    <x v="3"/>
    <x v="5"/>
    <x v="548"/>
    <d v="2024-01-17T00:00:00"/>
    <d v="2024-02-13T00:00:00"/>
    <n v="29"/>
    <n v="2"/>
    <n v="5"/>
    <n v="139.74"/>
    <n v="698.7"/>
    <n v="0.08"/>
    <n v="55.9"/>
    <n v="642.79999999999995"/>
    <n v="461.14"/>
    <n v="181.66"/>
  </r>
  <r>
    <n v="201176"/>
    <n v="4969"/>
    <x v="2"/>
    <x v="1"/>
    <x v="1"/>
    <x v="3"/>
    <x v="599"/>
    <d v="2024-10-20T00:00:00"/>
    <d v="2024-11-05T00:00:00"/>
    <n v="20"/>
    <n v="4"/>
    <n v="10"/>
    <n v="420.64"/>
    <n v="4206.3999999999996"/>
    <n v="0.08"/>
    <n v="336.51"/>
    <n v="3869.89"/>
    <n v="2692.1"/>
    <n v="1177.79"/>
  </r>
  <r>
    <n v="201177"/>
    <n v="1668"/>
    <x v="1"/>
    <x v="2"/>
    <x v="2"/>
    <x v="6"/>
    <x v="522"/>
    <d v="2024-04-02T00:00:00"/>
    <d v="2024-04-10T00:00:00"/>
    <n v="9"/>
    <n v="1"/>
    <n v="5"/>
    <n v="517.09"/>
    <n v="2585.4499999999998"/>
    <n v="0.08"/>
    <n v="206.84"/>
    <n v="2378.61"/>
    <n v="1706.4"/>
    <n v="672.21"/>
  </r>
  <r>
    <n v="201178"/>
    <n v="3915"/>
    <x v="3"/>
    <x v="0"/>
    <x v="2"/>
    <x v="2"/>
    <x v="599"/>
    <d v="2024-10-20T00:00:00"/>
    <d v="2024-10-23T00:00:00"/>
    <n v="7"/>
    <n v="4"/>
    <n v="9"/>
    <n v="562.37"/>
    <n v="5061.33"/>
    <n v="0.13"/>
    <n v="657.97"/>
    <n v="4403.3599999999997"/>
    <n v="3340.48"/>
    <n v="1062.8800000000001"/>
  </r>
  <r>
    <n v="201179"/>
    <n v="2221"/>
    <x v="3"/>
    <x v="1"/>
    <x v="1"/>
    <x v="1"/>
    <x v="637"/>
    <d v="2024-06-01T00:00:00"/>
    <d v="2024-06-09T00:00:00"/>
    <n v="10"/>
    <n v="2"/>
    <n v="1"/>
    <n v="430.47"/>
    <n v="430.47"/>
    <n v="0.1"/>
    <n v="43.05"/>
    <n v="387.42"/>
    <n v="284.11"/>
    <n v="103.31"/>
  </r>
  <r>
    <n v="201180"/>
    <n v="3143"/>
    <x v="2"/>
    <x v="2"/>
    <x v="3"/>
    <x v="13"/>
    <x v="418"/>
    <d v="2024-06-26T00:00:00"/>
    <d v="2024-07-18T00:00:00"/>
    <n v="26"/>
    <n v="4"/>
    <n v="11"/>
    <n v="246.3"/>
    <n v="2709.3"/>
    <n v="0.11"/>
    <n v="298.02"/>
    <n v="2411.2800000000002"/>
    <n v="1517.21"/>
    <n v="894.07"/>
  </r>
  <r>
    <n v="201181"/>
    <n v="3383"/>
    <x v="3"/>
    <x v="0"/>
    <x v="0"/>
    <x v="9"/>
    <x v="642"/>
    <d v="2024-12-09T00:00:00"/>
    <d v="2024-12-31T00:00:00"/>
    <n v="25"/>
    <n v="3"/>
    <n v="8"/>
    <n v="401.66"/>
    <n v="3213.28"/>
    <n v="7.0000000000000007E-2"/>
    <n v="224.93"/>
    <n v="2988.35"/>
    <n v="2024.37"/>
    <n v="963.98"/>
  </r>
  <r>
    <n v="201182"/>
    <n v="3227"/>
    <x v="0"/>
    <x v="0"/>
    <x v="2"/>
    <x v="2"/>
    <x v="659"/>
    <d v="2024-02-17T00:00:00"/>
    <d v="2024-02-29T00:00:00"/>
    <n v="15"/>
    <n v="3"/>
    <n v="2"/>
    <n v="348.71"/>
    <n v="697.42"/>
    <n v="0.17"/>
    <n v="118.56"/>
    <n v="578.86"/>
    <n v="502.14"/>
    <n v="76.72"/>
  </r>
  <r>
    <n v="201183"/>
    <n v="3917"/>
    <x v="1"/>
    <x v="2"/>
    <x v="1"/>
    <x v="3"/>
    <x v="513"/>
    <d v="2024-12-04T00:00:00"/>
    <d v="2024-12-05T00:00:00"/>
    <n v="5"/>
    <n v="4"/>
    <n v="1"/>
    <n v="492.88"/>
    <n v="492.88"/>
    <n v="0.22"/>
    <n v="108.43"/>
    <n v="384.45"/>
    <n v="295.73"/>
    <n v="88.72"/>
  </r>
  <r>
    <n v="201184"/>
    <n v="1858"/>
    <x v="3"/>
    <x v="0"/>
    <x v="3"/>
    <x v="13"/>
    <x v="595"/>
    <d v="2024-05-02T00:00:00"/>
    <d v="2024-05-19T00:00:00"/>
    <n v="21"/>
    <n v="4"/>
    <n v="2"/>
    <n v="90.76"/>
    <n v="181.52"/>
    <n v="0.05"/>
    <n v="9.08"/>
    <n v="172.44"/>
    <n v="107.1"/>
    <n v="65.34"/>
  </r>
  <r>
    <n v="201185"/>
    <n v="4469"/>
    <x v="3"/>
    <x v="1"/>
    <x v="3"/>
    <x v="10"/>
    <x v="663"/>
    <d v="2024-08-19T00:00:00"/>
    <d v="2024-09-03T00:00:00"/>
    <n v="16"/>
    <n v="1"/>
    <n v="3"/>
    <n v="676"/>
    <n v="2028"/>
    <n v="0.13"/>
    <n v="263.64"/>
    <n v="1764.36"/>
    <n v="1399.32"/>
    <n v="365.04"/>
  </r>
  <r>
    <n v="201186"/>
    <n v="1429"/>
    <x v="1"/>
    <x v="2"/>
    <x v="3"/>
    <x v="13"/>
    <x v="595"/>
    <d v="2024-05-03T00:00:00"/>
    <d v="2024-05-15T00:00:00"/>
    <n v="17"/>
    <n v="5"/>
    <n v="13"/>
    <n v="713.99"/>
    <n v="9281.8700000000008"/>
    <n v="7.0000000000000007E-2"/>
    <n v="649.73"/>
    <n v="8632.14"/>
    <n v="5661.94"/>
    <n v="2970.2"/>
  </r>
  <r>
    <n v="201187"/>
    <n v="1670"/>
    <x v="3"/>
    <x v="2"/>
    <x v="2"/>
    <x v="6"/>
    <x v="657"/>
    <d v="2024-12-23T00:00:00"/>
    <d v="2025-01-18T00:00:00"/>
    <n v="27"/>
    <n v="1"/>
    <n v="7"/>
    <n v="464.89"/>
    <n v="3254.23"/>
    <n v="0.13"/>
    <n v="423.05"/>
    <n v="2831.18"/>
    <n v="2180.33"/>
    <n v="650.85"/>
  </r>
  <r>
    <n v="201188"/>
    <n v="3731"/>
    <x v="3"/>
    <x v="1"/>
    <x v="2"/>
    <x v="7"/>
    <x v="687"/>
    <d v="2024-01-17T00:00:00"/>
    <d v="2024-01-27T00:00:00"/>
    <n v="15"/>
    <n v="5"/>
    <n v="5"/>
    <n v="202.91"/>
    <n v="1014.55"/>
    <n v="7.0000000000000007E-2"/>
    <n v="71.02"/>
    <n v="943.53"/>
    <n v="669.6"/>
    <n v="273.93"/>
  </r>
  <r>
    <n v="201189"/>
    <n v="2968"/>
    <x v="1"/>
    <x v="2"/>
    <x v="1"/>
    <x v="3"/>
    <x v="469"/>
    <d v="2024-08-15T00:00:00"/>
    <d v="2024-09-01T00:00:00"/>
    <n v="19"/>
    <n v="2"/>
    <n v="14"/>
    <n v="337.29"/>
    <n v="4722.0600000000004"/>
    <n v="0.01"/>
    <n v="47.22"/>
    <n v="4674.84"/>
    <n v="3022.12"/>
    <n v="1652.72"/>
  </r>
  <r>
    <n v="201190"/>
    <n v="3179"/>
    <x v="1"/>
    <x v="0"/>
    <x v="2"/>
    <x v="2"/>
    <x v="569"/>
    <d v="2024-07-21T00:00:00"/>
    <d v="2024-08-02T00:00:00"/>
    <n v="16"/>
    <n v="4"/>
    <n v="11"/>
    <n v="155.32"/>
    <n v="1708.52"/>
    <n v="0.08"/>
    <n v="136.68"/>
    <n v="1571.84"/>
    <n v="1178.8800000000001"/>
    <n v="392.96"/>
  </r>
  <r>
    <n v="201191"/>
    <n v="4265"/>
    <x v="0"/>
    <x v="0"/>
    <x v="2"/>
    <x v="7"/>
    <x v="590"/>
    <d v="2024-07-29T00:00:00"/>
    <d v="2024-08-12T00:00:00"/>
    <n v="17"/>
    <n v="3"/>
    <n v="5"/>
    <n v="211.8"/>
    <n v="1059"/>
    <n v="0.19"/>
    <n v="201.21"/>
    <n v="857.79"/>
    <n v="656.58"/>
    <n v="201.21"/>
  </r>
  <r>
    <n v="201192"/>
    <n v="2169"/>
    <x v="1"/>
    <x v="2"/>
    <x v="3"/>
    <x v="15"/>
    <x v="629"/>
    <d v="2024-07-14T00:00:00"/>
    <d v="2024-07-15T00:00:00"/>
    <n v="4"/>
    <n v="3"/>
    <n v="6"/>
    <n v="240.32"/>
    <n v="1441.92"/>
    <n v="0.12"/>
    <n v="173.03"/>
    <n v="1268.8900000000001"/>
    <n v="922.83"/>
    <n v="346.06"/>
  </r>
  <r>
    <n v="201193"/>
    <n v="4988"/>
    <x v="1"/>
    <x v="1"/>
    <x v="2"/>
    <x v="6"/>
    <x v="398"/>
    <d v="2024-12-13T00:00:00"/>
    <d v="2025-01-07T00:00:00"/>
    <n v="29"/>
    <n v="4"/>
    <n v="4"/>
    <n v="415.47"/>
    <n v="1661.88"/>
    <n v="0.15"/>
    <n v="249.28"/>
    <n v="1412.6"/>
    <n v="1046.98"/>
    <n v="365.62"/>
  </r>
  <r>
    <n v="201194"/>
    <n v="2612"/>
    <x v="2"/>
    <x v="2"/>
    <x v="0"/>
    <x v="0"/>
    <x v="534"/>
    <d v="2024-12-16T00:00:00"/>
    <d v="2025-01-05T00:00:00"/>
    <n v="21"/>
    <n v="1"/>
    <n v="9"/>
    <n v="685.64"/>
    <n v="6170.76"/>
    <n v="0.11"/>
    <n v="678.78"/>
    <n v="5491.98"/>
    <n v="3949.29"/>
    <n v="1542.69"/>
  </r>
  <r>
    <n v="201195"/>
    <n v="4582"/>
    <x v="2"/>
    <x v="2"/>
    <x v="2"/>
    <x v="2"/>
    <x v="418"/>
    <d v="2024-06-25T00:00:00"/>
    <d v="2024-07-20T00:00:00"/>
    <n v="28"/>
    <n v="3"/>
    <n v="14"/>
    <n v="766.42"/>
    <n v="10729.88"/>
    <n v="0.11"/>
    <n v="1180.29"/>
    <n v="9549.59"/>
    <n v="6652.53"/>
    <n v="2897.06"/>
  </r>
  <r>
    <n v="201196"/>
    <n v="4416"/>
    <x v="0"/>
    <x v="0"/>
    <x v="2"/>
    <x v="6"/>
    <x v="410"/>
    <d v="2024-06-14T00:00:00"/>
    <d v="2024-06-20T00:00:00"/>
    <n v="7"/>
    <n v="1"/>
    <n v="7"/>
    <n v="608.91"/>
    <n v="4262.37"/>
    <n v="0.05"/>
    <n v="213.12"/>
    <n v="4049.25"/>
    <n v="2770.54"/>
    <n v="1278.71"/>
  </r>
  <r>
    <n v="201197"/>
    <n v="2843"/>
    <x v="3"/>
    <x v="1"/>
    <x v="0"/>
    <x v="0"/>
    <x v="571"/>
    <d v="2024-02-28T00:00:00"/>
    <d v="2024-03-17T00:00:00"/>
    <n v="21"/>
    <n v="3"/>
    <n v="3"/>
    <n v="372.62"/>
    <n v="1117.8599999999999"/>
    <n v="0.09"/>
    <n v="100.61"/>
    <n v="1017.25"/>
    <n v="737.79"/>
    <n v="279.45999999999998"/>
  </r>
  <r>
    <n v="201198"/>
    <n v="2459"/>
    <x v="0"/>
    <x v="1"/>
    <x v="3"/>
    <x v="15"/>
    <x v="410"/>
    <d v="2024-06-15T00:00:00"/>
    <d v="2024-07-01T00:00:00"/>
    <n v="18"/>
    <n v="2"/>
    <n v="9"/>
    <n v="663.46"/>
    <n v="5971.14"/>
    <n v="0.1"/>
    <n v="597.11"/>
    <n v="5374.03"/>
    <n v="3284.13"/>
    <n v="2089.9"/>
  </r>
  <r>
    <n v="201199"/>
    <n v="1674"/>
    <x v="2"/>
    <x v="2"/>
    <x v="3"/>
    <x v="5"/>
    <x v="384"/>
    <d v="2024-09-09T00:00:00"/>
    <d v="2024-09-28T00:00:00"/>
    <n v="20"/>
    <n v="1"/>
    <n v="13"/>
    <n v="632.11"/>
    <n v="8217.43"/>
    <n v="0.1"/>
    <n v="821.74"/>
    <n v="7395.69"/>
    <n v="5998.72"/>
    <n v="1396.97"/>
  </r>
  <r>
    <n v="201200"/>
    <n v="1836"/>
    <x v="1"/>
    <x v="1"/>
    <x v="3"/>
    <x v="13"/>
    <x v="702"/>
    <d v="2024-08-31T00:00:00"/>
    <d v="2024-09-05T00:00:00"/>
    <n v="10"/>
    <n v="5"/>
    <n v="9"/>
    <n v="459.41"/>
    <n v="4134.6899999999996"/>
    <n v="0.06"/>
    <n v="248.08"/>
    <n v="3886.61"/>
    <n v="2398.12"/>
    <n v="1488.49"/>
  </r>
  <r>
    <n v="201201"/>
    <n v="2247"/>
    <x v="0"/>
    <x v="1"/>
    <x v="0"/>
    <x v="9"/>
    <x v="433"/>
    <d v="2024-01-12T00:00:00"/>
    <d v="2024-01-12T00:00:00"/>
    <n v="5"/>
    <n v="5"/>
    <n v="7"/>
    <n v="93.88"/>
    <n v="657.16"/>
    <n v="0.05"/>
    <n v="32.86"/>
    <n v="624.29999999999995"/>
    <n v="433.73"/>
    <n v="190.57"/>
  </r>
  <r>
    <n v="201202"/>
    <n v="3208"/>
    <x v="1"/>
    <x v="0"/>
    <x v="1"/>
    <x v="4"/>
    <x v="650"/>
    <d v="2024-03-26T00:00:00"/>
    <d v="2024-04-12T00:00:00"/>
    <n v="18"/>
    <n v="1"/>
    <n v="2"/>
    <n v="82.19"/>
    <n v="164.38"/>
    <n v="0.08"/>
    <n v="13.15"/>
    <n v="151.22999999999999"/>
    <n v="95.34"/>
    <n v="55.89"/>
  </r>
  <r>
    <n v="201203"/>
    <n v="2280"/>
    <x v="1"/>
    <x v="0"/>
    <x v="3"/>
    <x v="5"/>
    <x v="593"/>
    <d v="2024-01-05T00:00:00"/>
    <d v="2024-01-16T00:00:00"/>
    <n v="12"/>
    <n v="1"/>
    <n v="4"/>
    <n v="52.44"/>
    <n v="209.76"/>
    <n v="0.12"/>
    <n v="25.17"/>
    <n v="184.59"/>
    <n v="130.05000000000001"/>
    <n v="54.54"/>
  </r>
  <r>
    <n v="201204"/>
    <n v="4426"/>
    <x v="3"/>
    <x v="2"/>
    <x v="0"/>
    <x v="11"/>
    <x v="400"/>
    <d v="2024-08-24T00:00:00"/>
    <d v="2024-08-23T00:00:00"/>
    <n v="3"/>
    <n v="4"/>
    <n v="7"/>
    <n v="275.75"/>
    <n v="1930.25"/>
    <n v="0"/>
    <n v="0"/>
    <n v="1930.25"/>
    <n v="1216.06"/>
    <n v="714.19"/>
  </r>
  <r>
    <n v="201205"/>
    <n v="4545"/>
    <x v="1"/>
    <x v="1"/>
    <x v="2"/>
    <x v="2"/>
    <x v="568"/>
    <d v="2024-04-26T00:00:00"/>
    <d v="2024-05-18T00:00:00"/>
    <n v="23"/>
    <n v="1"/>
    <n v="9"/>
    <n v="607.04"/>
    <n v="5463.36"/>
    <n v="0.16"/>
    <n v="874.14"/>
    <n v="4589.22"/>
    <n v="3605.82"/>
    <n v="983.4"/>
  </r>
  <r>
    <n v="201206"/>
    <n v="2603"/>
    <x v="0"/>
    <x v="1"/>
    <x v="1"/>
    <x v="1"/>
    <x v="368"/>
    <d v="2024-07-05T00:00:00"/>
    <d v="2024-07-28T00:00:00"/>
    <n v="26"/>
    <n v="3"/>
    <n v="12"/>
    <n v="755.36"/>
    <n v="9064.32"/>
    <n v="0.05"/>
    <n v="453.22"/>
    <n v="8611.1"/>
    <n v="5347.95"/>
    <n v="3263.15"/>
  </r>
  <r>
    <n v="201207"/>
    <n v="4180"/>
    <x v="1"/>
    <x v="1"/>
    <x v="0"/>
    <x v="9"/>
    <x v="360"/>
    <d v="2024-05-05T00:00:00"/>
    <d v="2024-05-30T00:00:00"/>
    <n v="30"/>
    <n v="5"/>
    <n v="12"/>
    <n v="768.68"/>
    <n v="9224.16"/>
    <n v="0.1"/>
    <n v="922.42"/>
    <n v="8301.74"/>
    <n v="5995.7"/>
    <n v="2306.04"/>
  </r>
  <r>
    <n v="201208"/>
    <n v="1770"/>
    <x v="3"/>
    <x v="0"/>
    <x v="1"/>
    <x v="3"/>
    <x v="646"/>
    <d v="2024-02-16T00:00:00"/>
    <d v="2024-03-12T00:00:00"/>
    <n v="26"/>
    <n v="1"/>
    <n v="12"/>
    <n v="128"/>
    <n v="1536"/>
    <n v="0.09"/>
    <n v="138.24"/>
    <n v="1397.76"/>
    <n v="936.96"/>
    <n v="460.8"/>
  </r>
  <r>
    <n v="201209"/>
    <n v="3209"/>
    <x v="1"/>
    <x v="2"/>
    <x v="1"/>
    <x v="4"/>
    <x v="423"/>
    <d v="2024-12-29T00:00:00"/>
    <d v="2025-01-06T00:00:00"/>
    <n v="9"/>
    <n v="1"/>
    <n v="1"/>
    <n v="714.77"/>
    <n v="714.77"/>
    <n v="0.14000000000000001"/>
    <n v="100.07"/>
    <n v="614.70000000000005"/>
    <n v="543.23"/>
    <n v="71.47"/>
  </r>
  <r>
    <n v="201210"/>
    <n v="4143"/>
    <x v="3"/>
    <x v="1"/>
    <x v="0"/>
    <x v="8"/>
    <x v="492"/>
    <d v="2024-07-02T00:00:00"/>
    <d v="2024-07-08T00:00:00"/>
    <n v="11"/>
    <n v="5"/>
    <n v="6"/>
    <n v="677.75"/>
    <n v="4066.5"/>
    <n v="0.08"/>
    <n v="325.32"/>
    <n v="3741.18"/>
    <n v="2521.23"/>
    <n v="1219.95"/>
  </r>
  <r>
    <n v="201211"/>
    <n v="3301"/>
    <x v="0"/>
    <x v="1"/>
    <x v="0"/>
    <x v="0"/>
    <x v="465"/>
    <d v="2024-06-08T00:00:00"/>
    <d v="2024-06-20T00:00:00"/>
    <n v="16"/>
    <n v="4"/>
    <n v="3"/>
    <n v="45.56"/>
    <n v="136.68"/>
    <n v="0.08"/>
    <n v="10.93"/>
    <n v="125.75"/>
    <n v="83.37"/>
    <n v="42.38"/>
  </r>
  <r>
    <n v="201212"/>
    <n v="4794"/>
    <x v="1"/>
    <x v="1"/>
    <x v="0"/>
    <x v="8"/>
    <x v="586"/>
    <d v="2024-01-26T00:00:00"/>
    <d v="2024-01-23T00:00:00"/>
    <n v="2"/>
    <n v="5"/>
    <n v="9"/>
    <n v="43.23"/>
    <n v="389.07"/>
    <n v="0.13"/>
    <n v="50.58"/>
    <n v="338.49"/>
    <n v="264.57"/>
    <n v="73.92"/>
  </r>
  <r>
    <n v="201213"/>
    <n v="3627"/>
    <x v="2"/>
    <x v="2"/>
    <x v="1"/>
    <x v="12"/>
    <x v="458"/>
    <d v="2024-09-28T00:00:00"/>
    <d v="2024-10-02T00:00:00"/>
    <n v="8"/>
    <n v="4"/>
    <n v="6"/>
    <n v="593.79"/>
    <n v="3562.74"/>
    <n v="0.12"/>
    <n v="427.53"/>
    <n v="3135.21"/>
    <n v="2137.64"/>
    <n v="997.57"/>
  </r>
  <r>
    <n v="201214"/>
    <n v="4483"/>
    <x v="0"/>
    <x v="2"/>
    <x v="1"/>
    <x v="3"/>
    <x v="622"/>
    <d v="2024-12-27T00:00:00"/>
    <d v="2025-01-08T00:00:00"/>
    <n v="14"/>
    <n v="2"/>
    <n v="5"/>
    <n v="23.4"/>
    <n v="117"/>
    <n v="0.1"/>
    <n v="11.7"/>
    <n v="105.3"/>
    <n v="69.03"/>
    <n v="36.270000000000003"/>
  </r>
  <r>
    <n v="201215"/>
    <n v="2448"/>
    <x v="3"/>
    <x v="2"/>
    <x v="3"/>
    <x v="10"/>
    <x v="372"/>
    <d v="2024-09-21T00:00:00"/>
    <d v="2024-10-13T00:00:00"/>
    <n v="23"/>
    <n v="1"/>
    <n v="11"/>
    <n v="32.799999999999997"/>
    <n v="360.8"/>
    <n v="0.08"/>
    <n v="28.86"/>
    <n v="331.94"/>
    <n v="220.09"/>
    <n v="111.85"/>
  </r>
  <r>
    <n v="201216"/>
    <n v="3487"/>
    <x v="3"/>
    <x v="2"/>
    <x v="1"/>
    <x v="4"/>
    <x v="543"/>
    <d v="2024-12-07T00:00:00"/>
    <d v="2024-12-27T00:00:00"/>
    <n v="22"/>
    <n v="2"/>
    <n v="1"/>
    <n v="231.55"/>
    <n v="231.55"/>
    <n v="0.08"/>
    <n v="18.52"/>
    <n v="213.03"/>
    <n v="141.25"/>
    <n v="71.78"/>
  </r>
  <r>
    <n v="201217"/>
    <n v="4615"/>
    <x v="0"/>
    <x v="2"/>
    <x v="1"/>
    <x v="4"/>
    <x v="422"/>
    <d v="2024-02-12T00:00:00"/>
    <d v="2024-03-10T00:00:00"/>
    <n v="28"/>
    <n v="1"/>
    <n v="1"/>
    <n v="250.61"/>
    <n v="250.61"/>
    <n v="0.14000000000000001"/>
    <n v="35.090000000000003"/>
    <n v="215.52"/>
    <n v="137.84"/>
    <n v="77.680000000000007"/>
  </r>
  <r>
    <n v="201218"/>
    <n v="2213"/>
    <x v="1"/>
    <x v="0"/>
    <x v="2"/>
    <x v="2"/>
    <x v="695"/>
    <d v="2024-07-23T00:00:00"/>
    <d v="2024-07-24T00:00:00"/>
    <n v="6"/>
    <n v="5"/>
    <n v="1"/>
    <n v="152.55000000000001"/>
    <n v="152.55000000000001"/>
    <n v="0"/>
    <n v="0"/>
    <n v="152.55000000000001"/>
    <n v="97.63"/>
    <n v="54.92"/>
  </r>
  <r>
    <n v="201219"/>
    <n v="4562"/>
    <x v="0"/>
    <x v="2"/>
    <x v="0"/>
    <x v="0"/>
    <x v="641"/>
    <d v="2024-10-23T00:00:00"/>
    <d v="2024-11-18T00:00:00"/>
    <n v="30"/>
    <n v="4"/>
    <n v="12"/>
    <n v="525.15"/>
    <n v="6301.8"/>
    <n v="0.08"/>
    <n v="504.14"/>
    <n v="5797.66"/>
    <n v="3592.03"/>
    <n v="2205.63"/>
  </r>
  <r>
    <n v="201220"/>
    <n v="2794"/>
    <x v="1"/>
    <x v="2"/>
    <x v="1"/>
    <x v="12"/>
    <x v="504"/>
    <d v="2024-09-03T00:00:00"/>
    <d v="2024-10-01T00:00:00"/>
    <n v="29"/>
    <n v="1"/>
    <n v="14"/>
    <n v="696.5"/>
    <n v="9751"/>
    <n v="0.1"/>
    <n v="975.1"/>
    <n v="8775.9"/>
    <n v="5753.09"/>
    <n v="3022.81"/>
  </r>
  <r>
    <n v="201221"/>
    <n v="2258"/>
    <x v="3"/>
    <x v="1"/>
    <x v="0"/>
    <x v="11"/>
    <x v="433"/>
    <d v="2024-01-11T00:00:00"/>
    <d v="2024-01-18T00:00:00"/>
    <n v="11"/>
    <n v="4"/>
    <n v="8"/>
    <n v="770.56"/>
    <n v="6164.48"/>
    <n v="0.02"/>
    <n v="123.29"/>
    <n v="6041.19"/>
    <n v="4253.49"/>
    <n v="1787.7"/>
  </r>
  <r>
    <n v="201222"/>
    <n v="4502"/>
    <x v="2"/>
    <x v="2"/>
    <x v="2"/>
    <x v="7"/>
    <x v="703"/>
    <d v="2024-01-09T00:00:00"/>
    <d v="2024-01-25T00:00:00"/>
    <n v="20"/>
    <n v="4"/>
    <n v="6"/>
    <n v="279.27"/>
    <n v="1675.62"/>
    <n v="0.1"/>
    <n v="167.56"/>
    <n v="1508.06"/>
    <n v="988.62"/>
    <n v="519.44000000000005"/>
  </r>
  <r>
    <n v="201223"/>
    <n v="1754"/>
    <x v="3"/>
    <x v="0"/>
    <x v="0"/>
    <x v="9"/>
    <x v="580"/>
    <d v="2024-10-31T00:00:00"/>
    <d v="2024-11-13T00:00:00"/>
    <n v="18"/>
    <n v="5"/>
    <n v="9"/>
    <n v="608.22"/>
    <n v="5473.98"/>
    <n v="0.16"/>
    <n v="875.84"/>
    <n v="4598.1400000000003"/>
    <n v="3339.13"/>
    <n v="1259.01"/>
  </r>
  <r>
    <n v="201224"/>
    <n v="4421"/>
    <x v="3"/>
    <x v="2"/>
    <x v="3"/>
    <x v="13"/>
    <x v="496"/>
    <d v="2024-03-26T00:00:00"/>
    <d v="2024-04-04T00:00:00"/>
    <n v="11"/>
    <n v="2"/>
    <n v="9"/>
    <n v="609.95000000000005"/>
    <n v="5489.55"/>
    <n v="0.11"/>
    <n v="603.85"/>
    <n v="4885.7"/>
    <n v="3293.73"/>
    <n v="1591.97"/>
  </r>
  <r>
    <n v="201225"/>
    <n v="1740"/>
    <x v="1"/>
    <x v="0"/>
    <x v="1"/>
    <x v="1"/>
    <x v="550"/>
    <d v="2024-09-18T00:00:00"/>
    <d v="2024-09-26T00:00:00"/>
    <n v="13"/>
    <n v="5"/>
    <n v="6"/>
    <n v="228.03"/>
    <n v="1368.18"/>
    <n v="0.03"/>
    <n v="41.05"/>
    <n v="1327.13"/>
    <n v="656.73"/>
    <n v="670.4"/>
  </r>
  <r>
    <n v="201226"/>
    <n v="3267"/>
    <x v="2"/>
    <x v="0"/>
    <x v="3"/>
    <x v="13"/>
    <x v="383"/>
    <d v="2024-11-16T00:00:00"/>
    <d v="2024-11-27T00:00:00"/>
    <n v="16"/>
    <n v="5"/>
    <n v="7"/>
    <n v="219.43"/>
    <n v="1536.01"/>
    <n v="7.0000000000000007E-2"/>
    <n v="107.52"/>
    <n v="1428.49"/>
    <n v="1105.93"/>
    <n v="322.56"/>
  </r>
  <r>
    <n v="201227"/>
    <n v="4785"/>
    <x v="2"/>
    <x v="0"/>
    <x v="3"/>
    <x v="13"/>
    <x v="427"/>
    <d v="2024-12-30T00:00:00"/>
    <d v="2025-01-05T00:00:00"/>
    <n v="7"/>
    <n v="1"/>
    <n v="6"/>
    <n v="400.98"/>
    <n v="2405.88"/>
    <n v="0.11"/>
    <n v="264.64999999999998"/>
    <n v="2141.23"/>
    <n v="1636"/>
    <n v="505.23"/>
  </r>
  <r>
    <n v="201228"/>
    <n v="2533"/>
    <x v="2"/>
    <x v="1"/>
    <x v="0"/>
    <x v="8"/>
    <x v="426"/>
    <d v="2024-01-03T00:00:00"/>
    <d v="2024-01-19T00:00:00"/>
    <n v="18"/>
    <n v="2"/>
    <n v="6"/>
    <n v="591.70000000000005"/>
    <n v="3550.2"/>
    <n v="0.06"/>
    <n v="213.01"/>
    <n v="3337.19"/>
    <n v="2201.12"/>
    <n v="1136.07"/>
  </r>
  <r>
    <n v="201229"/>
    <n v="2589"/>
    <x v="2"/>
    <x v="0"/>
    <x v="1"/>
    <x v="12"/>
    <x v="395"/>
    <d v="2024-12-20T00:00:00"/>
    <d v="2025-01-07T00:00:00"/>
    <n v="20"/>
    <n v="2"/>
    <n v="10"/>
    <n v="201.79"/>
    <n v="2017.9"/>
    <n v="0.02"/>
    <n v="40.36"/>
    <n v="1977.54"/>
    <n v="1210.74"/>
    <n v="766.8"/>
  </r>
  <r>
    <n v="201230"/>
    <n v="2192"/>
    <x v="2"/>
    <x v="2"/>
    <x v="2"/>
    <x v="2"/>
    <x v="627"/>
    <d v="2024-06-27T00:00:00"/>
    <d v="2024-06-29T00:00:00"/>
    <n v="3"/>
    <n v="1"/>
    <n v="1"/>
    <n v="658.64"/>
    <n v="658.64"/>
    <n v="0.11"/>
    <n v="72.45"/>
    <n v="586.19000000000005"/>
    <n v="395.18"/>
    <n v="191.01"/>
  </r>
  <r>
    <n v="201231"/>
    <n v="2309"/>
    <x v="3"/>
    <x v="1"/>
    <x v="2"/>
    <x v="7"/>
    <x v="598"/>
    <d v="2024-06-02T00:00:00"/>
    <d v="2024-06-23T00:00:00"/>
    <n v="23"/>
    <n v="2"/>
    <n v="5"/>
    <n v="736.63"/>
    <n v="3683.15"/>
    <n v="0.12"/>
    <n v="441.98"/>
    <n v="3241.17"/>
    <n v="2246.7199999999998"/>
    <n v="994.45"/>
  </r>
  <r>
    <n v="201232"/>
    <n v="3906"/>
    <x v="1"/>
    <x v="1"/>
    <x v="0"/>
    <x v="0"/>
    <x v="358"/>
    <d v="2024-11-20T00:00:00"/>
    <d v="2024-12-11T00:00:00"/>
    <n v="22"/>
    <n v="1"/>
    <n v="13"/>
    <n v="722.94"/>
    <n v="9398.2199999999993"/>
    <n v="0.12"/>
    <n v="1127.79"/>
    <n v="8270.43"/>
    <n v="6296.81"/>
    <n v="1973.62"/>
  </r>
  <r>
    <n v="201233"/>
    <n v="3087"/>
    <x v="2"/>
    <x v="1"/>
    <x v="3"/>
    <x v="13"/>
    <x v="354"/>
    <d v="2024-02-01T00:00:00"/>
    <d v="2024-02-07T00:00:00"/>
    <n v="10"/>
    <n v="4"/>
    <n v="11"/>
    <n v="278.57"/>
    <n v="3064.27"/>
    <n v="0.15"/>
    <n v="459.64"/>
    <n v="2604.63"/>
    <n v="1961.13"/>
    <n v="643.5"/>
  </r>
  <r>
    <n v="201234"/>
    <n v="1740"/>
    <x v="2"/>
    <x v="0"/>
    <x v="0"/>
    <x v="0"/>
    <x v="565"/>
    <d v="2024-03-20T00:00:00"/>
    <d v="2024-04-11T00:00:00"/>
    <n v="27"/>
    <n v="5"/>
    <n v="1"/>
    <n v="214.26"/>
    <n v="214.26"/>
    <n v="0.15"/>
    <n v="32.14"/>
    <n v="182.12"/>
    <n v="145.69999999999999"/>
    <n v="36.42"/>
  </r>
  <r>
    <n v="201235"/>
    <n v="1589"/>
    <x v="0"/>
    <x v="2"/>
    <x v="3"/>
    <x v="15"/>
    <x v="490"/>
    <d v="2024-08-27T00:00:00"/>
    <d v="2024-09-23T00:00:00"/>
    <n v="30"/>
    <n v="3"/>
    <n v="4"/>
    <n v="278.58999999999997"/>
    <n v="1114.3599999999999"/>
    <n v="0.03"/>
    <n v="33.43"/>
    <n v="1080.93"/>
    <n v="679.76"/>
    <n v="401.17"/>
  </r>
  <r>
    <n v="201236"/>
    <n v="4549"/>
    <x v="1"/>
    <x v="2"/>
    <x v="2"/>
    <x v="6"/>
    <x v="510"/>
    <d v="2024-09-28T00:00:00"/>
    <d v="2024-10-15T00:00:00"/>
    <n v="18"/>
    <n v="1"/>
    <n v="5"/>
    <n v="664.89"/>
    <n v="3324.45"/>
    <n v="0.06"/>
    <n v="199.47"/>
    <n v="3124.98"/>
    <n v="1928.18"/>
    <n v="1196.8"/>
  </r>
  <r>
    <n v="201237"/>
    <n v="3252"/>
    <x v="0"/>
    <x v="2"/>
    <x v="1"/>
    <x v="12"/>
    <x v="532"/>
    <d v="2024-06-01T00:00:00"/>
    <d v="2024-06-19T00:00:00"/>
    <n v="21"/>
    <n v="3"/>
    <n v="2"/>
    <n v="526"/>
    <n v="1052"/>
    <n v="0.05"/>
    <n v="52.6"/>
    <n v="999.4"/>
    <n v="652.24"/>
    <n v="347.16"/>
  </r>
  <r>
    <n v="201238"/>
    <n v="2925"/>
    <x v="0"/>
    <x v="1"/>
    <x v="3"/>
    <x v="10"/>
    <x v="378"/>
    <d v="2024-02-04T00:00:00"/>
    <d v="2024-02-03T00:00:00"/>
    <n v="4"/>
    <n v="5"/>
    <n v="10"/>
    <n v="661.34"/>
    <n v="6613.4"/>
    <n v="0.17"/>
    <n v="1124.28"/>
    <n v="5489.12"/>
    <n v="4232.58"/>
    <n v="1256.54"/>
  </r>
  <r>
    <n v="201239"/>
    <n v="2978"/>
    <x v="1"/>
    <x v="0"/>
    <x v="0"/>
    <x v="11"/>
    <x v="483"/>
    <d v="2024-12-14T00:00:00"/>
    <d v="2024-12-25T00:00:00"/>
    <n v="14"/>
    <n v="3"/>
    <n v="11"/>
    <n v="281.19"/>
    <n v="3093.09"/>
    <n v="0.13"/>
    <n v="402.1"/>
    <n v="2690.99"/>
    <n v="2041.44"/>
    <n v="649.54999999999995"/>
  </r>
  <r>
    <n v="201240"/>
    <n v="1830"/>
    <x v="0"/>
    <x v="0"/>
    <x v="0"/>
    <x v="11"/>
    <x v="704"/>
    <d v="2024-05-26T00:00:00"/>
    <d v="2024-06-11T00:00:00"/>
    <n v="20"/>
    <n v="4"/>
    <n v="9"/>
    <n v="221.82"/>
    <n v="1996.38"/>
    <n v="0.09"/>
    <n v="179.67"/>
    <n v="1816.71"/>
    <n v="1437.39"/>
    <n v="379.32"/>
  </r>
  <r>
    <n v="201241"/>
    <n v="2108"/>
    <x v="1"/>
    <x v="1"/>
    <x v="0"/>
    <x v="11"/>
    <x v="705"/>
    <d v="2024-08-02T00:00:00"/>
    <d v="2024-08-12T00:00:00"/>
    <n v="11"/>
    <n v="1"/>
    <n v="6"/>
    <n v="617.45000000000005"/>
    <n v="3704.7"/>
    <n v="0.17"/>
    <n v="629.79999999999995"/>
    <n v="3074.9"/>
    <n v="2222.8200000000002"/>
    <n v="852.08"/>
  </r>
  <r>
    <n v="201242"/>
    <n v="2336"/>
    <x v="0"/>
    <x v="2"/>
    <x v="2"/>
    <x v="14"/>
    <x v="587"/>
    <d v="2024-11-10T00:00:00"/>
    <d v="2024-11-24T00:00:00"/>
    <n v="16"/>
    <n v="2"/>
    <n v="2"/>
    <n v="429.61"/>
    <n v="859.22"/>
    <n v="7.0000000000000007E-2"/>
    <n v="60.15"/>
    <n v="799.07"/>
    <n v="506.94"/>
    <n v="292.13"/>
  </r>
  <r>
    <n v="201243"/>
    <n v="1346"/>
    <x v="0"/>
    <x v="0"/>
    <x v="3"/>
    <x v="10"/>
    <x v="500"/>
    <d v="2024-07-18T00:00:00"/>
    <d v="2024-07-19T00:00:00"/>
    <n v="6"/>
    <n v="5"/>
    <n v="3"/>
    <n v="310.27"/>
    <n v="930.81"/>
    <n v="0.11"/>
    <n v="102.39"/>
    <n v="828.42"/>
    <n v="558.49"/>
    <n v="269.93"/>
  </r>
  <r>
    <n v="201244"/>
    <n v="3540"/>
    <x v="1"/>
    <x v="1"/>
    <x v="1"/>
    <x v="4"/>
    <x v="560"/>
    <d v="2024-08-29T00:00:00"/>
    <d v="2024-08-29T00:00:00"/>
    <n v="4"/>
    <n v="4"/>
    <n v="1"/>
    <n v="432.85"/>
    <n v="432.85"/>
    <n v="0.05"/>
    <n v="21.64"/>
    <n v="411.21"/>
    <n v="225.08"/>
    <n v="186.13"/>
  </r>
  <r>
    <n v="201245"/>
    <n v="4005"/>
    <x v="0"/>
    <x v="2"/>
    <x v="3"/>
    <x v="15"/>
    <x v="561"/>
    <d v="2024-08-10T00:00:00"/>
    <d v="2024-08-27T00:00:00"/>
    <n v="21"/>
    <n v="4"/>
    <n v="10"/>
    <n v="235.28"/>
    <n v="2352.8000000000002"/>
    <n v="0.09"/>
    <n v="211.75"/>
    <n v="2141.0500000000002"/>
    <n v="1623.43"/>
    <n v="517.62"/>
  </r>
  <r>
    <n v="201246"/>
    <n v="2851"/>
    <x v="3"/>
    <x v="0"/>
    <x v="3"/>
    <x v="15"/>
    <x v="417"/>
    <d v="2024-12-14T00:00:00"/>
    <d v="2025-01-10T00:00:00"/>
    <n v="29"/>
    <n v="2"/>
    <n v="2"/>
    <n v="726.73"/>
    <n v="1453.46"/>
    <n v="0.16"/>
    <n v="232.55"/>
    <n v="1220.9100000000001"/>
    <n v="901.15"/>
    <n v="319.76"/>
  </r>
  <r>
    <n v="201247"/>
    <n v="3747"/>
    <x v="3"/>
    <x v="2"/>
    <x v="1"/>
    <x v="12"/>
    <x v="373"/>
    <d v="2024-08-22T00:00:00"/>
    <d v="2024-09-11T00:00:00"/>
    <n v="21"/>
    <n v="1"/>
    <n v="4"/>
    <n v="723.38"/>
    <n v="2893.52"/>
    <n v="0.06"/>
    <n v="173.61"/>
    <n v="2719.91"/>
    <n v="1678.24"/>
    <n v="1041.67"/>
  </r>
  <r>
    <n v="201248"/>
    <n v="1682"/>
    <x v="2"/>
    <x v="0"/>
    <x v="3"/>
    <x v="5"/>
    <x v="399"/>
    <d v="2024-07-18T00:00:00"/>
    <d v="2024-07-31T00:00:00"/>
    <n v="16"/>
    <n v="3"/>
    <n v="7"/>
    <n v="474.32"/>
    <n v="3320.24"/>
    <n v="0.1"/>
    <n v="332.02"/>
    <n v="2988.22"/>
    <n v="2025.35"/>
    <n v="962.87"/>
  </r>
  <r>
    <n v="201249"/>
    <n v="3118"/>
    <x v="1"/>
    <x v="0"/>
    <x v="3"/>
    <x v="5"/>
    <x v="647"/>
    <d v="2024-04-13T00:00:00"/>
    <d v="2024-04-18T00:00:00"/>
    <n v="10"/>
    <n v="5"/>
    <n v="11"/>
    <n v="565.72"/>
    <n v="6222.92"/>
    <n v="0.13"/>
    <n v="808.98"/>
    <n v="5413.94"/>
    <n v="3484.84"/>
    <n v="1929.1"/>
  </r>
  <r>
    <n v="201250"/>
    <n v="2501"/>
    <x v="2"/>
    <x v="1"/>
    <x v="3"/>
    <x v="13"/>
    <x v="553"/>
    <d v="2024-11-23T00:00:00"/>
    <d v="2024-12-10T00:00:00"/>
    <n v="22"/>
    <n v="5"/>
    <n v="6"/>
    <n v="238.84"/>
    <n v="1433.04"/>
    <n v="0.03"/>
    <n v="42.99"/>
    <n v="1390.05"/>
    <n v="888.48"/>
    <n v="501.57"/>
  </r>
  <r>
    <n v="201251"/>
    <n v="1620"/>
    <x v="3"/>
    <x v="1"/>
    <x v="2"/>
    <x v="14"/>
    <x v="526"/>
    <d v="2025-01-02T00:00:00"/>
    <d v="2025-01-05T00:00:00"/>
    <n v="6"/>
    <n v="3"/>
    <n v="6"/>
    <n v="107.22"/>
    <n v="643.32000000000005"/>
    <n v="0.11"/>
    <n v="70.77"/>
    <n v="572.54999999999995"/>
    <n v="418.16"/>
    <n v="154.38999999999999"/>
  </r>
  <r>
    <n v="201252"/>
    <n v="4889"/>
    <x v="1"/>
    <x v="1"/>
    <x v="0"/>
    <x v="11"/>
    <x v="655"/>
    <d v="2024-12-03T00:00:00"/>
    <d v="2024-12-16T00:00:00"/>
    <n v="17"/>
    <n v="4"/>
    <n v="14"/>
    <n v="340.71"/>
    <n v="4769.9399999999996"/>
    <n v="0"/>
    <n v="0"/>
    <n v="4769.9399999999996"/>
    <n v="3338.96"/>
    <n v="1430.98"/>
  </r>
  <r>
    <n v="201253"/>
    <n v="3577"/>
    <x v="0"/>
    <x v="1"/>
    <x v="2"/>
    <x v="6"/>
    <x v="465"/>
    <d v="2024-06-05T00:00:00"/>
    <d v="2024-06-10T00:00:00"/>
    <n v="6"/>
    <n v="1"/>
    <n v="3"/>
    <n v="146.15"/>
    <n v="438.45"/>
    <n v="0"/>
    <n v="0"/>
    <n v="438.45"/>
    <n v="306.92"/>
    <n v="131.53"/>
  </r>
  <r>
    <n v="201254"/>
    <n v="2047"/>
    <x v="0"/>
    <x v="0"/>
    <x v="1"/>
    <x v="4"/>
    <x v="660"/>
    <d v="2024-05-14T00:00:00"/>
    <d v="2024-06-08T00:00:00"/>
    <n v="30"/>
    <n v="5"/>
    <n v="4"/>
    <n v="546.62"/>
    <n v="2186.48"/>
    <n v="0.03"/>
    <n v="65.59"/>
    <n v="2120.89"/>
    <n v="1224.43"/>
    <n v="896.46"/>
  </r>
  <r>
    <n v="201255"/>
    <n v="2767"/>
    <x v="2"/>
    <x v="0"/>
    <x v="2"/>
    <x v="2"/>
    <x v="509"/>
    <d v="2024-01-31T00:00:00"/>
    <d v="2024-02-18T00:00:00"/>
    <n v="22"/>
    <n v="4"/>
    <n v="9"/>
    <n v="225.05"/>
    <n v="2025.45"/>
    <n v="0.16"/>
    <n v="324.07"/>
    <n v="1701.38"/>
    <n v="1438.07"/>
    <n v="263.31"/>
  </r>
  <r>
    <n v="201256"/>
    <n v="4630"/>
    <x v="3"/>
    <x v="0"/>
    <x v="1"/>
    <x v="1"/>
    <x v="536"/>
    <d v="2024-02-28T00:00:00"/>
    <d v="2024-03-16T00:00:00"/>
    <n v="21"/>
    <n v="4"/>
    <n v="6"/>
    <n v="192.41"/>
    <n v="1154.46"/>
    <n v="0.17"/>
    <n v="196.26"/>
    <n v="958.2"/>
    <n v="842.76"/>
    <n v="115.44"/>
  </r>
  <r>
    <n v="201257"/>
    <n v="3417"/>
    <x v="1"/>
    <x v="1"/>
    <x v="2"/>
    <x v="14"/>
    <x v="602"/>
    <d v="2024-12-15T00:00:00"/>
    <d v="2024-12-30T00:00:00"/>
    <n v="20"/>
    <n v="5"/>
    <n v="8"/>
    <n v="659.09"/>
    <n v="5272.72"/>
    <n v="0.12"/>
    <n v="632.73"/>
    <n v="4639.99"/>
    <n v="3480"/>
    <n v="1159.99"/>
  </r>
  <r>
    <n v="201258"/>
    <n v="2843"/>
    <x v="1"/>
    <x v="0"/>
    <x v="3"/>
    <x v="10"/>
    <x v="472"/>
    <d v="2024-07-01T00:00:00"/>
    <d v="2024-07-16T00:00:00"/>
    <n v="18"/>
    <n v="3"/>
    <n v="9"/>
    <n v="531.9"/>
    <n v="4787.1000000000004"/>
    <n v="0.12"/>
    <n v="574.45000000000005"/>
    <n v="4212.6499999999996"/>
    <n v="3350.97"/>
    <n v="861.68"/>
  </r>
  <r>
    <n v="201259"/>
    <n v="1665"/>
    <x v="0"/>
    <x v="1"/>
    <x v="1"/>
    <x v="1"/>
    <x v="463"/>
    <d v="2024-06-20T00:00:00"/>
    <d v="2024-06-30T00:00:00"/>
    <n v="12"/>
    <n v="2"/>
    <n v="13"/>
    <n v="541.12"/>
    <n v="7034.56"/>
    <n v="0.06"/>
    <n v="422.07"/>
    <n v="6612.49"/>
    <n v="4291.08"/>
    <n v="2321.41"/>
  </r>
  <r>
    <n v="201260"/>
    <n v="4333"/>
    <x v="3"/>
    <x v="1"/>
    <x v="0"/>
    <x v="11"/>
    <x v="382"/>
    <d v="2025-01-04T00:00:00"/>
    <d v="2025-01-05T00:00:00"/>
    <n v="5"/>
    <n v="4"/>
    <n v="5"/>
    <n v="366.05"/>
    <n v="1830.25"/>
    <n v="0.08"/>
    <n v="146.41999999999999"/>
    <n v="1683.83"/>
    <n v="1134.75"/>
    <n v="549.08000000000004"/>
  </r>
  <r>
    <n v="201261"/>
    <n v="2733"/>
    <x v="2"/>
    <x v="1"/>
    <x v="3"/>
    <x v="10"/>
    <x v="596"/>
    <d v="2024-10-29T00:00:00"/>
    <d v="2024-11-20T00:00:00"/>
    <n v="27"/>
    <n v="5"/>
    <n v="7"/>
    <n v="753.87"/>
    <n v="5277.09"/>
    <n v="0.11"/>
    <n v="580.48"/>
    <n v="4696.6099999999997"/>
    <n v="3588.42"/>
    <n v="1108.19"/>
  </r>
  <r>
    <n v="201262"/>
    <n v="1557"/>
    <x v="2"/>
    <x v="1"/>
    <x v="0"/>
    <x v="11"/>
    <x v="672"/>
    <d v="2024-08-07T00:00:00"/>
    <d v="2024-08-17T00:00:00"/>
    <n v="15"/>
    <n v="5"/>
    <n v="10"/>
    <n v="289.82"/>
    <n v="2898.2"/>
    <n v="0.13"/>
    <n v="376.77"/>
    <n v="2521.4299999999998"/>
    <n v="1767.9"/>
    <n v="753.53"/>
  </r>
  <r>
    <n v="201263"/>
    <n v="1257"/>
    <x v="3"/>
    <x v="2"/>
    <x v="1"/>
    <x v="1"/>
    <x v="652"/>
    <d v="2024-03-09T00:00:00"/>
    <d v="2024-03-25T00:00:00"/>
    <n v="21"/>
    <n v="5"/>
    <n v="7"/>
    <n v="341.48"/>
    <n v="2390.36"/>
    <n v="0.16"/>
    <n v="382.46"/>
    <n v="2007.9"/>
    <n v="1625.44"/>
    <n v="382.46"/>
  </r>
  <r>
    <n v="201264"/>
    <n v="4467"/>
    <x v="0"/>
    <x v="1"/>
    <x v="0"/>
    <x v="9"/>
    <x v="512"/>
    <d v="2024-05-08T00:00:00"/>
    <d v="2024-06-01T00:00:00"/>
    <n v="28"/>
    <n v="4"/>
    <n v="8"/>
    <n v="786.18"/>
    <n v="6289.44"/>
    <n v="0.05"/>
    <n v="314.47000000000003"/>
    <n v="5974.97"/>
    <n v="4654.1899999999996"/>
    <n v="1320.78"/>
  </r>
  <r>
    <n v="201265"/>
    <n v="3853"/>
    <x v="3"/>
    <x v="2"/>
    <x v="2"/>
    <x v="14"/>
    <x v="398"/>
    <d v="2024-12-13T00:00:00"/>
    <d v="2024-12-18T00:00:00"/>
    <n v="9"/>
    <n v="4"/>
    <n v="1"/>
    <n v="425.76"/>
    <n v="425.76"/>
    <n v="0.11"/>
    <n v="46.83"/>
    <n v="378.93"/>
    <n v="285.26"/>
    <n v="93.67"/>
  </r>
  <r>
    <n v="201266"/>
    <n v="3963"/>
    <x v="2"/>
    <x v="1"/>
    <x v="2"/>
    <x v="14"/>
    <x v="414"/>
    <d v="2024-02-11T00:00:00"/>
    <d v="2024-02-18T00:00:00"/>
    <n v="11"/>
    <n v="4"/>
    <n v="2"/>
    <n v="125.39"/>
    <n v="250.78"/>
    <n v="0.12"/>
    <n v="30.09"/>
    <n v="220.69"/>
    <n v="163.01"/>
    <n v="57.68"/>
  </r>
  <r>
    <n v="201267"/>
    <n v="2480"/>
    <x v="3"/>
    <x v="1"/>
    <x v="2"/>
    <x v="2"/>
    <x v="574"/>
    <d v="2024-09-07T00:00:00"/>
    <d v="2024-09-29T00:00:00"/>
    <n v="24"/>
    <n v="2"/>
    <n v="8"/>
    <n v="161.31"/>
    <n v="1290.48"/>
    <n v="7.0000000000000007E-2"/>
    <n v="90.33"/>
    <n v="1200.1500000000001"/>
    <n v="838.81"/>
    <n v="361.34"/>
  </r>
  <r>
    <n v="201268"/>
    <n v="2861"/>
    <x v="1"/>
    <x v="2"/>
    <x v="1"/>
    <x v="3"/>
    <x v="597"/>
    <d v="2024-02-24T00:00:00"/>
    <d v="2024-03-13T00:00:00"/>
    <n v="21"/>
    <n v="3"/>
    <n v="11"/>
    <n v="219.26"/>
    <n v="2411.86"/>
    <n v="0.14000000000000001"/>
    <n v="337.66"/>
    <n v="2074.1999999999998"/>
    <n v="1712.42"/>
    <n v="361.78"/>
  </r>
  <r>
    <n v="201269"/>
    <n v="1325"/>
    <x v="2"/>
    <x v="1"/>
    <x v="2"/>
    <x v="14"/>
    <x v="472"/>
    <d v="2024-07-02T00:00:00"/>
    <d v="2024-07-23T00:00:00"/>
    <n v="25"/>
    <n v="4"/>
    <n v="12"/>
    <n v="461.22"/>
    <n v="5534.64"/>
    <n v="0.15"/>
    <n v="830.2"/>
    <n v="4704.4399999999996"/>
    <n v="3320.78"/>
    <n v="1383.66"/>
  </r>
  <r>
    <n v="201270"/>
    <n v="1363"/>
    <x v="2"/>
    <x v="0"/>
    <x v="1"/>
    <x v="3"/>
    <x v="696"/>
    <d v="2024-08-02T00:00:00"/>
    <d v="2024-08-20T00:00:00"/>
    <n v="21"/>
    <n v="3"/>
    <n v="6"/>
    <n v="119.37"/>
    <n v="716.22"/>
    <n v="0.04"/>
    <n v="28.65"/>
    <n v="687.57"/>
    <n v="451.22"/>
    <n v="236.35"/>
  </r>
  <r>
    <n v="201271"/>
    <n v="1877"/>
    <x v="0"/>
    <x v="2"/>
    <x v="3"/>
    <x v="5"/>
    <x v="524"/>
    <d v="2024-05-31T00:00:00"/>
    <d v="2024-06-22T00:00:00"/>
    <n v="26"/>
    <n v="4"/>
    <n v="7"/>
    <n v="431.9"/>
    <n v="3023.3"/>
    <n v="0.13"/>
    <n v="393.03"/>
    <n v="2630.27"/>
    <n v="1783.75"/>
    <n v="846.52"/>
  </r>
  <r>
    <n v="201272"/>
    <n v="2326"/>
    <x v="1"/>
    <x v="2"/>
    <x v="1"/>
    <x v="3"/>
    <x v="418"/>
    <d v="2024-06-23T00:00:00"/>
    <d v="2024-06-24T00:00:00"/>
    <n v="2"/>
    <n v="1"/>
    <n v="6"/>
    <n v="29.89"/>
    <n v="179.34"/>
    <n v="0.15"/>
    <n v="26.9"/>
    <n v="152.44"/>
    <n v="112.98"/>
    <n v="39.46"/>
  </r>
  <r>
    <n v="201273"/>
    <n v="2237"/>
    <x v="1"/>
    <x v="1"/>
    <x v="3"/>
    <x v="15"/>
    <x v="511"/>
    <d v="2024-08-21T00:00:00"/>
    <d v="2024-08-27T00:00:00"/>
    <n v="11"/>
    <n v="5"/>
    <n v="2"/>
    <n v="197.47"/>
    <n v="394.94"/>
    <n v="0.09"/>
    <n v="35.54"/>
    <n v="359.4"/>
    <n v="240.91"/>
    <n v="118.49"/>
  </r>
  <r>
    <n v="201274"/>
    <n v="4596"/>
    <x v="1"/>
    <x v="0"/>
    <x v="2"/>
    <x v="14"/>
    <x v="691"/>
    <d v="2024-06-28T00:00:00"/>
    <d v="2024-07-08T00:00:00"/>
    <n v="13"/>
    <n v="3"/>
    <n v="3"/>
    <n v="306.58"/>
    <n v="919.74"/>
    <n v="0.06"/>
    <n v="55.18"/>
    <n v="864.56"/>
    <n v="616.23"/>
    <n v="248.33"/>
  </r>
  <r>
    <n v="201275"/>
    <n v="3261"/>
    <x v="1"/>
    <x v="1"/>
    <x v="1"/>
    <x v="3"/>
    <x v="616"/>
    <d v="2024-11-05T00:00:00"/>
    <d v="2024-11-21T00:00:00"/>
    <n v="20"/>
    <n v="4"/>
    <n v="8"/>
    <n v="658.09"/>
    <n v="5264.72"/>
    <n v="0.16"/>
    <n v="842.36"/>
    <n v="4422.3599999999997"/>
    <n v="3422.07"/>
    <n v="1000.29"/>
  </r>
  <r>
    <n v="201276"/>
    <n v="4438"/>
    <x v="0"/>
    <x v="2"/>
    <x v="3"/>
    <x v="5"/>
    <x v="370"/>
    <d v="2024-09-19T00:00:00"/>
    <d v="2024-10-05T00:00:00"/>
    <n v="21"/>
    <n v="5"/>
    <n v="1"/>
    <n v="30.65"/>
    <n v="30.65"/>
    <n v="0.14000000000000001"/>
    <n v="4.29"/>
    <n v="26.36"/>
    <n v="19.920000000000002"/>
    <n v="6.44"/>
  </r>
  <r>
    <n v="201277"/>
    <n v="4140"/>
    <x v="2"/>
    <x v="0"/>
    <x v="2"/>
    <x v="7"/>
    <x v="682"/>
    <d v="2024-08-17T00:00:00"/>
    <d v="2024-09-13T00:00:00"/>
    <n v="29"/>
    <n v="2"/>
    <n v="3"/>
    <n v="551.76"/>
    <n v="1655.28"/>
    <n v="0.12"/>
    <n v="198.63"/>
    <n v="1456.65"/>
    <n v="1026.27"/>
    <n v="430.38"/>
  </r>
  <r>
    <n v="201278"/>
    <n v="3017"/>
    <x v="1"/>
    <x v="2"/>
    <x v="0"/>
    <x v="9"/>
    <x v="507"/>
    <d v="2024-06-07T00:00:00"/>
    <d v="2024-06-30T00:00:00"/>
    <n v="24"/>
    <n v="1"/>
    <n v="8"/>
    <n v="266.64999999999998"/>
    <n v="2133.1999999999998"/>
    <n v="0.12"/>
    <n v="255.98"/>
    <n v="1877.22"/>
    <n v="1407.91"/>
    <n v="469.31"/>
  </r>
  <r>
    <n v="201279"/>
    <n v="4788"/>
    <x v="3"/>
    <x v="2"/>
    <x v="0"/>
    <x v="8"/>
    <x v="696"/>
    <d v="2024-08-02T00:00:00"/>
    <d v="2024-08-12T00:00:00"/>
    <n v="13"/>
    <n v="3"/>
    <n v="3"/>
    <n v="555.54999999999995"/>
    <n v="1666.65"/>
    <n v="0.04"/>
    <n v="66.67"/>
    <n v="1599.98"/>
    <n v="1049.99"/>
    <n v="549.99"/>
  </r>
  <r>
    <n v="201280"/>
    <n v="4654"/>
    <x v="1"/>
    <x v="0"/>
    <x v="2"/>
    <x v="7"/>
    <x v="575"/>
    <d v="2024-08-02T00:00:00"/>
    <d v="2024-08-09T00:00:00"/>
    <n v="12"/>
    <n v="5"/>
    <n v="10"/>
    <n v="729.8"/>
    <n v="7298"/>
    <n v="0.12"/>
    <n v="875.76"/>
    <n v="6422.24"/>
    <n v="4816.68"/>
    <n v="1605.56"/>
  </r>
  <r>
    <n v="201281"/>
    <n v="2313"/>
    <x v="2"/>
    <x v="0"/>
    <x v="1"/>
    <x v="12"/>
    <x v="420"/>
    <d v="2024-11-15T00:00:00"/>
    <d v="2024-12-12T00:00:00"/>
    <n v="29"/>
    <n v="2"/>
    <n v="6"/>
    <n v="173.17"/>
    <n v="1039.02"/>
    <n v="0.11"/>
    <n v="114.29"/>
    <n v="924.73"/>
    <n v="623.41"/>
    <n v="301.32"/>
  </r>
  <r>
    <n v="201282"/>
    <n v="1974"/>
    <x v="0"/>
    <x v="0"/>
    <x v="3"/>
    <x v="15"/>
    <x v="418"/>
    <d v="2024-06-26T00:00:00"/>
    <d v="2024-07-12T00:00:00"/>
    <n v="20"/>
    <n v="4"/>
    <n v="12"/>
    <n v="510.69"/>
    <n v="6128.28"/>
    <n v="0.21"/>
    <n v="1286.94"/>
    <n v="4841.34"/>
    <n v="4105.95"/>
    <n v="735.39"/>
  </r>
  <r>
    <n v="201283"/>
    <n v="3583"/>
    <x v="0"/>
    <x v="0"/>
    <x v="0"/>
    <x v="8"/>
    <x v="703"/>
    <d v="2024-01-10T00:00:00"/>
    <d v="2024-01-25T00:00:00"/>
    <n v="20"/>
    <n v="5"/>
    <n v="2"/>
    <n v="250.72"/>
    <n v="501.44"/>
    <n v="0.17"/>
    <n v="85.24"/>
    <n v="416.2"/>
    <n v="340.98"/>
    <n v="75.22"/>
  </r>
  <r>
    <n v="201284"/>
    <n v="4016"/>
    <x v="1"/>
    <x v="0"/>
    <x v="2"/>
    <x v="7"/>
    <x v="404"/>
    <d v="2024-03-01T00:00:00"/>
    <d v="2024-03-02T00:00:00"/>
    <n v="3"/>
    <n v="2"/>
    <n v="10"/>
    <n v="477.85"/>
    <n v="4778.5"/>
    <n v="0.16"/>
    <n v="764.56"/>
    <n v="4013.94"/>
    <n v="2819.32"/>
    <n v="1194.6199999999999"/>
  </r>
  <r>
    <n v="201285"/>
    <n v="3691"/>
    <x v="2"/>
    <x v="1"/>
    <x v="2"/>
    <x v="14"/>
    <x v="624"/>
    <d v="2024-10-30T00:00:00"/>
    <d v="2024-11-27T00:00:00"/>
    <n v="30"/>
    <n v="2"/>
    <n v="10"/>
    <n v="169.22"/>
    <n v="1692.2"/>
    <n v="0.08"/>
    <n v="135.38"/>
    <n v="1556.82"/>
    <n v="1150.7"/>
    <n v="406.12"/>
  </r>
  <r>
    <n v="201286"/>
    <n v="1683"/>
    <x v="3"/>
    <x v="1"/>
    <x v="0"/>
    <x v="9"/>
    <x v="501"/>
    <d v="2024-10-06T00:00:00"/>
    <d v="2024-10-04T00:00:00"/>
    <n v="2"/>
    <n v="4"/>
    <n v="14"/>
    <n v="187.85"/>
    <n v="2629.9"/>
    <n v="0.1"/>
    <n v="262.99"/>
    <n v="2366.91"/>
    <n v="1919.83"/>
    <n v="447.08"/>
  </r>
  <r>
    <n v="201287"/>
    <n v="4329"/>
    <x v="0"/>
    <x v="1"/>
    <x v="2"/>
    <x v="14"/>
    <x v="429"/>
    <d v="2024-07-14T00:00:00"/>
    <d v="2024-08-10T00:00:00"/>
    <n v="29"/>
    <n v="2"/>
    <n v="6"/>
    <n v="258.04000000000002"/>
    <n v="1548.24"/>
    <n v="0.14000000000000001"/>
    <n v="216.75"/>
    <n v="1331.49"/>
    <n v="975.39"/>
    <n v="356.1"/>
  </r>
  <r>
    <n v="201288"/>
    <n v="2377"/>
    <x v="1"/>
    <x v="0"/>
    <x v="2"/>
    <x v="2"/>
    <x v="705"/>
    <d v="2024-08-03T00:00:00"/>
    <d v="2024-08-04T00:00:00"/>
    <n v="3"/>
    <n v="2"/>
    <n v="14"/>
    <n v="355.69"/>
    <n v="4979.66"/>
    <n v="0.1"/>
    <n v="497.97"/>
    <n v="4481.6899999999996"/>
    <n v="3435.97"/>
    <n v="1045.72"/>
  </r>
  <r>
    <n v="201289"/>
    <n v="3497"/>
    <x v="3"/>
    <x v="1"/>
    <x v="0"/>
    <x v="9"/>
    <x v="578"/>
    <d v="2024-08-30T00:00:00"/>
    <d v="2024-09-20T00:00:00"/>
    <n v="24"/>
    <n v="3"/>
    <n v="11"/>
    <n v="57.69"/>
    <n v="634.59"/>
    <n v="0.1"/>
    <n v="63.46"/>
    <n v="571.13"/>
    <n v="387.1"/>
    <n v="184.03"/>
  </r>
  <r>
    <n v="201290"/>
    <n v="2496"/>
    <x v="1"/>
    <x v="0"/>
    <x v="2"/>
    <x v="7"/>
    <x v="602"/>
    <d v="2024-12-11T00:00:00"/>
    <d v="2024-12-14T00:00:00"/>
    <n v="4"/>
    <n v="1"/>
    <n v="3"/>
    <n v="639.11"/>
    <n v="1917.33"/>
    <n v="0.08"/>
    <n v="153.38999999999999"/>
    <n v="1763.94"/>
    <n v="1035.3599999999999"/>
    <n v="728.58"/>
  </r>
  <r>
    <n v="201291"/>
    <n v="3598"/>
    <x v="0"/>
    <x v="0"/>
    <x v="0"/>
    <x v="0"/>
    <x v="371"/>
    <d v="2024-08-16T00:00:00"/>
    <d v="2024-08-19T00:00:00"/>
    <n v="8"/>
    <n v="5"/>
    <n v="4"/>
    <n v="279.77"/>
    <n v="1119.08"/>
    <n v="0.2"/>
    <n v="223.82"/>
    <n v="895.26"/>
    <n v="671.45"/>
    <n v="223.81"/>
  </r>
  <r>
    <n v="201292"/>
    <n v="1254"/>
    <x v="3"/>
    <x v="1"/>
    <x v="2"/>
    <x v="7"/>
    <x v="632"/>
    <d v="2024-12-25T00:00:00"/>
    <d v="2025-01-10T00:00:00"/>
    <n v="21"/>
    <n v="5"/>
    <n v="9"/>
    <n v="469.37"/>
    <n v="4224.33"/>
    <n v="0.05"/>
    <n v="211.22"/>
    <n v="4013.11"/>
    <n v="2661.33"/>
    <n v="1351.78"/>
  </r>
  <r>
    <n v="201293"/>
    <n v="2083"/>
    <x v="2"/>
    <x v="1"/>
    <x v="0"/>
    <x v="8"/>
    <x v="359"/>
    <d v="2024-09-14T00:00:00"/>
    <d v="2024-09-20T00:00:00"/>
    <n v="11"/>
    <n v="5"/>
    <n v="9"/>
    <n v="527.16999999999996"/>
    <n v="4744.53"/>
    <n v="0.09"/>
    <n v="427.01"/>
    <n v="4317.5200000000004"/>
    <n v="3321.17"/>
    <n v="996.35"/>
  </r>
  <r>
    <n v="201294"/>
    <n v="3892"/>
    <x v="3"/>
    <x v="2"/>
    <x v="3"/>
    <x v="5"/>
    <x v="677"/>
    <d v="2024-12-04T00:00:00"/>
    <d v="2024-12-17T00:00:00"/>
    <n v="16"/>
    <n v="3"/>
    <n v="11"/>
    <n v="712.84"/>
    <n v="7841.24"/>
    <n v="0.13"/>
    <n v="1019.36"/>
    <n v="6821.88"/>
    <n v="5802.52"/>
    <n v="1019.36"/>
  </r>
  <r>
    <n v="201295"/>
    <n v="1957"/>
    <x v="2"/>
    <x v="1"/>
    <x v="1"/>
    <x v="4"/>
    <x v="679"/>
    <d v="2024-04-14T00:00:00"/>
    <d v="2024-04-13T00:00:00"/>
    <n v="2"/>
    <n v="3"/>
    <n v="12"/>
    <n v="63.18"/>
    <n v="758.16"/>
    <n v="0.11"/>
    <n v="83.4"/>
    <n v="674.76"/>
    <n v="500.39"/>
    <n v="174.37"/>
  </r>
  <r>
    <n v="201296"/>
    <n v="4734"/>
    <x v="1"/>
    <x v="1"/>
    <x v="3"/>
    <x v="13"/>
    <x v="614"/>
    <d v="2024-06-24T00:00:00"/>
    <d v="2024-06-26T00:00:00"/>
    <n v="5"/>
    <n v="3"/>
    <n v="8"/>
    <n v="583.92999999999995"/>
    <n v="4671.4399999999996"/>
    <n v="0.06"/>
    <n v="280.29000000000002"/>
    <n v="4391.1499999999996"/>
    <n v="2662.72"/>
    <n v="1728.43"/>
  </r>
  <r>
    <n v="201297"/>
    <n v="4453"/>
    <x v="2"/>
    <x v="1"/>
    <x v="1"/>
    <x v="3"/>
    <x v="656"/>
    <d v="2024-11-07T00:00:00"/>
    <d v="2024-11-28T00:00:00"/>
    <n v="24"/>
    <n v="3"/>
    <n v="6"/>
    <n v="153"/>
    <n v="918"/>
    <n v="0.05"/>
    <n v="45.9"/>
    <n v="872.1"/>
    <n v="559.98"/>
    <n v="312.12"/>
  </r>
  <r>
    <n v="201298"/>
    <n v="2230"/>
    <x v="0"/>
    <x v="1"/>
    <x v="0"/>
    <x v="9"/>
    <x v="404"/>
    <d v="2024-03-01T00:00:00"/>
    <d v="2024-03-01T00:00:00"/>
    <n v="2"/>
    <n v="2"/>
    <n v="5"/>
    <n v="234.17"/>
    <n v="1170.8499999999999"/>
    <n v="0.14000000000000001"/>
    <n v="163.92"/>
    <n v="1006.93"/>
    <n v="714.22"/>
    <n v="292.70999999999998"/>
  </r>
  <r>
    <n v="201299"/>
    <n v="1643"/>
    <x v="2"/>
    <x v="0"/>
    <x v="0"/>
    <x v="9"/>
    <x v="527"/>
    <d v="2024-10-05T00:00:00"/>
    <d v="2024-10-22T00:00:00"/>
    <n v="22"/>
    <n v="5"/>
    <n v="11"/>
    <n v="313.95"/>
    <n v="3453.45"/>
    <n v="0.09"/>
    <n v="310.81"/>
    <n v="3142.64"/>
    <n v="2141.14"/>
    <n v="1001.5"/>
  </r>
  <r>
    <n v="201300"/>
    <n v="2382"/>
    <x v="3"/>
    <x v="0"/>
    <x v="1"/>
    <x v="1"/>
    <x v="356"/>
    <d v="2024-05-22T00:00:00"/>
    <d v="2024-05-30T00:00:00"/>
    <n v="9"/>
    <n v="1"/>
    <n v="3"/>
    <n v="775.88"/>
    <n v="2327.64"/>
    <n v="0.15"/>
    <n v="349.15"/>
    <n v="1978.49"/>
    <n v="1373.31"/>
    <n v="605.17999999999995"/>
  </r>
  <r>
    <n v="201301"/>
    <n v="2841"/>
    <x v="1"/>
    <x v="2"/>
    <x v="1"/>
    <x v="4"/>
    <x v="494"/>
    <d v="2024-02-02T00:00:00"/>
    <d v="2024-02-24T00:00:00"/>
    <n v="26"/>
    <n v="4"/>
    <n v="13"/>
    <n v="734.99"/>
    <n v="9554.8700000000008"/>
    <n v="0.1"/>
    <n v="955.49"/>
    <n v="8599.3799999999992"/>
    <n v="6115.12"/>
    <n v="2484.2600000000002"/>
  </r>
  <r>
    <n v="201302"/>
    <n v="3198"/>
    <x v="2"/>
    <x v="2"/>
    <x v="2"/>
    <x v="2"/>
    <x v="556"/>
    <d v="2024-07-08T00:00:00"/>
    <d v="2024-07-31T00:00:00"/>
    <n v="26"/>
    <n v="3"/>
    <n v="4"/>
    <n v="327.33999999999997"/>
    <n v="1309.3599999999999"/>
    <n v="0.15"/>
    <n v="196.4"/>
    <n v="1112.96"/>
    <n v="877.27"/>
    <n v="235.69"/>
  </r>
  <r>
    <n v="201303"/>
    <n v="3179"/>
    <x v="2"/>
    <x v="2"/>
    <x v="1"/>
    <x v="1"/>
    <x v="361"/>
    <d v="2024-02-24T00:00:00"/>
    <d v="2024-03-07T00:00:00"/>
    <n v="13"/>
    <n v="1"/>
    <n v="8"/>
    <n v="483.16"/>
    <n v="3865.28"/>
    <n v="7.0000000000000007E-2"/>
    <n v="270.57"/>
    <n v="3594.71"/>
    <n v="2473.7800000000002"/>
    <n v="1120.93"/>
  </r>
  <r>
    <n v="201304"/>
    <n v="2659"/>
    <x v="0"/>
    <x v="2"/>
    <x v="0"/>
    <x v="8"/>
    <x v="627"/>
    <d v="2024-06-30T00:00:00"/>
    <d v="2024-07-12T00:00:00"/>
    <n v="16"/>
    <n v="4"/>
    <n v="11"/>
    <n v="268.56"/>
    <n v="2954.16"/>
    <n v="0.03"/>
    <n v="88.62"/>
    <n v="2865.54"/>
    <n v="1979.29"/>
    <n v="886.25"/>
  </r>
  <r>
    <n v="201305"/>
    <n v="3246"/>
    <x v="3"/>
    <x v="1"/>
    <x v="1"/>
    <x v="3"/>
    <x v="353"/>
    <d v="2024-10-14T00:00:00"/>
    <d v="2024-11-12T00:00:00"/>
    <n v="30"/>
    <n v="1"/>
    <n v="7"/>
    <n v="497.52"/>
    <n v="3482.64"/>
    <n v="0.14000000000000001"/>
    <n v="487.57"/>
    <n v="2995.07"/>
    <n v="2194.06"/>
    <n v="801.01"/>
  </r>
  <r>
    <n v="201306"/>
    <n v="3494"/>
    <x v="3"/>
    <x v="1"/>
    <x v="2"/>
    <x v="2"/>
    <x v="683"/>
    <d v="2024-02-06T00:00:00"/>
    <d v="2024-02-22T00:00:00"/>
    <n v="19"/>
    <n v="3"/>
    <n v="12"/>
    <n v="532.95000000000005"/>
    <n v="6395.4"/>
    <n v="0.08"/>
    <n v="511.63"/>
    <n v="5883.77"/>
    <n v="3773.29"/>
    <n v="2110.48"/>
  </r>
  <r>
    <n v="201307"/>
    <n v="1476"/>
    <x v="3"/>
    <x v="0"/>
    <x v="1"/>
    <x v="4"/>
    <x v="391"/>
    <d v="2024-06-22T00:00:00"/>
    <d v="2024-07-03T00:00:00"/>
    <n v="13"/>
    <n v="2"/>
    <n v="7"/>
    <n v="506.89"/>
    <n v="3548.23"/>
    <n v="0.09"/>
    <n v="319.33999999999997"/>
    <n v="3228.89"/>
    <n v="2164.42"/>
    <n v="1064.47"/>
  </r>
  <r>
    <n v="201308"/>
    <n v="3159"/>
    <x v="1"/>
    <x v="1"/>
    <x v="0"/>
    <x v="0"/>
    <x v="483"/>
    <d v="2024-12-15T00:00:00"/>
    <d v="2024-12-29T00:00:00"/>
    <n v="18"/>
    <n v="4"/>
    <n v="4"/>
    <n v="450.51"/>
    <n v="1802.04"/>
    <n v="0.11"/>
    <n v="198.22"/>
    <n v="1603.82"/>
    <n v="1243.4100000000001"/>
    <n v="360.41"/>
  </r>
  <r>
    <n v="201309"/>
    <n v="3204"/>
    <x v="1"/>
    <x v="0"/>
    <x v="3"/>
    <x v="15"/>
    <x v="466"/>
    <d v="2024-09-03T00:00:00"/>
    <d v="2024-09-04T00:00:00"/>
    <n v="3"/>
    <n v="2"/>
    <n v="8"/>
    <n v="550.99"/>
    <n v="4407.92"/>
    <n v="0.13"/>
    <n v="573.03"/>
    <n v="3834.89"/>
    <n v="2909.23"/>
    <n v="925.66"/>
  </r>
  <r>
    <n v="201310"/>
    <n v="4678"/>
    <x v="1"/>
    <x v="0"/>
    <x v="1"/>
    <x v="12"/>
    <x v="511"/>
    <d v="2024-08-18T00:00:00"/>
    <d v="2024-08-24T00:00:00"/>
    <n v="8"/>
    <n v="2"/>
    <n v="11"/>
    <n v="602.9"/>
    <n v="6631.9"/>
    <n v="0.17"/>
    <n v="1127.42"/>
    <n v="5504.48"/>
    <n v="4111.78"/>
    <n v="1392.7"/>
  </r>
  <r>
    <n v="201311"/>
    <n v="1331"/>
    <x v="0"/>
    <x v="1"/>
    <x v="3"/>
    <x v="10"/>
    <x v="427"/>
    <d v="2025-01-01T00:00:00"/>
    <d v="2025-01-13T00:00:00"/>
    <n v="15"/>
    <n v="3"/>
    <n v="13"/>
    <n v="306.67"/>
    <n v="3986.71"/>
    <n v="0.09"/>
    <n v="358.8"/>
    <n v="3627.91"/>
    <n v="2392.0300000000002"/>
    <n v="1235.8800000000001"/>
  </r>
  <r>
    <n v="201312"/>
    <n v="3828"/>
    <x v="0"/>
    <x v="1"/>
    <x v="3"/>
    <x v="5"/>
    <x v="463"/>
    <d v="2024-06-23T00:00:00"/>
    <d v="2024-06-23T00:00:00"/>
    <n v="5"/>
    <n v="5"/>
    <n v="4"/>
    <n v="564.99"/>
    <n v="2259.96"/>
    <n v="0.08"/>
    <n v="180.8"/>
    <n v="2079.16"/>
    <n v="1559.37"/>
    <n v="519.79"/>
  </r>
  <r>
    <n v="201313"/>
    <n v="1721"/>
    <x v="1"/>
    <x v="2"/>
    <x v="0"/>
    <x v="0"/>
    <x v="417"/>
    <d v="2024-12-15T00:00:00"/>
    <d v="2025-01-06T00:00:00"/>
    <n v="25"/>
    <n v="3"/>
    <n v="14"/>
    <n v="606.97"/>
    <n v="8497.58"/>
    <n v="0.04"/>
    <n v="339.9"/>
    <n v="8157.68"/>
    <n v="5608.4"/>
    <n v="2549.2800000000002"/>
  </r>
  <r>
    <n v="201314"/>
    <n v="2388"/>
    <x v="3"/>
    <x v="0"/>
    <x v="3"/>
    <x v="15"/>
    <x v="387"/>
    <d v="2024-12-19T00:00:00"/>
    <d v="2025-01-15T00:00:00"/>
    <n v="29"/>
    <n v="2"/>
    <n v="11"/>
    <n v="80.48"/>
    <n v="885.28"/>
    <n v="0.08"/>
    <n v="70.819999999999993"/>
    <n v="814.46"/>
    <n v="478.05"/>
    <n v="336.41"/>
  </r>
  <r>
    <n v="201315"/>
    <n v="1098"/>
    <x v="3"/>
    <x v="1"/>
    <x v="1"/>
    <x v="4"/>
    <x v="676"/>
    <d v="2024-09-02T00:00:00"/>
    <d v="2024-09-10T00:00:00"/>
    <n v="12"/>
    <n v="4"/>
    <n v="8"/>
    <n v="485.31"/>
    <n v="3882.48"/>
    <n v="0.12"/>
    <n v="465.9"/>
    <n v="3416.58"/>
    <n v="2717.74"/>
    <n v="698.84"/>
  </r>
  <r>
    <n v="201316"/>
    <n v="3850"/>
    <x v="0"/>
    <x v="0"/>
    <x v="1"/>
    <x v="1"/>
    <x v="638"/>
    <d v="2024-09-27T00:00:00"/>
    <d v="2024-10-12T00:00:00"/>
    <n v="17"/>
    <n v="2"/>
    <n v="8"/>
    <n v="478.81"/>
    <n v="3830.48"/>
    <n v="0.05"/>
    <n v="191.52"/>
    <n v="3638.96"/>
    <n v="2413.1999999999998"/>
    <n v="1225.76"/>
  </r>
  <r>
    <n v="201317"/>
    <n v="3768"/>
    <x v="3"/>
    <x v="1"/>
    <x v="3"/>
    <x v="13"/>
    <x v="417"/>
    <d v="2024-12-14T00:00:00"/>
    <d v="2025-01-06T00:00:00"/>
    <n v="25"/>
    <n v="2"/>
    <n v="9"/>
    <n v="358.97"/>
    <n v="3230.73"/>
    <n v="0.13"/>
    <n v="419.99"/>
    <n v="2810.74"/>
    <n v="2196.9"/>
    <n v="613.84"/>
  </r>
  <r>
    <n v="201318"/>
    <n v="4842"/>
    <x v="3"/>
    <x v="0"/>
    <x v="2"/>
    <x v="7"/>
    <x v="429"/>
    <d v="2024-07-14T00:00:00"/>
    <d v="2024-08-03T00:00:00"/>
    <n v="22"/>
    <n v="2"/>
    <n v="4"/>
    <n v="784.7"/>
    <n v="3138.8"/>
    <n v="7.0000000000000007E-2"/>
    <n v="219.72"/>
    <n v="2919.08"/>
    <n v="2008.83"/>
    <n v="910.25"/>
  </r>
  <r>
    <n v="201319"/>
    <n v="3681"/>
    <x v="3"/>
    <x v="1"/>
    <x v="0"/>
    <x v="11"/>
    <x v="700"/>
    <d v="2024-11-11T00:00:00"/>
    <d v="2024-11-13T00:00:00"/>
    <n v="4"/>
    <n v="2"/>
    <n v="7"/>
    <n v="609.87"/>
    <n v="4269.09"/>
    <n v="0.14000000000000001"/>
    <n v="597.66999999999996"/>
    <n v="3671.42"/>
    <n v="2561.4499999999998"/>
    <n v="1109.97"/>
  </r>
  <r>
    <n v="201320"/>
    <n v="3835"/>
    <x v="1"/>
    <x v="0"/>
    <x v="1"/>
    <x v="4"/>
    <x v="436"/>
    <d v="2024-04-20T00:00:00"/>
    <d v="2024-05-04T00:00:00"/>
    <n v="16"/>
    <n v="2"/>
    <n v="9"/>
    <n v="791.16"/>
    <n v="7120.44"/>
    <n v="0.15"/>
    <n v="1068.07"/>
    <n v="6052.37"/>
    <n v="4485.88"/>
    <n v="1566.49"/>
  </r>
  <r>
    <n v="201321"/>
    <n v="4781"/>
    <x v="2"/>
    <x v="0"/>
    <x v="3"/>
    <x v="15"/>
    <x v="375"/>
    <d v="2024-10-30T00:00:00"/>
    <d v="2024-11-09T00:00:00"/>
    <n v="15"/>
    <n v="5"/>
    <n v="6"/>
    <n v="678.56"/>
    <n v="4071.36"/>
    <n v="0.06"/>
    <n v="244.28"/>
    <n v="3827.08"/>
    <n v="2646.38"/>
    <n v="1180.7"/>
  </r>
  <r>
    <n v="201322"/>
    <n v="4165"/>
    <x v="2"/>
    <x v="2"/>
    <x v="3"/>
    <x v="10"/>
    <x v="627"/>
    <d v="2024-07-01T00:00:00"/>
    <d v="2024-07-16T00:00:00"/>
    <n v="20"/>
    <n v="5"/>
    <n v="5"/>
    <n v="796.71"/>
    <n v="3983.55"/>
    <n v="0.12"/>
    <n v="478.03"/>
    <n v="3505.52"/>
    <n v="2668.98"/>
    <n v="836.54"/>
  </r>
  <r>
    <n v="201323"/>
    <n v="1685"/>
    <x v="0"/>
    <x v="1"/>
    <x v="1"/>
    <x v="3"/>
    <x v="371"/>
    <d v="2024-08-16T00:00:00"/>
    <d v="2024-09-03T00:00:00"/>
    <n v="23"/>
    <n v="5"/>
    <n v="4"/>
    <n v="389.46"/>
    <n v="1557.84"/>
    <n v="0.08"/>
    <n v="124.63"/>
    <n v="1433.21"/>
    <n v="1090.49"/>
    <n v="342.72"/>
  </r>
  <r>
    <n v="201324"/>
    <n v="3316"/>
    <x v="2"/>
    <x v="1"/>
    <x v="0"/>
    <x v="8"/>
    <x v="677"/>
    <d v="2024-12-03T00:00:00"/>
    <d v="2024-12-30T00:00:00"/>
    <n v="29"/>
    <n v="2"/>
    <n v="5"/>
    <n v="28.9"/>
    <n v="144.5"/>
    <n v="0.1"/>
    <n v="14.45"/>
    <n v="130.05000000000001"/>
    <n v="86.7"/>
    <n v="43.35"/>
  </r>
  <r>
    <n v="201325"/>
    <n v="2075"/>
    <x v="2"/>
    <x v="1"/>
    <x v="3"/>
    <x v="10"/>
    <x v="370"/>
    <d v="2024-09-16T00:00:00"/>
    <d v="2024-10-08T00:00:00"/>
    <n v="24"/>
    <n v="2"/>
    <n v="13"/>
    <n v="746.54"/>
    <n v="9705.02"/>
    <n v="0.1"/>
    <n v="970.5"/>
    <n v="8734.52"/>
    <n v="5823.01"/>
    <n v="2911.51"/>
  </r>
  <r>
    <n v="201326"/>
    <n v="2861"/>
    <x v="1"/>
    <x v="2"/>
    <x v="1"/>
    <x v="3"/>
    <x v="597"/>
    <d v="2024-02-24T00:00:00"/>
    <d v="2024-03-13T00:00:00"/>
    <n v="21"/>
    <n v="3"/>
    <n v="11"/>
    <n v="219.26"/>
    <n v="2411.86"/>
    <n v="0.14000000000000001"/>
    <n v="337.66"/>
    <n v="2074.1999999999998"/>
    <n v="1712.42"/>
    <n v="361.78"/>
  </r>
  <r>
    <n v="201327"/>
    <n v="2970"/>
    <x v="2"/>
    <x v="2"/>
    <x v="2"/>
    <x v="6"/>
    <x v="370"/>
    <d v="2024-09-15T00:00:00"/>
    <d v="2024-09-19T00:00:00"/>
    <n v="5"/>
    <n v="1"/>
    <n v="4"/>
    <n v="675.09"/>
    <n v="2700.36"/>
    <n v="0.13"/>
    <n v="351.05"/>
    <n v="2349.31"/>
    <n v="1836.24"/>
    <n v="513.07000000000005"/>
  </r>
  <r>
    <n v="201328"/>
    <n v="2357"/>
    <x v="3"/>
    <x v="0"/>
    <x v="2"/>
    <x v="2"/>
    <x v="465"/>
    <d v="2024-06-09T00:00:00"/>
    <d v="2024-06-18T00:00:00"/>
    <n v="14"/>
    <n v="5"/>
    <n v="1"/>
    <n v="376.78"/>
    <n v="376.78"/>
    <n v="0.18"/>
    <n v="67.819999999999993"/>
    <n v="308.95999999999998"/>
    <n v="259.98"/>
    <n v="48.98"/>
  </r>
  <r>
    <n v="201329"/>
    <n v="2470"/>
    <x v="0"/>
    <x v="0"/>
    <x v="2"/>
    <x v="14"/>
    <x v="432"/>
    <d v="2024-03-11T00:00:00"/>
    <d v="2024-04-02T00:00:00"/>
    <n v="23"/>
    <n v="1"/>
    <n v="7"/>
    <n v="173.39"/>
    <n v="1213.73"/>
    <n v="7.0000000000000007E-2"/>
    <n v="84.96"/>
    <n v="1128.77"/>
    <n v="776.79"/>
    <n v="351.98"/>
  </r>
  <r>
    <n v="201330"/>
    <n v="3208"/>
    <x v="1"/>
    <x v="0"/>
    <x v="1"/>
    <x v="4"/>
    <x v="650"/>
    <d v="2024-03-26T00:00:00"/>
    <d v="2024-04-12T00:00:00"/>
    <n v="18"/>
    <n v="1"/>
    <n v="2"/>
    <n v="82.19"/>
    <n v="164.38"/>
    <n v="0.08"/>
    <n v="13.15"/>
    <n v="151.22999999999999"/>
    <n v="95.34"/>
    <n v="55.89"/>
  </r>
  <r>
    <n v="201331"/>
    <n v="4832"/>
    <x v="0"/>
    <x v="0"/>
    <x v="0"/>
    <x v="0"/>
    <x v="385"/>
    <d v="2024-10-28T00:00:00"/>
    <d v="2024-11-18T00:00:00"/>
    <n v="26"/>
    <n v="5"/>
    <n v="14"/>
    <n v="214.38"/>
    <n v="3001.32"/>
    <n v="0.17"/>
    <n v="510.22"/>
    <n v="2491.1"/>
    <n v="2190.96"/>
    <n v="300.14"/>
  </r>
  <r>
    <n v="201332"/>
    <n v="1979"/>
    <x v="0"/>
    <x v="1"/>
    <x v="0"/>
    <x v="9"/>
    <x v="573"/>
    <d v="2024-06-08T00:00:00"/>
    <d v="2024-07-03T00:00:00"/>
    <n v="30"/>
    <n v="5"/>
    <n v="9"/>
    <n v="474.97"/>
    <n v="4274.7299999999996"/>
    <n v="0.11"/>
    <n v="470.22"/>
    <n v="3804.51"/>
    <n v="2821.32"/>
    <n v="983.19"/>
  </r>
  <r>
    <n v="201333"/>
    <n v="4020"/>
    <x v="2"/>
    <x v="2"/>
    <x v="0"/>
    <x v="0"/>
    <x v="377"/>
    <d v="2024-04-17T00:00:00"/>
    <d v="2024-05-06T00:00:00"/>
    <n v="20"/>
    <n v="1"/>
    <n v="6"/>
    <n v="757.35"/>
    <n v="4544.1000000000004"/>
    <n v="0.1"/>
    <n v="454.41"/>
    <n v="4089.69"/>
    <n v="2908.22"/>
    <n v="1181.47"/>
  </r>
  <r>
    <n v="201334"/>
    <n v="3633"/>
    <x v="3"/>
    <x v="0"/>
    <x v="0"/>
    <x v="9"/>
    <x v="482"/>
    <d v="2024-11-01T00:00:00"/>
    <d v="2024-11-23T00:00:00"/>
    <n v="23"/>
    <n v="1"/>
    <n v="6"/>
    <n v="657.07"/>
    <n v="3942.42"/>
    <n v="0.01"/>
    <n v="39.42"/>
    <n v="3903"/>
    <n v="2404.88"/>
    <n v="1498.12"/>
  </r>
  <r>
    <n v="201335"/>
    <n v="2058"/>
    <x v="0"/>
    <x v="2"/>
    <x v="3"/>
    <x v="10"/>
    <x v="657"/>
    <d v="2024-12-23T00:00:00"/>
    <d v="2025-01-08T00:00:00"/>
    <n v="17"/>
    <n v="1"/>
    <n v="10"/>
    <n v="360.67"/>
    <n v="3606.7"/>
    <n v="0.15"/>
    <n v="541"/>
    <n v="3065.7"/>
    <n v="2200.09"/>
    <n v="865.61"/>
  </r>
  <r>
    <n v="201336"/>
    <n v="4772"/>
    <x v="0"/>
    <x v="2"/>
    <x v="3"/>
    <x v="5"/>
    <x v="594"/>
    <d v="2024-11-08T00:00:00"/>
    <d v="2024-12-02T00:00:00"/>
    <n v="29"/>
    <n v="5"/>
    <n v="14"/>
    <n v="484.11"/>
    <n v="6777.54"/>
    <n v="0.05"/>
    <n v="338.88"/>
    <n v="6438.66"/>
    <n v="4676.5"/>
    <n v="1762.16"/>
  </r>
  <r>
    <n v="201337"/>
    <n v="3730"/>
    <x v="3"/>
    <x v="0"/>
    <x v="1"/>
    <x v="4"/>
    <x v="562"/>
    <d v="2024-10-25T00:00:00"/>
    <d v="2024-11-18T00:00:00"/>
    <n v="27"/>
    <n v="3"/>
    <n v="4"/>
    <n v="598.76"/>
    <n v="2395.04"/>
    <n v="0.09"/>
    <n v="215.55"/>
    <n v="2179.4899999999998"/>
    <n v="1413.07"/>
    <n v="766.42"/>
  </r>
  <r>
    <n v="201338"/>
    <n v="1389"/>
    <x v="3"/>
    <x v="2"/>
    <x v="3"/>
    <x v="15"/>
    <x v="645"/>
    <d v="2024-04-11T00:00:00"/>
    <d v="2024-04-10T00:00:00"/>
    <n v="3"/>
    <n v="4"/>
    <n v="9"/>
    <n v="426.77"/>
    <n v="3840.93"/>
    <n v="0.11"/>
    <n v="422.5"/>
    <n v="3418.43"/>
    <n v="2458.1999999999998"/>
    <n v="960.23"/>
  </r>
  <r>
    <n v="201339"/>
    <n v="1347"/>
    <x v="1"/>
    <x v="2"/>
    <x v="1"/>
    <x v="1"/>
    <x v="677"/>
    <d v="2024-12-02T00:00:00"/>
    <d v="2024-12-31T00:00:00"/>
    <n v="30"/>
    <n v="1"/>
    <n v="3"/>
    <n v="258.08999999999997"/>
    <n v="774.27"/>
    <n v="0.12"/>
    <n v="92.91"/>
    <n v="681.36"/>
    <n v="487.79"/>
    <n v="193.57"/>
  </r>
  <r>
    <n v="201340"/>
    <n v="3277"/>
    <x v="1"/>
    <x v="0"/>
    <x v="2"/>
    <x v="7"/>
    <x v="640"/>
    <d v="2024-12-09T00:00:00"/>
    <d v="2024-12-27T00:00:00"/>
    <n v="23"/>
    <n v="5"/>
    <n v="5"/>
    <n v="555.58000000000004"/>
    <n v="2777.9"/>
    <n v="0.06"/>
    <n v="166.67"/>
    <n v="2611.23"/>
    <n v="1750.08"/>
    <n v="861.15"/>
  </r>
  <r>
    <n v="201341"/>
    <n v="4066"/>
    <x v="3"/>
    <x v="0"/>
    <x v="1"/>
    <x v="12"/>
    <x v="486"/>
    <d v="2024-01-28T00:00:00"/>
    <d v="2024-02-17T00:00:00"/>
    <n v="25"/>
    <n v="5"/>
    <n v="14"/>
    <n v="778.52"/>
    <n v="10899.28"/>
    <n v="0.15"/>
    <n v="1634.89"/>
    <n v="9264.39"/>
    <n v="6866.55"/>
    <n v="2397.84"/>
  </r>
  <r>
    <n v="201342"/>
    <n v="4306"/>
    <x v="2"/>
    <x v="2"/>
    <x v="3"/>
    <x v="13"/>
    <x v="580"/>
    <d v="2024-10-30T00:00:00"/>
    <d v="2024-11-01T00:00:00"/>
    <n v="6"/>
    <n v="4"/>
    <n v="12"/>
    <n v="355.45"/>
    <n v="4265.3999999999996"/>
    <n v="0.24"/>
    <n v="1023.7"/>
    <n v="3241.7"/>
    <n v="2345.9699999999998"/>
    <n v="895.73"/>
  </r>
  <r>
    <n v="201343"/>
    <n v="3171"/>
    <x v="2"/>
    <x v="0"/>
    <x v="2"/>
    <x v="7"/>
    <x v="408"/>
    <d v="2024-09-26T00:00:00"/>
    <d v="2024-09-25T00:00:00"/>
    <n v="4"/>
    <n v="5"/>
    <n v="7"/>
    <n v="435.74"/>
    <n v="3050.18"/>
    <n v="0.2"/>
    <n v="610.04"/>
    <n v="2440.14"/>
    <n v="1952.12"/>
    <n v="488.02"/>
  </r>
  <r>
    <n v="201344"/>
    <n v="3920"/>
    <x v="1"/>
    <x v="2"/>
    <x v="2"/>
    <x v="6"/>
    <x v="465"/>
    <d v="2024-06-08T00:00:00"/>
    <d v="2024-06-23T00:00:00"/>
    <n v="19"/>
    <n v="4"/>
    <n v="10"/>
    <n v="560.38"/>
    <n v="5603.8"/>
    <n v="0.11"/>
    <n v="616.41999999999996"/>
    <n v="4987.38"/>
    <n v="3418.32"/>
    <n v="1569.06"/>
  </r>
  <r>
    <n v="201345"/>
    <n v="2796"/>
    <x v="2"/>
    <x v="1"/>
    <x v="0"/>
    <x v="0"/>
    <x v="616"/>
    <d v="2024-11-02T00:00:00"/>
    <d v="2024-11-05T00:00:00"/>
    <n v="4"/>
    <n v="1"/>
    <n v="2"/>
    <n v="469.53"/>
    <n v="939.06"/>
    <n v="0.16"/>
    <n v="150.25"/>
    <n v="788.81"/>
    <n v="601"/>
    <n v="187.81"/>
  </r>
  <r>
    <n v="201346"/>
    <n v="2085"/>
    <x v="1"/>
    <x v="2"/>
    <x v="3"/>
    <x v="5"/>
    <x v="450"/>
    <d v="2024-09-04T00:00:00"/>
    <d v="2024-09-26T00:00:00"/>
    <n v="26"/>
    <n v="4"/>
    <n v="7"/>
    <n v="690.4"/>
    <n v="4832.8"/>
    <n v="0.03"/>
    <n v="144.97999999999999"/>
    <n v="4687.82"/>
    <n v="2948.01"/>
    <n v="1739.81"/>
  </r>
  <r>
    <n v="201347"/>
    <n v="4037"/>
    <x v="2"/>
    <x v="0"/>
    <x v="3"/>
    <x v="15"/>
    <x v="666"/>
    <d v="2024-01-25T00:00:00"/>
    <d v="2024-02-13T00:00:00"/>
    <n v="24"/>
    <n v="5"/>
    <n v="2"/>
    <n v="327.04000000000002"/>
    <n v="654.08000000000004"/>
    <n v="0.18"/>
    <n v="117.73"/>
    <n v="536.35"/>
    <n v="412.07"/>
    <n v="124.28"/>
  </r>
  <r>
    <n v="201348"/>
    <n v="2066"/>
    <x v="2"/>
    <x v="2"/>
    <x v="0"/>
    <x v="0"/>
    <x v="589"/>
    <d v="2024-05-11T00:00:00"/>
    <d v="2024-05-23T00:00:00"/>
    <n v="13"/>
    <n v="1"/>
    <n v="6"/>
    <n v="232.13"/>
    <n v="1392.78"/>
    <n v="0.13"/>
    <n v="181.06"/>
    <n v="1211.72"/>
    <n v="1044.58"/>
    <n v="167.14"/>
  </r>
  <r>
    <n v="201349"/>
    <n v="1363"/>
    <x v="1"/>
    <x v="1"/>
    <x v="2"/>
    <x v="14"/>
    <x v="547"/>
    <d v="2024-02-03T00:00:00"/>
    <d v="2024-02-15T00:00:00"/>
    <n v="14"/>
    <n v="2"/>
    <n v="7"/>
    <n v="441.26"/>
    <n v="3088.82"/>
    <n v="0.12"/>
    <n v="370.66"/>
    <n v="2718.16"/>
    <n v="2069.5100000000002"/>
    <n v="648.65"/>
  </r>
  <r>
    <n v="201350"/>
    <n v="4589"/>
    <x v="1"/>
    <x v="1"/>
    <x v="1"/>
    <x v="3"/>
    <x v="544"/>
    <d v="2024-07-26T00:00:00"/>
    <d v="2024-08-07T00:00:00"/>
    <n v="14"/>
    <n v="2"/>
    <n v="7"/>
    <n v="700.96"/>
    <n v="4906.72"/>
    <n v="0.03"/>
    <n v="147.19999999999999"/>
    <n v="4759.5200000000004"/>
    <n v="3287.5"/>
    <n v="1472.02"/>
  </r>
  <r>
    <n v="201351"/>
    <n v="2021"/>
    <x v="0"/>
    <x v="2"/>
    <x v="2"/>
    <x v="7"/>
    <x v="395"/>
    <d v="2024-12-19T00:00:00"/>
    <d v="2024-12-30T00:00:00"/>
    <n v="12"/>
    <n v="1"/>
    <n v="14"/>
    <n v="272.33999999999997"/>
    <n v="3812.76"/>
    <n v="0.1"/>
    <n v="381.28"/>
    <n v="3431.48"/>
    <n v="2668.93"/>
    <n v="762.55"/>
  </r>
  <r>
    <n v="201352"/>
    <n v="1231"/>
    <x v="1"/>
    <x v="1"/>
    <x v="3"/>
    <x v="10"/>
    <x v="563"/>
    <d v="2024-08-18T00:00:00"/>
    <d v="2024-08-19T00:00:00"/>
    <n v="2"/>
    <n v="1"/>
    <n v="6"/>
    <n v="189.66"/>
    <n v="1137.96"/>
    <n v="0.03"/>
    <n v="34.14"/>
    <n v="1103.82"/>
    <n v="716.91"/>
    <n v="386.91"/>
  </r>
  <r>
    <n v="201353"/>
    <n v="2220"/>
    <x v="3"/>
    <x v="2"/>
    <x v="3"/>
    <x v="15"/>
    <x v="486"/>
    <d v="2024-01-24T00:00:00"/>
    <d v="2024-01-28T00:00:00"/>
    <n v="5"/>
    <n v="1"/>
    <n v="14"/>
    <n v="294.43"/>
    <n v="4122.0200000000004"/>
    <n v="0.12"/>
    <n v="494.64"/>
    <n v="3627.38"/>
    <n v="2720.53"/>
    <n v="906.85"/>
  </r>
  <r>
    <n v="201354"/>
    <n v="4688"/>
    <x v="3"/>
    <x v="1"/>
    <x v="0"/>
    <x v="9"/>
    <x v="601"/>
    <d v="2024-10-17T00:00:00"/>
    <d v="2024-10-23T00:00:00"/>
    <n v="8"/>
    <n v="2"/>
    <n v="6"/>
    <n v="726.86"/>
    <n v="4361.16"/>
    <n v="0.11"/>
    <n v="479.73"/>
    <n v="3881.43"/>
    <n v="2660.31"/>
    <n v="1221.1199999999999"/>
  </r>
  <r>
    <n v="201355"/>
    <n v="1953"/>
    <x v="3"/>
    <x v="1"/>
    <x v="0"/>
    <x v="0"/>
    <x v="699"/>
    <d v="2024-11-14T00:00:00"/>
    <d v="2024-12-11T00:00:00"/>
    <n v="29"/>
    <n v="2"/>
    <n v="3"/>
    <n v="342"/>
    <n v="1026"/>
    <n v="0.02"/>
    <n v="20.52"/>
    <n v="1005.48"/>
    <n v="625.86"/>
    <n v="379.62"/>
  </r>
  <r>
    <n v="201356"/>
    <n v="2411"/>
    <x v="1"/>
    <x v="1"/>
    <x v="0"/>
    <x v="0"/>
    <x v="406"/>
    <d v="2024-03-16T00:00:00"/>
    <d v="2024-04-07T00:00:00"/>
    <n v="27"/>
    <n v="5"/>
    <n v="2"/>
    <n v="796.46"/>
    <n v="1592.92"/>
    <n v="0.13"/>
    <n v="207.08"/>
    <n v="1385.84"/>
    <n v="1019.47"/>
    <n v="366.37"/>
  </r>
  <r>
    <n v="201357"/>
    <n v="1157"/>
    <x v="2"/>
    <x v="0"/>
    <x v="0"/>
    <x v="9"/>
    <x v="617"/>
    <d v="2024-05-01T00:00:00"/>
    <d v="2024-05-24T00:00:00"/>
    <n v="27"/>
    <n v="4"/>
    <n v="13"/>
    <n v="410.19"/>
    <n v="5332.47"/>
    <n v="0.09"/>
    <n v="479.92"/>
    <n v="4852.55"/>
    <n v="3092.83"/>
    <n v="1759.72"/>
  </r>
  <r>
    <n v="201358"/>
    <n v="2825"/>
    <x v="3"/>
    <x v="0"/>
    <x v="1"/>
    <x v="3"/>
    <x v="423"/>
    <d v="2024-12-29T00:00:00"/>
    <d v="2025-01-20T00:00:00"/>
    <n v="23"/>
    <n v="1"/>
    <n v="6"/>
    <n v="133.15"/>
    <n v="798.9"/>
    <n v="0.11"/>
    <n v="87.88"/>
    <n v="711.02"/>
    <n v="527.27"/>
    <n v="183.75"/>
  </r>
  <r>
    <n v="201359"/>
    <n v="2767"/>
    <x v="2"/>
    <x v="0"/>
    <x v="2"/>
    <x v="2"/>
    <x v="509"/>
    <d v="2024-01-31T00:00:00"/>
    <d v="2024-02-18T00:00:00"/>
    <n v="22"/>
    <n v="4"/>
    <n v="9"/>
    <n v="225.05"/>
    <n v="2025.45"/>
    <n v="0.16"/>
    <n v="324.07"/>
    <n v="1701.38"/>
    <n v="1438.07"/>
    <n v="263.31"/>
  </r>
  <r>
    <n v="201360"/>
    <n v="4253"/>
    <x v="1"/>
    <x v="1"/>
    <x v="1"/>
    <x v="3"/>
    <x v="638"/>
    <d v="2024-09-27T00:00:00"/>
    <d v="2024-10-20T00:00:00"/>
    <n v="25"/>
    <n v="2"/>
    <n v="11"/>
    <n v="267.26"/>
    <n v="2939.86"/>
    <n v="0.13"/>
    <n v="382.18"/>
    <n v="2557.6799999999998"/>
    <n v="1910.91"/>
    <n v="646.77"/>
  </r>
  <r>
    <n v="201361"/>
    <n v="2967"/>
    <x v="3"/>
    <x v="1"/>
    <x v="1"/>
    <x v="4"/>
    <x v="387"/>
    <d v="2024-12-21T00:00:00"/>
    <d v="2024-12-31T00:00:00"/>
    <n v="14"/>
    <n v="4"/>
    <n v="3"/>
    <n v="620.82000000000005"/>
    <n v="1862.46"/>
    <n v="0.11"/>
    <n v="204.87"/>
    <n v="1657.59"/>
    <n v="1154.73"/>
    <n v="502.86"/>
  </r>
  <r>
    <n v="201362"/>
    <n v="4988"/>
    <x v="1"/>
    <x v="1"/>
    <x v="2"/>
    <x v="6"/>
    <x v="398"/>
    <d v="2024-12-13T00:00:00"/>
    <d v="2025-01-07T00:00:00"/>
    <n v="29"/>
    <n v="4"/>
    <n v="4"/>
    <n v="415.47"/>
    <n v="1661.88"/>
    <n v="0.15"/>
    <n v="249.28"/>
    <n v="1412.6"/>
    <n v="1046.98"/>
    <n v="365.62"/>
  </r>
  <r>
    <n v="201363"/>
    <n v="2292"/>
    <x v="3"/>
    <x v="2"/>
    <x v="1"/>
    <x v="4"/>
    <x v="457"/>
    <d v="2024-11-12T00:00:00"/>
    <d v="2024-11-29T00:00:00"/>
    <n v="22"/>
    <n v="5"/>
    <n v="9"/>
    <n v="126.66"/>
    <n v="1139.94"/>
    <n v="0.2"/>
    <n v="227.99"/>
    <n v="911.95"/>
    <n v="683.96"/>
    <n v="227.99"/>
  </r>
  <r>
    <n v="201364"/>
    <n v="3700"/>
    <x v="0"/>
    <x v="2"/>
    <x v="0"/>
    <x v="0"/>
    <x v="367"/>
    <d v="2024-03-23T00:00:00"/>
    <d v="2024-04-02T00:00:00"/>
    <n v="12"/>
    <n v="2"/>
    <n v="3"/>
    <n v="621.08000000000004"/>
    <n v="1863.24"/>
    <n v="0.12"/>
    <n v="223.59"/>
    <n v="1639.65"/>
    <n v="1211.1099999999999"/>
    <n v="428.54"/>
  </r>
  <r>
    <n v="300000"/>
    <n v="4994"/>
    <x v="2"/>
    <x v="0"/>
    <x v="3"/>
    <x v="15"/>
    <x v="706"/>
    <d v="2025-10-31T00:00:00"/>
    <d v="2025-11-25T00:00:00"/>
    <n v="27"/>
    <n v="2"/>
    <n v="6"/>
    <n v="101.2"/>
    <n v="607.20000000000005"/>
    <n v="0.04"/>
    <n v="24.29"/>
    <n v="582.91"/>
    <n v="388.61"/>
    <n v="194.3"/>
  </r>
  <r>
    <n v="300001"/>
    <n v="4751"/>
    <x v="2"/>
    <x v="1"/>
    <x v="1"/>
    <x v="3"/>
    <x v="707"/>
    <d v="2025-08-04T00:00:00"/>
    <d v="2025-08-28T00:00:00"/>
    <n v="29"/>
    <n v="5"/>
    <n v="7"/>
    <n v="225.82"/>
    <n v="1580.74"/>
    <n v="0.23"/>
    <n v="363.57"/>
    <n v="1217.17"/>
    <n v="1011.67"/>
    <n v="205.5"/>
  </r>
  <r>
    <n v="300002"/>
    <n v="1170"/>
    <x v="3"/>
    <x v="1"/>
    <x v="3"/>
    <x v="5"/>
    <x v="708"/>
    <d v="2025-02-01T00:00:00"/>
    <d v="2025-02-05T00:00:00"/>
    <n v="9"/>
    <n v="5"/>
    <n v="10"/>
    <n v="454.62"/>
    <n v="4546.2"/>
    <n v="7.0000000000000007E-2"/>
    <n v="318.23"/>
    <n v="4227.97"/>
    <n v="3091.42"/>
    <n v="1136.55"/>
  </r>
  <r>
    <n v="300003"/>
    <n v="1043"/>
    <x v="0"/>
    <x v="1"/>
    <x v="3"/>
    <x v="5"/>
    <x v="709"/>
    <d v="2025-03-04T00:00:00"/>
    <d v="2025-03-07T00:00:00"/>
    <n v="6"/>
    <n v="3"/>
    <n v="12"/>
    <n v="274.77999999999997"/>
    <n v="3297.36"/>
    <n v="0.16"/>
    <n v="527.58000000000004"/>
    <n v="2769.78"/>
    <n v="2275.1799999999998"/>
    <n v="494.6"/>
  </r>
  <r>
    <n v="300004"/>
    <n v="1271"/>
    <x v="1"/>
    <x v="0"/>
    <x v="0"/>
    <x v="9"/>
    <x v="710"/>
    <d v="2025-08-19T00:00:00"/>
    <d v="2025-08-18T00:00:00"/>
    <n v="4"/>
    <n v="5"/>
    <n v="12"/>
    <n v="207.76"/>
    <n v="2493.12"/>
    <n v="0.08"/>
    <n v="199.45"/>
    <n v="2293.67"/>
    <n v="1520.8"/>
    <n v="772.87"/>
  </r>
  <r>
    <n v="300005"/>
    <n v="3920"/>
    <x v="0"/>
    <x v="0"/>
    <x v="0"/>
    <x v="9"/>
    <x v="711"/>
    <d v="2025-01-26T00:00:00"/>
    <d v="2025-02-22T00:00:00"/>
    <n v="28"/>
    <n v="1"/>
    <n v="10"/>
    <n v="410.84"/>
    <n v="4108.3999999999996"/>
    <n v="0.1"/>
    <n v="410.84"/>
    <n v="3697.56"/>
    <n v="2506.12"/>
    <n v="1191.44"/>
  </r>
  <r>
    <n v="300006"/>
    <n v="2633"/>
    <x v="2"/>
    <x v="2"/>
    <x v="1"/>
    <x v="12"/>
    <x v="712"/>
    <d v="2025-10-14T00:00:00"/>
    <d v="2025-11-09T00:00:00"/>
    <n v="29"/>
    <n v="3"/>
    <n v="12"/>
    <n v="584.63"/>
    <n v="7015.56"/>
    <n v="0.11"/>
    <n v="771.71"/>
    <n v="6243.85"/>
    <n v="4910.8900000000003"/>
    <n v="1332.96"/>
  </r>
  <r>
    <n v="300007"/>
    <n v="1403"/>
    <x v="2"/>
    <x v="0"/>
    <x v="0"/>
    <x v="8"/>
    <x v="713"/>
    <d v="2025-06-27T00:00:00"/>
    <d v="2025-07-06T00:00:00"/>
    <n v="13"/>
    <n v="4"/>
    <n v="6"/>
    <n v="491.78"/>
    <n v="2950.68"/>
    <n v="7.0000000000000007E-2"/>
    <n v="206.55"/>
    <n v="2744.13"/>
    <n v="2065.48"/>
    <n v="678.65"/>
  </r>
  <r>
    <n v="300008"/>
    <n v="3498"/>
    <x v="2"/>
    <x v="2"/>
    <x v="2"/>
    <x v="6"/>
    <x v="714"/>
    <d v="2025-07-26T00:00:00"/>
    <d v="2025-08-15T00:00:00"/>
    <n v="21"/>
    <n v="1"/>
    <n v="5"/>
    <n v="209.7"/>
    <n v="1048.5"/>
    <n v="0.06"/>
    <n v="62.91"/>
    <n v="985.59"/>
    <n v="807.34"/>
    <n v="178.25"/>
  </r>
  <r>
    <n v="300009"/>
    <n v="3336"/>
    <x v="3"/>
    <x v="2"/>
    <x v="2"/>
    <x v="14"/>
    <x v="715"/>
    <d v="2025-12-26T00:00:00"/>
    <d v="2026-01-14T00:00:00"/>
    <n v="23"/>
    <n v="4"/>
    <n v="4"/>
    <n v="101.61"/>
    <n v="406.44"/>
    <n v="0.08"/>
    <n v="32.520000000000003"/>
    <n v="373.92"/>
    <n v="288.57"/>
    <n v="85.35"/>
  </r>
  <r>
    <n v="300010"/>
    <n v="1612"/>
    <x v="2"/>
    <x v="1"/>
    <x v="1"/>
    <x v="1"/>
    <x v="716"/>
    <d v="2025-01-20T00:00:00"/>
    <d v="2025-01-30T00:00:00"/>
    <n v="14"/>
    <n v="4"/>
    <n v="11"/>
    <n v="629.54999999999995"/>
    <n v="6925.05"/>
    <n v="0.13"/>
    <n v="900.26"/>
    <n v="6024.79"/>
    <n v="4570.53"/>
    <n v="1454.26"/>
  </r>
  <r>
    <n v="300011"/>
    <n v="3931"/>
    <x v="0"/>
    <x v="0"/>
    <x v="3"/>
    <x v="15"/>
    <x v="717"/>
    <d v="2025-03-10T00:00:00"/>
    <d v="2025-03-12T00:00:00"/>
    <n v="7"/>
    <n v="5"/>
    <n v="2"/>
    <n v="419.97"/>
    <n v="839.94"/>
    <n v="0.06"/>
    <n v="50.4"/>
    <n v="789.54"/>
    <n v="495.56"/>
    <n v="293.98"/>
  </r>
  <r>
    <n v="300012"/>
    <n v="1936"/>
    <x v="3"/>
    <x v="0"/>
    <x v="3"/>
    <x v="15"/>
    <x v="718"/>
    <d v="2025-12-28T00:00:00"/>
    <d v="2025-12-27T00:00:00"/>
    <n v="3"/>
    <n v="4"/>
    <n v="14"/>
    <n v="570.45000000000005"/>
    <n v="7986.3"/>
    <n v="0.17"/>
    <n v="1357.67"/>
    <n v="6628.63"/>
    <n v="5430.68"/>
    <n v="1197.95"/>
  </r>
  <r>
    <n v="300013"/>
    <n v="4412"/>
    <x v="3"/>
    <x v="2"/>
    <x v="0"/>
    <x v="9"/>
    <x v="719"/>
    <d v="2025-06-28T00:00:00"/>
    <d v="2025-07-05T00:00:00"/>
    <n v="8"/>
    <n v="1"/>
    <n v="9"/>
    <n v="160.22"/>
    <n v="1441.98"/>
    <n v="0.11"/>
    <n v="158.62"/>
    <n v="1283.3599999999999"/>
    <n v="937.29"/>
    <n v="346.07"/>
  </r>
  <r>
    <n v="300014"/>
    <n v="2786"/>
    <x v="0"/>
    <x v="1"/>
    <x v="3"/>
    <x v="10"/>
    <x v="720"/>
    <d v="2025-11-28T00:00:00"/>
    <d v="2025-12-17T00:00:00"/>
    <n v="21"/>
    <n v="2"/>
    <n v="6"/>
    <n v="418.64"/>
    <n v="2511.84"/>
    <n v="0.01"/>
    <n v="25.12"/>
    <n v="2486.7199999999998"/>
    <n v="1582.46"/>
    <n v="904.26"/>
  </r>
  <r>
    <n v="300015"/>
    <n v="2646"/>
    <x v="0"/>
    <x v="2"/>
    <x v="2"/>
    <x v="7"/>
    <x v="721"/>
    <d v="2025-12-03T00:00:00"/>
    <d v="2025-12-23T00:00:00"/>
    <n v="22"/>
    <n v="2"/>
    <n v="4"/>
    <n v="693.35"/>
    <n v="2773.4"/>
    <n v="0.2"/>
    <n v="554.67999999999995"/>
    <n v="2218.7199999999998"/>
    <n v="1885.91"/>
    <n v="332.81"/>
  </r>
  <r>
    <n v="300016"/>
    <n v="4609"/>
    <x v="3"/>
    <x v="0"/>
    <x v="1"/>
    <x v="1"/>
    <x v="722"/>
    <d v="2025-11-19T00:00:00"/>
    <d v="2025-11-27T00:00:00"/>
    <n v="13"/>
    <n v="5"/>
    <n v="2"/>
    <n v="49.62"/>
    <n v="99.24"/>
    <n v="0.13"/>
    <n v="12.9"/>
    <n v="86.34"/>
    <n v="63.51"/>
    <n v="22.83"/>
  </r>
  <r>
    <n v="300017"/>
    <n v="3041"/>
    <x v="2"/>
    <x v="1"/>
    <x v="2"/>
    <x v="6"/>
    <x v="719"/>
    <d v="2025-06-30T00:00:00"/>
    <d v="2025-07-16T00:00:00"/>
    <n v="19"/>
    <n v="3"/>
    <n v="6"/>
    <n v="375.87"/>
    <n v="2255.2199999999998"/>
    <n v="0.12"/>
    <n v="270.63"/>
    <n v="1984.59"/>
    <n v="1375.68"/>
    <n v="608.91"/>
  </r>
  <r>
    <n v="300018"/>
    <n v="4009"/>
    <x v="0"/>
    <x v="2"/>
    <x v="3"/>
    <x v="5"/>
    <x v="723"/>
    <d v="2025-06-22T00:00:00"/>
    <d v="2025-07-05T00:00:00"/>
    <n v="18"/>
    <n v="5"/>
    <n v="12"/>
    <n v="290.27999999999997"/>
    <n v="3483.36"/>
    <n v="0.01"/>
    <n v="34.83"/>
    <n v="3448.53"/>
    <n v="2194.52"/>
    <n v="1254.01"/>
  </r>
  <r>
    <n v="300019"/>
    <n v="2628"/>
    <x v="0"/>
    <x v="1"/>
    <x v="2"/>
    <x v="2"/>
    <x v="721"/>
    <d v="2025-12-04T00:00:00"/>
    <d v="2025-12-08T00:00:00"/>
    <n v="7"/>
    <n v="3"/>
    <n v="6"/>
    <n v="62.11"/>
    <n v="372.66"/>
    <n v="0.06"/>
    <n v="22.36"/>
    <n v="350.3"/>
    <n v="264.58999999999997"/>
    <n v="85.71"/>
  </r>
  <r>
    <n v="300020"/>
    <n v="3000"/>
    <x v="3"/>
    <x v="1"/>
    <x v="3"/>
    <x v="13"/>
    <x v="724"/>
    <d v="2025-07-19T00:00:00"/>
    <d v="2025-07-24T00:00:00"/>
    <n v="6"/>
    <n v="1"/>
    <n v="12"/>
    <n v="484.29"/>
    <n v="5811.48"/>
    <n v="0.03"/>
    <n v="174.34"/>
    <n v="5637.14"/>
    <n v="4009.92"/>
    <n v="1627.22"/>
  </r>
  <r>
    <n v="300021"/>
    <n v="4440"/>
    <x v="3"/>
    <x v="0"/>
    <x v="3"/>
    <x v="13"/>
    <x v="725"/>
    <d v="2025-02-25T00:00:00"/>
    <d v="2025-03-10T00:00:00"/>
    <n v="15"/>
    <n v="2"/>
    <n v="10"/>
    <n v="136.78"/>
    <n v="1367.8"/>
    <n v="0.06"/>
    <n v="82.07"/>
    <n v="1285.73"/>
    <n v="1066.8800000000001"/>
    <n v="218.85"/>
  </r>
  <r>
    <n v="300022"/>
    <n v="4388"/>
    <x v="3"/>
    <x v="2"/>
    <x v="3"/>
    <x v="13"/>
    <x v="726"/>
    <d v="2025-02-09T00:00:00"/>
    <d v="2025-02-22T00:00:00"/>
    <n v="18"/>
    <n v="5"/>
    <n v="3"/>
    <n v="428.75"/>
    <n v="1286.25"/>
    <n v="0.12"/>
    <n v="154.35"/>
    <n v="1131.9000000000001"/>
    <n v="861.79"/>
    <n v="270.11"/>
  </r>
  <r>
    <n v="300023"/>
    <n v="2102"/>
    <x v="1"/>
    <x v="2"/>
    <x v="1"/>
    <x v="1"/>
    <x v="727"/>
    <d v="2025-01-16T00:00:00"/>
    <d v="2025-02-03T00:00:00"/>
    <n v="19"/>
    <n v="1"/>
    <n v="12"/>
    <n v="478.73"/>
    <n v="5744.76"/>
    <n v="0.14000000000000001"/>
    <n v="804.27"/>
    <n v="4940.49"/>
    <n v="4595.8100000000004"/>
    <n v="344.67999999999898"/>
  </r>
  <r>
    <n v="300024"/>
    <n v="3258"/>
    <x v="2"/>
    <x v="2"/>
    <x v="3"/>
    <x v="13"/>
    <x v="728"/>
    <d v="2025-07-19T00:00:00"/>
    <d v="2025-08-09T00:00:00"/>
    <n v="23"/>
    <n v="2"/>
    <n v="2"/>
    <n v="340.7"/>
    <n v="681.4"/>
    <n v="0.19"/>
    <n v="129.47"/>
    <n v="551.92999999999995"/>
    <n v="442.91"/>
    <n v="109.02"/>
  </r>
  <r>
    <n v="300025"/>
    <n v="3250"/>
    <x v="0"/>
    <x v="1"/>
    <x v="1"/>
    <x v="4"/>
    <x v="729"/>
    <d v="2025-07-01T00:00:00"/>
    <d v="2025-07-03T00:00:00"/>
    <n v="7"/>
    <n v="5"/>
    <n v="14"/>
    <n v="63.95"/>
    <n v="895.3"/>
    <n v="0.11"/>
    <n v="98.48"/>
    <n v="796.82"/>
    <n v="599.85"/>
    <n v="196.97"/>
  </r>
  <r>
    <n v="300026"/>
    <n v="1825"/>
    <x v="0"/>
    <x v="1"/>
    <x v="2"/>
    <x v="14"/>
    <x v="730"/>
    <d v="2025-06-26T00:00:00"/>
    <d v="2025-07-22T00:00:00"/>
    <n v="28"/>
    <n v="2"/>
    <n v="6"/>
    <n v="202.19"/>
    <n v="1213.1400000000001"/>
    <n v="0.11"/>
    <n v="133.44999999999999"/>
    <n v="1079.69"/>
    <n v="776.41"/>
    <n v="303.27999999999997"/>
  </r>
  <r>
    <n v="300027"/>
    <n v="3451"/>
    <x v="3"/>
    <x v="2"/>
    <x v="1"/>
    <x v="1"/>
    <x v="731"/>
    <d v="2025-01-20T00:00:00"/>
    <d v="2025-01-22T00:00:00"/>
    <n v="4"/>
    <n v="2"/>
    <n v="5"/>
    <n v="351.01"/>
    <n v="1755.05"/>
    <n v="0.11"/>
    <n v="193.06"/>
    <n v="1561.99"/>
    <n v="1175.8800000000001"/>
    <n v="386.11"/>
  </r>
  <r>
    <n v="300028"/>
    <n v="2242"/>
    <x v="1"/>
    <x v="1"/>
    <x v="0"/>
    <x v="8"/>
    <x v="732"/>
    <d v="2025-06-01T00:00:00"/>
    <d v="2025-06-04T00:00:00"/>
    <n v="8"/>
    <n v="5"/>
    <n v="14"/>
    <n v="711.54"/>
    <n v="9961.56"/>
    <n v="0.15"/>
    <n v="1494.23"/>
    <n v="8467.33"/>
    <n v="6275.78"/>
    <n v="2191.5500000000002"/>
  </r>
  <r>
    <n v="300029"/>
    <n v="3188"/>
    <x v="2"/>
    <x v="0"/>
    <x v="3"/>
    <x v="15"/>
    <x v="733"/>
    <d v="2025-05-12T00:00:00"/>
    <d v="2025-05-13T00:00:00"/>
    <n v="6"/>
    <n v="5"/>
    <n v="8"/>
    <n v="105.95"/>
    <n v="847.6"/>
    <n v="0.18"/>
    <n v="152.57"/>
    <n v="695.03"/>
    <n v="635.70000000000005"/>
    <n v="59.329999999999899"/>
  </r>
  <r>
    <n v="300030"/>
    <n v="4664"/>
    <x v="1"/>
    <x v="1"/>
    <x v="1"/>
    <x v="1"/>
    <x v="734"/>
    <d v="2025-05-20T00:00:00"/>
    <d v="2025-06-04T00:00:00"/>
    <n v="18"/>
    <n v="3"/>
    <n v="5"/>
    <n v="186.12"/>
    <n v="930.6"/>
    <n v="0.06"/>
    <n v="55.84"/>
    <n v="874.76"/>
    <n v="623.5"/>
    <n v="251.26"/>
  </r>
  <r>
    <n v="300031"/>
    <n v="1128"/>
    <x v="1"/>
    <x v="2"/>
    <x v="3"/>
    <x v="10"/>
    <x v="735"/>
    <d v="2025-06-18T00:00:00"/>
    <d v="2025-07-01T00:00:00"/>
    <n v="17"/>
    <n v="4"/>
    <n v="10"/>
    <n v="770.39"/>
    <n v="7703.9"/>
    <n v="0.05"/>
    <n v="385.2"/>
    <n v="7318.7"/>
    <n v="5084.57"/>
    <n v="2234.13"/>
  </r>
  <r>
    <n v="300032"/>
    <n v="4475"/>
    <x v="3"/>
    <x v="0"/>
    <x v="3"/>
    <x v="13"/>
    <x v="736"/>
    <d v="2025-07-24T00:00:00"/>
    <d v="2025-08-19T00:00:00"/>
    <n v="27"/>
    <n v="1"/>
    <n v="4"/>
    <n v="381.55"/>
    <n v="1526.2"/>
    <n v="0.04"/>
    <n v="61.05"/>
    <n v="1465.15"/>
    <n v="930.98"/>
    <n v="534.16999999999996"/>
  </r>
  <r>
    <n v="300033"/>
    <n v="1935"/>
    <x v="1"/>
    <x v="1"/>
    <x v="1"/>
    <x v="1"/>
    <x v="737"/>
    <d v="2025-05-07T00:00:00"/>
    <d v="2025-05-17T00:00:00"/>
    <n v="14"/>
    <n v="4"/>
    <n v="14"/>
    <n v="421.19"/>
    <n v="5896.66"/>
    <n v="0.12"/>
    <n v="707.6"/>
    <n v="5189.0600000000004"/>
    <n v="4009.73"/>
    <n v="1179.33"/>
  </r>
  <r>
    <n v="300034"/>
    <n v="1345"/>
    <x v="3"/>
    <x v="0"/>
    <x v="3"/>
    <x v="13"/>
    <x v="738"/>
    <d v="2025-09-12T00:00:00"/>
    <d v="2025-09-14T00:00:00"/>
    <n v="5"/>
    <n v="3"/>
    <n v="6"/>
    <n v="227.79"/>
    <n v="1366.74"/>
    <n v="0.19"/>
    <n v="259.68"/>
    <n v="1107.06"/>
    <n v="915.72"/>
    <n v="191.34"/>
  </r>
  <r>
    <n v="300035"/>
    <n v="3840"/>
    <x v="3"/>
    <x v="2"/>
    <x v="2"/>
    <x v="14"/>
    <x v="739"/>
    <d v="2025-12-29T00:00:00"/>
    <d v="2026-01-25T00:00:00"/>
    <n v="30"/>
    <n v="3"/>
    <n v="1"/>
    <n v="76.84"/>
    <n v="76.84"/>
    <n v="0.13"/>
    <n v="9.99"/>
    <n v="66.849999999999994"/>
    <n v="48.41"/>
    <n v="18.440000000000001"/>
  </r>
  <r>
    <n v="300036"/>
    <n v="2659"/>
    <x v="0"/>
    <x v="0"/>
    <x v="2"/>
    <x v="7"/>
    <x v="740"/>
    <d v="2025-03-06T00:00:00"/>
    <d v="2025-03-29T00:00:00"/>
    <n v="26"/>
    <n v="3"/>
    <n v="12"/>
    <n v="121.47"/>
    <n v="1457.64"/>
    <n v="0.15"/>
    <n v="218.65"/>
    <n v="1238.99"/>
    <n v="932.89"/>
    <n v="306.10000000000002"/>
  </r>
  <r>
    <n v="300037"/>
    <n v="3643"/>
    <x v="3"/>
    <x v="2"/>
    <x v="3"/>
    <x v="5"/>
    <x v="741"/>
    <d v="2025-01-11T00:00:00"/>
    <d v="2025-01-23T00:00:00"/>
    <n v="16"/>
    <n v="4"/>
    <n v="13"/>
    <n v="36.97"/>
    <n v="480.61"/>
    <n v="0.08"/>
    <n v="38.450000000000003"/>
    <n v="442.16"/>
    <n v="326.81"/>
    <n v="115.35"/>
  </r>
  <r>
    <n v="300038"/>
    <n v="4195"/>
    <x v="1"/>
    <x v="0"/>
    <x v="0"/>
    <x v="9"/>
    <x v="742"/>
    <d v="2025-02-11T00:00:00"/>
    <d v="2025-03-10T00:00:00"/>
    <n v="28"/>
    <n v="1"/>
    <n v="1"/>
    <n v="586.71"/>
    <n v="586.71"/>
    <n v="0.13"/>
    <n v="76.27"/>
    <n v="510.44"/>
    <n v="369.63"/>
    <n v="140.81"/>
  </r>
  <r>
    <n v="300039"/>
    <n v="4856"/>
    <x v="1"/>
    <x v="2"/>
    <x v="3"/>
    <x v="13"/>
    <x v="743"/>
    <d v="2025-10-29T00:00:00"/>
    <d v="2025-11-15T00:00:00"/>
    <n v="19"/>
    <n v="2"/>
    <n v="5"/>
    <n v="244.72"/>
    <n v="1223.5999999999999"/>
    <n v="0.09"/>
    <n v="110.12"/>
    <n v="1113.48"/>
    <n v="721.92"/>
    <n v="391.56"/>
  </r>
  <r>
    <n v="300040"/>
    <n v="2080"/>
    <x v="0"/>
    <x v="0"/>
    <x v="1"/>
    <x v="1"/>
    <x v="744"/>
    <d v="2025-11-07T00:00:00"/>
    <d v="2025-11-26T00:00:00"/>
    <n v="20"/>
    <n v="1"/>
    <n v="13"/>
    <n v="613.54"/>
    <n v="7976.02"/>
    <n v="0.13"/>
    <n v="1036.8800000000001"/>
    <n v="6939.14"/>
    <n v="5024.8900000000003"/>
    <n v="1914.25"/>
  </r>
  <r>
    <n v="300041"/>
    <n v="2851"/>
    <x v="2"/>
    <x v="2"/>
    <x v="0"/>
    <x v="0"/>
    <x v="745"/>
    <d v="2025-04-17T00:00:00"/>
    <d v="2025-04-17T00:00:00"/>
    <n v="4"/>
    <n v="4"/>
    <n v="2"/>
    <n v="10.59"/>
    <n v="21.18"/>
    <n v="0.1"/>
    <n v="2.12"/>
    <n v="19.059999999999999"/>
    <n v="14.4"/>
    <n v="4.66"/>
  </r>
  <r>
    <n v="300042"/>
    <n v="1033"/>
    <x v="0"/>
    <x v="2"/>
    <x v="2"/>
    <x v="14"/>
    <x v="738"/>
    <d v="2025-09-14T00:00:00"/>
    <d v="2025-10-07T00:00:00"/>
    <n v="28"/>
    <n v="5"/>
    <n v="13"/>
    <n v="201.4"/>
    <n v="2618.1999999999998"/>
    <n v="0.12"/>
    <n v="314.18"/>
    <n v="2304.02"/>
    <n v="1623.28"/>
    <n v="680.74"/>
  </r>
  <r>
    <n v="300043"/>
    <n v="4854"/>
    <x v="1"/>
    <x v="1"/>
    <x v="0"/>
    <x v="0"/>
    <x v="746"/>
    <d v="2025-04-11T00:00:00"/>
    <d v="2025-04-13T00:00:00"/>
    <n v="4"/>
    <n v="2"/>
    <n v="13"/>
    <n v="253.55"/>
    <n v="3296.15"/>
    <n v="0.18"/>
    <n v="593.30999999999995"/>
    <n v="2702.84"/>
    <n v="1944.73"/>
    <n v="758.11"/>
  </r>
  <r>
    <n v="300044"/>
    <n v="1255"/>
    <x v="0"/>
    <x v="2"/>
    <x v="3"/>
    <x v="15"/>
    <x v="747"/>
    <d v="2025-03-02T00:00:00"/>
    <d v="2025-03-26T00:00:00"/>
    <n v="28"/>
    <n v="4"/>
    <n v="2"/>
    <n v="372.46"/>
    <n v="744.92"/>
    <n v="7.0000000000000007E-2"/>
    <n v="52.14"/>
    <n v="692.78"/>
    <n v="491.65"/>
    <n v="201.13"/>
  </r>
  <r>
    <n v="300045"/>
    <n v="2211"/>
    <x v="3"/>
    <x v="1"/>
    <x v="0"/>
    <x v="8"/>
    <x v="748"/>
    <d v="2025-08-05T00:00:00"/>
    <d v="2025-08-22T00:00:00"/>
    <n v="20"/>
    <n v="3"/>
    <n v="9"/>
    <n v="790.3"/>
    <n v="7112.7"/>
    <n v="0.13"/>
    <n v="924.65"/>
    <n v="6188.05"/>
    <n v="4338.75"/>
    <n v="1849.3"/>
  </r>
  <r>
    <n v="300046"/>
    <n v="2363"/>
    <x v="3"/>
    <x v="2"/>
    <x v="1"/>
    <x v="4"/>
    <x v="749"/>
    <d v="2025-12-13T00:00:00"/>
    <d v="2026-01-07T00:00:00"/>
    <n v="29"/>
    <n v="4"/>
    <n v="6"/>
    <n v="368.63"/>
    <n v="2211.7800000000002"/>
    <n v="0.11"/>
    <n v="243.3"/>
    <n v="1968.48"/>
    <n v="1437.66"/>
    <n v="530.82000000000005"/>
  </r>
  <r>
    <n v="300047"/>
    <n v="4917"/>
    <x v="1"/>
    <x v="0"/>
    <x v="0"/>
    <x v="9"/>
    <x v="750"/>
    <d v="2025-03-30T00:00:00"/>
    <d v="2025-04-11T00:00:00"/>
    <n v="13"/>
    <n v="1"/>
    <n v="8"/>
    <n v="286.13"/>
    <n v="2289.04"/>
    <n v="0.05"/>
    <n v="114.45"/>
    <n v="2174.59"/>
    <n v="1648.11"/>
    <n v="526.48"/>
  </r>
  <r>
    <n v="300048"/>
    <n v="2798"/>
    <x v="3"/>
    <x v="2"/>
    <x v="0"/>
    <x v="9"/>
    <x v="751"/>
    <d v="2025-04-02T00:00:00"/>
    <d v="2025-04-05T00:00:00"/>
    <n v="8"/>
    <n v="5"/>
    <n v="3"/>
    <n v="497.05"/>
    <n v="1491.15"/>
    <n v="0.16"/>
    <n v="238.58"/>
    <n v="1252.57"/>
    <n v="1013.98"/>
    <n v="238.59"/>
  </r>
  <r>
    <n v="300049"/>
    <n v="4903"/>
    <x v="2"/>
    <x v="1"/>
    <x v="2"/>
    <x v="14"/>
    <x v="752"/>
    <d v="2025-11-08T00:00:00"/>
    <d v="2025-11-16T00:00:00"/>
    <n v="11"/>
    <n v="3"/>
    <n v="3"/>
    <n v="389.46"/>
    <n v="1168.3800000000001"/>
    <n v="0.18"/>
    <n v="210.31"/>
    <n v="958.07"/>
    <n v="677.66"/>
    <n v="280.41000000000003"/>
  </r>
  <r>
    <n v="300050"/>
    <n v="2354"/>
    <x v="1"/>
    <x v="2"/>
    <x v="2"/>
    <x v="7"/>
    <x v="710"/>
    <d v="2025-08-19T00:00:00"/>
    <d v="2025-09-01T00:00:00"/>
    <n v="18"/>
    <n v="5"/>
    <n v="2"/>
    <n v="58.49"/>
    <n v="116.98"/>
    <n v="0.14000000000000001"/>
    <n v="16.38"/>
    <n v="100.6"/>
    <n v="77.209999999999994"/>
    <n v="23.39"/>
  </r>
  <r>
    <n v="300051"/>
    <n v="4856"/>
    <x v="0"/>
    <x v="0"/>
    <x v="0"/>
    <x v="8"/>
    <x v="753"/>
    <d v="2025-02-17T00:00:00"/>
    <d v="2025-03-06T00:00:00"/>
    <n v="22"/>
    <n v="5"/>
    <n v="4"/>
    <n v="711.6"/>
    <n v="2846.4"/>
    <n v="0.12"/>
    <n v="341.57"/>
    <n v="2504.83"/>
    <n v="1736.3"/>
    <n v="768.53"/>
  </r>
  <r>
    <n v="300052"/>
    <n v="1450"/>
    <x v="3"/>
    <x v="0"/>
    <x v="2"/>
    <x v="2"/>
    <x v="754"/>
    <d v="2025-01-15T00:00:00"/>
    <d v="2025-01-22T00:00:00"/>
    <n v="11"/>
    <n v="4"/>
    <n v="5"/>
    <n v="16.73"/>
    <n v="83.65"/>
    <n v="0.13"/>
    <n v="10.87"/>
    <n v="72.78"/>
    <n v="56.88"/>
    <n v="15.9"/>
  </r>
  <r>
    <n v="300053"/>
    <n v="4643"/>
    <x v="2"/>
    <x v="0"/>
    <x v="0"/>
    <x v="0"/>
    <x v="755"/>
    <d v="2025-07-29T00:00:00"/>
    <d v="2025-08-20T00:00:00"/>
    <n v="25"/>
    <n v="3"/>
    <n v="4"/>
    <n v="761.78"/>
    <n v="3047.12"/>
    <n v="0.15"/>
    <n v="457.07"/>
    <n v="2590.0500000000002"/>
    <n v="2132.98"/>
    <n v="457.07"/>
  </r>
  <r>
    <n v="300054"/>
    <n v="1427"/>
    <x v="1"/>
    <x v="0"/>
    <x v="1"/>
    <x v="12"/>
    <x v="756"/>
    <d v="2025-08-19T00:00:00"/>
    <d v="2025-09-15T00:00:00"/>
    <n v="28"/>
    <n v="1"/>
    <n v="14"/>
    <n v="463.56"/>
    <n v="6489.84"/>
    <n v="0.2"/>
    <n v="1297.97"/>
    <n v="5191.87"/>
    <n v="4672.68"/>
    <n v="519.19000000000005"/>
  </r>
  <r>
    <n v="300055"/>
    <n v="2071"/>
    <x v="0"/>
    <x v="1"/>
    <x v="2"/>
    <x v="6"/>
    <x v="757"/>
    <d v="2025-06-22T00:00:00"/>
    <d v="2025-07-15T00:00:00"/>
    <n v="24"/>
    <n v="1"/>
    <n v="5"/>
    <n v="403.6"/>
    <n v="2018"/>
    <n v="0.1"/>
    <n v="201.8"/>
    <n v="1816.2"/>
    <n v="1392.42"/>
    <n v="423.78"/>
  </r>
  <r>
    <n v="300056"/>
    <n v="4650"/>
    <x v="1"/>
    <x v="0"/>
    <x v="0"/>
    <x v="0"/>
    <x v="739"/>
    <d v="2025-12-28T00:00:00"/>
    <d v="2026-01-16T00:00:00"/>
    <n v="21"/>
    <n v="2"/>
    <n v="3"/>
    <n v="607.94000000000005"/>
    <n v="1823.82"/>
    <n v="0.16"/>
    <n v="291.81"/>
    <n v="1532.01"/>
    <n v="1203.72"/>
    <n v="328.29"/>
  </r>
  <r>
    <n v="300057"/>
    <n v="4157"/>
    <x v="3"/>
    <x v="1"/>
    <x v="1"/>
    <x v="1"/>
    <x v="758"/>
    <d v="2025-08-29T00:00:00"/>
    <d v="2025-09-01T00:00:00"/>
    <n v="5"/>
    <n v="2"/>
    <n v="6"/>
    <n v="768.38"/>
    <n v="4610.28"/>
    <n v="0.13"/>
    <n v="599.34"/>
    <n v="4010.94"/>
    <n v="3181.09"/>
    <n v="829.85"/>
  </r>
  <r>
    <n v="300058"/>
    <n v="1953"/>
    <x v="1"/>
    <x v="2"/>
    <x v="0"/>
    <x v="0"/>
    <x v="759"/>
    <d v="2025-09-25T00:00:00"/>
    <d v="2025-10-06T00:00:00"/>
    <n v="12"/>
    <n v="1"/>
    <n v="14"/>
    <n v="685.45"/>
    <n v="9596.2999999999993"/>
    <n v="0.08"/>
    <n v="767.7"/>
    <n v="8828.6"/>
    <n v="5661.82"/>
    <n v="3166.78"/>
  </r>
  <r>
    <n v="300059"/>
    <n v="1482"/>
    <x v="0"/>
    <x v="0"/>
    <x v="0"/>
    <x v="8"/>
    <x v="727"/>
    <d v="2025-01-20T00:00:00"/>
    <d v="2025-01-26T00:00:00"/>
    <n v="11"/>
    <n v="5"/>
    <n v="4"/>
    <n v="770.83"/>
    <n v="3083.32"/>
    <n v="0.14000000000000001"/>
    <n v="431.66"/>
    <n v="2651.66"/>
    <n v="1880.83"/>
    <n v="770.83"/>
  </r>
  <r>
    <n v="300060"/>
    <n v="4470"/>
    <x v="1"/>
    <x v="0"/>
    <x v="2"/>
    <x v="6"/>
    <x v="760"/>
    <d v="2025-12-29T00:00:00"/>
    <d v="2026-01-12T00:00:00"/>
    <n v="15"/>
    <n v="1"/>
    <n v="5"/>
    <n v="201.53"/>
    <n v="1007.65"/>
    <n v="0.1"/>
    <n v="100.76"/>
    <n v="906.88"/>
    <n v="775.89"/>
    <n v="130.99"/>
  </r>
  <r>
    <n v="300061"/>
    <n v="4419"/>
    <x v="3"/>
    <x v="1"/>
    <x v="2"/>
    <x v="2"/>
    <x v="761"/>
    <d v="2025-06-05T00:00:00"/>
    <d v="2025-07-03T00:00:00"/>
    <n v="30"/>
    <n v="2"/>
    <n v="14"/>
    <n v="200.93"/>
    <n v="2813.02"/>
    <n v="0.15"/>
    <n v="421.95"/>
    <n v="2391.0700000000002"/>
    <n v="2025.37"/>
    <n v="365.7"/>
  </r>
  <r>
    <n v="300062"/>
    <n v="2439"/>
    <x v="3"/>
    <x v="0"/>
    <x v="0"/>
    <x v="9"/>
    <x v="762"/>
    <d v="2025-05-10T00:00:00"/>
    <d v="2025-05-10T00:00:00"/>
    <n v="2"/>
    <n v="2"/>
    <n v="13"/>
    <n v="587.4"/>
    <n v="7636.2"/>
    <n v="0.1"/>
    <n v="763.62"/>
    <n v="6872.58"/>
    <n v="4429"/>
    <n v="2443.58"/>
  </r>
  <r>
    <n v="300063"/>
    <n v="2653"/>
    <x v="3"/>
    <x v="2"/>
    <x v="2"/>
    <x v="2"/>
    <x v="749"/>
    <d v="2025-12-12T00:00:00"/>
    <d v="2026-01-02T00:00:00"/>
    <n v="24"/>
    <n v="3"/>
    <n v="3"/>
    <n v="476.44"/>
    <n v="1429.32"/>
    <n v="0.09"/>
    <n v="128.63999999999999"/>
    <n v="1300.68"/>
    <n v="886.18"/>
    <n v="414.5"/>
  </r>
  <r>
    <n v="300064"/>
    <n v="2761"/>
    <x v="3"/>
    <x v="2"/>
    <x v="1"/>
    <x v="12"/>
    <x v="763"/>
    <d v="2025-03-27T00:00:00"/>
    <d v="2025-04-22T00:00:00"/>
    <n v="29"/>
    <n v="3"/>
    <n v="7"/>
    <n v="420.28"/>
    <n v="2941.96"/>
    <n v="0.09"/>
    <n v="264.77999999999997"/>
    <n v="2677.18"/>
    <n v="1706.34"/>
    <n v="970.84"/>
  </r>
  <r>
    <n v="300065"/>
    <n v="1229"/>
    <x v="3"/>
    <x v="0"/>
    <x v="3"/>
    <x v="15"/>
    <x v="764"/>
    <d v="2025-12-15T00:00:00"/>
    <d v="2025-12-28T00:00:00"/>
    <n v="14"/>
    <n v="1"/>
    <n v="2"/>
    <n v="247.33"/>
    <n v="494.66"/>
    <n v="0.11"/>
    <n v="54.41"/>
    <n v="440.25"/>
    <n v="366.05"/>
    <n v="74.2"/>
  </r>
  <r>
    <n v="300066"/>
    <n v="2917"/>
    <x v="2"/>
    <x v="2"/>
    <x v="3"/>
    <x v="5"/>
    <x v="765"/>
    <d v="2025-11-27T00:00:00"/>
    <d v="2025-12-10T00:00:00"/>
    <n v="17"/>
    <n v="4"/>
    <n v="3"/>
    <n v="784.93"/>
    <n v="2354.79"/>
    <n v="0.15"/>
    <n v="353.22"/>
    <n v="2001.57"/>
    <n v="1695.45"/>
    <n v="306.12"/>
  </r>
  <r>
    <n v="300067"/>
    <n v="2430"/>
    <x v="0"/>
    <x v="1"/>
    <x v="1"/>
    <x v="1"/>
    <x v="766"/>
    <d v="2025-06-27T00:00:00"/>
    <d v="2025-07-07T00:00:00"/>
    <n v="12"/>
    <n v="2"/>
    <n v="9"/>
    <n v="48.77"/>
    <n v="438.93"/>
    <n v="0.13"/>
    <n v="57.06"/>
    <n v="381.87"/>
    <n v="285.3"/>
    <n v="96.57"/>
  </r>
  <r>
    <n v="300068"/>
    <n v="4419"/>
    <x v="3"/>
    <x v="2"/>
    <x v="3"/>
    <x v="15"/>
    <x v="767"/>
    <d v="2025-03-19T00:00:00"/>
    <d v="2025-04-05T00:00:00"/>
    <n v="18"/>
    <n v="1"/>
    <n v="5"/>
    <n v="488.51"/>
    <n v="2442.5500000000002"/>
    <n v="0.13"/>
    <n v="317.52999999999997"/>
    <n v="2125.02"/>
    <n v="1758.64"/>
    <n v="366.38"/>
  </r>
  <r>
    <n v="300069"/>
    <n v="4200"/>
    <x v="3"/>
    <x v="1"/>
    <x v="0"/>
    <x v="8"/>
    <x v="726"/>
    <d v="2025-02-08T00:00:00"/>
    <d v="2025-02-25T00:00:00"/>
    <n v="21"/>
    <n v="4"/>
    <n v="1"/>
    <n v="165.61"/>
    <n v="165.61"/>
    <n v="0.09"/>
    <n v="14.9"/>
    <n v="150.71"/>
    <n v="105.99"/>
    <n v="44.72"/>
  </r>
  <r>
    <n v="300070"/>
    <n v="2487"/>
    <x v="3"/>
    <x v="0"/>
    <x v="0"/>
    <x v="0"/>
    <x v="768"/>
    <d v="2025-05-24T00:00:00"/>
    <d v="2025-05-24T00:00:00"/>
    <n v="2"/>
    <n v="2"/>
    <n v="12"/>
    <n v="522.29999999999995"/>
    <n v="6267.6"/>
    <n v="7.0000000000000007E-2"/>
    <n v="438.73"/>
    <n v="5828.87"/>
    <n v="4387.32"/>
    <n v="1441.55"/>
  </r>
  <r>
    <n v="300071"/>
    <n v="4986"/>
    <x v="0"/>
    <x v="2"/>
    <x v="2"/>
    <x v="2"/>
    <x v="769"/>
    <d v="2025-02-01T00:00:00"/>
    <d v="2025-02-28T00:00:00"/>
    <n v="28"/>
    <n v="1"/>
    <n v="11"/>
    <n v="120.9"/>
    <n v="1329.9"/>
    <n v="0.16"/>
    <n v="212.78"/>
    <n v="1117.1199999999999"/>
    <n v="837.84"/>
    <n v="279.27999999999997"/>
  </r>
  <r>
    <n v="300072"/>
    <n v="1854"/>
    <x v="2"/>
    <x v="2"/>
    <x v="3"/>
    <x v="5"/>
    <x v="770"/>
    <d v="2025-02-13T00:00:00"/>
    <d v="2025-03-02T00:00:00"/>
    <n v="22"/>
    <n v="5"/>
    <n v="6"/>
    <n v="84.38"/>
    <n v="506.28"/>
    <n v="0.12"/>
    <n v="60.75"/>
    <n v="445.53"/>
    <n v="298.70999999999998"/>
    <n v="146.82"/>
  </r>
  <r>
    <n v="300073"/>
    <n v="2745"/>
    <x v="0"/>
    <x v="2"/>
    <x v="1"/>
    <x v="4"/>
    <x v="771"/>
    <d v="2025-01-15T00:00:00"/>
    <d v="2025-01-20T00:00:00"/>
    <n v="8"/>
    <n v="3"/>
    <n v="12"/>
    <n v="401.33"/>
    <n v="4815.96"/>
    <n v="0.11"/>
    <n v="529.76"/>
    <n v="4286.2"/>
    <n v="3082.21"/>
    <n v="1203.99"/>
  </r>
  <r>
    <n v="300074"/>
    <n v="4906"/>
    <x v="1"/>
    <x v="2"/>
    <x v="2"/>
    <x v="2"/>
    <x v="772"/>
    <d v="2025-08-21T00:00:00"/>
    <d v="2025-09-10T00:00:00"/>
    <n v="24"/>
    <n v="4"/>
    <n v="1"/>
    <n v="486.62"/>
    <n v="486.62"/>
    <n v="0.06"/>
    <n v="29.2"/>
    <n v="457.42"/>
    <n v="282.24"/>
    <n v="175.18"/>
  </r>
  <r>
    <n v="300075"/>
    <n v="1286"/>
    <x v="2"/>
    <x v="1"/>
    <x v="0"/>
    <x v="8"/>
    <x v="773"/>
    <d v="2025-04-29T00:00:00"/>
    <d v="2025-05-09T00:00:00"/>
    <n v="12"/>
    <n v="2"/>
    <n v="2"/>
    <n v="560.21"/>
    <n v="1120.42"/>
    <n v="0.21"/>
    <n v="235.29"/>
    <n v="885.13"/>
    <n v="683.46"/>
    <n v="201.67"/>
  </r>
  <r>
    <n v="300076"/>
    <n v="2339"/>
    <x v="1"/>
    <x v="2"/>
    <x v="1"/>
    <x v="1"/>
    <x v="774"/>
    <d v="2025-08-01T00:00:00"/>
    <d v="2025-08-25T00:00:00"/>
    <n v="25"/>
    <n v="1"/>
    <n v="14"/>
    <n v="190.84"/>
    <n v="2671.76"/>
    <n v="0.12"/>
    <n v="320.61"/>
    <n v="2351.15"/>
    <n v="1496.19"/>
    <n v="854.96"/>
  </r>
  <r>
    <n v="300077"/>
    <n v="2525"/>
    <x v="2"/>
    <x v="1"/>
    <x v="1"/>
    <x v="4"/>
    <x v="775"/>
    <d v="2025-02-23T00:00:00"/>
    <d v="2025-03-11T00:00:00"/>
    <n v="19"/>
    <n v="3"/>
    <n v="12"/>
    <n v="275.68"/>
    <n v="3308.16"/>
    <n v="0.11"/>
    <n v="363.9"/>
    <n v="2944.26"/>
    <n v="2117.2199999999998"/>
    <n v="827.04"/>
  </r>
  <r>
    <n v="300078"/>
    <n v="4543"/>
    <x v="0"/>
    <x v="1"/>
    <x v="1"/>
    <x v="1"/>
    <x v="776"/>
    <d v="2025-01-30T00:00:00"/>
    <d v="2025-02-11T00:00:00"/>
    <n v="13"/>
    <n v="1"/>
    <n v="8"/>
    <n v="154.32"/>
    <n v="1234.56"/>
    <n v="0.17"/>
    <n v="209.88"/>
    <n v="1024.68"/>
    <n v="814.81"/>
    <n v="209.87"/>
  </r>
  <r>
    <n v="300079"/>
    <n v="3611"/>
    <x v="1"/>
    <x v="0"/>
    <x v="1"/>
    <x v="3"/>
    <x v="777"/>
    <d v="2025-10-30T00:00:00"/>
    <d v="2025-11-11T00:00:00"/>
    <n v="17"/>
    <n v="5"/>
    <n v="9"/>
    <n v="259.33"/>
    <n v="2333.9699999999998"/>
    <n v="0.1"/>
    <n v="233.4"/>
    <n v="2100.5700000000002"/>
    <n v="1563.76"/>
    <n v="536.80999999999995"/>
  </r>
  <r>
    <n v="300080"/>
    <n v="2398"/>
    <x v="2"/>
    <x v="1"/>
    <x v="3"/>
    <x v="15"/>
    <x v="778"/>
    <d v="2025-04-23T00:00:00"/>
    <d v="2025-05-15T00:00:00"/>
    <n v="24"/>
    <n v="2"/>
    <n v="5"/>
    <n v="622.15"/>
    <n v="3110.75"/>
    <n v="0.14000000000000001"/>
    <n v="435.51"/>
    <n v="2675.24"/>
    <n v="2021.99"/>
    <n v="653.25"/>
  </r>
  <r>
    <n v="300081"/>
    <n v="2319"/>
    <x v="1"/>
    <x v="0"/>
    <x v="0"/>
    <x v="0"/>
    <x v="742"/>
    <d v="2025-02-12T00:00:00"/>
    <d v="2025-02-20T00:00:00"/>
    <n v="10"/>
    <n v="2"/>
    <n v="6"/>
    <n v="322.17"/>
    <n v="1933.02"/>
    <n v="0.17"/>
    <n v="328.61"/>
    <n v="1604.41"/>
    <n v="1217.8"/>
    <n v="386.61"/>
  </r>
  <r>
    <n v="300082"/>
    <n v="2605"/>
    <x v="3"/>
    <x v="2"/>
    <x v="1"/>
    <x v="4"/>
    <x v="779"/>
    <d v="2025-09-01T00:00:00"/>
    <d v="2025-09-17T00:00:00"/>
    <n v="17"/>
    <n v="1"/>
    <n v="13"/>
    <n v="475.79"/>
    <n v="6185.27"/>
    <n v="0.12"/>
    <n v="742.23"/>
    <n v="5443.04"/>
    <n v="4267.84"/>
    <n v="1175.2"/>
  </r>
  <r>
    <n v="300083"/>
    <n v="4129"/>
    <x v="0"/>
    <x v="2"/>
    <x v="1"/>
    <x v="1"/>
    <x v="762"/>
    <d v="2025-05-12T00:00:00"/>
    <d v="2025-06-05T00:00:00"/>
    <n v="28"/>
    <n v="4"/>
    <n v="2"/>
    <n v="195.28"/>
    <n v="390.56"/>
    <n v="0.14000000000000001"/>
    <n v="54.68"/>
    <n v="335.88"/>
    <n v="277.3"/>
    <n v="58.58"/>
  </r>
  <r>
    <n v="300084"/>
    <n v="1568"/>
    <x v="2"/>
    <x v="2"/>
    <x v="0"/>
    <x v="11"/>
    <x v="778"/>
    <d v="2025-04-24T00:00:00"/>
    <d v="2025-04-28T00:00:00"/>
    <n v="7"/>
    <n v="3"/>
    <n v="7"/>
    <n v="276.89"/>
    <n v="1938.23"/>
    <n v="0.12"/>
    <n v="232.59"/>
    <n v="1705.64"/>
    <n v="1182.32"/>
    <n v="523.32000000000005"/>
  </r>
  <r>
    <n v="300085"/>
    <n v="2041"/>
    <x v="1"/>
    <x v="1"/>
    <x v="1"/>
    <x v="4"/>
    <x v="780"/>
    <d v="2025-04-21T00:00:00"/>
    <d v="2025-05-07T00:00:00"/>
    <n v="18"/>
    <n v="2"/>
    <n v="1"/>
    <n v="647.66999999999996"/>
    <n v="647.66999999999996"/>
    <n v="0.1"/>
    <n v="64.77"/>
    <n v="582.9"/>
    <n v="440.42"/>
    <n v="142.47999999999999"/>
  </r>
  <r>
    <n v="300086"/>
    <n v="4607"/>
    <x v="0"/>
    <x v="2"/>
    <x v="1"/>
    <x v="12"/>
    <x v="781"/>
    <d v="2025-03-17T00:00:00"/>
    <d v="2025-03-17T00:00:00"/>
    <n v="5"/>
    <n v="5"/>
    <n v="2"/>
    <n v="607.05999999999995"/>
    <n v="1214.1199999999999"/>
    <n v="0.15"/>
    <n v="182.12"/>
    <n v="1032"/>
    <n v="752.75"/>
    <n v="279.25"/>
  </r>
  <r>
    <n v="300087"/>
    <n v="2830"/>
    <x v="2"/>
    <x v="0"/>
    <x v="0"/>
    <x v="8"/>
    <x v="782"/>
    <d v="2025-06-05T00:00:00"/>
    <d v="2025-06-04T00:00:00"/>
    <n v="2"/>
    <n v="3"/>
    <n v="7"/>
    <n v="553.16"/>
    <n v="3872.12"/>
    <n v="0.17"/>
    <n v="658.26"/>
    <n v="3213.86"/>
    <n v="2400.71"/>
    <n v="813.15"/>
  </r>
  <r>
    <n v="300088"/>
    <n v="4618"/>
    <x v="3"/>
    <x v="2"/>
    <x v="1"/>
    <x v="3"/>
    <x v="764"/>
    <d v="2025-12-18T00:00:00"/>
    <d v="2025-12-18T00:00:00"/>
    <n v="4"/>
    <n v="4"/>
    <n v="9"/>
    <n v="12.98"/>
    <n v="116.82"/>
    <n v="0.16"/>
    <n v="18.690000000000001"/>
    <n v="98.13"/>
    <n v="82.94"/>
    <n v="15.19"/>
  </r>
  <r>
    <n v="300089"/>
    <n v="4734"/>
    <x v="0"/>
    <x v="0"/>
    <x v="0"/>
    <x v="0"/>
    <x v="783"/>
    <d v="2025-09-15T00:00:00"/>
    <d v="2025-10-05T00:00:00"/>
    <n v="25"/>
    <n v="5"/>
    <n v="11"/>
    <n v="622.62"/>
    <n v="6848.82"/>
    <n v="0.09"/>
    <n v="616.39"/>
    <n v="6232.43"/>
    <n v="4177.78"/>
    <n v="2054.65"/>
  </r>
  <r>
    <n v="300090"/>
    <n v="3693"/>
    <x v="3"/>
    <x v="2"/>
    <x v="1"/>
    <x v="1"/>
    <x v="784"/>
    <d v="2025-09-07T00:00:00"/>
    <d v="2025-09-20T00:00:00"/>
    <n v="15"/>
    <n v="2"/>
    <n v="3"/>
    <n v="389.06"/>
    <n v="1167.18"/>
    <n v="0.17"/>
    <n v="198.42"/>
    <n v="968.76"/>
    <n v="770.34"/>
    <n v="198.42"/>
  </r>
  <r>
    <n v="300091"/>
    <n v="3588"/>
    <x v="0"/>
    <x v="1"/>
    <x v="3"/>
    <x v="5"/>
    <x v="767"/>
    <d v="2025-03-19T00:00:00"/>
    <d v="2025-04-15T00:00:00"/>
    <n v="28"/>
    <n v="1"/>
    <n v="6"/>
    <n v="470.94"/>
    <n v="2825.64"/>
    <n v="7.0000000000000007E-2"/>
    <n v="197.79"/>
    <n v="2627.85"/>
    <n v="1921.44"/>
    <n v="706.41"/>
  </r>
  <r>
    <n v="300092"/>
    <n v="1105"/>
    <x v="3"/>
    <x v="0"/>
    <x v="1"/>
    <x v="12"/>
    <x v="785"/>
    <d v="2025-04-18T00:00:00"/>
    <d v="2025-05-02T00:00:00"/>
    <n v="17"/>
    <n v="3"/>
    <n v="1"/>
    <n v="115.26"/>
    <n v="115.26"/>
    <n v="7.0000000000000007E-2"/>
    <n v="8.07"/>
    <n v="107.19"/>
    <n v="77.22"/>
    <n v="29.97"/>
  </r>
  <r>
    <n v="300093"/>
    <n v="3895"/>
    <x v="0"/>
    <x v="2"/>
    <x v="1"/>
    <x v="1"/>
    <x v="786"/>
    <d v="2025-07-04T00:00:00"/>
    <d v="2025-07-05T00:00:00"/>
    <n v="6"/>
    <n v="5"/>
    <n v="3"/>
    <n v="624.12"/>
    <n v="1872.36"/>
    <n v="0.05"/>
    <n v="93.62"/>
    <n v="1778.74"/>
    <n v="1291.93"/>
    <n v="486.81"/>
  </r>
  <r>
    <n v="300094"/>
    <n v="1312"/>
    <x v="1"/>
    <x v="1"/>
    <x v="0"/>
    <x v="11"/>
    <x v="787"/>
    <d v="2025-04-16T00:00:00"/>
    <d v="2025-04-22T00:00:00"/>
    <n v="11"/>
    <n v="5"/>
    <n v="6"/>
    <n v="748.69"/>
    <n v="4492.1400000000003"/>
    <n v="0.12"/>
    <n v="539.05999999999995"/>
    <n v="3953.08"/>
    <n v="3009.73"/>
    <n v="943.35"/>
  </r>
  <r>
    <n v="300095"/>
    <n v="3533"/>
    <x v="2"/>
    <x v="0"/>
    <x v="3"/>
    <x v="5"/>
    <x v="788"/>
    <d v="2025-07-20T00:00:00"/>
    <d v="2025-08-09T00:00:00"/>
    <n v="21"/>
    <n v="1"/>
    <n v="8"/>
    <n v="16.22"/>
    <n v="129.76"/>
    <n v="0.12"/>
    <n v="15.57"/>
    <n v="114.19"/>
    <n v="85.64"/>
    <n v="28.55"/>
  </r>
  <r>
    <n v="300096"/>
    <n v="2639"/>
    <x v="2"/>
    <x v="2"/>
    <x v="3"/>
    <x v="5"/>
    <x v="789"/>
    <d v="2025-12-23T00:00:00"/>
    <d v="2026-01-12T00:00:00"/>
    <n v="24"/>
    <n v="4"/>
    <n v="3"/>
    <n v="541.70000000000005"/>
    <n v="1625.1"/>
    <n v="7.0000000000000007E-2"/>
    <n v="113.76"/>
    <n v="1511.34"/>
    <n v="1023.81"/>
    <n v="487.53"/>
  </r>
  <r>
    <n v="300097"/>
    <n v="3322"/>
    <x v="1"/>
    <x v="1"/>
    <x v="0"/>
    <x v="9"/>
    <x v="790"/>
    <d v="2025-08-25T00:00:00"/>
    <d v="2025-09-13T00:00:00"/>
    <n v="23"/>
    <n v="4"/>
    <n v="13"/>
    <n v="217.01"/>
    <n v="2821.13"/>
    <n v="0.1"/>
    <n v="282.11"/>
    <n v="2539.02"/>
    <n v="1720.89"/>
    <n v="818.13"/>
  </r>
  <r>
    <n v="300098"/>
    <n v="2188"/>
    <x v="1"/>
    <x v="2"/>
    <x v="2"/>
    <x v="7"/>
    <x v="791"/>
    <d v="2025-08-12T00:00:00"/>
    <d v="2025-08-19T00:00:00"/>
    <n v="9"/>
    <n v="2"/>
    <n v="3"/>
    <n v="304.14"/>
    <n v="912.42"/>
    <n v="0.1"/>
    <n v="91.24"/>
    <n v="821.18"/>
    <n v="583.95000000000005"/>
    <n v="237.23"/>
  </r>
  <r>
    <n v="300099"/>
    <n v="1940"/>
    <x v="3"/>
    <x v="2"/>
    <x v="0"/>
    <x v="9"/>
    <x v="792"/>
    <d v="2025-07-08T00:00:00"/>
    <d v="2025-07-10T00:00:00"/>
    <n v="5"/>
    <n v="3"/>
    <n v="4"/>
    <n v="549.55999999999995"/>
    <n v="2198.2399999999998"/>
    <n v="0.17"/>
    <n v="373.7"/>
    <n v="1824.54"/>
    <n v="1450.84"/>
    <n v="373.7"/>
  </r>
  <r>
    <n v="300100"/>
    <n v="1147"/>
    <x v="0"/>
    <x v="1"/>
    <x v="3"/>
    <x v="5"/>
    <x v="793"/>
    <d v="2025-03-12T00:00:00"/>
    <d v="2025-03-28T00:00:00"/>
    <n v="20"/>
    <n v="4"/>
    <n v="11"/>
    <n v="266.76"/>
    <n v="2934.36"/>
    <n v="0.14000000000000001"/>
    <n v="410.81"/>
    <n v="2523.5500000000002"/>
    <n v="1848.65"/>
    <n v="674.9"/>
  </r>
  <r>
    <n v="300101"/>
    <n v="4919"/>
    <x v="2"/>
    <x v="1"/>
    <x v="2"/>
    <x v="14"/>
    <x v="794"/>
    <d v="2025-01-30T00:00:00"/>
    <d v="2025-02-15T00:00:00"/>
    <n v="20"/>
    <n v="4"/>
    <n v="4"/>
    <n v="356.83"/>
    <n v="1427.32"/>
    <n v="0.09"/>
    <n v="128.46"/>
    <n v="1298.8599999999999"/>
    <n v="913.48"/>
    <n v="385.38"/>
  </r>
  <r>
    <n v="300102"/>
    <n v="3246"/>
    <x v="0"/>
    <x v="2"/>
    <x v="1"/>
    <x v="12"/>
    <x v="795"/>
    <d v="2025-10-10T00:00:00"/>
    <d v="2025-11-05T00:00:00"/>
    <n v="29"/>
    <n v="3"/>
    <n v="11"/>
    <n v="721"/>
    <n v="7931"/>
    <n v="0.05"/>
    <n v="396.55"/>
    <n v="7534.45"/>
    <n v="4837.91"/>
    <n v="2696.54"/>
  </r>
  <r>
    <n v="300103"/>
    <n v="3080"/>
    <x v="3"/>
    <x v="0"/>
    <x v="2"/>
    <x v="14"/>
    <x v="796"/>
    <d v="2025-02-19T00:00:00"/>
    <d v="2025-03-14T00:00:00"/>
    <n v="26"/>
    <n v="3"/>
    <n v="10"/>
    <n v="440.41"/>
    <n v="4404.1000000000004"/>
    <n v="0.06"/>
    <n v="264.25"/>
    <n v="4139.8500000000004"/>
    <n v="2730.54"/>
    <n v="1409.31"/>
  </r>
  <r>
    <n v="300104"/>
    <n v="1681"/>
    <x v="1"/>
    <x v="2"/>
    <x v="0"/>
    <x v="8"/>
    <x v="797"/>
    <d v="2025-07-18T00:00:00"/>
    <d v="2025-07-18T00:00:00"/>
    <n v="2"/>
    <n v="2"/>
    <n v="7"/>
    <n v="6.76"/>
    <n v="47.32"/>
    <n v="0.21"/>
    <n v="9.94"/>
    <n v="37.380000000000003"/>
    <n v="28.87"/>
    <n v="8.51"/>
  </r>
  <r>
    <n v="300105"/>
    <n v="3438"/>
    <x v="0"/>
    <x v="1"/>
    <x v="1"/>
    <x v="4"/>
    <x v="757"/>
    <d v="2025-06-24T00:00:00"/>
    <d v="2025-07-08T00:00:00"/>
    <n v="17"/>
    <n v="3"/>
    <n v="2"/>
    <n v="653.29999999999995"/>
    <n v="1306.5999999999999"/>
    <n v="0.12"/>
    <n v="156.79"/>
    <n v="1149.81"/>
    <n v="914.62"/>
    <n v="235.19"/>
  </r>
  <r>
    <n v="300106"/>
    <n v="2765"/>
    <x v="2"/>
    <x v="1"/>
    <x v="1"/>
    <x v="1"/>
    <x v="798"/>
    <d v="2025-01-16T00:00:00"/>
    <d v="2025-02-07T00:00:00"/>
    <n v="24"/>
    <n v="2"/>
    <n v="7"/>
    <n v="556.52"/>
    <n v="3895.64"/>
    <n v="0.17"/>
    <n v="662.26"/>
    <n v="3233.38"/>
    <n v="2532.17"/>
    <n v="701.21"/>
  </r>
  <r>
    <n v="300107"/>
    <n v="2284"/>
    <x v="0"/>
    <x v="2"/>
    <x v="3"/>
    <x v="10"/>
    <x v="799"/>
    <d v="2025-09-28T00:00:00"/>
    <d v="2025-10-03T00:00:00"/>
    <n v="6"/>
    <n v="1"/>
    <n v="4"/>
    <n v="80.2"/>
    <n v="320.8"/>
    <n v="0.15"/>
    <n v="48.12"/>
    <n v="272.68"/>
    <n v="192.48"/>
    <n v="80.2"/>
  </r>
  <r>
    <n v="300108"/>
    <n v="4438"/>
    <x v="0"/>
    <x v="0"/>
    <x v="3"/>
    <x v="5"/>
    <x v="800"/>
    <d v="2025-02-22T00:00:00"/>
    <d v="2025-02-26T00:00:00"/>
    <n v="5"/>
    <n v="1"/>
    <n v="3"/>
    <n v="127.7"/>
    <n v="383.1"/>
    <n v="0.15"/>
    <n v="57.46"/>
    <n v="325.64"/>
    <n v="241.35"/>
    <n v="84.29"/>
  </r>
  <r>
    <n v="300109"/>
    <n v="4282"/>
    <x v="0"/>
    <x v="1"/>
    <x v="0"/>
    <x v="8"/>
    <x v="801"/>
    <d v="2025-05-20T00:00:00"/>
    <d v="2025-05-25T00:00:00"/>
    <n v="6"/>
    <n v="1"/>
    <n v="14"/>
    <n v="270.83999999999997"/>
    <n v="3791.76"/>
    <n v="0.11"/>
    <n v="417.09"/>
    <n v="3374.67"/>
    <n v="2540.48"/>
    <n v="834.19"/>
  </r>
  <r>
    <n v="300110"/>
    <n v="3377"/>
    <x v="0"/>
    <x v="2"/>
    <x v="0"/>
    <x v="8"/>
    <x v="802"/>
    <d v="2025-03-21T00:00:00"/>
    <d v="2025-04-06T00:00:00"/>
    <n v="20"/>
    <n v="4"/>
    <n v="7"/>
    <n v="623.17999999999995"/>
    <n v="4362.26"/>
    <n v="7.0000000000000007E-2"/>
    <n v="305.36"/>
    <n v="4056.9"/>
    <n v="2879.09"/>
    <n v="1177.81"/>
  </r>
  <r>
    <n v="300111"/>
    <n v="3552"/>
    <x v="0"/>
    <x v="0"/>
    <x v="2"/>
    <x v="7"/>
    <x v="803"/>
    <d v="2025-08-01T00:00:00"/>
    <d v="2025-08-08T00:00:00"/>
    <n v="10"/>
    <n v="3"/>
    <n v="14"/>
    <n v="320.52"/>
    <n v="4487.28"/>
    <n v="0.06"/>
    <n v="269.24"/>
    <n v="4218.04"/>
    <n v="2782.11"/>
    <n v="1435.93"/>
  </r>
  <r>
    <n v="300112"/>
    <n v="2902"/>
    <x v="2"/>
    <x v="0"/>
    <x v="0"/>
    <x v="8"/>
    <x v="804"/>
    <d v="2025-01-04T00:00:00"/>
    <d v="2025-01-25T00:00:00"/>
    <n v="23"/>
    <n v="2"/>
    <n v="4"/>
    <n v="392.45"/>
    <n v="1569.8"/>
    <n v="0.17"/>
    <n v="266.87"/>
    <n v="1302.93"/>
    <n v="1020.37"/>
    <n v="282.56"/>
  </r>
  <r>
    <n v="300113"/>
    <n v="3278"/>
    <x v="1"/>
    <x v="2"/>
    <x v="3"/>
    <x v="13"/>
    <x v="805"/>
    <d v="2025-10-01T00:00:00"/>
    <d v="2025-10-17T00:00:00"/>
    <n v="21"/>
    <n v="5"/>
    <n v="11"/>
    <n v="627.69000000000005"/>
    <n v="6904.59"/>
    <n v="0.03"/>
    <n v="207.14"/>
    <n v="6697.45"/>
    <n v="4418.9399999999996"/>
    <n v="2278.5100000000002"/>
  </r>
  <r>
    <n v="300114"/>
    <n v="1939"/>
    <x v="1"/>
    <x v="2"/>
    <x v="0"/>
    <x v="9"/>
    <x v="806"/>
    <d v="2025-07-17T00:00:00"/>
    <d v="2025-08-06T00:00:00"/>
    <n v="22"/>
    <n v="2"/>
    <n v="7"/>
    <n v="164.62"/>
    <n v="1152.3399999999999"/>
    <n v="0.06"/>
    <n v="69.14"/>
    <n v="1083.2"/>
    <n v="864.26"/>
    <n v="218.94"/>
  </r>
  <r>
    <n v="300115"/>
    <n v="3323"/>
    <x v="1"/>
    <x v="2"/>
    <x v="2"/>
    <x v="7"/>
    <x v="777"/>
    <d v="2025-10-29T00:00:00"/>
    <d v="2025-11-24T00:00:00"/>
    <n v="30"/>
    <n v="4"/>
    <n v="2"/>
    <n v="739.98"/>
    <n v="1479.96"/>
    <n v="0.15"/>
    <n v="221.99"/>
    <n v="1257.97"/>
    <n v="843.58"/>
    <n v="414.39"/>
  </r>
  <r>
    <n v="300116"/>
    <n v="1192"/>
    <x v="3"/>
    <x v="0"/>
    <x v="0"/>
    <x v="9"/>
    <x v="807"/>
    <d v="2025-07-27T00:00:00"/>
    <d v="2025-07-28T00:00:00"/>
    <n v="6"/>
    <n v="5"/>
    <n v="6"/>
    <n v="246.8"/>
    <n v="1480.8"/>
    <n v="0.1"/>
    <n v="148.08000000000001"/>
    <n v="1332.72"/>
    <n v="1006.94"/>
    <n v="325.77999999999997"/>
  </r>
  <r>
    <n v="300117"/>
    <n v="4329"/>
    <x v="1"/>
    <x v="2"/>
    <x v="1"/>
    <x v="12"/>
    <x v="808"/>
    <d v="2025-06-20T00:00:00"/>
    <d v="2025-07-12T00:00:00"/>
    <n v="23"/>
    <n v="1"/>
    <n v="14"/>
    <n v="350.6"/>
    <n v="4908.3999999999996"/>
    <n v="0.15"/>
    <n v="736.26"/>
    <n v="4172.1400000000003"/>
    <n v="2797.79"/>
    <n v="1374.35"/>
  </r>
  <r>
    <n v="300118"/>
    <n v="1738"/>
    <x v="1"/>
    <x v="1"/>
    <x v="0"/>
    <x v="8"/>
    <x v="785"/>
    <d v="2025-04-19T00:00:00"/>
    <d v="2025-04-30T00:00:00"/>
    <n v="15"/>
    <n v="4"/>
    <n v="7"/>
    <n v="587.1"/>
    <n v="4109.7"/>
    <n v="0.12"/>
    <n v="493.16"/>
    <n v="3616.54"/>
    <n v="2876.79"/>
    <n v="739.75"/>
  </r>
  <r>
    <n v="300119"/>
    <n v="4600"/>
    <x v="1"/>
    <x v="1"/>
    <x v="1"/>
    <x v="12"/>
    <x v="809"/>
    <d v="2025-05-23T00:00:00"/>
    <d v="2025-05-29T00:00:00"/>
    <n v="11"/>
    <n v="5"/>
    <n v="13"/>
    <n v="562.91"/>
    <n v="7317.83"/>
    <n v="0.15"/>
    <n v="1097.67"/>
    <n v="6220.16"/>
    <n v="4610.2299999999996"/>
    <n v="1609.93"/>
  </r>
  <r>
    <n v="300120"/>
    <n v="2761"/>
    <x v="3"/>
    <x v="1"/>
    <x v="1"/>
    <x v="1"/>
    <x v="810"/>
    <d v="2025-09-30T00:00:00"/>
    <d v="2025-10-05T00:00:00"/>
    <n v="7"/>
    <n v="2"/>
    <n v="5"/>
    <n v="513.75"/>
    <n v="2568.75"/>
    <n v="0.13"/>
    <n v="333.94"/>
    <n v="2234.81"/>
    <n v="1746.75"/>
    <n v="488.06"/>
  </r>
  <r>
    <n v="300121"/>
    <n v="2409"/>
    <x v="3"/>
    <x v="0"/>
    <x v="3"/>
    <x v="5"/>
    <x v="811"/>
    <d v="2025-02-10T00:00:00"/>
    <d v="2025-02-14T00:00:00"/>
    <n v="7"/>
    <n v="3"/>
    <n v="8"/>
    <n v="97.7"/>
    <n v="781.6"/>
    <n v="0.05"/>
    <n v="39.08"/>
    <n v="742.52"/>
    <n v="523.66999999999996"/>
    <n v="218.85"/>
  </r>
  <r>
    <n v="300122"/>
    <n v="4646"/>
    <x v="1"/>
    <x v="0"/>
    <x v="2"/>
    <x v="7"/>
    <x v="719"/>
    <d v="2025-06-30T00:00:00"/>
    <d v="2025-07-17T00:00:00"/>
    <n v="20"/>
    <n v="3"/>
    <n v="11"/>
    <n v="694.69"/>
    <n v="7641.59"/>
    <n v="0.18"/>
    <n v="1375.49"/>
    <n v="6266.1"/>
    <n v="4279.29"/>
    <n v="1986.81"/>
  </r>
  <r>
    <n v="300123"/>
    <n v="4220"/>
    <x v="2"/>
    <x v="0"/>
    <x v="3"/>
    <x v="13"/>
    <x v="812"/>
    <d v="2025-05-26T00:00:00"/>
    <d v="2025-05-30T00:00:00"/>
    <n v="7"/>
    <n v="3"/>
    <n v="9"/>
    <n v="635.57000000000005"/>
    <n v="5720.13"/>
    <n v="0.09"/>
    <n v="514.80999999999995"/>
    <n v="5205.32"/>
    <n v="4118.49"/>
    <n v="1086.83"/>
  </r>
  <r>
    <n v="300124"/>
    <n v="2365"/>
    <x v="2"/>
    <x v="1"/>
    <x v="0"/>
    <x v="11"/>
    <x v="803"/>
    <d v="2025-08-02T00:00:00"/>
    <d v="2025-08-10T00:00:00"/>
    <n v="12"/>
    <n v="4"/>
    <n v="2"/>
    <n v="382.6"/>
    <n v="765.2"/>
    <n v="0.15"/>
    <n v="114.78"/>
    <n v="650.41999999999996"/>
    <n v="505.03"/>
    <n v="145.38999999999999"/>
  </r>
  <r>
    <n v="300125"/>
    <n v="1998"/>
    <x v="1"/>
    <x v="1"/>
    <x v="1"/>
    <x v="12"/>
    <x v="734"/>
    <d v="2025-05-20T00:00:00"/>
    <d v="2025-05-30T00:00:00"/>
    <n v="13"/>
    <n v="3"/>
    <n v="3"/>
    <n v="551.61"/>
    <n v="1654.83"/>
    <n v="0.13"/>
    <n v="215.13"/>
    <n v="1439.7"/>
    <n v="992.9"/>
    <n v="446.8"/>
  </r>
  <r>
    <n v="300126"/>
    <n v="2431"/>
    <x v="2"/>
    <x v="1"/>
    <x v="0"/>
    <x v="9"/>
    <x v="773"/>
    <d v="2025-05-02T00:00:00"/>
    <d v="2025-05-08T00:00:00"/>
    <n v="11"/>
    <n v="5"/>
    <n v="7"/>
    <n v="533.14"/>
    <n v="3731.98"/>
    <n v="0.13"/>
    <n v="485.16"/>
    <n v="3246.82"/>
    <n v="2313.83"/>
    <n v="932.99"/>
  </r>
  <r>
    <n v="300127"/>
    <n v="1592"/>
    <x v="3"/>
    <x v="2"/>
    <x v="1"/>
    <x v="4"/>
    <x v="813"/>
    <d v="2025-04-18T00:00:00"/>
    <d v="2025-04-25T00:00:00"/>
    <n v="9"/>
    <n v="2"/>
    <n v="14"/>
    <n v="508.19"/>
    <n v="7114.66"/>
    <n v="0.01"/>
    <n v="71.150000000000006"/>
    <n v="7043.51"/>
    <n v="4695.68"/>
    <n v="2347.83"/>
  </r>
  <r>
    <n v="300128"/>
    <n v="1583"/>
    <x v="2"/>
    <x v="0"/>
    <x v="2"/>
    <x v="14"/>
    <x v="776"/>
    <d v="2025-01-30T00:00:00"/>
    <d v="2025-02-23T00:00:00"/>
    <n v="25"/>
    <n v="1"/>
    <n v="10"/>
    <n v="461.94"/>
    <n v="4619.3999999999996"/>
    <n v="0.1"/>
    <n v="461.94"/>
    <n v="4157.46"/>
    <n v="3279.77"/>
    <n v="877.69"/>
  </r>
  <r>
    <n v="300129"/>
    <n v="4012"/>
    <x v="1"/>
    <x v="0"/>
    <x v="3"/>
    <x v="13"/>
    <x v="814"/>
    <d v="2025-11-23T00:00:00"/>
    <d v="2025-11-25T00:00:00"/>
    <n v="3"/>
    <n v="1"/>
    <n v="12"/>
    <n v="688.57"/>
    <n v="8262.84"/>
    <n v="0.21"/>
    <n v="1735.2"/>
    <n v="6527.64"/>
    <n v="5866.62"/>
    <n v="661.02"/>
  </r>
  <r>
    <n v="300130"/>
    <n v="1231"/>
    <x v="0"/>
    <x v="0"/>
    <x v="3"/>
    <x v="10"/>
    <x v="743"/>
    <d v="2025-10-30T00:00:00"/>
    <d v="2025-11-06T00:00:00"/>
    <n v="10"/>
    <n v="3"/>
    <n v="2"/>
    <n v="97.25"/>
    <n v="194.5"/>
    <n v="0.17"/>
    <n v="33.07"/>
    <n v="161.44"/>
    <n v="130.32"/>
    <n v="31.12"/>
  </r>
  <r>
    <n v="300131"/>
    <n v="1363"/>
    <x v="3"/>
    <x v="2"/>
    <x v="2"/>
    <x v="14"/>
    <x v="815"/>
    <d v="2025-11-26T00:00:00"/>
    <d v="2025-11-28T00:00:00"/>
    <n v="7"/>
    <n v="5"/>
    <n v="11"/>
    <n v="729.5"/>
    <n v="8024.5"/>
    <n v="0.08"/>
    <n v="641.96"/>
    <n v="7382.54"/>
    <n v="4413.4799999999996"/>
    <n v="2969.06"/>
  </r>
  <r>
    <n v="300132"/>
    <n v="1830"/>
    <x v="3"/>
    <x v="0"/>
    <x v="2"/>
    <x v="14"/>
    <x v="816"/>
    <d v="2025-03-15T00:00:00"/>
    <d v="2025-04-07T00:00:00"/>
    <n v="27"/>
    <n v="4"/>
    <n v="9"/>
    <n v="768.57"/>
    <n v="6917.13"/>
    <n v="0.19"/>
    <n v="1314.25"/>
    <n v="5602.88"/>
    <n v="4150.28"/>
    <n v="1452.6"/>
  </r>
  <r>
    <n v="300133"/>
    <n v="3241"/>
    <x v="0"/>
    <x v="0"/>
    <x v="2"/>
    <x v="14"/>
    <x v="817"/>
    <d v="2025-10-19T00:00:00"/>
    <d v="2025-10-31T00:00:00"/>
    <n v="17"/>
    <n v="5"/>
    <n v="14"/>
    <n v="75.790000000000006"/>
    <n v="1061.06"/>
    <n v="0.18"/>
    <n v="190.99"/>
    <n v="870.07"/>
    <n v="753.35"/>
    <n v="116.72"/>
  </r>
  <r>
    <n v="300134"/>
    <n v="4074"/>
    <x v="1"/>
    <x v="0"/>
    <x v="0"/>
    <x v="0"/>
    <x v="818"/>
    <d v="2025-06-06T00:00:00"/>
    <d v="2025-06-30T00:00:00"/>
    <n v="29"/>
    <n v="5"/>
    <n v="11"/>
    <n v="465.56"/>
    <n v="5121.16"/>
    <n v="0.14000000000000001"/>
    <n v="716.96"/>
    <n v="4404.2"/>
    <n v="3123.91"/>
    <n v="1280.29"/>
  </r>
  <r>
    <n v="300135"/>
    <n v="3873"/>
    <x v="1"/>
    <x v="0"/>
    <x v="3"/>
    <x v="5"/>
    <x v="746"/>
    <d v="2025-04-13T00:00:00"/>
    <d v="2025-05-04T00:00:00"/>
    <n v="25"/>
    <n v="4"/>
    <n v="9"/>
    <n v="748.44"/>
    <n v="6735.96"/>
    <n v="0.11"/>
    <n v="740.96"/>
    <n v="5995"/>
    <n v="4445.7299999999996"/>
    <n v="1549.27"/>
  </r>
  <r>
    <n v="300136"/>
    <n v="4902"/>
    <x v="3"/>
    <x v="2"/>
    <x v="2"/>
    <x v="6"/>
    <x v="819"/>
    <d v="2025-09-14T00:00:00"/>
    <d v="2025-09-25T00:00:00"/>
    <n v="14"/>
    <n v="3"/>
    <n v="14"/>
    <n v="465.93"/>
    <n v="6523.02"/>
    <n v="0.14000000000000001"/>
    <n v="913.22"/>
    <n v="5609.8"/>
    <n v="4370.42"/>
    <n v="1239.3800000000001"/>
  </r>
  <r>
    <n v="300137"/>
    <n v="2471"/>
    <x v="2"/>
    <x v="0"/>
    <x v="2"/>
    <x v="14"/>
    <x v="812"/>
    <d v="2025-05-26T00:00:00"/>
    <d v="2025-06-06T00:00:00"/>
    <n v="14"/>
    <n v="3"/>
    <n v="11"/>
    <n v="458.13"/>
    <n v="5039.43"/>
    <n v="0.11"/>
    <n v="554.34"/>
    <n v="4485.09"/>
    <n v="3578"/>
    <n v="907.09"/>
  </r>
  <r>
    <n v="300138"/>
    <n v="3297"/>
    <x v="2"/>
    <x v="1"/>
    <x v="2"/>
    <x v="2"/>
    <x v="820"/>
    <d v="2025-07-11T00:00:00"/>
    <d v="2025-07-19T00:00:00"/>
    <n v="10"/>
    <n v="2"/>
    <n v="12"/>
    <n v="590.03"/>
    <n v="7080.36"/>
    <n v="0.19"/>
    <n v="1345.27"/>
    <n v="5735.09"/>
    <n v="4531.43"/>
    <n v="1203.6600000000001"/>
  </r>
  <r>
    <n v="300139"/>
    <n v="4470"/>
    <x v="0"/>
    <x v="2"/>
    <x v="1"/>
    <x v="4"/>
    <x v="821"/>
    <d v="2025-07-14T00:00:00"/>
    <d v="2025-07-17T00:00:00"/>
    <n v="4"/>
    <n v="1"/>
    <n v="10"/>
    <n v="150.99"/>
    <n v="1509.9"/>
    <n v="0.12"/>
    <n v="181.19"/>
    <n v="1328.71"/>
    <n v="981.44"/>
    <n v="347.27"/>
  </r>
  <r>
    <n v="300140"/>
    <n v="3962"/>
    <x v="2"/>
    <x v="1"/>
    <x v="0"/>
    <x v="0"/>
    <x v="822"/>
    <d v="2025-09-04T00:00:00"/>
    <d v="2025-09-22T00:00:00"/>
    <n v="21"/>
    <n v="3"/>
    <n v="9"/>
    <n v="43.61"/>
    <n v="392.49"/>
    <n v="0.15"/>
    <n v="58.87"/>
    <n v="333.62"/>
    <n v="266.89"/>
    <n v="66.73"/>
  </r>
  <r>
    <n v="300141"/>
    <n v="2504"/>
    <x v="2"/>
    <x v="2"/>
    <x v="3"/>
    <x v="5"/>
    <x v="823"/>
    <d v="2025-04-05T00:00:00"/>
    <d v="2025-04-07T00:00:00"/>
    <n v="5"/>
    <n v="3"/>
    <n v="11"/>
    <n v="206.78"/>
    <n v="2274.58"/>
    <n v="0.09"/>
    <n v="204.71"/>
    <n v="2069.87"/>
    <n v="1523.97"/>
    <n v="545.9"/>
  </r>
  <r>
    <n v="300142"/>
    <n v="2902"/>
    <x v="2"/>
    <x v="1"/>
    <x v="3"/>
    <x v="15"/>
    <x v="779"/>
    <d v="2025-09-03T00:00:00"/>
    <d v="2025-09-27T00:00:00"/>
    <n v="27"/>
    <n v="3"/>
    <n v="4"/>
    <n v="34.01"/>
    <n v="136.04"/>
    <n v="0.21"/>
    <n v="28.57"/>
    <n v="107.47"/>
    <n v="91.15"/>
    <n v="16.32"/>
  </r>
  <r>
    <n v="300143"/>
    <n v="4507"/>
    <x v="3"/>
    <x v="1"/>
    <x v="2"/>
    <x v="7"/>
    <x v="824"/>
    <d v="2025-09-17T00:00:00"/>
    <d v="2025-10-10T00:00:00"/>
    <n v="24"/>
    <n v="1"/>
    <n v="2"/>
    <n v="398.25"/>
    <n v="796.5"/>
    <n v="0.18"/>
    <n v="143.37"/>
    <n v="653.13"/>
    <n v="517.72"/>
    <n v="135.41"/>
  </r>
  <r>
    <n v="300144"/>
    <n v="2924"/>
    <x v="3"/>
    <x v="0"/>
    <x v="2"/>
    <x v="14"/>
    <x v="825"/>
    <d v="2025-11-30T00:00:00"/>
    <d v="2025-12-14T00:00:00"/>
    <n v="19"/>
    <n v="5"/>
    <n v="8"/>
    <n v="441.38"/>
    <n v="3531.04"/>
    <n v="0.09"/>
    <n v="317.79000000000002"/>
    <n v="3213.25"/>
    <n v="2612.9699999999998"/>
    <n v="600.28"/>
  </r>
  <r>
    <n v="300145"/>
    <n v="4548"/>
    <x v="2"/>
    <x v="1"/>
    <x v="3"/>
    <x v="5"/>
    <x v="826"/>
    <d v="2025-01-22T00:00:00"/>
    <d v="2025-01-25T00:00:00"/>
    <n v="4"/>
    <n v="1"/>
    <n v="6"/>
    <n v="390.2"/>
    <n v="2341.1999999999998"/>
    <n v="0.23"/>
    <n v="538.48"/>
    <n v="1802.72"/>
    <n v="1428.13"/>
    <n v="374.59"/>
  </r>
  <r>
    <n v="300146"/>
    <n v="3820"/>
    <x v="2"/>
    <x v="2"/>
    <x v="1"/>
    <x v="1"/>
    <x v="827"/>
    <d v="2025-11-12T00:00:00"/>
    <d v="2025-11-25T00:00:00"/>
    <n v="17"/>
    <n v="4"/>
    <n v="9"/>
    <n v="244.84"/>
    <n v="2203.56"/>
    <n v="0.1"/>
    <n v="220.36"/>
    <n v="1983.2"/>
    <n v="1564.53"/>
    <n v="418.67"/>
  </r>
  <r>
    <n v="300147"/>
    <n v="4460"/>
    <x v="2"/>
    <x v="1"/>
    <x v="2"/>
    <x v="7"/>
    <x v="828"/>
    <d v="2025-06-25T00:00:00"/>
    <d v="2025-07-02T00:00:00"/>
    <n v="12"/>
    <n v="5"/>
    <n v="14"/>
    <n v="704.52"/>
    <n v="9863.2800000000007"/>
    <n v="0.04"/>
    <n v="394.53"/>
    <n v="9468.75"/>
    <n v="6411.13"/>
    <n v="3057.62"/>
  </r>
  <r>
    <n v="300148"/>
    <n v="3748"/>
    <x v="3"/>
    <x v="2"/>
    <x v="1"/>
    <x v="12"/>
    <x v="829"/>
    <d v="2025-09-16T00:00:00"/>
    <d v="2025-09-20T00:00:00"/>
    <n v="5"/>
    <n v="1"/>
    <n v="10"/>
    <n v="335.29"/>
    <n v="3352.9"/>
    <n v="0.06"/>
    <n v="201.17"/>
    <n v="3151.73"/>
    <n v="2145.86"/>
    <n v="1005.87"/>
  </r>
  <r>
    <n v="300149"/>
    <n v="2209"/>
    <x v="0"/>
    <x v="0"/>
    <x v="2"/>
    <x v="2"/>
    <x v="830"/>
    <d v="2025-08-31T00:00:00"/>
    <d v="2025-09-02T00:00:00"/>
    <n v="5"/>
    <n v="3"/>
    <n v="8"/>
    <n v="716.92"/>
    <n v="5735.36"/>
    <n v="0.14000000000000001"/>
    <n v="802.95"/>
    <n v="4932.41"/>
    <n v="3498.57"/>
    <n v="1433.84"/>
  </r>
  <r>
    <n v="300150"/>
    <n v="1693"/>
    <x v="1"/>
    <x v="0"/>
    <x v="2"/>
    <x v="7"/>
    <x v="831"/>
    <d v="2025-08-30T00:00:00"/>
    <d v="2025-09-25T00:00:00"/>
    <n v="27"/>
    <n v="1"/>
    <n v="2"/>
    <n v="657.42"/>
    <n v="1314.84"/>
    <n v="0.14000000000000001"/>
    <n v="184.08"/>
    <n v="1130.76"/>
    <n v="894.09"/>
    <n v="236.67"/>
  </r>
  <r>
    <n v="300151"/>
    <n v="4950"/>
    <x v="2"/>
    <x v="1"/>
    <x v="2"/>
    <x v="2"/>
    <x v="726"/>
    <d v="2025-02-06T00:00:00"/>
    <d v="2025-03-01T00:00:00"/>
    <n v="25"/>
    <n v="2"/>
    <n v="1"/>
    <n v="778.57"/>
    <n v="778.57"/>
    <n v="0.1"/>
    <n v="77.86"/>
    <n v="700.71"/>
    <n v="529.42999999999995"/>
    <n v="171.28"/>
  </r>
  <r>
    <n v="300152"/>
    <n v="1613"/>
    <x v="1"/>
    <x v="1"/>
    <x v="2"/>
    <x v="2"/>
    <x v="832"/>
    <d v="2025-02-11T00:00:00"/>
    <d v="2025-02-15T00:00:00"/>
    <n v="6"/>
    <n v="2"/>
    <n v="11"/>
    <n v="410.68"/>
    <n v="4517.4799999999996"/>
    <n v="0.13"/>
    <n v="587.27"/>
    <n v="3930.21"/>
    <n v="3026.71"/>
    <n v="903.5"/>
  </r>
  <r>
    <n v="300153"/>
    <n v="1217"/>
    <x v="1"/>
    <x v="0"/>
    <x v="3"/>
    <x v="15"/>
    <x v="725"/>
    <d v="2025-02-25T00:00:00"/>
    <d v="2025-03-08T00:00:00"/>
    <n v="13"/>
    <n v="2"/>
    <n v="12"/>
    <n v="678.11"/>
    <n v="8137.32"/>
    <n v="0.08"/>
    <n v="650.99"/>
    <n v="7486.33"/>
    <n v="5289.26"/>
    <n v="2197.0700000000002"/>
  </r>
  <r>
    <n v="300154"/>
    <n v="3186"/>
    <x v="2"/>
    <x v="2"/>
    <x v="3"/>
    <x v="5"/>
    <x v="833"/>
    <d v="2025-04-29T00:00:00"/>
    <d v="2025-05-06T00:00:00"/>
    <n v="8"/>
    <n v="1"/>
    <n v="5"/>
    <n v="620.80999999999995"/>
    <n v="3104.05"/>
    <n v="0.11"/>
    <n v="341.45"/>
    <n v="2762.6"/>
    <n v="2110.75"/>
    <n v="651.85"/>
  </r>
  <r>
    <n v="300155"/>
    <n v="4045"/>
    <x v="3"/>
    <x v="1"/>
    <x v="1"/>
    <x v="12"/>
    <x v="775"/>
    <d v="2025-02-24T00:00:00"/>
    <d v="2025-03-13T00:00:00"/>
    <n v="21"/>
    <n v="4"/>
    <n v="8"/>
    <n v="6.15"/>
    <n v="49.2"/>
    <n v="0.11"/>
    <n v="5.41"/>
    <n v="43.79"/>
    <n v="27.06"/>
    <n v="16.73"/>
  </r>
  <r>
    <n v="300156"/>
    <n v="1464"/>
    <x v="1"/>
    <x v="0"/>
    <x v="1"/>
    <x v="3"/>
    <x v="834"/>
    <d v="2025-02-07T00:00:00"/>
    <d v="2025-02-26T00:00:00"/>
    <n v="21"/>
    <n v="2"/>
    <n v="14"/>
    <n v="493.35"/>
    <n v="6906.9"/>
    <n v="0.11"/>
    <n v="759.76"/>
    <n v="6147.14"/>
    <n v="4075.07"/>
    <n v="2072.0700000000002"/>
  </r>
  <r>
    <n v="300157"/>
    <n v="4021"/>
    <x v="0"/>
    <x v="0"/>
    <x v="3"/>
    <x v="5"/>
    <x v="732"/>
    <d v="2025-05-30T00:00:00"/>
    <d v="2025-06-26T00:00:00"/>
    <n v="30"/>
    <n v="3"/>
    <n v="8"/>
    <n v="234.52"/>
    <n v="1876.16"/>
    <n v="0.06"/>
    <n v="112.57"/>
    <n v="1763.59"/>
    <n v="1200.74"/>
    <n v="562.85"/>
  </r>
  <r>
    <n v="300158"/>
    <n v="1641"/>
    <x v="0"/>
    <x v="0"/>
    <x v="3"/>
    <x v="15"/>
    <x v="835"/>
    <d v="2025-04-26T00:00:00"/>
    <d v="2025-05-19T00:00:00"/>
    <n v="26"/>
    <n v="3"/>
    <n v="3"/>
    <n v="254.42"/>
    <n v="763.26"/>
    <n v="0.08"/>
    <n v="61.06"/>
    <n v="702.2"/>
    <n v="526.65"/>
    <n v="175.55"/>
  </r>
  <r>
    <n v="300159"/>
    <n v="4984"/>
    <x v="0"/>
    <x v="0"/>
    <x v="3"/>
    <x v="5"/>
    <x v="836"/>
    <d v="2025-02-26T00:00:00"/>
    <d v="2025-03-03T00:00:00"/>
    <n v="9"/>
    <n v="4"/>
    <n v="9"/>
    <n v="463.96"/>
    <n v="4175.6400000000003"/>
    <n v="0.1"/>
    <n v="417.56"/>
    <n v="3758.08"/>
    <n v="2630.65"/>
    <n v="1127.43"/>
  </r>
  <r>
    <n v="300160"/>
    <n v="1505"/>
    <x v="0"/>
    <x v="0"/>
    <x v="1"/>
    <x v="1"/>
    <x v="837"/>
    <d v="2025-10-13T00:00:00"/>
    <d v="2025-11-02T00:00:00"/>
    <n v="23"/>
    <n v="3"/>
    <n v="2"/>
    <n v="782.15"/>
    <n v="1564.3"/>
    <n v="0.05"/>
    <n v="78.22"/>
    <n v="1486.08"/>
    <n v="1095.01"/>
    <n v="391.07"/>
  </r>
  <r>
    <n v="300161"/>
    <n v="4892"/>
    <x v="3"/>
    <x v="2"/>
    <x v="2"/>
    <x v="6"/>
    <x v="838"/>
    <d v="2025-05-12T00:00:00"/>
    <d v="2025-06-04T00:00:00"/>
    <n v="25"/>
    <n v="2"/>
    <n v="13"/>
    <n v="658.96"/>
    <n v="8566.48"/>
    <n v="0.1"/>
    <n v="856.65"/>
    <n v="7709.83"/>
    <n v="6082.2"/>
    <n v="1627.63"/>
  </r>
  <r>
    <n v="300162"/>
    <n v="2484"/>
    <x v="2"/>
    <x v="1"/>
    <x v="1"/>
    <x v="12"/>
    <x v="738"/>
    <d v="2025-09-12T00:00:00"/>
    <d v="2025-10-02T00:00:00"/>
    <n v="23"/>
    <n v="3"/>
    <n v="12"/>
    <n v="586.07000000000005"/>
    <n v="7032.84"/>
    <n v="0.18"/>
    <n v="1265.9100000000001"/>
    <n v="5766.93"/>
    <n v="4852.66"/>
    <n v="914.27"/>
  </r>
  <r>
    <n v="300163"/>
    <n v="1685"/>
    <x v="0"/>
    <x v="2"/>
    <x v="3"/>
    <x v="13"/>
    <x v="817"/>
    <d v="2025-10-15T00:00:00"/>
    <d v="2025-11-09T00:00:00"/>
    <n v="26"/>
    <n v="1"/>
    <n v="7"/>
    <n v="666.76"/>
    <n v="4667.32"/>
    <n v="0.19"/>
    <n v="886.79"/>
    <n v="3780.53"/>
    <n v="3173.78"/>
    <n v="606.75"/>
  </r>
  <r>
    <n v="300164"/>
    <n v="4517"/>
    <x v="2"/>
    <x v="2"/>
    <x v="1"/>
    <x v="4"/>
    <x v="808"/>
    <d v="2025-06-22T00:00:00"/>
    <d v="2025-07-04T00:00:00"/>
    <n v="15"/>
    <n v="3"/>
    <n v="7"/>
    <n v="326.51"/>
    <n v="2285.5700000000002"/>
    <n v="0.1"/>
    <n v="228.56"/>
    <n v="2057.0100000000002"/>
    <n v="1302.77"/>
    <n v="754.24"/>
  </r>
  <r>
    <n v="300165"/>
    <n v="3809"/>
    <x v="0"/>
    <x v="1"/>
    <x v="0"/>
    <x v="11"/>
    <x v="839"/>
    <d v="2025-06-08T00:00:00"/>
    <d v="2025-06-13T00:00:00"/>
    <n v="6"/>
    <n v="1"/>
    <n v="4"/>
    <n v="780.21"/>
    <n v="3120.84"/>
    <n v="0.13"/>
    <n v="405.71"/>
    <n v="2715.13"/>
    <n v="1934.92"/>
    <n v="780.21"/>
  </r>
  <r>
    <n v="300166"/>
    <n v="4672"/>
    <x v="3"/>
    <x v="2"/>
    <x v="0"/>
    <x v="9"/>
    <x v="840"/>
    <d v="2026-01-05T00:00:00"/>
    <d v="2026-01-24T00:00:00"/>
    <n v="24"/>
    <n v="5"/>
    <n v="4"/>
    <n v="436.06"/>
    <n v="1744.24"/>
    <n v="0.19"/>
    <n v="331.41"/>
    <n v="1412.83"/>
    <n v="1133.76"/>
    <n v="279.07"/>
  </r>
  <r>
    <n v="300167"/>
    <n v="3548"/>
    <x v="2"/>
    <x v="0"/>
    <x v="3"/>
    <x v="15"/>
    <x v="718"/>
    <d v="2025-12-29T00:00:00"/>
    <d v="2026-01-18T00:00:00"/>
    <n v="25"/>
    <n v="5"/>
    <n v="1"/>
    <n v="539.84"/>
    <n v="539.84"/>
    <n v="0.16"/>
    <n v="86.37"/>
    <n v="453.47"/>
    <n v="377.89"/>
    <n v="75.58"/>
  </r>
  <r>
    <n v="300168"/>
    <n v="4885"/>
    <x v="2"/>
    <x v="2"/>
    <x v="2"/>
    <x v="6"/>
    <x v="841"/>
    <d v="2025-04-15T00:00:00"/>
    <d v="2025-04-28T00:00:00"/>
    <n v="18"/>
    <n v="5"/>
    <n v="3"/>
    <n v="34.229999999999997"/>
    <n v="102.69"/>
    <n v="0.12"/>
    <n v="12.32"/>
    <n v="90.37"/>
    <n v="66.75"/>
    <n v="23.62"/>
  </r>
  <r>
    <n v="300169"/>
    <n v="1749"/>
    <x v="2"/>
    <x v="2"/>
    <x v="2"/>
    <x v="2"/>
    <x v="842"/>
    <d v="2025-08-14T00:00:00"/>
    <d v="2025-08-16T00:00:00"/>
    <n v="7"/>
    <n v="5"/>
    <n v="13"/>
    <n v="600.52"/>
    <n v="7806.76"/>
    <n v="0.1"/>
    <n v="780.68"/>
    <n v="7026.08"/>
    <n v="5620.87"/>
    <n v="1405.21"/>
  </r>
  <r>
    <n v="300170"/>
    <n v="2140"/>
    <x v="3"/>
    <x v="0"/>
    <x v="3"/>
    <x v="15"/>
    <x v="801"/>
    <d v="2025-05-21T00:00:00"/>
    <d v="2025-06-07T00:00:00"/>
    <n v="19"/>
    <n v="2"/>
    <n v="11"/>
    <n v="410.17"/>
    <n v="4511.87"/>
    <n v="0.23"/>
    <n v="1037.73"/>
    <n v="3474.14"/>
    <n v="3248.55"/>
    <n v="225.59"/>
  </r>
  <r>
    <n v="300171"/>
    <n v="3588"/>
    <x v="0"/>
    <x v="0"/>
    <x v="1"/>
    <x v="4"/>
    <x v="843"/>
    <d v="2025-11-12T00:00:00"/>
    <d v="2025-11-14T00:00:00"/>
    <n v="7"/>
    <n v="5"/>
    <n v="6"/>
    <n v="259.69"/>
    <n v="1558.14"/>
    <n v="0.16"/>
    <n v="249.3"/>
    <n v="1308.8399999999999"/>
    <n v="1059.54"/>
    <n v="249.3"/>
  </r>
  <r>
    <n v="300172"/>
    <n v="1745"/>
    <x v="1"/>
    <x v="0"/>
    <x v="1"/>
    <x v="4"/>
    <x v="844"/>
    <d v="2025-03-05T00:00:00"/>
    <d v="2025-03-06T00:00:00"/>
    <n v="2"/>
    <n v="1"/>
    <n v="3"/>
    <n v="547.80999999999995"/>
    <n v="1643.43"/>
    <n v="0.05"/>
    <n v="82.17"/>
    <n v="1561.26"/>
    <n v="1084.6600000000001"/>
    <n v="476.6"/>
  </r>
  <r>
    <n v="300173"/>
    <n v="1189"/>
    <x v="0"/>
    <x v="1"/>
    <x v="2"/>
    <x v="6"/>
    <x v="730"/>
    <d v="2025-06-29T00:00:00"/>
    <d v="2025-07-24T00:00:00"/>
    <n v="30"/>
    <n v="5"/>
    <n v="9"/>
    <n v="747.82"/>
    <n v="6730.38"/>
    <n v="0.03"/>
    <n v="201.91"/>
    <n v="6528.47"/>
    <n v="4307.4399999999996"/>
    <n v="2221.0300000000002"/>
  </r>
  <r>
    <n v="300174"/>
    <n v="4584"/>
    <x v="1"/>
    <x v="1"/>
    <x v="2"/>
    <x v="6"/>
    <x v="738"/>
    <d v="2025-09-13T00:00:00"/>
    <d v="2025-09-14T00:00:00"/>
    <n v="5"/>
    <n v="4"/>
    <n v="12"/>
    <n v="629.33000000000004"/>
    <n v="7551.96"/>
    <n v="0.15"/>
    <n v="1132.79"/>
    <n v="6419.17"/>
    <n v="5663.97"/>
    <n v="755.2"/>
  </r>
  <r>
    <n v="300175"/>
    <n v="4283"/>
    <x v="2"/>
    <x v="1"/>
    <x v="3"/>
    <x v="10"/>
    <x v="845"/>
    <d v="2025-02-19T00:00:00"/>
    <d v="2025-02-17T00:00:00"/>
    <n v="2"/>
    <n v="4"/>
    <n v="5"/>
    <n v="782.51"/>
    <n v="3912.55"/>
    <n v="0.1"/>
    <n v="391.26"/>
    <n v="3521.3"/>
    <n v="2699.66"/>
    <n v="821.64"/>
  </r>
  <r>
    <n v="300176"/>
    <n v="1669"/>
    <x v="0"/>
    <x v="1"/>
    <x v="2"/>
    <x v="6"/>
    <x v="846"/>
    <d v="2025-05-14T00:00:00"/>
    <d v="2025-06-12T00:00:00"/>
    <n v="30"/>
    <n v="1"/>
    <n v="13"/>
    <n v="342.05"/>
    <n v="4446.6499999999996"/>
    <n v="0.19"/>
    <n v="844.86"/>
    <n v="3601.79"/>
    <n v="2623.52"/>
    <n v="978.27"/>
  </r>
  <r>
    <n v="300177"/>
    <n v="2719"/>
    <x v="1"/>
    <x v="1"/>
    <x v="3"/>
    <x v="13"/>
    <x v="847"/>
    <d v="2025-08-16T00:00:00"/>
    <d v="2025-08-28T00:00:00"/>
    <n v="16"/>
    <n v="4"/>
    <n v="3"/>
    <n v="716.19"/>
    <n v="2148.5700000000002"/>
    <n v="0.04"/>
    <n v="85.94"/>
    <n v="2062.63"/>
    <n v="1461.03"/>
    <n v="601.6"/>
  </r>
  <r>
    <n v="300178"/>
    <n v="1018"/>
    <x v="1"/>
    <x v="2"/>
    <x v="0"/>
    <x v="11"/>
    <x v="724"/>
    <d v="2025-07-20T00:00:00"/>
    <d v="2025-08-13T00:00:00"/>
    <n v="26"/>
    <n v="2"/>
    <n v="10"/>
    <n v="123.07"/>
    <n v="1230.7"/>
    <n v="0.05"/>
    <n v="61.54"/>
    <n v="1169.1600000000001"/>
    <n v="763.03"/>
    <n v="406.13"/>
  </r>
  <r>
    <n v="300179"/>
    <n v="2369"/>
    <x v="1"/>
    <x v="2"/>
    <x v="1"/>
    <x v="3"/>
    <x v="848"/>
    <d v="2025-01-07T00:00:00"/>
    <d v="2025-01-13T00:00:00"/>
    <n v="8"/>
    <n v="2"/>
    <n v="5"/>
    <n v="691.24"/>
    <n v="3456.2"/>
    <n v="0.13"/>
    <n v="449.31"/>
    <n v="3006.89"/>
    <n v="2488.46"/>
    <n v="518.42999999999995"/>
  </r>
  <r>
    <n v="300180"/>
    <n v="4019"/>
    <x v="0"/>
    <x v="0"/>
    <x v="1"/>
    <x v="3"/>
    <x v="849"/>
    <d v="2025-10-21T00:00:00"/>
    <d v="2025-10-23T00:00:00"/>
    <n v="6"/>
    <n v="4"/>
    <n v="7"/>
    <n v="182.28"/>
    <n v="1275.96"/>
    <n v="0.06"/>
    <n v="76.56"/>
    <n v="1199.4000000000001"/>
    <n v="969.73"/>
    <n v="229.67"/>
  </r>
  <r>
    <n v="300181"/>
    <n v="3486"/>
    <x v="3"/>
    <x v="2"/>
    <x v="3"/>
    <x v="13"/>
    <x v="850"/>
    <d v="2025-08-15T00:00:00"/>
    <d v="2025-09-07T00:00:00"/>
    <n v="25"/>
    <n v="2"/>
    <n v="5"/>
    <n v="325.57"/>
    <n v="1627.85"/>
    <n v="0.18"/>
    <n v="293.01"/>
    <n v="1334.84"/>
    <n v="1139.49"/>
    <n v="195.35"/>
  </r>
  <r>
    <n v="300182"/>
    <n v="1634"/>
    <x v="2"/>
    <x v="2"/>
    <x v="3"/>
    <x v="10"/>
    <x v="851"/>
    <d v="2025-05-02T00:00:00"/>
    <d v="2025-05-18T00:00:00"/>
    <n v="19"/>
    <n v="3"/>
    <n v="9"/>
    <n v="649.03"/>
    <n v="5841.27"/>
    <n v="0.15"/>
    <n v="876.19"/>
    <n v="4965.08"/>
    <n v="3913.65"/>
    <n v="1051.43"/>
  </r>
  <r>
    <n v="300183"/>
    <n v="1033"/>
    <x v="1"/>
    <x v="1"/>
    <x v="2"/>
    <x v="7"/>
    <x v="852"/>
    <d v="2025-09-07T00:00:00"/>
    <d v="2025-10-02T00:00:00"/>
    <n v="28"/>
    <n v="3"/>
    <n v="14"/>
    <n v="500.66"/>
    <n v="7009.24"/>
    <n v="0.19"/>
    <n v="1331.76"/>
    <n v="5677.48"/>
    <n v="4485.91"/>
    <n v="1191.57"/>
  </r>
  <r>
    <n v="300184"/>
    <n v="4640"/>
    <x v="3"/>
    <x v="1"/>
    <x v="3"/>
    <x v="5"/>
    <x v="787"/>
    <d v="2025-04-16T00:00:00"/>
    <d v="2025-05-08T00:00:00"/>
    <n v="27"/>
    <n v="5"/>
    <n v="8"/>
    <n v="46.13"/>
    <n v="369.04"/>
    <n v="0"/>
    <n v="0"/>
    <n v="369.04"/>
    <n v="225.11"/>
    <n v="143.93"/>
  </r>
  <r>
    <n v="300185"/>
    <n v="1551"/>
    <x v="0"/>
    <x v="2"/>
    <x v="2"/>
    <x v="6"/>
    <x v="853"/>
    <d v="2025-12-15T00:00:00"/>
    <d v="2026-01-03T00:00:00"/>
    <n v="24"/>
    <n v="5"/>
    <n v="9"/>
    <n v="391.79"/>
    <n v="3526.11"/>
    <n v="0.03"/>
    <n v="105.78"/>
    <n v="3420.33"/>
    <n v="2468.2800000000002"/>
    <n v="952.05"/>
  </r>
  <r>
    <n v="300186"/>
    <n v="1742"/>
    <x v="2"/>
    <x v="2"/>
    <x v="2"/>
    <x v="14"/>
    <x v="854"/>
    <d v="2025-01-15T00:00:00"/>
    <d v="2025-01-23T00:00:00"/>
    <n v="10"/>
    <n v="2"/>
    <n v="3"/>
    <n v="87.65"/>
    <n v="262.95"/>
    <n v="0.16"/>
    <n v="42.07"/>
    <n v="220.88"/>
    <n v="173.55"/>
    <n v="47.33"/>
  </r>
  <r>
    <n v="300187"/>
    <n v="2584"/>
    <x v="3"/>
    <x v="0"/>
    <x v="1"/>
    <x v="4"/>
    <x v="709"/>
    <d v="2025-03-04T00:00:00"/>
    <d v="2025-03-09T00:00:00"/>
    <n v="8"/>
    <n v="3"/>
    <n v="12"/>
    <n v="21.13"/>
    <n v="253.56"/>
    <n v="0.05"/>
    <n v="12.68"/>
    <n v="240.88"/>
    <n v="169.89"/>
    <n v="70.989999999999995"/>
  </r>
  <r>
    <n v="300188"/>
    <n v="2276"/>
    <x v="0"/>
    <x v="1"/>
    <x v="1"/>
    <x v="4"/>
    <x v="752"/>
    <d v="2025-11-08T00:00:00"/>
    <d v="2025-11-19T00:00:00"/>
    <n v="14"/>
    <n v="3"/>
    <n v="11"/>
    <n v="495.49"/>
    <n v="5450.39"/>
    <n v="0.17"/>
    <n v="926.57"/>
    <n v="4523.82"/>
    <n v="3651.76"/>
    <n v="872.06"/>
  </r>
  <r>
    <n v="300189"/>
    <n v="4258"/>
    <x v="1"/>
    <x v="2"/>
    <x v="2"/>
    <x v="14"/>
    <x v="855"/>
    <d v="2025-03-27T00:00:00"/>
    <d v="2025-03-29T00:00:00"/>
    <n v="4"/>
    <n v="2"/>
    <n v="9"/>
    <n v="40.46"/>
    <n v="364.14"/>
    <n v="7.0000000000000007E-2"/>
    <n v="25.49"/>
    <n v="338.65"/>
    <n v="243.97"/>
    <n v="94.68"/>
  </r>
  <r>
    <n v="300190"/>
    <n v="1877"/>
    <x v="3"/>
    <x v="0"/>
    <x v="0"/>
    <x v="0"/>
    <x v="856"/>
    <d v="2025-01-24T00:00:00"/>
    <d v="2025-02-15T00:00:00"/>
    <n v="23"/>
    <n v="1"/>
    <n v="1"/>
    <n v="754.04"/>
    <n v="754.04"/>
    <n v="0.23"/>
    <n v="173.43"/>
    <n v="580.61"/>
    <n v="490.13"/>
    <n v="90.48"/>
  </r>
  <r>
    <n v="300191"/>
    <n v="3700"/>
    <x v="1"/>
    <x v="0"/>
    <x v="0"/>
    <x v="0"/>
    <x v="857"/>
    <d v="2025-11-19T00:00:00"/>
    <d v="2025-11-22T00:00:00"/>
    <n v="5"/>
    <n v="2"/>
    <n v="2"/>
    <n v="29.2"/>
    <n v="58.4"/>
    <n v="0.11"/>
    <n v="6.42"/>
    <n v="51.98"/>
    <n v="37.96"/>
    <n v="14.02"/>
  </r>
  <r>
    <n v="300192"/>
    <n v="4206"/>
    <x v="0"/>
    <x v="1"/>
    <x v="0"/>
    <x v="8"/>
    <x v="792"/>
    <d v="2025-07-09T00:00:00"/>
    <d v="2025-07-16T00:00:00"/>
    <n v="11"/>
    <n v="4"/>
    <n v="5"/>
    <n v="733.78"/>
    <n v="3668.9"/>
    <n v="0.12"/>
    <n v="440.27"/>
    <n v="3228.63"/>
    <n v="2311.41"/>
    <n v="917.22"/>
  </r>
  <r>
    <n v="300193"/>
    <n v="1276"/>
    <x v="2"/>
    <x v="0"/>
    <x v="2"/>
    <x v="6"/>
    <x v="858"/>
    <d v="2025-03-08T00:00:00"/>
    <d v="2025-03-28T00:00:00"/>
    <n v="21"/>
    <n v="1"/>
    <n v="2"/>
    <n v="114.64"/>
    <n v="229.28"/>
    <n v="0.17"/>
    <n v="38.979999999999997"/>
    <n v="190.3"/>
    <n v="158.19999999999999"/>
    <n v="32.1"/>
  </r>
  <r>
    <n v="300194"/>
    <n v="1199"/>
    <x v="2"/>
    <x v="1"/>
    <x v="2"/>
    <x v="2"/>
    <x v="750"/>
    <d v="2025-03-31T00:00:00"/>
    <d v="2025-04-23T00:00:00"/>
    <n v="25"/>
    <n v="2"/>
    <n v="7"/>
    <n v="402.84"/>
    <n v="2819.88"/>
    <n v="0.14000000000000001"/>
    <n v="394.78"/>
    <n v="2425.1"/>
    <n v="1832.92"/>
    <n v="592.17999999999995"/>
  </r>
  <r>
    <n v="300195"/>
    <n v="2584"/>
    <x v="1"/>
    <x v="0"/>
    <x v="2"/>
    <x v="2"/>
    <x v="859"/>
    <d v="2025-03-03T00:00:00"/>
    <d v="2025-03-04T00:00:00"/>
    <n v="2"/>
    <n v="1"/>
    <n v="8"/>
    <n v="165.99"/>
    <n v="1327.92"/>
    <n v="0.11"/>
    <n v="146.07"/>
    <n v="1181.8499999999999"/>
    <n v="876.43"/>
    <n v="305.42"/>
  </r>
  <r>
    <n v="300196"/>
    <n v="3902"/>
    <x v="2"/>
    <x v="2"/>
    <x v="2"/>
    <x v="6"/>
    <x v="860"/>
    <d v="2025-03-17T00:00:00"/>
    <d v="2025-03-22T00:00:00"/>
    <n v="8"/>
    <n v="3"/>
    <n v="8"/>
    <n v="18.579999999999998"/>
    <n v="148.63999999999999"/>
    <n v="0.28000000000000003"/>
    <n v="41.62"/>
    <n v="107.02"/>
    <n v="96.62"/>
    <n v="10.4"/>
  </r>
  <r>
    <n v="300197"/>
    <n v="3204"/>
    <x v="2"/>
    <x v="1"/>
    <x v="1"/>
    <x v="4"/>
    <x v="861"/>
    <d v="2025-03-29T00:00:00"/>
    <d v="2025-04-08T00:00:00"/>
    <n v="12"/>
    <n v="2"/>
    <n v="4"/>
    <n v="149.4"/>
    <n v="597.6"/>
    <n v="0.1"/>
    <n v="59.76"/>
    <n v="537.84"/>
    <n v="442.22"/>
    <n v="95.62"/>
  </r>
  <r>
    <n v="300198"/>
    <n v="2429"/>
    <x v="2"/>
    <x v="2"/>
    <x v="1"/>
    <x v="1"/>
    <x v="826"/>
    <d v="2025-01-26T00:00:00"/>
    <d v="2025-02-16T00:00:00"/>
    <n v="26"/>
    <n v="5"/>
    <n v="4"/>
    <n v="363.51"/>
    <n v="1454.04"/>
    <n v="0.05"/>
    <n v="72.7"/>
    <n v="1381.34"/>
    <n v="1003.29"/>
    <n v="378.05"/>
  </r>
  <r>
    <n v="300199"/>
    <n v="4950"/>
    <x v="0"/>
    <x v="2"/>
    <x v="1"/>
    <x v="4"/>
    <x v="791"/>
    <d v="2025-08-11T00:00:00"/>
    <d v="2025-08-14T00:00:00"/>
    <n v="4"/>
    <n v="1"/>
    <n v="5"/>
    <n v="302.16000000000003"/>
    <n v="1510.8"/>
    <n v="0.18"/>
    <n v="271.94"/>
    <n v="1238.8599999999999"/>
    <n v="1042.45"/>
    <n v="196.41"/>
  </r>
  <r>
    <n v="300200"/>
    <n v="4801"/>
    <x v="3"/>
    <x v="0"/>
    <x v="2"/>
    <x v="14"/>
    <x v="853"/>
    <d v="2025-12-11T00:00:00"/>
    <d v="2025-12-26T00:00:00"/>
    <n v="16"/>
    <n v="1"/>
    <n v="12"/>
    <n v="565.92999999999995"/>
    <n v="6791.16"/>
    <n v="0.13"/>
    <n v="882.85"/>
    <n v="5908.31"/>
    <n v="5365.02"/>
    <n v="543.29"/>
  </r>
  <r>
    <n v="300201"/>
    <n v="3258"/>
    <x v="2"/>
    <x v="2"/>
    <x v="1"/>
    <x v="3"/>
    <x v="862"/>
    <d v="2025-03-10T00:00:00"/>
    <d v="2025-03-09T00:00:00"/>
    <n v="3"/>
    <n v="4"/>
    <n v="8"/>
    <n v="619.78"/>
    <n v="4958.24"/>
    <n v="0.09"/>
    <n v="446.24"/>
    <n v="4512"/>
    <n v="3173.27"/>
    <n v="1338.73"/>
  </r>
  <r>
    <n v="300202"/>
    <n v="4106"/>
    <x v="0"/>
    <x v="1"/>
    <x v="0"/>
    <x v="0"/>
    <x v="707"/>
    <d v="2025-08-02T00:00:00"/>
    <d v="2025-08-28T00:00:00"/>
    <n v="29"/>
    <n v="3"/>
    <n v="1"/>
    <n v="771.44"/>
    <n v="771.44"/>
    <n v="0.09"/>
    <n v="69.430000000000007"/>
    <n v="702.01"/>
    <n v="486.01"/>
    <n v="216"/>
  </r>
  <r>
    <n v="300203"/>
    <n v="3859"/>
    <x v="0"/>
    <x v="0"/>
    <x v="0"/>
    <x v="11"/>
    <x v="731"/>
    <d v="2025-01-22T00:00:00"/>
    <d v="2025-01-27T00:00:00"/>
    <n v="9"/>
    <n v="4"/>
    <n v="4"/>
    <n v="351.2"/>
    <n v="1404.8"/>
    <n v="0.13"/>
    <n v="182.62"/>
    <n v="1222.18"/>
    <n v="941.22"/>
    <n v="280.95999999999998"/>
  </r>
  <r>
    <n v="300204"/>
    <n v="2852"/>
    <x v="0"/>
    <x v="0"/>
    <x v="2"/>
    <x v="2"/>
    <x v="828"/>
    <d v="2025-06-21T00:00:00"/>
    <d v="2025-07-15T00:00:00"/>
    <n v="25"/>
    <n v="1"/>
    <n v="14"/>
    <n v="201.81"/>
    <n v="2825.34"/>
    <n v="0.18"/>
    <n v="508.56"/>
    <n v="2316.7800000000002"/>
    <n v="1751.71"/>
    <n v="565.07000000000005"/>
  </r>
  <r>
    <n v="300205"/>
    <n v="4927"/>
    <x v="1"/>
    <x v="2"/>
    <x v="3"/>
    <x v="10"/>
    <x v="863"/>
    <d v="2025-01-22T00:00:00"/>
    <d v="2025-02-09T00:00:00"/>
    <n v="21"/>
    <n v="3"/>
    <n v="5"/>
    <n v="456.36"/>
    <n v="2281.8000000000002"/>
    <n v="0.16"/>
    <n v="365.09"/>
    <n v="1916.71"/>
    <n v="1574.44"/>
    <n v="342.27"/>
  </r>
  <r>
    <n v="300206"/>
    <n v="3726"/>
    <x v="0"/>
    <x v="1"/>
    <x v="3"/>
    <x v="15"/>
    <x v="834"/>
    <d v="2025-02-10T00:00:00"/>
    <d v="2025-02-07T00:00:00"/>
    <n v="2"/>
    <n v="5"/>
    <n v="11"/>
    <n v="558.45000000000005"/>
    <n v="6142.95"/>
    <n v="0.03"/>
    <n v="184.29"/>
    <n v="5958.66"/>
    <n v="3624.34"/>
    <n v="2334.3200000000002"/>
  </r>
  <r>
    <n v="300207"/>
    <n v="3489"/>
    <x v="2"/>
    <x v="0"/>
    <x v="2"/>
    <x v="7"/>
    <x v="801"/>
    <d v="2025-05-22T00:00:00"/>
    <d v="2025-05-21T00:00:00"/>
    <n v="2"/>
    <n v="3"/>
    <n v="12"/>
    <n v="352.16"/>
    <n v="4225.92"/>
    <n v="0.12"/>
    <n v="507.11"/>
    <n v="3718.81"/>
    <n v="2789.11"/>
    <n v="929.7"/>
  </r>
  <r>
    <n v="300208"/>
    <n v="3194"/>
    <x v="3"/>
    <x v="0"/>
    <x v="0"/>
    <x v="9"/>
    <x v="864"/>
    <d v="2025-10-10T00:00:00"/>
    <d v="2025-10-31T00:00:00"/>
    <n v="26"/>
    <n v="5"/>
    <n v="14"/>
    <n v="735.26"/>
    <n v="10293.64"/>
    <n v="0.1"/>
    <n v="1029.3599999999999"/>
    <n v="9264.2800000000007"/>
    <n v="6484.99"/>
    <n v="2779.29"/>
  </r>
  <r>
    <n v="300209"/>
    <n v="3070"/>
    <x v="1"/>
    <x v="1"/>
    <x v="0"/>
    <x v="9"/>
    <x v="799"/>
    <d v="2025-09-28T00:00:00"/>
    <d v="2025-10-05T00:00:00"/>
    <n v="8"/>
    <n v="1"/>
    <n v="4"/>
    <n v="208.4"/>
    <n v="833.6"/>
    <n v="0.16"/>
    <n v="133.38"/>
    <n v="700.22"/>
    <n v="525.16999999999996"/>
    <n v="175.05"/>
  </r>
  <r>
    <n v="300210"/>
    <n v="4215"/>
    <x v="2"/>
    <x v="2"/>
    <x v="2"/>
    <x v="7"/>
    <x v="865"/>
    <d v="2025-09-13T00:00:00"/>
    <d v="2025-09-13T00:00:00"/>
    <n v="5"/>
    <n v="5"/>
    <n v="1"/>
    <n v="207.52"/>
    <n v="207.52"/>
    <n v="0.06"/>
    <n v="12.45"/>
    <n v="195.07"/>
    <n v="114.14"/>
    <n v="80.930000000000007"/>
  </r>
  <r>
    <n v="300211"/>
    <n v="4011"/>
    <x v="2"/>
    <x v="1"/>
    <x v="0"/>
    <x v="8"/>
    <x v="769"/>
    <d v="2025-02-03T00:00:00"/>
    <d v="2025-02-12T00:00:00"/>
    <n v="12"/>
    <n v="3"/>
    <n v="11"/>
    <n v="107.49"/>
    <n v="1182.3900000000001"/>
    <n v="0.11"/>
    <n v="130.06"/>
    <n v="1052.33"/>
    <n v="721.26"/>
    <n v="331.07"/>
  </r>
  <r>
    <n v="300212"/>
    <n v="2426"/>
    <x v="0"/>
    <x v="0"/>
    <x v="0"/>
    <x v="0"/>
    <x v="866"/>
    <d v="2025-01-14T00:00:00"/>
    <d v="2025-02-08T00:00:00"/>
    <n v="30"/>
    <n v="5"/>
    <n v="2"/>
    <n v="25.5"/>
    <n v="51"/>
    <n v="0.14000000000000001"/>
    <n v="7.14"/>
    <n v="43.86"/>
    <n v="35.700000000000003"/>
    <n v="8.16"/>
  </r>
  <r>
    <n v="300213"/>
    <n v="4497"/>
    <x v="1"/>
    <x v="2"/>
    <x v="3"/>
    <x v="15"/>
    <x v="867"/>
    <d v="2025-12-09T00:00:00"/>
    <d v="2025-12-11T00:00:00"/>
    <n v="5"/>
    <n v="3"/>
    <n v="7"/>
    <n v="472.1"/>
    <n v="3304.7"/>
    <n v="0.12"/>
    <n v="396.56"/>
    <n v="2908.14"/>
    <n v="2346.34"/>
    <n v="561.79999999999995"/>
  </r>
  <r>
    <n v="300214"/>
    <n v="1944"/>
    <x v="1"/>
    <x v="2"/>
    <x v="2"/>
    <x v="6"/>
    <x v="762"/>
    <d v="2025-05-10T00:00:00"/>
    <d v="2025-05-13T00:00:00"/>
    <n v="5"/>
    <n v="2"/>
    <n v="5"/>
    <n v="517.44000000000005"/>
    <n v="2587.1999999999998"/>
    <n v="0.14000000000000001"/>
    <n v="362.21"/>
    <n v="2224.9899999999998"/>
    <n v="1604.06"/>
    <n v="620.92999999999995"/>
  </r>
  <r>
    <n v="300215"/>
    <n v="4995"/>
    <x v="0"/>
    <x v="0"/>
    <x v="2"/>
    <x v="14"/>
    <x v="868"/>
    <d v="2025-06-13T00:00:00"/>
    <d v="2025-06-24T00:00:00"/>
    <n v="14"/>
    <n v="3"/>
    <n v="10"/>
    <n v="384.1"/>
    <n v="3841"/>
    <n v="0.21"/>
    <n v="806.61"/>
    <n v="3034.39"/>
    <n v="2150.96"/>
    <n v="883.43"/>
  </r>
  <r>
    <n v="300216"/>
    <n v="1046"/>
    <x v="0"/>
    <x v="2"/>
    <x v="3"/>
    <x v="13"/>
    <x v="869"/>
    <d v="2025-05-11T00:00:00"/>
    <d v="2025-05-08T00:00:00"/>
    <n v="2"/>
    <n v="5"/>
    <n v="7"/>
    <n v="419.01"/>
    <n v="2933.07"/>
    <n v="0.17"/>
    <n v="498.62"/>
    <n v="2434.4499999999998"/>
    <n v="1906.5"/>
    <n v="527.95000000000005"/>
  </r>
  <r>
    <n v="300217"/>
    <n v="3207"/>
    <x v="1"/>
    <x v="1"/>
    <x v="1"/>
    <x v="12"/>
    <x v="870"/>
    <d v="2025-11-13T00:00:00"/>
    <d v="2025-12-02T00:00:00"/>
    <n v="21"/>
    <n v="2"/>
    <n v="10"/>
    <n v="398.74"/>
    <n v="3987.4"/>
    <n v="0.05"/>
    <n v="199.37"/>
    <n v="3788.03"/>
    <n v="2870.93"/>
    <n v="917.1"/>
  </r>
  <r>
    <n v="300218"/>
    <n v="1874"/>
    <x v="1"/>
    <x v="0"/>
    <x v="2"/>
    <x v="6"/>
    <x v="734"/>
    <d v="2025-05-19T00:00:00"/>
    <d v="2025-05-29T00:00:00"/>
    <n v="12"/>
    <n v="2"/>
    <n v="14"/>
    <n v="373.22"/>
    <n v="5225.08"/>
    <n v="0.19"/>
    <n v="992.77"/>
    <n v="4232.3100000000004"/>
    <n v="3082.8"/>
    <n v="1149.51"/>
  </r>
  <r>
    <n v="300219"/>
    <n v="3384"/>
    <x v="2"/>
    <x v="2"/>
    <x v="3"/>
    <x v="10"/>
    <x v="845"/>
    <d v="2025-02-17T00:00:00"/>
    <d v="2025-02-21T00:00:00"/>
    <n v="6"/>
    <n v="2"/>
    <n v="6"/>
    <n v="418.45"/>
    <n v="2510.6999999999998"/>
    <n v="0.17"/>
    <n v="426.82"/>
    <n v="2083.88"/>
    <n v="1757.49"/>
    <n v="326.39"/>
  </r>
  <r>
    <n v="300220"/>
    <n v="2605"/>
    <x v="1"/>
    <x v="0"/>
    <x v="3"/>
    <x v="15"/>
    <x v="743"/>
    <d v="2025-10-28T00:00:00"/>
    <d v="2025-11-13T00:00:00"/>
    <n v="17"/>
    <n v="1"/>
    <n v="14"/>
    <n v="185.73"/>
    <n v="2600.2199999999998"/>
    <n v="7.0000000000000007E-2"/>
    <n v="182.02"/>
    <n v="2418.1999999999998"/>
    <n v="1664.14"/>
    <n v="754.06"/>
  </r>
  <r>
    <n v="300221"/>
    <n v="3290"/>
    <x v="0"/>
    <x v="1"/>
    <x v="2"/>
    <x v="14"/>
    <x v="871"/>
    <d v="2025-10-14T00:00:00"/>
    <d v="2025-10-27T00:00:00"/>
    <n v="15"/>
    <n v="2"/>
    <n v="9"/>
    <n v="55.17"/>
    <n v="496.53"/>
    <n v="0.12"/>
    <n v="59.58"/>
    <n v="436.95"/>
    <n v="342.61"/>
    <n v="94.34"/>
  </r>
  <r>
    <n v="300222"/>
    <n v="3508"/>
    <x v="2"/>
    <x v="0"/>
    <x v="2"/>
    <x v="7"/>
    <x v="872"/>
    <d v="2025-04-08T00:00:00"/>
    <d v="2025-04-15T00:00:00"/>
    <n v="8"/>
    <n v="1"/>
    <n v="3"/>
    <n v="538.76"/>
    <n v="1616.28"/>
    <n v="0.1"/>
    <n v="161.63"/>
    <n v="1454.65"/>
    <n v="1050.58"/>
    <n v="404.07"/>
  </r>
  <r>
    <n v="300223"/>
    <n v="4763"/>
    <x v="0"/>
    <x v="2"/>
    <x v="2"/>
    <x v="14"/>
    <x v="873"/>
    <d v="2025-12-19T00:00:00"/>
    <d v="2025-12-28T00:00:00"/>
    <n v="13"/>
    <n v="4"/>
    <n v="12"/>
    <n v="383.52"/>
    <n v="4602.24"/>
    <n v="0.16"/>
    <n v="736.36"/>
    <n v="3865.88"/>
    <n v="2807.37"/>
    <n v="1058.51"/>
  </r>
  <r>
    <n v="300224"/>
    <n v="3131"/>
    <x v="2"/>
    <x v="2"/>
    <x v="1"/>
    <x v="12"/>
    <x v="874"/>
    <d v="2025-05-31T00:00:00"/>
    <d v="2025-06-27T00:00:00"/>
    <n v="28"/>
    <n v="1"/>
    <n v="5"/>
    <n v="661.11"/>
    <n v="3305.55"/>
    <n v="0.08"/>
    <n v="264.44"/>
    <n v="3041.11"/>
    <n v="2082.5"/>
    <n v="958.61"/>
  </r>
  <r>
    <n v="300225"/>
    <n v="2052"/>
    <x v="3"/>
    <x v="0"/>
    <x v="1"/>
    <x v="4"/>
    <x v="875"/>
    <d v="2025-06-05T00:00:00"/>
    <d v="2025-06-14T00:00:00"/>
    <n v="10"/>
    <n v="1"/>
    <n v="3"/>
    <n v="17.010000000000002"/>
    <n v="51.03"/>
    <n v="0.11"/>
    <n v="5.61"/>
    <n v="45.42"/>
    <n v="33.68"/>
    <n v="11.74"/>
  </r>
  <r>
    <n v="300226"/>
    <n v="2430"/>
    <x v="3"/>
    <x v="1"/>
    <x v="0"/>
    <x v="9"/>
    <x v="876"/>
    <d v="2025-02-18T00:00:00"/>
    <d v="2025-03-11T00:00:00"/>
    <n v="25"/>
    <n v="4"/>
    <n v="13"/>
    <n v="48.96"/>
    <n v="636.48"/>
    <n v="0.17"/>
    <n v="108.2"/>
    <n v="528.28"/>
    <n v="343.7"/>
    <n v="184.58"/>
  </r>
  <r>
    <n v="300227"/>
    <n v="2735"/>
    <x v="1"/>
    <x v="2"/>
    <x v="1"/>
    <x v="4"/>
    <x v="808"/>
    <d v="2025-06-21T00:00:00"/>
    <d v="2025-07-13T00:00:00"/>
    <n v="24"/>
    <n v="2"/>
    <n v="5"/>
    <n v="755.4"/>
    <n v="3777"/>
    <n v="0.09"/>
    <n v="339.93"/>
    <n v="3437.07"/>
    <n v="2757.21"/>
    <n v="679.86"/>
  </r>
  <r>
    <n v="300228"/>
    <n v="3240"/>
    <x v="1"/>
    <x v="1"/>
    <x v="1"/>
    <x v="1"/>
    <x v="877"/>
    <d v="2025-12-31T00:00:00"/>
    <d v="2026-01-01T00:00:00"/>
    <n v="2"/>
    <n v="1"/>
    <n v="11"/>
    <n v="91.72"/>
    <n v="1008.92"/>
    <n v="0.1"/>
    <n v="100.89"/>
    <n v="908.03"/>
    <n v="655.8"/>
    <n v="252.23"/>
  </r>
  <r>
    <n v="300229"/>
    <n v="4608"/>
    <x v="2"/>
    <x v="0"/>
    <x v="2"/>
    <x v="7"/>
    <x v="878"/>
    <d v="2025-07-10T00:00:00"/>
    <d v="2025-07-25T00:00:00"/>
    <n v="17"/>
    <n v="2"/>
    <n v="13"/>
    <n v="461.53"/>
    <n v="5999.89"/>
    <n v="0.18"/>
    <n v="1079.98"/>
    <n v="4919.91"/>
    <n v="3839.93"/>
    <n v="1079.98"/>
  </r>
  <r>
    <n v="300230"/>
    <n v="2516"/>
    <x v="1"/>
    <x v="0"/>
    <x v="2"/>
    <x v="2"/>
    <x v="778"/>
    <d v="2025-04-24T00:00:00"/>
    <d v="2025-04-28T00:00:00"/>
    <n v="7"/>
    <n v="3"/>
    <n v="13"/>
    <n v="742.67"/>
    <n v="9654.7099999999991"/>
    <n v="0.09"/>
    <n v="868.92"/>
    <n v="8785.7900000000009"/>
    <n v="6661.75"/>
    <n v="2124.04"/>
  </r>
  <r>
    <n v="300231"/>
    <n v="1564"/>
    <x v="1"/>
    <x v="1"/>
    <x v="0"/>
    <x v="8"/>
    <x v="879"/>
    <d v="2025-10-22T00:00:00"/>
    <d v="2025-11-09T00:00:00"/>
    <n v="22"/>
    <n v="4"/>
    <n v="3"/>
    <n v="505.14"/>
    <n v="1515.42"/>
    <n v="0.27"/>
    <n v="409.16"/>
    <n v="1106.26"/>
    <n v="969.87"/>
    <n v="136.38999999999999"/>
  </r>
  <r>
    <n v="300232"/>
    <n v="4228"/>
    <x v="2"/>
    <x v="1"/>
    <x v="0"/>
    <x v="9"/>
    <x v="738"/>
    <d v="2025-09-11T00:00:00"/>
    <d v="2025-09-26T00:00:00"/>
    <n v="17"/>
    <n v="2"/>
    <n v="2"/>
    <n v="213.86"/>
    <n v="427.72"/>
    <n v="0.1"/>
    <n v="42.77"/>
    <n v="384.95"/>
    <n v="269.45999999999998"/>
    <n v="115.49"/>
  </r>
  <r>
    <n v="300233"/>
    <n v="4946"/>
    <x v="1"/>
    <x v="0"/>
    <x v="1"/>
    <x v="12"/>
    <x v="748"/>
    <d v="2025-08-04T00:00:00"/>
    <d v="2025-08-24T00:00:00"/>
    <n v="22"/>
    <n v="2"/>
    <n v="12"/>
    <n v="353.1"/>
    <n v="4237.2"/>
    <n v="0.03"/>
    <n v="127.12"/>
    <n v="4110.08"/>
    <n v="2838.92"/>
    <n v="1271.1600000000001"/>
  </r>
  <r>
    <n v="300234"/>
    <n v="3891"/>
    <x v="0"/>
    <x v="1"/>
    <x v="2"/>
    <x v="2"/>
    <x v="811"/>
    <d v="2025-02-10T00:00:00"/>
    <d v="2025-02-22T00:00:00"/>
    <n v="15"/>
    <n v="3"/>
    <n v="14"/>
    <n v="235.16"/>
    <n v="3292.24"/>
    <n v="0.17"/>
    <n v="559.67999999999995"/>
    <n v="2732.56"/>
    <n v="2271.65"/>
    <n v="460.91"/>
  </r>
  <r>
    <n v="300235"/>
    <n v="4230"/>
    <x v="1"/>
    <x v="2"/>
    <x v="2"/>
    <x v="14"/>
    <x v="880"/>
    <d v="2025-04-03T00:00:00"/>
    <d v="2025-04-26T00:00:00"/>
    <n v="25"/>
    <n v="2"/>
    <n v="2"/>
    <n v="693.44"/>
    <n v="1386.88"/>
    <n v="0.13"/>
    <n v="180.29"/>
    <n v="1206.5899999999999"/>
    <n v="776.65"/>
    <n v="429.94"/>
  </r>
  <r>
    <n v="300236"/>
    <n v="1377"/>
    <x v="3"/>
    <x v="0"/>
    <x v="0"/>
    <x v="9"/>
    <x v="749"/>
    <d v="2025-12-10T00:00:00"/>
    <d v="2025-12-17T00:00:00"/>
    <n v="8"/>
    <n v="1"/>
    <n v="14"/>
    <n v="512.42999999999995"/>
    <n v="7174.02"/>
    <n v="0.14000000000000001"/>
    <n v="1004.36"/>
    <n v="6169.66"/>
    <n v="4734.8500000000004"/>
    <n v="1434.81"/>
  </r>
  <r>
    <n v="300237"/>
    <n v="1259"/>
    <x v="2"/>
    <x v="1"/>
    <x v="1"/>
    <x v="3"/>
    <x v="715"/>
    <d v="2025-12-27T00:00:00"/>
    <d v="2026-01-03T00:00:00"/>
    <n v="12"/>
    <n v="5"/>
    <n v="5"/>
    <n v="574.08000000000004"/>
    <n v="2870.4"/>
    <n v="0.16"/>
    <n v="459.26"/>
    <n v="2411.14"/>
    <n v="1722.24"/>
    <n v="688.9"/>
  </r>
  <r>
    <n v="300238"/>
    <n v="3062"/>
    <x v="1"/>
    <x v="0"/>
    <x v="0"/>
    <x v="0"/>
    <x v="881"/>
    <d v="2025-09-27T00:00:00"/>
    <d v="2025-10-17T00:00:00"/>
    <n v="24"/>
    <n v="4"/>
    <n v="8"/>
    <n v="627.04999999999995"/>
    <n v="5016.3999999999996"/>
    <n v="0.22"/>
    <n v="1103.6099999999999"/>
    <n v="3912.79"/>
    <n v="3260.66"/>
    <n v="652.13"/>
  </r>
  <r>
    <n v="300239"/>
    <n v="1237"/>
    <x v="2"/>
    <x v="2"/>
    <x v="0"/>
    <x v="8"/>
    <x v="882"/>
    <d v="2025-09-17T00:00:00"/>
    <d v="2025-09-28T00:00:00"/>
    <n v="16"/>
    <n v="5"/>
    <n v="6"/>
    <n v="59.31"/>
    <n v="355.86"/>
    <n v="0.18"/>
    <n v="64.05"/>
    <n v="291.81"/>
    <n v="209.96"/>
    <n v="81.849999999999994"/>
  </r>
  <r>
    <n v="300240"/>
    <n v="1539"/>
    <x v="2"/>
    <x v="0"/>
    <x v="0"/>
    <x v="0"/>
    <x v="883"/>
    <d v="2025-11-05T00:00:00"/>
    <d v="2025-11-06T00:00:00"/>
    <n v="5"/>
    <n v="4"/>
    <n v="6"/>
    <n v="169.73"/>
    <n v="1018.38"/>
    <n v="0.09"/>
    <n v="91.65"/>
    <n v="926.73"/>
    <n v="712.87"/>
    <n v="213.86"/>
  </r>
  <r>
    <n v="300241"/>
    <n v="1676"/>
    <x v="0"/>
    <x v="1"/>
    <x v="2"/>
    <x v="14"/>
    <x v="750"/>
    <d v="2025-03-31T00:00:00"/>
    <d v="2025-04-06T00:00:00"/>
    <n v="8"/>
    <n v="2"/>
    <n v="9"/>
    <n v="431.5"/>
    <n v="3883.5"/>
    <n v="0.18"/>
    <n v="699.03"/>
    <n v="3184.47"/>
    <n v="2601.9499999999998"/>
    <n v="582.52"/>
  </r>
  <r>
    <n v="300242"/>
    <n v="3916"/>
    <x v="1"/>
    <x v="1"/>
    <x v="2"/>
    <x v="6"/>
    <x v="815"/>
    <d v="2025-11-24T00:00:00"/>
    <d v="2025-11-27T00:00:00"/>
    <n v="6"/>
    <n v="3"/>
    <n v="7"/>
    <n v="303.98"/>
    <n v="2127.86"/>
    <n v="0.13"/>
    <n v="276.62"/>
    <n v="1851.24"/>
    <n v="1553.34"/>
    <n v="297.89999999999998"/>
  </r>
  <r>
    <n v="300243"/>
    <n v="4603"/>
    <x v="3"/>
    <x v="0"/>
    <x v="0"/>
    <x v="8"/>
    <x v="775"/>
    <d v="2025-02-24T00:00:00"/>
    <d v="2025-03-22T00:00:00"/>
    <n v="30"/>
    <n v="4"/>
    <n v="2"/>
    <n v="778.52"/>
    <n v="1557.04"/>
    <n v="0.06"/>
    <n v="93.42"/>
    <n v="1463.62"/>
    <n v="1027.6500000000001"/>
    <n v="435.97"/>
  </r>
  <r>
    <n v="300244"/>
    <n v="4637"/>
    <x v="1"/>
    <x v="1"/>
    <x v="1"/>
    <x v="1"/>
    <x v="884"/>
    <d v="2025-05-01T00:00:00"/>
    <d v="2025-05-10T00:00:00"/>
    <n v="14"/>
    <n v="5"/>
    <n v="13"/>
    <n v="379.7"/>
    <n v="4936.1000000000004"/>
    <n v="0.09"/>
    <n v="444.25"/>
    <n v="4491.8500000000004"/>
    <n v="3011.02"/>
    <n v="1480.83"/>
  </r>
  <r>
    <n v="300245"/>
    <n v="1755"/>
    <x v="3"/>
    <x v="2"/>
    <x v="3"/>
    <x v="15"/>
    <x v="885"/>
    <d v="2025-05-07T00:00:00"/>
    <d v="2025-05-29T00:00:00"/>
    <n v="24"/>
    <n v="2"/>
    <n v="13"/>
    <n v="478.66"/>
    <n v="6222.58"/>
    <n v="0.22"/>
    <n v="1368.97"/>
    <n v="4853.6099999999997"/>
    <n v="4106.8999999999996"/>
    <n v="746.71"/>
  </r>
  <r>
    <n v="300246"/>
    <n v="2948"/>
    <x v="1"/>
    <x v="0"/>
    <x v="3"/>
    <x v="15"/>
    <x v="869"/>
    <d v="2025-05-08T00:00:00"/>
    <d v="2025-05-16T00:00:00"/>
    <n v="10"/>
    <n v="2"/>
    <n v="4"/>
    <n v="85.94"/>
    <n v="343.76"/>
    <n v="0.09"/>
    <n v="30.94"/>
    <n v="312.82"/>
    <n v="206.26"/>
    <n v="106.56"/>
  </r>
  <r>
    <n v="300247"/>
    <n v="4368"/>
    <x v="2"/>
    <x v="1"/>
    <x v="3"/>
    <x v="13"/>
    <x v="886"/>
    <d v="2025-01-13T00:00:00"/>
    <d v="2025-02-03T00:00:00"/>
    <n v="24"/>
    <n v="3"/>
    <n v="10"/>
    <n v="313.12"/>
    <n v="3131.2"/>
    <n v="0.17"/>
    <n v="532.29999999999995"/>
    <n v="2598.9"/>
    <n v="1941.34"/>
    <n v="657.56"/>
  </r>
  <r>
    <n v="300248"/>
    <n v="3838"/>
    <x v="2"/>
    <x v="0"/>
    <x v="0"/>
    <x v="0"/>
    <x v="887"/>
    <d v="2025-12-31T00:00:00"/>
    <d v="2026-01-19T00:00:00"/>
    <n v="21"/>
    <n v="2"/>
    <n v="5"/>
    <n v="764.51"/>
    <n v="3822.55"/>
    <n v="0.11"/>
    <n v="420.48"/>
    <n v="3402.07"/>
    <n v="2675.78"/>
    <n v="726.29"/>
  </r>
  <r>
    <n v="300249"/>
    <n v="2932"/>
    <x v="0"/>
    <x v="2"/>
    <x v="2"/>
    <x v="2"/>
    <x v="830"/>
    <d v="2025-09-02T00:00:00"/>
    <d v="2025-09-12T00:00:00"/>
    <n v="15"/>
    <n v="5"/>
    <n v="11"/>
    <n v="60.79"/>
    <n v="668.69"/>
    <n v="0.15"/>
    <n v="100.3"/>
    <n v="568.39"/>
    <n v="474.77"/>
    <n v="93.62"/>
  </r>
  <r>
    <n v="300250"/>
    <n v="4042"/>
    <x v="0"/>
    <x v="0"/>
    <x v="0"/>
    <x v="9"/>
    <x v="888"/>
    <d v="2025-04-19T00:00:00"/>
    <d v="2025-04-26T00:00:00"/>
    <n v="12"/>
    <n v="5"/>
    <n v="7"/>
    <n v="51.38"/>
    <n v="359.66"/>
    <n v="7.0000000000000007E-2"/>
    <n v="25.18"/>
    <n v="334.48"/>
    <n v="205.01"/>
    <n v="129.47"/>
  </r>
  <r>
    <n v="300251"/>
    <n v="1195"/>
    <x v="1"/>
    <x v="2"/>
    <x v="1"/>
    <x v="3"/>
    <x v="889"/>
    <d v="2025-06-27T00:00:00"/>
    <d v="2025-06-26T00:00:00"/>
    <n v="4"/>
    <n v="5"/>
    <n v="4"/>
    <n v="267.33999999999997"/>
    <n v="1069.3599999999999"/>
    <n v="0.11"/>
    <n v="117.63"/>
    <n v="951.73"/>
    <n v="705.78"/>
    <n v="245.95"/>
  </r>
  <r>
    <n v="300252"/>
    <n v="1662"/>
    <x v="1"/>
    <x v="0"/>
    <x v="3"/>
    <x v="13"/>
    <x v="890"/>
    <d v="2025-07-05T00:00:00"/>
    <d v="2025-07-07T00:00:00"/>
    <n v="6"/>
    <n v="4"/>
    <n v="3"/>
    <n v="524.85"/>
    <n v="1574.55"/>
    <n v="0.03"/>
    <n v="47.24"/>
    <n v="1527.31"/>
    <n v="928.98"/>
    <n v="598.33000000000004"/>
  </r>
  <r>
    <n v="300253"/>
    <n v="3705"/>
    <x v="3"/>
    <x v="0"/>
    <x v="1"/>
    <x v="1"/>
    <x v="870"/>
    <d v="2025-11-12T00:00:00"/>
    <d v="2025-11-13T00:00:00"/>
    <n v="2"/>
    <n v="1"/>
    <n v="13"/>
    <n v="796.49"/>
    <n v="10354.370000000001"/>
    <n v="0.21"/>
    <n v="2174.42"/>
    <n v="8179.95"/>
    <n v="7972.86"/>
    <n v="207.09"/>
  </r>
  <r>
    <n v="300254"/>
    <n v="3331"/>
    <x v="2"/>
    <x v="1"/>
    <x v="1"/>
    <x v="4"/>
    <x v="891"/>
    <d v="2025-12-12T00:00:00"/>
    <d v="2025-12-29T00:00:00"/>
    <n v="22"/>
    <n v="5"/>
    <n v="2"/>
    <n v="173.5"/>
    <n v="347"/>
    <n v="0.14000000000000001"/>
    <n v="48.58"/>
    <n v="298.42"/>
    <n v="235.96"/>
    <n v="62.46"/>
  </r>
  <r>
    <n v="300255"/>
    <n v="3265"/>
    <x v="3"/>
    <x v="0"/>
    <x v="3"/>
    <x v="10"/>
    <x v="848"/>
    <d v="2025-01-06T00:00:00"/>
    <d v="2025-02-02T00:00:00"/>
    <n v="28"/>
    <n v="1"/>
    <n v="4"/>
    <n v="777.25"/>
    <n v="3109"/>
    <n v="0.06"/>
    <n v="186.54"/>
    <n v="2922.46"/>
    <n v="1927.58"/>
    <n v="994.88"/>
  </r>
  <r>
    <n v="300256"/>
    <n v="2621"/>
    <x v="3"/>
    <x v="0"/>
    <x v="0"/>
    <x v="11"/>
    <x v="780"/>
    <d v="2025-04-22T00:00:00"/>
    <d v="2025-05-18T00:00:00"/>
    <n v="29"/>
    <n v="3"/>
    <n v="2"/>
    <n v="499.06"/>
    <n v="998.12"/>
    <n v="0.11"/>
    <n v="109.79"/>
    <n v="888.33"/>
    <n v="808.48"/>
    <n v="79.849999999999994"/>
  </r>
  <r>
    <n v="300257"/>
    <n v="3252"/>
    <x v="3"/>
    <x v="0"/>
    <x v="1"/>
    <x v="3"/>
    <x v="892"/>
    <d v="2025-08-13T00:00:00"/>
    <d v="2025-09-02T00:00:00"/>
    <n v="25"/>
    <n v="5"/>
    <n v="14"/>
    <n v="473.27"/>
    <n v="6625.78"/>
    <n v="0.15"/>
    <n v="993.87"/>
    <n v="5631.91"/>
    <n v="5101.8500000000004"/>
    <n v="530.05999999999904"/>
  </r>
  <r>
    <n v="300258"/>
    <n v="4703"/>
    <x v="3"/>
    <x v="2"/>
    <x v="2"/>
    <x v="2"/>
    <x v="893"/>
    <d v="2025-10-17T00:00:00"/>
    <d v="2025-11-09T00:00:00"/>
    <n v="25"/>
    <n v="2"/>
    <n v="8"/>
    <n v="799.64"/>
    <n v="6397.12"/>
    <n v="0.11"/>
    <n v="703.68"/>
    <n v="5693.44"/>
    <n v="3902.24"/>
    <n v="1791.2"/>
  </r>
  <r>
    <n v="300259"/>
    <n v="3066"/>
    <x v="3"/>
    <x v="0"/>
    <x v="3"/>
    <x v="13"/>
    <x v="894"/>
    <d v="2025-08-02T00:00:00"/>
    <d v="2025-08-09T00:00:00"/>
    <n v="8"/>
    <n v="1"/>
    <n v="12"/>
    <n v="330.3"/>
    <n v="3963.6"/>
    <n v="0.06"/>
    <n v="237.82"/>
    <n v="3725.78"/>
    <n v="2695.25"/>
    <n v="1030.53"/>
  </r>
  <r>
    <n v="300260"/>
    <n v="3699"/>
    <x v="1"/>
    <x v="0"/>
    <x v="1"/>
    <x v="12"/>
    <x v="851"/>
    <d v="2025-05-03T00:00:00"/>
    <d v="2025-05-17T00:00:00"/>
    <n v="18"/>
    <n v="4"/>
    <n v="10"/>
    <n v="488.5"/>
    <n v="4885"/>
    <n v="0.05"/>
    <n v="244.25"/>
    <n v="4640.75"/>
    <n v="3077.55"/>
    <n v="1563.2"/>
  </r>
  <r>
    <n v="300261"/>
    <n v="1804"/>
    <x v="1"/>
    <x v="2"/>
    <x v="1"/>
    <x v="3"/>
    <x v="879"/>
    <d v="2025-10-23T00:00:00"/>
    <d v="2025-11-11T00:00:00"/>
    <n v="24"/>
    <n v="5"/>
    <n v="12"/>
    <n v="19.21"/>
    <n v="230.52"/>
    <n v="0.15"/>
    <n v="34.58"/>
    <n v="195.94"/>
    <n v="145.22999999999999"/>
    <n v="50.71"/>
  </r>
  <r>
    <n v="300262"/>
    <n v="4555"/>
    <x v="1"/>
    <x v="2"/>
    <x v="2"/>
    <x v="14"/>
    <x v="895"/>
    <d v="2025-11-06T00:00:00"/>
    <d v="2025-11-07T00:00:00"/>
    <n v="3"/>
    <n v="2"/>
    <n v="10"/>
    <n v="345.67"/>
    <n v="3456.7"/>
    <n v="0.16"/>
    <n v="553.07000000000005"/>
    <n v="2903.63"/>
    <n v="2074.02"/>
    <n v="829.61"/>
  </r>
  <r>
    <n v="300263"/>
    <n v="4400"/>
    <x v="0"/>
    <x v="2"/>
    <x v="3"/>
    <x v="5"/>
    <x v="763"/>
    <d v="2025-03-25T00:00:00"/>
    <d v="2025-03-27T00:00:00"/>
    <n v="3"/>
    <n v="1"/>
    <n v="5"/>
    <n v="412.17"/>
    <n v="2060.85"/>
    <n v="0"/>
    <n v="0"/>
    <n v="2060.85"/>
    <n v="1566.25"/>
    <n v="494.6"/>
  </r>
  <r>
    <n v="300264"/>
    <n v="1788"/>
    <x v="0"/>
    <x v="2"/>
    <x v="3"/>
    <x v="10"/>
    <x v="896"/>
    <d v="2025-06-12T00:00:00"/>
    <d v="2025-06-14T00:00:00"/>
    <n v="6"/>
    <n v="4"/>
    <n v="8"/>
    <n v="43.17"/>
    <n v="345.36"/>
    <n v="0.08"/>
    <n v="27.63"/>
    <n v="317.73"/>
    <n v="227.94"/>
    <n v="89.79"/>
  </r>
  <r>
    <n v="300265"/>
    <n v="2280"/>
    <x v="0"/>
    <x v="1"/>
    <x v="0"/>
    <x v="11"/>
    <x v="723"/>
    <d v="2025-06-19T00:00:00"/>
    <d v="2025-06-20T00:00:00"/>
    <n v="3"/>
    <n v="2"/>
    <n v="13"/>
    <n v="605.24"/>
    <n v="7868.12"/>
    <n v="0.09"/>
    <n v="708.13"/>
    <n v="7159.99"/>
    <n v="5822.41"/>
    <n v="1337.58"/>
  </r>
  <r>
    <n v="300266"/>
    <n v="1883"/>
    <x v="0"/>
    <x v="1"/>
    <x v="0"/>
    <x v="11"/>
    <x v="897"/>
    <d v="2025-04-27T00:00:00"/>
    <d v="2025-05-25T00:00:00"/>
    <n v="30"/>
    <n v="2"/>
    <n v="12"/>
    <n v="176.42"/>
    <n v="2117.04"/>
    <n v="0.12"/>
    <n v="254.04"/>
    <n v="1863"/>
    <n v="1418.42"/>
    <n v="444.58"/>
  </r>
  <r>
    <n v="300267"/>
    <n v="2866"/>
    <x v="3"/>
    <x v="0"/>
    <x v="1"/>
    <x v="1"/>
    <x v="898"/>
    <d v="2025-09-20T00:00:00"/>
    <d v="2025-10-15T00:00:00"/>
    <n v="26"/>
    <n v="1"/>
    <n v="13"/>
    <n v="537.30999999999995"/>
    <n v="6985.03"/>
    <n v="0.15"/>
    <n v="1047.75"/>
    <n v="5937.28"/>
    <n v="4260.87"/>
    <n v="1676.41"/>
  </r>
  <r>
    <n v="300268"/>
    <n v="1302"/>
    <x v="3"/>
    <x v="0"/>
    <x v="1"/>
    <x v="1"/>
    <x v="899"/>
    <d v="2025-04-10T00:00:00"/>
    <d v="2025-04-30T00:00:00"/>
    <n v="22"/>
    <n v="2"/>
    <n v="11"/>
    <n v="487.66"/>
    <n v="5364.26"/>
    <n v="0.18"/>
    <n v="965.57"/>
    <n v="4398.6899999999996"/>
    <n v="3379.48"/>
    <n v="1019.21"/>
  </r>
  <r>
    <n v="300269"/>
    <n v="4196"/>
    <x v="2"/>
    <x v="2"/>
    <x v="2"/>
    <x v="2"/>
    <x v="900"/>
    <d v="2025-01-21T00:00:00"/>
    <d v="2025-02-07T00:00:00"/>
    <n v="18"/>
    <n v="1"/>
    <n v="2"/>
    <n v="121.07"/>
    <n v="242.14"/>
    <n v="0.09"/>
    <n v="21.79"/>
    <n v="220.35"/>
    <n v="164.66"/>
    <n v="55.69"/>
  </r>
  <r>
    <n v="300270"/>
    <n v="4507"/>
    <x v="2"/>
    <x v="1"/>
    <x v="0"/>
    <x v="11"/>
    <x v="901"/>
    <d v="2025-11-30T00:00:00"/>
    <d v="2025-12-21T00:00:00"/>
    <n v="22"/>
    <n v="1"/>
    <n v="12"/>
    <n v="367.21"/>
    <n v="4406.5200000000004"/>
    <n v="7.0000000000000007E-2"/>
    <n v="308.45999999999998"/>
    <n v="4098.0600000000004"/>
    <n v="3040.5"/>
    <n v="1057.56"/>
  </r>
  <r>
    <n v="300271"/>
    <n v="1997"/>
    <x v="0"/>
    <x v="1"/>
    <x v="0"/>
    <x v="9"/>
    <x v="728"/>
    <d v="2025-07-22T00:00:00"/>
    <d v="2025-07-26T00:00:00"/>
    <n v="9"/>
    <n v="5"/>
    <n v="7"/>
    <n v="227.26"/>
    <n v="1590.82"/>
    <n v="0.08"/>
    <n v="127.27"/>
    <n v="1463.55"/>
    <n v="970.4"/>
    <n v="493.15"/>
  </r>
  <r>
    <n v="300272"/>
    <n v="2178"/>
    <x v="2"/>
    <x v="0"/>
    <x v="2"/>
    <x v="14"/>
    <x v="712"/>
    <d v="2025-10-13T00:00:00"/>
    <d v="2025-11-05T00:00:00"/>
    <n v="25"/>
    <n v="2"/>
    <n v="11"/>
    <n v="152.33000000000001"/>
    <n v="1675.63"/>
    <n v="0.19"/>
    <n v="318.37"/>
    <n v="1357.26"/>
    <n v="1055.6500000000001"/>
    <n v="301.61"/>
  </r>
  <r>
    <n v="300273"/>
    <n v="1967"/>
    <x v="0"/>
    <x v="0"/>
    <x v="2"/>
    <x v="7"/>
    <x v="763"/>
    <d v="2025-03-27T00:00:00"/>
    <d v="2025-04-21T00:00:00"/>
    <n v="28"/>
    <n v="3"/>
    <n v="6"/>
    <n v="775.03"/>
    <n v="4650.18"/>
    <n v="0.11"/>
    <n v="511.52"/>
    <n v="4138.66"/>
    <n v="3022.62"/>
    <n v="1116.04"/>
  </r>
  <r>
    <n v="300274"/>
    <n v="4484"/>
    <x v="1"/>
    <x v="2"/>
    <x v="2"/>
    <x v="2"/>
    <x v="899"/>
    <d v="2025-04-13T00:00:00"/>
    <d v="2025-04-17T00:00:00"/>
    <n v="9"/>
    <n v="5"/>
    <n v="12"/>
    <n v="767.5"/>
    <n v="9210"/>
    <n v="0.16"/>
    <n v="1473.6"/>
    <n v="7736.4"/>
    <n v="5986.5"/>
    <n v="1749.9"/>
  </r>
  <r>
    <n v="300275"/>
    <n v="4224"/>
    <x v="1"/>
    <x v="1"/>
    <x v="0"/>
    <x v="8"/>
    <x v="902"/>
    <d v="2025-10-26T00:00:00"/>
    <d v="2025-10-25T00:00:00"/>
    <n v="2"/>
    <n v="3"/>
    <n v="1"/>
    <n v="788.01"/>
    <n v="788.01"/>
    <n v="0.14000000000000001"/>
    <n v="110.32"/>
    <n v="677.69"/>
    <n v="472.81"/>
    <n v="204.88"/>
  </r>
  <r>
    <n v="300276"/>
    <n v="1599"/>
    <x v="2"/>
    <x v="1"/>
    <x v="3"/>
    <x v="5"/>
    <x v="869"/>
    <d v="2025-05-08T00:00:00"/>
    <d v="2025-05-11T00:00:00"/>
    <n v="5"/>
    <n v="2"/>
    <n v="1"/>
    <n v="713.56"/>
    <n v="713.56"/>
    <n v="0.23"/>
    <n v="164.12"/>
    <n v="549.44000000000005"/>
    <n v="513.76"/>
    <n v="35.680000000000099"/>
  </r>
  <r>
    <n v="300277"/>
    <n v="2702"/>
    <x v="3"/>
    <x v="1"/>
    <x v="0"/>
    <x v="8"/>
    <x v="759"/>
    <d v="2025-09-25T00:00:00"/>
    <d v="2025-09-26T00:00:00"/>
    <n v="2"/>
    <n v="1"/>
    <n v="9"/>
    <n v="163.89"/>
    <n v="1475.01"/>
    <n v="0.04"/>
    <n v="59"/>
    <n v="1416.01"/>
    <n v="1135.76"/>
    <n v="280.25"/>
  </r>
  <r>
    <n v="300278"/>
    <n v="3015"/>
    <x v="1"/>
    <x v="1"/>
    <x v="1"/>
    <x v="12"/>
    <x v="903"/>
    <d v="2025-08-31T00:00:00"/>
    <d v="2025-09-13T00:00:00"/>
    <n v="18"/>
    <n v="5"/>
    <n v="1"/>
    <n v="137.16999999999999"/>
    <n v="137.16999999999999"/>
    <n v="0.1"/>
    <n v="13.72"/>
    <n v="123.45"/>
    <n v="93.28"/>
    <n v="30.17"/>
  </r>
  <r>
    <n v="300279"/>
    <n v="1947"/>
    <x v="2"/>
    <x v="1"/>
    <x v="2"/>
    <x v="7"/>
    <x v="724"/>
    <d v="2025-07-22T00:00:00"/>
    <d v="2025-07-30T00:00:00"/>
    <n v="12"/>
    <n v="4"/>
    <n v="14"/>
    <n v="15.78"/>
    <n v="220.92"/>
    <n v="0.09"/>
    <n v="19.88"/>
    <n v="201.04"/>
    <n v="143.6"/>
    <n v="57.44"/>
  </r>
  <r>
    <n v="300280"/>
    <n v="3244"/>
    <x v="3"/>
    <x v="2"/>
    <x v="1"/>
    <x v="4"/>
    <x v="770"/>
    <d v="2025-02-12T00:00:00"/>
    <d v="2025-03-02T00:00:00"/>
    <n v="22"/>
    <n v="4"/>
    <n v="2"/>
    <n v="306.27999999999997"/>
    <n v="612.55999999999995"/>
    <n v="0.19"/>
    <n v="116.39"/>
    <n v="496.17"/>
    <n v="434.92"/>
    <n v="61.25"/>
  </r>
  <r>
    <n v="300281"/>
    <n v="4305"/>
    <x v="1"/>
    <x v="2"/>
    <x v="3"/>
    <x v="10"/>
    <x v="904"/>
    <d v="2025-09-19T00:00:00"/>
    <d v="2025-10-18T00:00:00"/>
    <n v="30"/>
    <n v="1"/>
    <n v="2"/>
    <n v="575.57000000000005"/>
    <n v="1151.1400000000001"/>
    <n v="0.11"/>
    <n v="126.63"/>
    <n v="1024.51"/>
    <n v="656.15"/>
    <n v="368.36"/>
  </r>
  <r>
    <n v="300282"/>
    <n v="1682"/>
    <x v="0"/>
    <x v="1"/>
    <x v="0"/>
    <x v="11"/>
    <x v="905"/>
    <d v="2025-07-06T00:00:00"/>
    <d v="2025-07-07T00:00:00"/>
    <n v="3"/>
    <n v="2"/>
    <n v="14"/>
    <n v="738.5"/>
    <n v="10339"/>
    <n v="0.15"/>
    <n v="1550.85"/>
    <n v="8788.15"/>
    <n v="6100.01"/>
    <n v="2688.14"/>
  </r>
  <r>
    <n v="300283"/>
    <n v="2576"/>
    <x v="3"/>
    <x v="0"/>
    <x v="2"/>
    <x v="6"/>
    <x v="906"/>
    <d v="2025-12-21T00:00:00"/>
    <d v="2026-01-13T00:00:00"/>
    <n v="24"/>
    <n v="1"/>
    <n v="2"/>
    <n v="535.02"/>
    <n v="1070.04"/>
    <n v="0"/>
    <n v="0"/>
    <n v="1070.04"/>
    <n v="674.13"/>
    <n v="395.91"/>
  </r>
  <r>
    <n v="300284"/>
    <n v="4436"/>
    <x v="3"/>
    <x v="1"/>
    <x v="1"/>
    <x v="4"/>
    <x v="907"/>
    <d v="2025-02-06T00:00:00"/>
    <d v="2025-02-26T00:00:00"/>
    <n v="23"/>
    <n v="3"/>
    <n v="11"/>
    <n v="56.61"/>
    <n v="622.71"/>
    <n v="0.1"/>
    <n v="62.27"/>
    <n v="560.44000000000005"/>
    <n v="373.63"/>
    <n v="186.81"/>
  </r>
  <r>
    <n v="300285"/>
    <n v="2576"/>
    <x v="3"/>
    <x v="0"/>
    <x v="1"/>
    <x v="12"/>
    <x v="908"/>
    <d v="2025-05-22T00:00:00"/>
    <d v="2025-06-13T00:00:00"/>
    <n v="23"/>
    <n v="1"/>
    <n v="10"/>
    <n v="18.38"/>
    <n v="183.8"/>
    <n v="0.17"/>
    <n v="31.25"/>
    <n v="152.55000000000001"/>
    <n v="113.96"/>
    <n v="38.590000000000003"/>
  </r>
  <r>
    <n v="300286"/>
    <n v="2647"/>
    <x v="3"/>
    <x v="1"/>
    <x v="2"/>
    <x v="14"/>
    <x v="739"/>
    <d v="2025-12-30T00:00:00"/>
    <d v="2026-01-18T00:00:00"/>
    <n v="23"/>
    <n v="4"/>
    <n v="6"/>
    <n v="475.27"/>
    <n v="2851.62"/>
    <n v="0.17"/>
    <n v="484.78"/>
    <n v="2366.84"/>
    <n v="2024.65"/>
    <n v="342.19"/>
  </r>
  <r>
    <n v="300287"/>
    <n v="4692"/>
    <x v="3"/>
    <x v="1"/>
    <x v="0"/>
    <x v="0"/>
    <x v="887"/>
    <d v="2025-12-30T00:00:00"/>
    <d v="2026-01-03T00:00:00"/>
    <n v="5"/>
    <n v="1"/>
    <n v="4"/>
    <n v="5.95"/>
    <n v="23.8"/>
    <n v="0.1"/>
    <n v="2.38"/>
    <n v="21.42"/>
    <n v="18.09"/>
    <n v="3.33"/>
  </r>
  <r>
    <n v="300288"/>
    <n v="2020"/>
    <x v="0"/>
    <x v="2"/>
    <x v="2"/>
    <x v="14"/>
    <x v="909"/>
    <d v="2025-01-09T00:00:00"/>
    <d v="2025-02-05T00:00:00"/>
    <n v="30"/>
    <n v="3"/>
    <n v="2"/>
    <n v="122.07"/>
    <n v="244.14"/>
    <n v="7.0000000000000007E-2"/>
    <n v="17.09"/>
    <n v="227.05"/>
    <n v="178.22"/>
    <n v="48.83"/>
  </r>
  <r>
    <n v="300289"/>
    <n v="4668"/>
    <x v="3"/>
    <x v="1"/>
    <x v="3"/>
    <x v="13"/>
    <x v="815"/>
    <d v="2025-11-25T00:00:00"/>
    <d v="2025-12-02T00:00:00"/>
    <n v="11"/>
    <n v="4"/>
    <n v="4"/>
    <n v="681.7"/>
    <n v="2726.8"/>
    <n v="0.09"/>
    <n v="245.41"/>
    <n v="2481.39"/>
    <n v="1881.49"/>
    <n v="599.9"/>
  </r>
  <r>
    <n v="300290"/>
    <n v="1432"/>
    <x v="2"/>
    <x v="0"/>
    <x v="0"/>
    <x v="11"/>
    <x v="731"/>
    <d v="2025-01-20T00:00:00"/>
    <d v="2025-01-30T00:00:00"/>
    <n v="12"/>
    <n v="2"/>
    <n v="13"/>
    <n v="374.17"/>
    <n v="4864.21"/>
    <n v="0.11"/>
    <n v="535.05999999999995"/>
    <n v="4329.1499999999996"/>
    <n v="2967.17"/>
    <n v="1361.98"/>
  </r>
  <r>
    <n v="300291"/>
    <n v="4401"/>
    <x v="0"/>
    <x v="1"/>
    <x v="0"/>
    <x v="8"/>
    <x v="910"/>
    <d v="2025-05-28T00:00:00"/>
    <d v="2025-06-10T00:00:00"/>
    <n v="15"/>
    <n v="2"/>
    <n v="4"/>
    <n v="392.46"/>
    <n v="1569.84"/>
    <n v="0.2"/>
    <n v="313.97000000000003"/>
    <n v="1255.8699999999999"/>
    <n v="1020.4"/>
    <n v="235.47"/>
  </r>
  <r>
    <n v="300292"/>
    <n v="1213"/>
    <x v="2"/>
    <x v="2"/>
    <x v="3"/>
    <x v="13"/>
    <x v="771"/>
    <d v="2025-01-17T00:00:00"/>
    <d v="2025-01-19T00:00:00"/>
    <n v="7"/>
    <n v="5"/>
    <n v="11"/>
    <n v="59.75"/>
    <n v="657.25"/>
    <n v="0.09"/>
    <n v="59.15"/>
    <n v="598.1"/>
    <n v="420.64"/>
    <n v="177.46"/>
  </r>
  <r>
    <n v="300293"/>
    <n v="3198"/>
    <x v="1"/>
    <x v="1"/>
    <x v="2"/>
    <x v="6"/>
    <x v="906"/>
    <d v="2025-12-22T00:00:00"/>
    <d v="2025-12-31T00:00:00"/>
    <n v="11"/>
    <n v="2"/>
    <n v="3"/>
    <n v="184.04"/>
    <n v="552.12"/>
    <n v="0.14000000000000001"/>
    <n v="77.3"/>
    <n v="474.82"/>
    <n v="425.13"/>
    <n v="49.69"/>
  </r>
  <r>
    <n v="300294"/>
    <n v="2660"/>
    <x v="3"/>
    <x v="0"/>
    <x v="1"/>
    <x v="4"/>
    <x v="860"/>
    <d v="2025-03-15T00:00:00"/>
    <d v="2025-04-01T00:00:00"/>
    <n v="18"/>
    <n v="1"/>
    <n v="13"/>
    <n v="559.17999999999995"/>
    <n v="7269.34"/>
    <n v="0.18"/>
    <n v="1308.48"/>
    <n v="5960.86"/>
    <n v="5088.54"/>
    <n v="872.32"/>
  </r>
  <r>
    <n v="300295"/>
    <n v="1463"/>
    <x v="1"/>
    <x v="0"/>
    <x v="3"/>
    <x v="13"/>
    <x v="911"/>
    <d v="2025-11-18T00:00:00"/>
    <d v="2025-11-18T00:00:00"/>
    <n v="3"/>
    <n v="3"/>
    <n v="11"/>
    <n v="134.21"/>
    <n v="1476.31"/>
    <n v="0.11"/>
    <n v="162.38999999999999"/>
    <n v="1313.92"/>
    <n v="959.6"/>
    <n v="354.32"/>
  </r>
  <r>
    <n v="300296"/>
    <n v="1114"/>
    <x v="2"/>
    <x v="0"/>
    <x v="1"/>
    <x v="4"/>
    <x v="758"/>
    <d v="2025-08-31T00:00:00"/>
    <d v="2025-08-30T00:00:00"/>
    <n v="3"/>
    <n v="4"/>
    <n v="2"/>
    <n v="442.64"/>
    <n v="885.28"/>
    <n v="0.06"/>
    <n v="53.12"/>
    <n v="832.16"/>
    <n v="584.28"/>
    <n v="247.88"/>
  </r>
  <r>
    <n v="300297"/>
    <n v="3265"/>
    <x v="3"/>
    <x v="0"/>
    <x v="1"/>
    <x v="12"/>
    <x v="848"/>
    <d v="2025-01-09T00:00:00"/>
    <d v="2025-01-10T00:00:00"/>
    <n v="5"/>
    <n v="4"/>
    <n v="14"/>
    <n v="115.36"/>
    <n v="1615.04"/>
    <n v="0.09"/>
    <n v="145.35"/>
    <n v="1469.69"/>
    <n v="1049.78"/>
    <n v="419.91"/>
  </r>
  <r>
    <n v="300298"/>
    <n v="2431"/>
    <x v="3"/>
    <x v="0"/>
    <x v="0"/>
    <x v="0"/>
    <x v="912"/>
    <d v="2025-10-04T00:00:00"/>
    <d v="2025-10-25T00:00:00"/>
    <n v="26"/>
    <n v="5"/>
    <n v="12"/>
    <n v="442.54"/>
    <n v="5310.48"/>
    <n v="0.13"/>
    <n v="690.36"/>
    <n v="4620.12"/>
    <n v="3504.92"/>
    <n v="1115.2"/>
  </r>
  <r>
    <n v="300299"/>
    <n v="2606"/>
    <x v="2"/>
    <x v="1"/>
    <x v="2"/>
    <x v="2"/>
    <x v="913"/>
    <d v="2025-01-07T00:00:00"/>
    <d v="2025-01-24T00:00:00"/>
    <n v="21"/>
    <n v="4"/>
    <n v="9"/>
    <n v="503.35"/>
    <n v="4530.1499999999996"/>
    <n v="0.13"/>
    <n v="588.91999999999996"/>
    <n v="3941.23"/>
    <n v="2899.3"/>
    <n v="1041.93"/>
  </r>
  <r>
    <n v="300300"/>
    <n v="1391"/>
    <x v="3"/>
    <x v="2"/>
    <x v="0"/>
    <x v="0"/>
    <x v="856"/>
    <d v="2025-01-25T00:00:00"/>
    <d v="2025-01-31T00:00:00"/>
    <n v="8"/>
    <n v="2"/>
    <n v="10"/>
    <n v="778.26"/>
    <n v="7782.6"/>
    <n v="0.1"/>
    <n v="778.26"/>
    <n v="7004.34"/>
    <n v="5136.5200000000004"/>
    <n v="1867.82"/>
  </r>
  <r>
    <n v="300301"/>
    <n v="2792"/>
    <x v="3"/>
    <x v="0"/>
    <x v="0"/>
    <x v="8"/>
    <x v="914"/>
    <d v="2025-07-03T00:00:00"/>
    <d v="2025-07-19T00:00:00"/>
    <n v="21"/>
    <n v="5"/>
    <n v="11"/>
    <n v="416.73"/>
    <n v="4584.03"/>
    <n v="0.17"/>
    <n v="779.29"/>
    <n v="3804.74"/>
    <n v="3025.46"/>
    <n v="779.28"/>
  </r>
  <r>
    <n v="300302"/>
    <n v="2606"/>
    <x v="0"/>
    <x v="2"/>
    <x v="0"/>
    <x v="0"/>
    <x v="773"/>
    <d v="2025-04-29T00:00:00"/>
    <d v="2025-05-25T00:00:00"/>
    <n v="28"/>
    <n v="2"/>
    <n v="10"/>
    <n v="641.25"/>
    <n v="6412.5"/>
    <n v="0.05"/>
    <n v="320.62"/>
    <n v="6091.88"/>
    <n v="5065.88"/>
    <n v="1026"/>
  </r>
  <r>
    <n v="300303"/>
    <n v="1901"/>
    <x v="3"/>
    <x v="2"/>
    <x v="1"/>
    <x v="4"/>
    <x v="915"/>
    <d v="2025-10-13T00:00:00"/>
    <d v="2025-10-28T00:00:00"/>
    <n v="20"/>
    <n v="5"/>
    <n v="8"/>
    <n v="293.11"/>
    <n v="2344.88"/>
    <n v="0.1"/>
    <n v="234.49"/>
    <n v="2110.39"/>
    <n v="1453.83"/>
    <n v="656.56"/>
  </r>
  <r>
    <n v="300304"/>
    <n v="2016"/>
    <x v="1"/>
    <x v="0"/>
    <x v="1"/>
    <x v="12"/>
    <x v="916"/>
    <d v="2025-07-29T00:00:00"/>
    <d v="2025-08-11T00:00:00"/>
    <n v="15"/>
    <n v="2"/>
    <n v="13"/>
    <n v="130.59"/>
    <n v="1697.67"/>
    <n v="0.11"/>
    <n v="186.74"/>
    <n v="1510.93"/>
    <n v="1256.28"/>
    <n v="254.65"/>
  </r>
  <r>
    <n v="300305"/>
    <n v="2680"/>
    <x v="3"/>
    <x v="2"/>
    <x v="3"/>
    <x v="13"/>
    <x v="764"/>
    <d v="2025-12-17T00:00:00"/>
    <d v="2026-01-12T00:00:00"/>
    <n v="29"/>
    <n v="3"/>
    <n v="5"/>
    <n v="113.04"/>
    <n v="565.20000000000005"/>
    <n v="0.12"/>
    <n v="67.819999999999993"/>
    <n v="497.38"/>
    <n v="356.08"/>
    <n v="141.30000000000001"/>
  </r>
  <r>
    <n v="300306"/>
    <n v="3498"/>
    <x v="3"/>
    <x v="2"/>
    <x v="0"/>
    <x v="11"/>
    <x v="917"/>
    <d v="2025-06-23T00:00:00"/>
    <d v="2025-07-16T00:00:00"/>
    <n v="28"/>
    <n v="5"/>
    <n v="13"/>
    <n v="179.88"/>
    <n v="2338.44"/>
    <n v="7.0000000000000007E-2"/>
    <n v="163.69"/>
    <n v="2174.75"/>
    <n v="1917.52"/>
    <n v="257.23"/>
  </r>
  <r>
    <n v="300307"/>
    <n v="4606"/>
    <x v="1"/>
    <x v="1"/>
    <x v="1"/>
    <x v="3"/>
    <x v="877"/>
    <d v="2026-01-02T00:00:00"/>
    <d v="2026-01-29T00:00:00"/>
    <n v="30"/>
    <n v="3"/>
    <n v="4"/>
    <n v="48.42"/>
    <n v="193.68"/>
    <n v="0.12"/>
    <n v="23.24"/>
    <n v="170.44"/>
    <n v="137.51"/>
    <n v="32.93"/>
  </r>
  <r>
    <n v="300308"/>
    <n v="2139"/>
    <x v="2"/>
    <x v="2"/>
    <x v="1"/>
    <x v="4"/>
    <x v="767"/>
    <d v="2025-03-20T00:00:00"/>
    <d v="2025-04-06T00:00:00"/>
    <n v="19"/>
    <n v="2"/>
    <n v="11"/>
    <n v="506.62"/>
    <n v="5572.82"/>
    <n v="0.11"/>
    <n v="613.01"/>
    <n v="4959.8100000000004"/>
    <n v="3789.52"/>
    <n v="1170.29"/>
  </r>
  <r>
    <n v="300309"/>
    <n v="2594"/>
    <x v="1"/>
    <x v="1"/>
    <x v="1"/>
    <x v="12"/>
    <x v="918"/>
    <d v="2025-02-20T00:00:00"/>
    <d v="2025-03-04T00:00:00"/>
    <n v="15"/>
    <n v="3"/>
    <n v="7"/>
    <n v="18.079999999999998"/>
    <n v="126.56"/>
    <n v="0.1"/>
    <n v="12.66"/>
    <n v="113.9"/>
    <n v="81"/>
    <n v="32.9"/>
  </r>
  <r>
    <n v="300310"/>
    <n v="3567"/>
    <x v="0"/>
    <x v="0"/>
    <x v="2"/>
    <x v="7"/>
    <x v="797"/>
    <d v="2025-07-20T00:00:00"/>
    <d v="2025-08-09T00:00:00"/>
    <n v="24"/>
    <n v="4"/>
    <n v="2"/>
    <n v="379.24"/>
    <n v="758.48"/>
    <n v="0.12"/>
    <n v="91.02"/>
    <n v="667.46"/>
    <n v="485.43"/>
    <n v="182.03"/>
  </r>
  <r>
    <n v="300311"/>
    <n v="1279"/>
    <x v="2"/>
    <x v="2"/>
    <x v="2"/>
    <x v="2"/>
    <x v="899"/>
    <d v="2025-04-13T00:00:00"/>
    <d v="2025-04-29T00:00:00"/>
    <n v="21"/>
    <n v="5"/>
    <n v="8"/>
    <n v="330.49"/>
    <n v="2643.92"/>
    <n v="0.15"/>
    <n v="396.59"/>
    <n v="2247.33"/>
    <n v="1771.43"/>
    <n v="475.9"/>
  </r>
  <r>
    <n v="300312"/>
    <n v="1789"/>
    <x v="0"/>
    <x v="0"/>
    <x v="3"/>
    <x v="5"/>
    <x v="919"/>
    <d v="2025-10-25T00:00:00"/>
    <d v="2025-10-28T00:00:00"/>
    <n v="4"/>
    <n v="1"/>
    <n v="13"/>
    <n v="310.67"/>
    <n v="4038.71"/>
    <n v="0.15"/>
    <n v="605.80999999999995"/>
    <n v="3432.9"/>
    <n v="2382.84"/>
    <n v="1050.06"/>
  </r>
  <r>
    <n v="300313"/>
    <n v="1986"/>
    <x v="0"/>
    <x v="1"/>
    <x v="2"/>
    <x v="7"/>
    <x v="920"/>
    <d v="2025-10-10T00:00:00"/>
    <d v="2025-10-25T00:00:00"/>
    <n v="16"/>
    <n v="1"/>
    <n v="10"/>
    <n v="111.78"/>
    <n v="1117.8"/>
    <n v="0.1"/>
    <n v="111.78"/>
    <n v="1006.02"/>
    <n v="827.17"/>
    <n v="178.85"/>
  </r>
  <r>
    <n v="300314"/>
    <n v="4390"/>
    <x v="1"/>
    <x v="0"/>
    <x v="1"/>
    <x v="4"/>
    <x v="863"/>
    <d v="2025-01-21T00:00:00"/>
    <d v="2025-02-07T00:00:00"/>
    <n v="19"/>
    <n v="2"/>
    <n v="11"/>
    <n v="471.07"/>
    <n v="5181.7700000000004"/>
    <n v="0.14000000000000001"/>
    <n v="725.45"/>
    <n v="4456.32"/>
    <n v="3160.88"/>
    <n v="1295.44"/>
  </r>
  <r>
    <n v="300315"/>
    <n v="4445"/>
    <x v="3"/>
    <x v="0"/>
    <x v="2"/>
    <x v="7"/>
    <x v="921"/>
    <d v="2025-05-17T00:00:00"/>
    <d v="2025-06-03T00:00:00"/>
    <n v="18"/>
    <n v="1"/>
    <n v="4"/>
    <n v="289.16000000000003"/>
    <n v="1156.6400000000001"/>
    <n v="0.25"/>
    <n v="289.16000000000003"/>
    <n v="867.48"/>
    <n v="798.08"/>
    <n v="69.400000000000006"/>
  </r>
  <r>
    <n v="300316"/>
    <n v="1478"/>
    <x v="0"/>
    <x v="0"/>
    <x v="3"/>
    <x v="5"/>
    <x v="824"/>
    <d v="2025-09-20T00:00:00"/>
    <d v="2025-09-30T00:00:00"/>
    <n v="14"/>
    <n v="4"/>
    <n v="13"/>
    <n v="456.97"/>
    <n v="5940.61"/>
    <n v="0.16"/>
    <n v="950.5"/>
    <n v="4990.1099999999997"/>
    <n v="4336.6499999999996"/>
    <n v="653.46"/>
  </r>
  <r>
    <n v="300317"/>
    <n v="1199"/>
    <x v="0"/>
    <x v="1"/>
    <x v="1"/>
    <x v="1"/>
    <x v="723"/>
    <d v="2025-06-21T00:00:00"/>
    <d v="2025-07-06T00:00:00"/>
    <n v="19"/>
    <n v="4"/>
    <n v="9"/>
    <n v="655.02"/>
    <n v="5895.18"/>
    <n v="0.2"/>
    <n v="1179.04"/>
    <n v="4716.1400000000003"/>
    <n v="3478.16"/>
    <n v="1237.98"/>
  </r>
  <r>
    <n v="300318"/>
    <n v="4865"/>
    <x v="2"/>
    <x v="2"/>
    <x v="2"/>
    <x v="2"/>
    <x v="735"/>
    <d v="2025-06-16T00:00:00"/>
    <d v="2025-07-09T00:00:00"/>
    <n v="25"/>
    <n v="2"/>
    <n v="3"/>
    <n v="388.5"/>
    <n v="1165.5"/>
    <n v="0.1"/>
    <n v="116.55"/>
    <n v="1048.95"/>
    <n v="722.61"/>
    <n v="326.33999999999997"/>
  </r>
  <r>
    <n v="300319"/>
    <n v="1150"/>
    <x v="1"/>
    <x v="0"/>
    <x v="0"/>
    <x v="11"/>
    <x v="922"/>
    <d v="2025-01-07T00:00:00"/>
    <d v="2025-01-31T00:00:00"/>
    <n v="27"/>
    <n v="3"/>
    <n v="14"/>
    <n v="669.58"/>
    <n v="9374.1200000000008"/>
    <n v="0.17"/>
    <n v="1593.6"/>
    <n v="7780.52"/>
    <n v="5811.95"/>
    <n v="1968.57"/>
  </r>
  <r>
    <n v="300320"/>
    <n v="4709"/>
    <x v="3"/>
    <x v="0"/>
    <x v="1"/>
    <x v="4"/>
    <x v="862"/>
    <d v="2025-03-09T00:00:00"/>
    <d v="2025-04-01T00:00:00"/>
    <n v="26"/>
    <n v="3"/>
    <n v="12"/>
    <n v="228.69"/>
    <n v="2744.28"/>
    <n v="0.16"/>
    <n v="439.08"/>
    <n v="2305.1999999999998"/>
    <n v="2003.32"/>
    <n v="301.88"/>
  </r>
  <r>
    <n v="300321"/>
    <n v="3528"/>
    <x v="1"/>
    <x v="0"/>
    <x v="2"/>
    <x v="14"/>
    <x v="798"/>
    <d v="2025-01-19T00:00:00"/>
    <d v="2025-02-11T00:00:00"/>
    <n v="28"/>
    <n v="5"/>
    <n v="11"/>
    <n v="330.48"/>
    <n v="3635.28"/>
    <n v="0.08"/>
    <n v="290.82"/>
    <n v="3344.46"/>
    <n v="2544.6999999999998"/>
    <n v="799.76"/>
  </r>
  <r>
    <n v="300322"/>
    <n v="2917"/>
    <x v="0"/>
    <x v="1"/>
    <x v="2"/>
    <x v="2"/>
    <x v="720"/>
    <d v="2025-11-30T00:00:00"/>
    <d v="2025-12-04T00:00:00"/>
    <n v="8"/>
    <n v="4"/>
    <n v="4"/>
    <n v="386.7"/>
    <n v="1546.8"/>
    <n v="0.12"/>
    <n v="185.62"/>
    <n v="1361.18"/>
    <n v="1036.3599999999999"/>
    <n v="324.82"/>
  </r>
  <r>
    <n v="300323"/>
    <n v="1435"/>
    <x v="2"/>
    <x v="0"/>
    <x v="1"/>
    <x v="12"/>
    <x v="923"/>
    <d v="2025-09-26T00:00:00"/>
    <d v="2025-09-26T00:00:00"/>
    <n v="5"/>
    <n v="5"/>
    <n v="9"/>
    <n v="766.51"/>
    <n v="6898.59"/>
    <n v="0.11"/>
    <n v="758.84"/>
    <n v="6139.75"/>
    <n v="4760.03"/>
    <n v="1379.72"/>
  </r>
  <r>
    <n v="300324"/>
    <n v="4909"/>
    <x v="1"/>
    <x v="1"/>
    <x v="0"/>
    <x v="8"/>
    <x v="924"/>
    <d v="2025-11-20T00:00:00"/>
    <d v="2025-11-18T00:00:00"/>
    <n v="2"/>
    <n v="4"/>
    <n v="12"/>
    <n v="292.3"/>
    <n v="3507.6"/>
    <n v="0.1"/>
    <n v="350.76"/>
    <n v="3156.84"/>
    <n v="2104.56"/>
    <n v="1052.28"/>
  </r>
  <r>
    <n v="300325"/>
    <n v="4312"/>
    <x v="0"/>
    <x v="2"/>
    <x v="1"/>
    <x v="4"/>
    <x v="858"/>
    <d v="2025-03-11T00:00:00"/>
    <d v="2025-03-27T00:00:00"/>
    <n v="20"/>
    <n v="4"/>
    <n v="14"/>
    <n v="735.23"/>
    <n v="10293.219999999999"/>
    <n v="0.08"/>
    <n v="823.46"/>
    <n v="9469.76"/>
    <n v="6690.59"/>
    <n v="2779.17"/>
  </r>
  <r>
    <n v="300326"/>
    <n v="2759"/>
    <x v="0"/>
    <x v="0"/>
    <x v="3"/>
    <x v="13"/>
    <x v="925"/>
    <d v="2025-10-01T00:00:00"/>
    <d v="2025-10-24T00:00:00"/>
    <n v="24"/>
    <n v="1"/>
    <n v="8"/>
    <n v="241.29"/>
    <n v="1930.32"/>
    <n v="0.15"/>
    <n v="289.55"/>
    <n v="1640.77"/>
    <n v="1274.01"/>
    <n v="366.76"/>
  </r>
  <r>
    <n v="300327"/>
    <n v="4997"/>
    <x v="2"/>
    <x v="0"/>
    <x v="0"/>
    <x v="9"/>
    <x v="926"/>
    <d v="2025-10-30T00:00:00"/>
    <d v="2025-11-10T00:00:00"/>
    <n v="15"/>
    <n v="4"/>
    <n v="2"/>
    <n v="236.07"/>
    <n v="472.14"/>
    <n v="0.12"/>
    <n v="56.66"/>
    <n v="415.48"/>
    <n v="344.66"/>
    <n v="70.819999999999993"/>
  </r>
  <r>
    <n v="300328"/>
    <n v="2386"/>
    <x v="2"/>
    <x v="0"/>
    <x v="3"/>
    <x v="13"/>
    <x v="881"/>
    <d v="2025-09-27T00:00:00"/>
    <d v="2025-10-04T00:00:00"/>
    <n v="11"/>
    <n v="4"/>
    <n v="2"/>
    <n v="778"/>
    <n v="1556"/>
    <n v="0.16"/>
    <n v="248.96"/>
    <n v="1307.04"/>
    <n v="918.04"/>
    <n v="389"/>
  </r>
  <r>
    <n v="300329"/>
    <n v="1145"/>
    <x v="2"/>
    <x v="1"/>
    <x v="0"/>
    <x v="0"/>
    <x v="927"/>
    <d v="2025-12-19T00:00:00"/>
    <d v="2025-12-21T00:00:00"/>
    <n v="5"/>
    <n v="3"/>
    <n v="10"/>
    <n v="434.67"/>
    <n v="4346.7"/>
    <n v="0.04"/>
    <n v="173.87"/>
    <n v="4172.83"/>
    <n v="2694.95"/>
    <n v="1477.88"/>
  </r>
  <r>
    <n v="300330"/>
    <n v="4536"/>
    <x v="2"/>
    <x v="2"/>
    <x v="0"/>
    <x v="0"/>
    <x v="928"/>
    <d v="2025-12-15T00:00:00"/>
    <d v="2025-12-28T00:00:00"/>
    <n v="17"/>
    <n v="4"/>
    <n v="12"/>
    <n v="72.88"/>
    <n v="874.56"/>
    <n v="0.16"/>
    <n v="139.93"/>
    <n v="734.63"/>
    <n v="585.96"/>
    <n v="148.66999999999999"/>
  </r>
  <r>
    <n v="300331"/>
    <n v="2535"/>
    <x v="0"/>
    <x v="2"/>
    <x v="1"/>
    <x v="4"/>
    <x v="748"/>
    <d v="2025-08-06T00:00:00"/>
    <d v="2025-08-30T00:00:00"/>
    <n v="28"/>
    <n v="4"/>
    <n v="13"/>
    <n v="592.58000000000004"/>
    <n v="7703.54"/>
    <n v="0.09"/>
    <n v="693.32"/>
    <n v="7010.22"/>
    <n v="5238.41"/>
    <n v="1771.81"/>
  </r>
  <r>
    <n v="300332"/>
    <n v="3293"/>
    <x v="0"/>
    <x v="2"/>
    <x v="2"/>
    <x v="2"/>
    <x v="799"/>
    <d v="2025-09-29T00:00:00"/>
    <d v="2025-10-26T00:00:00"/>
    <n v="29"/>
    <n v="2"/>
    <n v="1"/>
    <n v="80.260000000000005"/>
    <n v="80.260000000000005"/>
    <n v="0.17"/>
    <n v="13.64"/>
    <n v="66.62"/>
    <n v="50.56"/>
    <n v="16.059999999999999"/>
  </r>
  <r>
    <n v="300333"/>
    <n v="2710"/>
    <x v="2"/>
    <x v="1"/>
    <x v="1"/>
    <x v="4"/>
    <x v="929"/>
    <d v="2025-08-09T00:00:00"/>
    <d v="2025-09-03T00:00:00"/>
    <n v="29"/>
    <n v="4"/>
    <n v="2"/>
    <n v="118"/>
    <n v="236"/>
    <n v="0.13"/>
    <n v="30.68"/>
    <n v="205.32"/>
    <n v="155.76"/>
    <n v="49.56"/>
  </r>
  <r>
    <n v="300334"/>
    <n v="2540"/>
    <x v="1"/>
    <x v="2"/>
    <x v="2"/>
    <x v="14"/>
    <x v="838"/>
    <d v="2025-05-12T00:00:00"/>
    <d v="2025-05-26T00:00:00"/>
    <n v="16"/>
    <n v="2"/>
    <n v="2"/>
    <n v="410.7"/>
    <n v="821.4"/>
    <n v="0.12"/>
    <n v="98.57"/>
    <n v="722.83"/>
    <n v="533.91"/>
    <n v="188.92"/>
  </r>
  <r>
    <n v="300335"/>
    <n v="4665"/>
    <x v="2"/>
    <x v="1"/>
    <x v="1"/>
    <x v="4"/>
    <x v="930"/>
    <d v="2025-06-18T00:00:00"/>
    <d v="2025-06-18T00:00:00"/>
    <n v="5"/>
    <n v="5"/>
    <n v="10"/>
    <n v="652.66"/>
    <n v="6526.6"/>
    <n v="7.0000000000000007E-2"/>
    <n v="456.86"/>
    <n v="6069.74"/>
    <n v="4242.29"/>
    <n v="1827.45"/>
  </r>
  <r>
    <n v="300336"/>
    <n v="1369"/>
    <x v="3"/>
    <x v="0"/>
    <x v="3"/>
    <x v="15"/>
    <x v="745"/>
    <d v="2025-04-18T00:00:00"/>
    <d v="2025-04-17T00:00:00"/>
    <n v="4"/>
    <n v="5"/>
    <n v="5"/>
    <n v="166.93"/>
    <n v="834.65"/>
    <n v="0.11"/>
    <n v="91.81"/>
    <n v="742.84"/>
    <n v="525.83000000000004"/>
    <n v="217.01"/>
  </r>
  <r>
    <n v="300337"/>
    <n v="4857"/>
    <x v="2"/>
    <x v="1"/>
    <x v="2"/>
    <x v="14"/>
    <x v="931"/>
    <d v="2025-10-18T00:00:00"/>
    <d v="2025-11-07T00:00:00"/>
    <n v="25"/>
    <n v="5"/>
    <n v="10"/>
    <n v="188.15"/>
    <n v="1881.5"/>
    <n v="0.02"/>
    <n v="37.630000000000003"/>
    <n v="1843.87"/>
    <n v="1241.79"/>
    <n v="602.08000000000004"/>
  </r>
  <r>
    <n v="300338"/>
    <n v="3175"/>
    <x v="3"/>
    <x v="2"/>
    <x v="1"/>
    <x v="1"/>
    <x v="927"/>
    <d v="2025-12-19T00:00:00"/>
    <d v="2025-12-23T00:00:00"/>
    <n v="7"/>
    <n v="3"/>
    <n v="8"/>
    <n v="507.61"/>
    <n v="4060.88"/>
    <n v="0.11"/>
    <n v="446.7"/>
    <n v="3614.18"/>
    <n v="2680.18"/>
    <n v="934"/>
  </r>
  <r>
    <n v="300339"/>
    <n v="1440"/>
    <x v="1"/>
    <x v="1"/>
    <x v="1"/>
    <x v="4"/>
    <x v="841"/>
    <d v="2025-04-15T00:00:00"/>
    <d v="2025-05-03T00:00:00"/>
    <n v="23"/>
    <n v="5"/>
    <n v="11"/>
    <n v="51.44"/>
    <n v="565.84"/>
    <n v="0.11"/>
    <n v="62.24"/>
    <n v="503.6"/>
    <n v="379.11"/>
    <n v="124.49"/>
  </r>
  <r>
    <n v="300340"/>
    <n v="1324"/>
    <x v="3"/>
    <x v="0"/>
    <x v="2"/>
    <x v="14"/>
    <x v="904"/>
    <d v="2025-09-21T00:00:00"/>
    <d v="2025-10-13T00:00:00"/>
    <n v="25"/>
    <n v="3"/>
    <n v="1"/>
    <n v="695.97"/>
    <n v="695.97"/>
    <n v="0.1"/>
    <n v="69.599999999999994"/>
    <n v="626.37"/>
    <n v="508.06"/>
    <n v="118.31"/>
  </r>
  <r>
    <n v="300341"/>
    <n v="1567"/>
    <x v="2"/>
    <x v="2"/>
    <x v="3"/>
    <x v="13"/>
    <x v="831"/>
    <d v="2025-09-01T00:00:00"/>
    <d v="2025-09-15T00:00:00"/>
    <n v="17"/>
    <n v="3"/>
    <n v="4"/>
    <n v="143.30000000000001"/>
    <n v="573.20000000000005"/>
    <n v="0.12"/>
    <n v="68.78"/>
    <n v="504.42"/>
    <n v="401.24"/>
    <n v="103.18"/>
  </r>
  <r>
    <n v="300342"/>
    <n v="1268"/>
    <x v="3"/>
    <x v="2"/>
    <x v="0"/>
    <x v="8"/>
    <x v="818"/>
    <d v="2025-06-03T00:00:00"/>
    <d v="2025-06-13T00:00:00"/>
    <n v="12"/>
    <n v="2"/>
    <n v="8"/>
    <n v="629.51"/>
    <n v="5036.08"/>
    <n v="0.12"/>
    <n v="604.33000000000004"/>
    <n v="4431.75"/>
    <n v="3424.53"/>
    <n v="1007.22"/>
  </r>
  <r>
    <n v="300343"/>
    <n v="3550"/>
    <x v="1"/>
    <x v="0"/>
    <x v="1"/>
    <x v="3"/>
    <x v="932"/>
    <d v="2025-03-17T00:00:00"/>
    <d v="2025-04-07T00:00:00"/>
    <n v="22"/>
    <n v="1"/>
    <n v="11"/>
    <n v="153.66"/>
    <n v="1690.26"/>
    <n v="0.16"/>
    <n v="270.44"/>
    <n v="1419.82"/>
    <n v="1149.3800000000001"/>
    <n v="270.44"/>
  </r>
  <r>
    <n v="300344"/>
    <n v="3563"/>
    <x v="2"/>
    <x v="2"/>
    <x v="2"/>
    <x v="7"/>
    <x v="933"/>
    <d v="2025-07-02T00:00:00"/>
    <d v="2025-07-04T00:00:00"/>
    <n v="4"/>
    <n v="2"/>
    <n v="6"/>
    <n v="628.13"/>
    <n v="3768.78"/>
    <n v="0.13"/>
    <n v="489.94"/>
    <n v="3278.84"/>
    <n v="2638.15"/>
    <n v="640.69000000000005"/>
  </r>
  <r>
    <n v="300345"/>
    <n v="2490"/>
    <x v="1"/>
    <x v="0"/>
    <x v="2"/>
    <x v="6"/>
    <x v="795"/>
    <d v="2025-10-08T00:00:00"/>
    <d v="2025-10-19T00:00:00"/>
    <n v="12"/>
    <n v="1"/>
    <n v="3"/>
    <n v="585.41999999999996"/>
    <n v="1756.26"/>
    <n v="0.19"/>
    <n v="333.69"/>
    <n v="1422.57"/>
    <n v="1264.51"/>
    <n v="158.06"/>
  </r>
  <r>
    <n v="300346"/>
    <n v="3985"/>
    <x v="1"/>
    <x v="2"/>
    <x v="2"/>
    <x v="2"/>
    <x v="934"/>
    <d v="2025-10-05T00:00:00"/>
    <d v="2025-10-21T00:00:00"/>
    <n v="17"/>
    <n v="1"/>
    <n v="11"/>
    <n v="159.28"/>
    <n v="1752.08"/>
    <n v="0.09"/>
    <n v="157.69"/>
    <n v="1594.39"/>
    <n v="1261.5"/>
    <n v="332.89"/>
  </r>
  <r>
    <n v="300347"/>
    <n v="2014"/>
    <x v="0"/>
    <x v="1"/>
    <x v="2"/>
    <x v="6"/>
    <x v="935"/>
    <d v="2025-11-07T00:00:00"/>
    <d v="2025-11-04T00:00:00"/>
    <n v="2"/>
    <n v="5"/>
    <n v="8"/>
    <n v="581.11"/>
    <n v="4648.88"/>
    <n v="0.14000000000000001"/>
    <n v="650.84"/>
    <n v="3998.04"/>
    <n v="3114.75"/>
    <n v="883.29"/>
  </r>
  <r>
    <n v="300348"/>
    <n v="3329"/>
    <x v="0"/>
    <x v="1"/>
    <x v="2"/>
    <x v="7"/>
    <x v="758"/>
    <d v="2025-09-01T00:00:00"/>
    <d v="2025-09-09T00:00:00"/>
    <n v="13"/>
    <n v="5"/>
    <n v="3"/>
    <n v="73.83"/>
    <n v="221.49"/>
    <n v="0.16"/>
    <n v="35.44"/>
    <n v="186.05"/>
    <n v="132.88999999999999"/>
    <n v="53.16"/>
  </r>
  <r>
    <n v="300349"/>
    <n v="4126"/>
    <x v="2"/>
    <x v="0"/>
    <x v="0"/>
    <x v="9"/>
    <x v="936"/>
    <d v="2025-12-26T00:00:00"/>
    <d v="2026-01-07T00:00:00"/>
    <n v="17"/>
    <n v="5"/>
    <n v="12"/>
    <n v="397.44"/>
    <n v="4769.28"/>
    <n v="0.12"/>
    <n v="572.30999999999995"/>
    <n v="4196.97"/>
    <n v="2813.88"/>
    <n v="1383.09"/>
  </r>
  <r>
    <n v="300350"/>
    <n v="4077"/>
    <x v="2"/>
    <x v="1"/>
    <x v="2"/>
    <x v="7"/>
    <x v="877"/>
    <d v="2026-01-04T00:00:00"/>
    <d v="2026-01-12T00:00:00"/>
    <n v="13"/>
    <n v="5"/>
    <n v="13"/>
    <n v="63.71"/>
    <n v="828.23"/>
    <n v="0.13"/>
    <n v="107.67"/>
    <n v="720.56"/>
    <n v="546.63"/>
    <n v="173.93"/>
  </r>
  <r>
    <n v="300351"/>
    <n v="4398"/>
    <x v="3"/>
    <x v="2"/>
    <x v="3"/>
    <x v="10"/>
    <x v="877"/>
    <d v="2026-01-01T00:00:00"/>
    <d v="2026-01-05T00:00:00"/>
    <n v="6"/>
    <n v="2"/>
    <n v="13"/>
    <n v="5.29"/>
    <n v="68.77"/>
    <n v="0.19"/>
    <n v="13.07"/>
    <n v="55.7"/>
    <n v="42.64"/>
    <n v="13.06"/>
  </r>
  <r>
    <n v="300352"/>
    <n v="3862"/>
    <x v="2"/>
    <x v="2"/>
    <x v="2"/>
    <x v="6"/>
    <x v="793"/>
    <d v="2025-03-12T00:00:00"/>
    <d v="2025-03-23T00:00:00"/>
    <n v="15"/>
    <n v="4"/>
    <n v="8"/>
    <n v="773.91"/>
    <n v="6191.28"/>
    <n v="0.14000000000000001"/>
    <n v="866.78"/>
    <n v="5324.5"/>
    <n v="4210.07"/>
    <n v="1114.43"/>
  </r>
  <r>
    <n v="300353"/>
    <n v="4015"/>
    <x v="1"/>
    <x v="1"/>
    <x v="0"/>
    <x v="11"/>
    <x v="711"/>
    <d v="2025-01-27T00:00:00"/>
    <d v="2025-02-08T00:00:00"/>
    <n v="14"/>
    <n v="2"/>
    <n v="8"/>
    <n v="699.71"/>
    <n v="5597.68"/>
    <n v="0.12"/>
    <n v="671.72"/>
    <n v="4925.96"/>
    <n v="4086.31"/>
    <n v="839.65"/>
  </r>
  <r>
    <n v="300354"/>
    <n v="4043"/>
    <x v="1"/>
    <x v="0"/>
    <x v="2"/>
    <x v="2"/>
    <x v="937"/>
    <d v="2025-11-23T00:00:00"/>
    <d v="2025-11-28T00:00:00"/>
    <n v="9"/>
    <n v="4"/>
    <n v="7"/>
    <n v="493.71"/>
    <n v="3455.97"/>
    <n v="0.16"/>
    <n v="552.96"/>
    <n v="2903.01"/>
    <n v="2384.62"/>
    <n v="518.39"/>
  </r>
  <r>
    <n v="300355"/>
    <n v="3603"/>
    <x v="1"/>
    <x v="0"/>
    <x v="1"/>
    <x v="4"/>
    <x v="783"/>
    <d v="2025-09-14T00:00:00"/>
    <d v="2025-10-10T00:00:00"/>
    <n v="30"/>
    <n v="4"/>
    <n v="6"/>
    <n v="732.34"/>
    <n v="4394.04"/>
    <n v="0.06"/>
    <n v="263.64"/>
    <n v="4130.3999999999996"/>
    <n v="2900.07"/>
    <n v="1230.33"/>
  </r>
  <r>
    <n v="300356"/>
    <n v="4723"/>
    <x v="1"/>
    <x v="1"/>
    <x v="0"/>
    <x v="8"/>
    <x v="938"/>
    <d v="2025-03-24T00:00:00"/>
    <d v="2025-03-24T00:00:00"/>
    <n v="2"/>
    <n v="2"/>
    <n v="11"/>
    <n v="20.65"/>
    <n v="227.15"/>
    <n v="0.12"/>
    <n v="27.26"/>
    <n v="199.89"/>
    <n v="136.29"/>
    <n v="63.6"/>
  </r>
  <r>
    <n v="300357"/>
    <n v="4891"/>
    <x v="0"/>
    <x v="1"/>
    <x v="2"/>
    <x v="6"/>
    <x v="939"/>
    <d v="2025-10-30T00:00:00"/>
    <d v="2025-11-17T00:00:00"/>
    <n v="20"/>
    <n v="2"/>
    <n v="11"/>
    <n v="315.33999999999997"/>
    <n v="3468.74"/>
    <n v="0.09"/>
    <n v="312.19"/>
    <n v="3156.55"/>
    <n v="2358.7399999999998"/>
    <n v="797.81"/>
  </r>
  <r>
    <n v="300358"/>
    <n v="1260"/>
    <x v="1"/>
    <x v="1"/>
    <x v="2"/>
    <x v="6"/>
    <x v="721"/>
    <d v="2025-12-04T00:00:00"/>
    <d v="2025-12-24T00:00:00"/>
    <n v="23"/>
    <n v="3"/>
    <n v="9"/>
    <n v="429.02"/>
    <n v="3861.18"/>
    <n v="0.16"/>
    <n v="617.79"/>
    <n v="3243.39"/>
    <n v="2278.1"/>
    <n v="965.29"/>
  </r>
  <r>
    <n v="300359"/>
    <n v="2508"/>
    <x v="1"/>
    <x v="2"/>
    <x v="3"/>
    <x v="5"/>
    <x v="894"/>
    <d v="2025-08-04T00:00:00"/>
    <d v="2025-08-06T00:00:00"/>
    <n v="5"/>
    <n v="3"/>
    <n v="12"/>
    <n v="131.38999999999999"/>
    <n v="1576.68"/>
    <n v="0.1"/>
    <n v="157.66999999999999"/>
    <n v="1419.01"/>
    <n v="1072.1400000000001"/>
    <n v="346.87"/>
  </r>
  <r>
    <n v="300360"/>
    <n v="2816"/>
    <x v="0"/>
    <x v="0"/>
    <x v="0"/>
    <x v="8"/>
    <x v="840"/>
    <d v="2026-01-05T00:00:00"/>
    <d v="2026-01-16T00:00:00"/>
    <n v="16"/>
    <n v="5"/>
    <n v="14"/>
    <n v="407.82"/>
    <n v="5709.48"/>
    <n v="0.15"/>
    <n v="856.42"/>
    <n v="4853.0600000000004"/>
    <n v="3882.45"/>
    <n v="970.61000000000104"/>
  </r>
  <r>
    <n v="300361"/>
    <n v="1873"/>
    <x v="3"/>
    <x v="2"/>
    <x v="3"/>
    <x v="13"/>
    <x v="724"/>
    <d v="2025-07-23T00:00:00"/>
    <d v="2025-07-30T00:00:00"/>
    <n v="12"/>
    <n v="5"/>
    <n v="9"/>
    <n v="456.36"/>
    <n v="4107.24"/>
    <n v="0.11"/>
    <n v="451.8"/>
    <n v="3655.44"/>
    <n v="2957.21"/>
    <n v="698.23"/>
  </r>
  <r>
    <n v="300362"/>
    <n v="3135"/>
    <x v="1"/>
    <x v="1"/>
    <x v="2"/>
    <x v="14"/>
    <x v="766"/>
    <d v="2025-06-26T00:00:00"/>
    <d v="2025-07-11T00:00:00"/>
    <n v="16"/>
    <n v="1"/>
    <n v="2"/>
    <n v="538.12"/>
    <n v="1076.24"/>
    <n v="0.14000000000000001"/>
    <n v="150.66999999999999"/>
    <n v="925.57"/>
    <n v="860.99"/>
    <n v="64.58"/>
  </r>
  <r>
    <n v="300363"/>
    <n v="2496"/>
    <x v="2"/>
    <x v="0"/>
    <x v="0"/>
    <x v="0"/>
    <x v="940"/>
    <d v="2025-03-18T00:00:00"/>
    <d v="2025-03-26T00:00:00"/>
    <n v="11"/>
    <n v="3"/>
    <n v="2"/>
    <n v="147.13999999999999"/>
    <n v="294.27999999999997"/>
    <n v="0.17"/>
    <n v="50.03"/>
    <n v="244.25"/>
    <n v="197.17"/>
    <n v="47.08"/>
  </r>
  <r>
    <n v="300364"/>
    <n v="3903"/>
    <x v="1"/>
    <x v="2"/>
    <x v="1"/>
    <x v="4"/>
    <x v="941"/>
    <d v="2025-12-04T00:00:00"/>
    <d v="2025-12-13T00:00:00"/>
    <n v="10"/>
    <n v="1"/>
    <n v="4"/>
    <n v="795.48"/>
    <n v="3181.92"/>
    <n v="0.04"/>
    <n v="127.28"/>
    <n v="3054.64"/>
    <n v="2545.54"/>
    <n v="509.1"/>
  </r>
  <r>
    <n v="300365"/>
    <n v="3623"/>
    <x v="2"/>
    <x v="1"/>
    <x v="0"/>
    <x v="9"/>
    <x v="737"/>
    <d v="2025-05-04T00:00:00"/>
    <d v="2025-05-30T00:00:00"/>
    <n v="27"/>
    <n v="1"/>
    <n v="13"/>
    <n v="44.66"/>
    <n v="580.58000000000004"/>
    <n v="0.18"/>
    <n v="104.5"/>
    <n v="476.08"/>
    <n v="412.21"/>
    <n v="63.87"/>
  </r>
  <r>
    <n v="300366"/>
    <n v="2727"/>
    <x v="1"/>
    <x v="1"/>
    <x v="2"/>
    <x v="6"/>
    <x v="942"/>
    <d v="2025-12-19T00:00:00"/>
    <d v="2026-01-06T00:00:00"/>
    <n v="20"/>
    <n v="2"/>
    <n v="11"/>
    <n v="300.94"/>
    <n v="3310.34"/>
    <n v="0.06"/>
    <n v="198.62"/>
    <n v="3111.72"/>
    <n v="2085.5100000000002"/>
    <n v="1026.21"/>
  </r>
  <r>
    <n v="300367"/>
    <n v="2728"/>
    <x v="3"/>
    <x v="0"/>
    <x v="0"/>
    <x v="11"/>
    <x v="943"/>
    <d v="2025-08-09T00:00:00"/>
    <d v="2025-08-18T00:00:00"/>
    <n v="11"/>
    <n v="2"/>
    <n v="13"/>
    <n v="34.18"/>
    <n v="444.34"/>
    <n v="0.13"/>
    <n v="57.76"/>
    <n v="386.58"/>
    <n v="297.70999999999998"/>
    <n v="88.87"/>
  </r>
  <r>
    <n v="300368"/>
    <n v="1295"/>
    <x v="1"/>
    <x v="0"/>
    <x v="3"/>
    <x v="5"/>
    <x v="944"/>
    <d v="2025-08-07T00:00:00"/>
    <d v="2025-09-02T00:00:00"/>
    <n v="27"/>
    <n v="1"/>
    <n v="3"/>
    <n v="73.56"/>
    <n v="220.68"/>
    <n v="0.16"/>
    <n v="35.31"/>
    <n v="185.37"/>
    <n v="150.06"/>
    <n v="35.31"/>
  </r>
  <r>
    <n v="300369"/>
    <n v="2197"/>
    <x v="1"/>
    <x v="2"/>
    <x v="1"/>
    <x v="4"/>
    <x v="874"/>
    <d v="2025-06-04T00:00:00"/>
    <d v="2025-06-17T00:00:00"/>
    <n v="18"/>
    <n v="5"/>
    <n v="3"/>
    <n v="229.5"/>
    <n v="688.5"/>
    <n v="0.15"/>
    <n v="103.28"/>
    <n v="585.22"/>
    <n v="413.1"/>
    <n v="172.12"/>
  </r>
  <r>
    <n v="300370"/>
    <n v="2108"/>
    <x v="1"/>
    <x v="0"/>
    <x v="2"/>
    <x v="6"/>
    <x v="945"/>
    <d v="2025-11-15T00:00:00"/>
    <d v="2025-12-02T00:00:00"/>
    <n v="20"/>
    <n v="3"/>
    <n v="5"/>
    <n v="216.31"/>
    <n v="1081.55"/>
    <n v="0.24"/>
    <n v="259.57"/>
    <n v="821.98"/>
    <n v="713.82"/>
    <n v="108.16"/>
  </r>
  <r>
    <n v="300371"/>
    <n v="3005"/>
    <x v="2"/>
    <x v="0"/>
    <x v="2"/>
    <x v="2"/>
    <x v="946"/>
    <d v="2025-03-27T00:00:00"/>
    <d v="2025-04-14T00:00:00"/>
    <n v="19"/>
    <n v="1"/>
    <n v="2"/>
    <n v="30.15"/>
    <n v="60.3"/>
    <n v="0.09"/>
    <n v="5.43"/>
    <n v="54.87"/>
    <n v="40.4"/>
    <n v="14.47"/>
  </r>
  <r>
    <n v="300372"/>
    <n v="1980"/>
    <x v="0"/>
    <x v="2"/>
    <x v="2"/>
    <x v="6"/>
    <x v="797"/>
    <d v="2025-07-21T00:00:00"/>
    <d v="2025-08-06T00:00:00"/>
    <n v="21"/>
    <n v="5"/>
    <n v="5"/>
    <n v="237.16"/>
    <n v="1185.8"/>
    <n v="0.13"/>
    <n v="154.15"/>
    <n v="1031.6500000000001"/>
    <n v="877.49"/>
    <n v="154.16"/>
  </r>
  <r>
    <n v="300373"/>
    <n v="1855"/>
    <x v="1"/>
    <x v="2"/>
    <x v="2"/>
    <x v="6"/>
    <x v="814"/>
    <d v="2025-11-26T00:00:00"/>
    <d v="2025-12-08T00:00:00"/>
    <n v="16"/>
    <n v="4"/>
    <n v="6"/>
    <n v="528.95000000000005"/>
    <n v="3173.7"/>
    <n v="0.11"/>
    <n v="349.11"/>
    <n v="2824.59"/>
    <n v="1904.22"/>
    <n v="920.37"/>
  </r>
  <r>
    <n v="300374"/>
    <n v="3951"/>
    <x v="3"/>
    <x v="1"/>
    <x v="2"/>
    <x v="7"/>
    <x v="947"/>
    <d v="2025-04-26T00:00:00"/>
    <d v="2025-05-19T00:00:00"/>
    <n v="27"/>
    <n v="4"/>
    <n v="14"/>
    <n v="69.25"/>
    <n v="969.5"/>
    <n v="0.05"/>
    <n v="48.48"/>
    <n v="921.02"/>
    <n v="659.26"/>
    <n v="261.76"/>
  </r>
  <r>
    <n v="300375"/>
    <n v="2962"/>
    <x v="0"/>
    <x v="1"/>
    <x v="0"/>
    <x v="11"/>
    <x v="890"/>
    <d v="2025-07-04T00:00:00"/>
    <d v="2025-07-25T00:00:00"/>
    <n v="24"/>
    <n v="3"/>
    <n v="4"/>
    <n v="661.82"/>
    <n v="2647.28"/>
    <n v="0.14000000000000001"/>
    <n v="370.62"/>
    <n v="2276.66"/>
    <n v="1588.37"/>
    <n v="688.29"/>
  </r>
  <r>
    <n v="300376"/>
    <n v="3913"/>
    <x v="2"/>
    <x v="1"/>
    <x v="1"/>
    <x v="4"/>
    <x v="948"/>
    <d v="2025-08-24T00:00:00"/>
    <d v="2025-08-28T00:00:00"/>
    <n v="5"/>
    <n v="1"/>
    <n v="12"/>
    <n v="676.64"/>
    <n v="8119.68"/>
    <n v="0.02"/>
    <n v="162.38999999999999"/>
    <n v="7957.29"/>
    <n v="5196.6000000000004"/>
    <n v="2760.69"/>
  </r>
  <r>
    <n v="300377"/>
    <n v="3178"/>
    <x v="3"/>
    <x v="0"/>
    <x v="0"/>
    <x v="11"/>
    <x v="949"/>
    <d v="2025-06-14T00:00:00"/>
    <d v="2025-06-18T00:00:00"/>
    <n v="6"/>
    <n v="2"/>
    <n v="14"/>
    <n v="238.84"/>
    <n v="3343.76"/>
    <n v="0.15"/>
    <n v="501.56"/>
    <n v="2842.2"/>
    <n v="2440.94"/>
    <n v="401.26"/>
  </r>
  <r>
    <n v="300378"/>
    <n v="2368"/>
    <x v="2"/>
    <x v="1"/>
    <x v="1"/>
    <x v="1"/>
    <x v="950"/>
    <d v="2025-03-18T00:00:00"/>
    <d v="2025-03-29T00:00:00"/>
    <n v="16"/>
    <n v="5"/>
    <n v="2"/>
    <n v="466.97"/>
    <n v="933.94"/>
    <n v="7.0000000000000007E-2"/>
    <n v="65.38"/>
    <n v="868.56"/>
    <n v="607.05999999999995"/>
    <n v="261.5"/>
  </r>
  <r>
    <n v="300379"/>
    <n v="4679"/>
    <x v="2"/>
    <x v="2"/>
    <x v="1"/>
    <x v="1"/>
    <x v="951"/>
    <d v="2025-04-22T00:00:00"/>
    <d v="2025-04-22T00:00:00"/>
    <n v="5"/>
    <n v="5"/>
    <n v="4"/>
    <n v="666.22"/>
    <n v="2664.88"/>
    <n v="0.17"/>
    <n v="453.03"/>
    <n v="2211.85"/>
    <n v="1785.47"/>
    <n v="426.38"/>
  </r>
  <r>
    <n v="300380"/>
    <n v="3933"/>
    <x v="0"/>
    <x v="2"/>
    <x v="1"/>
    <x v="1"/>
    <x v="952"/>
    <d v="2025-11-20T00:00:00"/>
    <d v="2025-12-17T00:00:00"/>
    <n v="29"/>
    <n v="2"/>
    <n v="9"/>
    <n v="461.87"/>
    <n v="4156.83"/>
    <n v="0.06"/>
    <n v="249.41"/>
    <n v="3907.42"/>
    <n v="2826.64"/>
    <n v="1080.78"/>
  </r>
  <r>
    <n v="300381"/>
    <n v="1214"/>
    <x v="2"/>
    <x v="0"/>
    <x v="3"/>
    <x v="5"/>
    <x v="763"/>
    <d v="2025-03-28T00:00:00"/>
    <d v="2025-04-19T00:00:00"/>
    <n v="26"/>
    <n v="4"/>
    <n v="1"/>
    <n v="449.05"/>
    <n v="449.05"/>
    <n v="0.14000000000000001"/>
    <n v="62.87"/>
    <n v="386.18"/>
    <n v="273.92"/>
    <n v="112.26"/>
  </r>
  <r>
    <n v="300382"/>
    <n v="4358"/>
    <x v="0"/>
    <x v="2"/>
    <x v="1"/>
    <x v="4"/>
    <x v="786"/>
    <d v="2025-07-02T00:00:00"/>
    <d v="2025-07-08T00:00:00"/>
    <n v="9"/>
    <n v="3"/>
    <n v="8"/>
    <n v="669.64"/>
    <n v="5357.12"/>
    <n v="0.16"/>
    <n v="857.14"/>
    <n v="4499.9799999999996"/>
    <n v="3749.98"/>
    <n v="750"/>
  </r>
  <r>
    <n v="300383"/>
    <n v="1794"/>
    <x v="2"/>
    <x v="0"/>
    <x v="1"/>
    <x v="12"/>
    <x v="724"/>
    <d v="2025-07-21T00:00:00"/>
    <d v="2025-08-01T00:00:00"/>
    <n v="14"/>
    <n v="3"/>
    <n v="2"/>
    <n v="782.35"/>
    <n v="1564.7"/>
    <n v="0.22"/>
    <n v="344.23"/>
    <n v="1220.47"/>
    <n v="1079.6400000000001"/>
    <n v="140.83000000000001"/>
  </r>
  <r>
    <n v="300384"/>
    <n v="1696"/>
    <x v="0"/>
    <x v="0"/>
    <x v="0"/>
    <x v="9"/>
    <x v="953"/>
    <d v="2025-08-04T00:00:00"/>
    <d v="2025-08-05T00:00:00"/>
    <n v="2"/>
    <n v="1"/>
    <n v="9"/>
    <n v="66.56"/>
    <n v="599.04"/>
    <n v="0.12"/>
    <n v="71.88"/>
    <n v="527.16"/>
    <n v="389.38"/>
    <n v="137.78"/>
  </r>
  <r>
    <n v="300385"/>
    <n v="2266"/>
    <x v="0"/>
    <x v="1"/>
    <x v="1"/>
    <x v="4"/>
    <x v="937"/>
    <d v="2025-11-20T00:00:00"/>
    <d v="2025-11-23T00:00:00"/>
    <n v="4"/>
    <n v="1"/>
    <n v="3"/>
    <n v="174.37"/>
    <n v="523.11"/>
    <n v="0.03"/>
    <n v="15.69"/>
    <n v="507.42"/>
    <n v="392.33"/>
    <n v="115.09"/>
  </r>
  <r>
    <n v="300386"/>
    <n v="4051"/>
    <x v="3"/>
    <x v="1"/>
    <x v="0"/>
    <x v="11"/>
    <x v="785"/>
    <d v="2025-04-19T00:00:00"/>
    <d v="2025-04-19T00:00:00"/>
    <n v="4"/>
    <n v="4"/>
    <n v="12"/>
    <n v="77.8"/>
    <n v="933.6"/>
    <n v="0.19"/>
    <n v="177.38"/>
    <n v="756.22"/>
    <n v="718.87"/>
    <n v="37.35"/>
  </r>
  <r>
    <n v="300387"/>
    <n v="1495"/>
    <x v="2"/>
    <x v="0"/>
    <x v="3"/>
    <x v="10"/>
    <x v="954"/>
    <d v="2025-02-21T00:00:00"/>
    <d v="2025-03-05T00:00:00"/>
    <n v="15"/>
    <n v="3"/>
    <n v="1"/>
    <n v="789.28"/>
    <n v="789.28"/>
    <n v="0.21"/>
    <n v="165.75"/>
    <n v="623.53"/>
    <n v="576.16999999999996"/>
    <n v="47.36"/>
  </r>
  <r>
    <n v="300388"/>
    <n v="1301"/>
    <x v="3"/>
    <x v="2"/>
    <x v="1"/>
    <x v="1"/>
    <x v="847"/>
    <d v="2025-08-16T00:00:00"/>
    <d v="2025-08-23T00:00:00"/>
    <n v="11"/>
    <n v="4"/>
    <n v="2"/>
    <n v="373.25"/>
    <n v="746.5"/>
    <n v="7.0000000000000007E-2"/>
    <n v="52.26"/>
    <n v="694.24"/>
    <n v="522.54999999999995"/>
    <n v="171.69"/>
  </r>
  <r>
    <n v="300389"/>
    <n v="2807"/>
    <x v="0"/>
    <x v="2"/>
    <x v="2"/>
    <x v="7"/>
    <x v="738"/>
    <d v="2025-09-14T00:00:00"/>
    <d v="2025-10-05T00:00:00"/>
    <n v="26"/>
    <n v="5"/>
    <n v="12"/>
    <n v="359.19"/>
    <n v="4310.28"/>
    <n v="0.16"/>
    <n v="689.64"/>
    <n v="3620.64"/>
    <n v="2586.17"/>
    <n v="1034.47"/>
  </r>
  <r>
    <n v="300390"/>
    <n v="4432"/>
    <x v="1"/>
    <x v="2"/>
    <x v="3"/>
    <x v="5"/>
    <x v="868"/>
    <d v="2025-06-14T00:00:00"/>
    <d v="2025-07-10T00:00:00"/>
    <n v="30"/>
    <n v="4"/>
    <n v="5"/>
    <n v="191.75"/>
    <n v="958.75"/>
    <n v="0.11"/>
    <n v="105.46"/>
    <n v="853.29"/>
    <n v="584.84"/>
    <n v="268.45"/>
  </r>
  <r>
    <n v="300391"/>
    <n v="2632"/>
    <x v="2"/>
    <x v="2"/>
    <x v="0"/>
    <x v="0"/>
    <x v="893"/>
    <d v="2025-10-18T00:00:00"/>
    <d v="2025-10-22T00:00:00"/>
    <n v="7"/>
    <n v="3"/>
    <n v="14"/>
    <n v="367.36"/>
    <n v="5143.04"/>
    <n v="0.06"/>
    <n v="308.58"/>
    <n v="4834.46"/>
    <n v="3548.7"/>
    <n v="1285.76"/>
  </r>
  <r>
    <n v="300392"/>
    <n v="3157"/>
    <x v="2"/>
    <x v="1"/>
    <x v="1"/>
    <x v="12"/>
    <x v="955"/>
    <d v="2025-08-06T00:00:00"/>
    <d v="2025-08-12T00:00:00"/>
    <n v="8"/>
    <n v="2"/>
    <n v="2"/>
    <n v="80.98"/>
    <n v="161.96"/>
    <n v="0.17"/>
    <n v="27.53"/>
    <n v="134.43"/>
    <n v="111.75"/>
    <n v="22.68"/>
  </r>
  <r>
    <n v="300393"/>
    <n v="3920"/>
    <x v="2"/>
    <x v="2"/>
    <x v="1"/>
    <x v="12"/>
    <x v="715"/>
    <d v="2025-12-26T00:00:00"/>
    <d v="2026-01-03T00:00:00"/>
    <n v="12"/>
    <n v="4"/>
    <n v="9"/>
    <n v="653.41"/>
    <n v="5880.69"/>
    <n v="0.16"/>
    <n v="940.91"/>
    <n v="4939.78"/>
    <n v="4292.8999999999996"/>
    <n v="646.88"/>
  </r>
  <r>
    <n v="300394"/>
    <n v="2714"/>
    <x v="2"/>
    <x v="1"/>
    <x v="2"/>
    <x v="7"/>
    <x v="759"/>
    <d v="2025-09-29T00:00:00"/>
    <d v="2025-10-05T00:00:00"/>
    <n v="11"/>
    <n v="5"/>
    <n v="7"/>
    <n v="442.52"/>
    <n v="3097.64"/>
    <n v="0.2"/>
    <n v="619.53"/>
    <n v="2478.11"/>
    <n v="2230.3000000000002"/>
    <n v="247.81"/>
  </r>
  <r>
    <n v="300395"/>
    <n v="4809"/>
    <x v="1"/>
    <x v="1"/>
    <x v="0"/>
    <x v="9"/>
    <x v="956"/>
    <d v="2025-12-30T00:00:00"/>
    <d v="2026-01-10T00:00:00"/>
    <n v="14"/>
    <n v="3"/>
    <n v="7"/>
    <n v="732.53"/>
    <n v="5127.71"/>
    <n v="0.11"/>
    <n v="564.04999999999995"/>
    <n v="4563.66"/>
    <n v="3640.67"/>
    <n v="922.99"/>
  </r>
  <r>
    <n v="300396"/>
    <n v="2255"/>
    <x v="0"/>
    <x v="2"/>
    <x v="2"/>
    <x v="14"/>
    <x v="769"/>
    <d v="2025-02-01T00:00:00"/>
    <d v="2025-02-08T00:00:00"/>
    <n v="8"/>
    <n v="1"/>
    <n v="1"/>
    <n v="457.29"/>
    <n v="457.29"/>
    <n v="7.0000000000000007E-2"/>
    <n v="32.01"/>
    <n v="425.28"/>
    <n v="301.81"/>
    <n v="123.47"/>
  </r>
  <r>
    <n v="300397"/>
    <n v="3879"/>
    <x v="1"/>
    <x v="2"/>
    <x v="3"/>
    <x v="15"/>
    <x v="719"/>
    <d v="2025-06-28T00:00:00"/>
    <d v="2025-07-18T00:00:00"/>
    <n v="21"/>
    <n v="1"/>
    <n v="10"/>
    <n v="71.739999999999995"/>
    <n v="717.4"/>
    <n v="0.1"/>
    <n v="71.739999999999995"/>
    <n v="645.66"/>
    <n v="502.18"/>
    <n v="143.47999999999999"/>
  </r>
  <r>
    <n v="300398"/>
    <n v="2671"/>
    <x v="2"/>
    <x v="2"/>
    <x v="3"/>
    <x v="5"/>
    <x v="957"/>
    <d v="2025-04-23T00:00:00"/>
    <d v="2025-05-09T00:00:00"/>
    <n v="19"/>
    <n v="3"/>
    <n v="7"/>
    <n v="626.36"/>
    <n v="4384.5200000000004"/>
    <n v="0.02"/>
    <n v="87.69"/>
    <n v="4296.83"/>
    <n v="2981.47"/>
    <n v="1315.36"/>
  </r>
  <r>
    <n v="300399"/>
    <n v="1857"/>
    <x v="2"/>
    <x v="2"/>
    <x v="1"/>
    <x v="4"/>
    <x v="812"/>
    <d v="2025-05-24T00:00:00"/>
    <d v="2025-06-09T00:00:00"/>
    <n v="17"/>
    <n v="1"/>
    <n v="14"/>
    <n v="514.9"/>
    <n v="7208.6"/>
    <n v="0.12"/>
    <n v="865.03"/>
    <n v="6343.57"/>
    <n v="4829.76"/>
    <n v="1513.81"/>
  </r>
  <r>
    <n v="300400"/>
    <n v="1183"/>
    <x v="2"/>
    <x v="1"/>
    <x v="1"/>
    <x v="1"/>
    <x v="958"/>
    <d v="2025-11-11T00:00:00"/>
    <d v="2025-11-30T00:00:00"/>
    <n v="20"/>
    <n v="1"/>
    <n v="8"/>
    <n v="491.65"/>
    <n v="3933.2"/>
    <n v="0.1"/>
    <n v="393.32"/>
    <n v="3539.88"/>
    <n v="2674.58"/>
    <n v="865.3"/>
  </r>
  <r>
    <n v="300401"/>
    <n v="2609"/>
    <x v="2"/>
    <x v="1"/>
    <x v="2"/>
    <x v="6"/>
    <x v="844"/>
    <d v="2025-03-07T00:00:00"/>
    <d v="2025-03-21T00:00:00"/>
    <n v="17"/>
    <n v="3"/>
    <n v="3"/>
    <n v="301.38"/>
    <n v="904.14"/>
    <n v="0.15"/>
    <n v="135.62"/>
    <n v="768.52"/>
    <n v="632.9"/>
    <n v="135.62"/>
  </r>
  <r>
    <n v="300402"/>
    <n v="1171"/>
    <x v="1"/>
    <x v="1"/>
    <x v="0"/>
    <x v="9"/>
    <x v="752"/>
    <d v="2025-11-10T00:00:00"/>
    <d v="2025-11-23T00:00:00"/>
    <n v="18"/>
    <n v="5"/>
    <n v="2"/>
    <n v="171.9"/>
    <n v="343.8"/>
    <n v="0.17"/>
    <n v="58.45"/>
    <n v="285.35000000000002"/>
    <n v="257.85000000000002"/>
    <n v="27.5"/>
  </r>
  <r>
    <n v="300403"/>
    <n v="2499"/>
    <x v="1"/>
    <x v="1"/>
    <x v="1"/>
    <x v="12"/>
    <x v="757"/>
    <d v="2025-06-25T00:00:00"/>
    <d v="2025-07-09T00:00:00"/>
    <n v="18"/>
    <n v="4"/>
    <n v="14"/>
    <n v="223.44"/>
    <n v="3128.16"/>
    <n v="0.15"/>
    <n v="469.22"/>
    <n v="2658.94"/>
    <n v="2127.15"/>
    <n v="531.79"/>
  </r>
  <r>
    <n v="300404"/>
    <n v="1220"/>
    <x v="1"/>
    <x v="1"/>
    <x v="2"/>
    <x v="2"/>
    <x v="919"/>
    <d v="2025-10-27T00:00:00"/>
    <d v="2025-11-23T00:00:00"/>
    <n v="30"/>
    <n v="3"/>
    <n v="5"/>
    <n v="455.27"/>
    <n v="2276.35"/>
    <n v="0.16"/>
    <n v="364.22"/>
    <n v="1912.13"/>
    <n v="1525.15"/>
    <n v="386.98"/>
  </r>
  <r>
    <n v="300405"/>
    <n v="4362"/>
    <x v="0"/>
    <x v="2"/>
    <x v="0"/>
    <x v="9"/>
    <x v="794"/>
    <d v="2025-01-31T00:00:00"/>
    <d v="2025-02-20T00:00:00"/>
    <n v="25"/>
    <n v="5"/>
    <n v="3"/>
    <n v="756.62"/>
    <n v="2269.86"/>
    <n v="0.18"/>
    <n v="408.57"/>
    <n v="1861.29"/>
    <n v="1452.71"/>
    <n v="408.58"/>
  </r>
  <r>
    <n v="300406"/>
    <n v="4994"/>
    <x v="2"/>
    <x v="1"/>
    <x v="3"/>
    <x v="10"/>
    <x v="753"/>
    <d v="2025-02-15T00:00:00"/>
    <d v="2025-02-16T00:00:00"/>
    <n v="4"/>
    <n v="3"/>
    <n v="14"/>
    <n v="344.95"/>
    <n v="4829.3"/>
    <n v="0.24"/>
    <n v="1159.03"/>
    <n v="3670.27"/>
    <n v="3477.1"/>
    <n v="193.17"/>
  </r>
  <r>
    <n v="300407"/>
    <n v="2780"/>
    <x v="3"/>
    <x v="0"/>
    <x v="2"/>
    <x v="7"/>
    <x v="829"/>
    <d v="2025-09-16T00:00:00"/>
    <d v="2025-09-26T00:00:00"/>
    <n v="11"/>
    <n v="1"/>
    <n v="7"/>
    <n v="150.88999999999999"/>
    <n v="1056.23"/>
    <n v="0.16"/>
    <n v="169"/>
    <n v="887.23"/>
    <n v="665.42"/>
    <n v="221.81"/>
  </r>
  <r>
    <n v="300408"/>
    <n v="4604"/>
    <x v="0"/>
    <x v="0"/>
    <x v="3"/>
    <x v="13"/>
    <x v="945"/>
    <d v="2025-11-16T00:00:00"/>
    <d v="2025-11-29T00:00:00"/>
    <n v="17"/>
    <n v="4"/>
    <n v="4"/>
    <n v="553.29"/>
    <n v="2213.16"/>
    <n v="7.0000000000000007E-2"/>
    <n v="154.91999999999999"/>
    <n v="2058.2399999999998"/>
    <n v="1239.3699999999999"/>
    <n v="818.87"/>
  </r>
  <r>
    <n v="300409"/>
    <n v="3020"/>
    <x v="1"/>
    <x v="1"/>
    <x v="3"/>
    <x v="10"/>
    <x v="959"/>
    <d v="2025-09-25T00:00:00"/>
    <d v="2025-10-06T00:00:00"/>
    <n v="16"/>
    <n v="5"/>
    <n v="9"/>
    <n v="146.74"/>
    <n v="1320.66"/>
    <n v="0.11"/>
    <n v="145.27000000000001"/>
    <n v="1175.3900000000001"/>
    <n v="964.08"/>
    <n v="211.31"/>
  </r>
  <r>
    <n v="300410"/>
    <n v="1356"/>
    <x v="2"/>
    <x v="1"/>
    <x v="3"/>
    <x v="5"/>
    <x v="960"/>
    <d v="2025-10-24T00:00:00"/>
    <d v="2025-10-28T00:00:00"/>
    <n v="8"/>
    <n v="4"/>
    <n v="10"/>
    <n v="363.08"/>
    <n v="3630.8"/>
    <n v="0.14000000000000001"/>
    <n v="508.31"/>
    <n v="3122.49"/>
    <n v="2832.02"/>
    <n v="290.47000000000003"/>
  </r>
  <r>
    <n v="300411"/>
    <n v="4344"/>
    <x v="1"/>
    <x v="0"/>
    <x v="3"/>
    <x v="15"/>
    <x v="759"/>
    <d v="2025-09-25T00:00:00"/>
    <d v="2025-10-09T00:00:00"/>
    <n v="15"/>
    <n v="1"/>
    <n v="1"/>
    <n v="486.84"/>
    <n v="486.84"/>
    <n v="0.08"/>
    <n v="38.950000000000003"/>
    <n v="447.89"/>
    <n v="326.18"/>
    <n v="121.71"/>
  </r>
  <r>
    <n v="300412"/>
    <n v="3355"/>
    <x v="1"/>
    <x v="1"/>
    <x v="2"/>
    <x v="6"/>
    <x v="878"/>
    <d v="2025-07-12T00:00:00"/>
    <d v="2025-07-29T00:00:00"/>
    <n v="21"/>
    <n v="4"/>
    <n v="8"/>
    <n v="57.45"/>
    <n v="459.6"/>
    <n v="0.02"/>
    <n v="9.19"/>
    <n v="450.41"/>
    <n v="312.52999999999997"/>
    <n v="137.88"/>
  </r>
  <r>
    <n v="300413"/>
    <n v="3500"/>
    <x v="2"/>
    <x v="1"/>
    <x v="2"/>
    <x v="14"/>
    <x v="907"/>
    <d v="2025-02-04T00:00:00"/>
    <d v="2025-02-25T00:00:00"/>
    <n v="22"/>
    <n v="1"/>
    <n v="7"/>
    <n v="74.92"/>
    <n v="524.44000000000005"/>
    <n v="0.05"/>
    <n v="26.22"/>
    <n v="498.22"/>
    <n v="351.37"/>
    <n v="146.85"/>
  </r>
  <r>
    <n v="300414"/>
    <n v="2130"/>
    <x v="1"/>
    <x v="1"/>
    <x v="1"/>
    <x v="3"/>
    <x v="806"/>
    <d v="2025-07-16T00:00:00"/>
    <d v="2025-07-24T00:00:00"/>
    <n v="9"/>
    <n v="1"/>
    <n v="7"/>
    <n v="376.51"/>
    <n v="2635.57"/>
    <n v="0.14000000000000001"/>
    <n v="368.98"/>
    <n v="2266.59"/>
    <n v="1871.25"/>
    <n v="395.34"/>
  </r>
  <r>
    <n v="300415"/>
    <n v="3917"/>
    <x v="3"/>
    <x v="1"/>
    <x v="0"/>
    <x v="9"/>
    <x v="785"/>
    <d v="2025-04-18T00:00:00"/>
    <d v="2025-04-24T00:00:00"/>
    <n v="9"/>
    <n v="3"/>
    <n v="7"/>
    <n v="608.53"/>
    <n v="4259.71"/>
    <n v="0.13"/>
    <n v="553.76"/>
    <n v="3705.95"/>
    <n v="2513.23"/>
    <n v="1192.72"/>
  </r>
  <r>
    <n v="300416"/>
    <n v="1703"/>
    <x v="0"/>
    <x v="0"/>
    <x v="1"/>
    <x v="3"/>
    <x v="887"/>
    <d v="2025-12-30T00:00:00"/>
    <d v="2026-01-19T00:00:00"/>
    <n v="21"/>
    <n v="1"/>
    <n v="8"/>
    <n v="17.71"/>
    <n v="141.68"/>
    <n v="0.09"/>
    <n v="12.75"/>
    <n v="128.93"/>
    <n v="79.34"/>
    <n v="49.59"/>
  </r>
  <r>
    <n v="300417"/>
    <n v="2730"/>
    <x v="2"/>
    <x v="2"/>
    <x v="1"/>
    <x v="1"/>
    <x v="745"/>
    <d v="2025-04-18T00:00:00"/>
    <d v="2025-05-05T00:00:00"/>
    <n v="22"/>
    <n v="5"/>
    <n v="5"/>
    <n v="758.28"/>
    <n v="3791.4"/>
    <n v="0.18"/>
    <n v="682.45"/>
    <n v="3108.95"/>
    <n v="2388.58"/>
    <n v="720.37"/>
  </r>
  <r>
    <n v="300418"/>
    <n v="3778"/>
    <x v="2"/>
    <x v="2"/>
    <x v="1"/>
    <x v="3"/>
    <x v="771"/>
    <d v="2025-01-13T00:00:00"/>
    <d v="2025-01-15T00:00:00"/>
    <n v="3"/>
    <n v="1"/>
    <n v="12"/>
    <n v="493.33"/>
    <n v="5919.96"/>
    <n v="0.02"/>
    <n v="118.4"/>
    <n v="5801.56"/>
    <n v="4380.7700000000004"/>
    <n v="1420.79"/>
  </r>
  <r>
    <n v="300419"/>
    <n v="3473"/>
    <x v="1"/>
    <x v="1"/>
    <x v="0"/>
    <x v="9"/>
    <x v="813"/>
    <d v="2025-04-17T00:00:00"/>
    <d v="2025-04-24T00:00:00"/>
    <n v="8"/>
    <n v="1"/>
    <n v="12"/>
    <n v="351.15"/>
    <n v="4213.8"/>
    <n v="0.13"/>
    <n v="547.79"/>
    <n v="3666.01"/>
    <n v="2865.38"/>
    <n v="800.63"/>
  </r>
  <r>
    <n v="300420"/>
    <n v="3625"/>
    <x v="2"/>
    <x v="1"/>
    <x v="2"/>
    <x v="2"/>
    <x v="709"/>
    <d v="2025-03-04T00:00:00"/>
    <d v="2025-03-26T00:00:00"/>
    <n v="25"/>
    <n v="3"/>
    <n v="3"/>
    <n v="6.01"/>
    <n v="18.03"/>
    <n v="0.14000000000000001"/>
    <n v="2.52"/>
    <n v="15.51"/>
    <n v="11.18"/>
    <n v="4.33"/>
  </r>
  <r>
    <n v="300421"/>
    <n v="4699"/>
    <x v="3"/>
    <x v="2"/>
    <x v="1"/>
    <x v="1"/>
    <x v="890"/>
    <d v="2025-07-03T00:00:00"/>
    <d v="2025-07-26T00:00:00"/>
    <n v="25"/>
    <n v="2"/>
    <n v="13"/>
    <n v="777.16"/>
    <n v="10103.08"/>
    <n v="0.18"/>
    <n v="1818.55"/>
    <n v="8284.5300000000007"/>
    <n v="6668.03"/>
    <n v="1616.5"/>
  </r>
  <r>
    <n v="300422"/>
    <n v="1387"/>
    <x v="1"/>
    <x v="0"/>
    <x v="3"/>
    <x v="5"/>
    <x v="817"/>
    <d v="2025-10-18T00:00:00"/>
    <d v="2025-11-06T00:00:00"/>
    <n v="23"/>
    <n v="4"/>
    <n v="2"/>
    <n v="743.63"/>
    <n v="1487.26"/>
    <n v="0.18"/>
    <n v="267.70999999999998"/>
    <n v="1219.55"/>
    <n v="936.97"/>
    <n v="282.58"/>
  </r>
  <r>
    <n v="300423"/>
    <n v="2047"/>
    <x v="0"/>
    <x v="1"/>
    <x v="3"/>
    <x v="10"/>
    <x v="784"/>
    <d v="2025-09-09T00:00:00"/>
    <d v="2025-09-23T00:00:00"/>
    <n v="18"/>
    <n v="4"/>
    <n v="7"/>
    <n v="587.95000000000005"/>
    <n v="4115.6499999999996"/>
    <n v="0.11"/>
    <n v="452.72"/>
    <n v="3662.93"/>
    <n v="2510.5500000000002"/>
    <n v="1152.3800000000001"/>
  </r>
  <r>
    <n v="300424"/>
    <n v="1487"/>
    <x v="1"/>
    <x v="2"/>
    <x v="0"/>
    <x v="9"/>
    <x v="961"/>
    <d v="2025-01-03T00:00:00"/>
    <d v="2025-01-07T00:00:00"/>
    <n v="6"/>
    <n v="2"/>
    <n v="5"/>
    <n v="115.79"/>
    <n v="578.95000000000005"/>
    <n v="0.04"/>
    <n v="23.16"/>
    <n v="555.79"/>
    <n v="347.37"/>
    <n v="208.42"/>
  </r>
  <r>
    <n v="300425"/>
    <n v="4317"/>
    <x v="3"/>
    <x v="1"/>
    <x v="0"/>
    <x v="11"/>
    <x v="962"/>
    <d v="2025-02-06T00:00:00"/>
    <d v="2025-02-04T00:00:00"/>
    <n v="3"/>
    <n v="5"/>
    <n v="4"/>
    <n v="700.67"/>
    <n v="2802.68"/>
    <n v="0.06"/>
    <n v="168.16"/>
    <n v="2634.52"/>
    <n v="1877.8"/>
    <n v="756.72"/>
  </r>
  <r>
    <n v="300426"/>
    <n v="1140"/>
    <x v="1"/>
    <x v="1"/>
    <x v="0"/>
    <x v="9"/>
    <x v="963"/>
    <d v="2025-03-01T00:00:00"/>
    <d v="2025-03-16T00:00:00"/>
    <n v="20"/>
    <n v="5"/>
    <n v="1"/>
    <n v="609.16"/>
    <n v="609.16"/>
    <n v="0.15"/>
    <n v="91.37"/>
    <n v="517.79"/>
    <n v="408.14"/>
    <n v="109.65"/>
  </r>
  <r>
    <n v="300427"/>
    <n v="4064"/>
    <x v="3"/>
    <x v="2"/>
    <x v="0"/>
    <x v="9"/>
    <x v="964"/>
    <d v="2025-07-08T00:00:00"/>
    <d v="2025-08-02T00:00:00"/>
    <n v="30"/>
    <n v="5"/>
    <n v="12"/>
    <n v="283.75"/>
    <n v="3405"/>
    <n v="0.12"/>
    <n v="408.6"/>
    <n v="2996.4"/>
    <n v="2315.4"/>
    <n v="681"/>
  </r>
  <r>
    <n v="300428"/>
    <n v="1902"/>
    <x v="1"/>
    <x v="2"/>
    <x v="0"/>
    <x v="0"/>
    <x v="965"/>
    <d v="2025-08-25T00:00:00"/>
    <d v="2025-09-15T00:00:00"/>
    <n v="22"/>
    <n v="1"/>
    <n v="11"/>
    <n v="394.2"/>
    <n v="4336.2"/>
    <n v="0.12"/>
    <n v="520.34"/>
    <n v="3815.86"/>
    <n v="2905.25"/>
    <n v="910.61"/>
  </r>
  <r>
    <n v="300429"/>
    <n v="1661"/>
    <x v="3"/>
    <x v="0"/>
    <x v="2"/>
    <x v="6"/>
    <x v="790"/>
    <d v="2025-08-22T00:00:00"/>
    <d v="2025-09-01T00:00:00"/>
    <n v="11"/>
    <n v="1"/>
    <n v="13"/>
    <n v="25.62"/>
    <n v="333.06"/>
    <n v="0.19"/>
    <n v="63.28"/>
    <n v="269.77999999999997"/>
    <n v="203.17"/>
    <n v="66.61"/>
  </r>
  <r>
    <n v="300430"/>
    <n v="1905"/>
    <x v="0"/>
    <x v="2"/>
    <x v="1"/>
    <x v="3"/>
    <x v="877"/>
    <d v="2025-12-31T00:00:00"/>
    <d v="2026-01-26T00:00:00"/>
    <n v="27"/>
    <n v="1"/>
    <n v="2"/>
    <n v="614.86"/>
    <n v="1229.72"/>
    <n v="0.08"/>
    <n v="98.38"/>
    <n v="1131.3399999999999"/>
    <n v="774.72"/>
    <n v="356.62"/>
  </r>
  <r>
    <n v="300431"/>
    <n v="1985"/>
    <x v="3"/>
    <x v="1"/>
    <x v="2"/>
    <x v="2"/>
    <x v="950"/>
    <d v="2025-03-17T00:00:00"/>
    <d v="2025-03-16T00:00:00"/>
    <n v="3"/>
    <n v="4"/>
    <n v="7"/>
    <n v="479.03"/>
    <n v="3353.21"/>
    <n v="0.15"/>
    <n v="502.98"/>
    <n v="2850.23"/>
    <n v="2179.59"/>
    <n v="670.64"/>
  </r>
  <r>
    <n v="300432"/>
    <n v="2560"/>
    <x v="1"/>
    <x v="2"/>
    <x v="1"/>
    <x v="4"/>
    <x v="835"/>
    <d v="2025-04-27T00:00:00"/>
    <d v="2025-05-16T00:00:00"/>
    <n v="23"/>
    <n v="4"/>
    <n v="3"/>
    <n v="540.03"/>
    <n v="1620.09"/>
    <n v="7.0000000000000007E-2"/>
    <n v="113.41"/>
    <n v="1506.68"/>
    <n v="1101.6600000000001"/>
    <n v="405.02"/>
  </r>
  <r>
    <n v="300433"/>
    <n v="2979"/>
    <x v="3"/>
    <x v="2"/>
    <x v="1"/>
    <x v="4"/>
    <x v="966"/>
    <d v="2025-03-25T00:00:00"/>
    <d v="2025-04-10T00:00:00"/>
    <n v="21"/>
    <n v="5"/>
    <n v="8"/>
    <n v="716.63"/>
    <n v="5733.04"/>
    <n v="0.17"/>
    <n v="974.62"/>
    <n v="4758.42"/>
    <n v="3611.82"/>
    <n v="1146.5999999999999"/>
  </r>
  <r>
    <n v="300434"/>
    <n v="4943"/>
    <x v="3"/>
    <x v="2"/>
    <x v="0"/>
    <x v="0"/>
    <x v="806"/>
    <d v="2025-07-17T00:00:00"/>
    <d v="2025-07-29T00:00:00"/>
    <n v="14"/>
    <n v="2"/>
    <n v="11"/>
    <n v="68.55"/>
    <n v="754.05"/>
    <n v="0.25"/>
    <n v="188.51"/>
    <n v="565.54"/>
    <n v="535.38"/>
    <n v="30.16"/>
  </r>
  <r>
    <n v="300435"/>
    <n v="3042"/>
    <x v="1"/>
    <x v="1"/>
    <x v="3"/>
    <x v="13"/>
    <x v="932"/>
    <d v="2025-03-17T00:00:00"/>
    <d v="2025-04-06T00:00:00"/>
    <n v="21"/>
    <n v="1"/>
    <n v="1"/>
    <n v="375.28"/>
    <n v="375.28"/>
    <n v="0.25"/>
    <n v="93.82"/>
    <n v="281.45999999999998"/>
    <n v="225.17"/>
    <n v="56.29"/>
  </r>
  <r>
    <n v="300436"/>
    <n v="1182"/>
    <x v="1"/>
    <x v="0"/>
    <x v="0"/>
    <x v="11"/>
    <x v="809"/>
    <d v="2025-05-23T00:00:00"/>
    <d v="2025-06-10T00:00:00"/>
    <n v="23"/>
    <n v="5"/>
    <n v="7"/>
    <n v="549.48"/>
    <n v="3846.36"/>
    <n v="0.19"/>
    <n v="730.81"/>
    <n v="3115.55"/>
    <n v="2500.13"/>
    <n v="615.41999999999996"/>
  </r>
  <r>
    <n v="300437"/>
    <n v="2883"/>
    <x v="1"/>
    <x v="0"/>
    <x v="2"/>
    <x v="7"/>
    <x v="739"/>
    <d v="2025-12-27T00:00:00"/>
    <d v="2026-01-10T00:00:00"/>
    <n v="15"/>
    <n v="1"/>
    <n v="10"/>
    <n v="509.27"/>
    <n v="5092.7"/>
    <n v="0.14000000000000001"/>
    <n v="712.98"/>
    <n v="4379.72"/>
    <n v="2800.98"/>
    <n v="1578.74"/>
  </r>
  <r>
    <n v="300438"/>
    <n v="2814"/>
    <x v="1"/>
    <x v="2"/>
    <x v="0"/>
    <x v="11"/>
    <x v="925"/>
    <d v="2025-10-05T00:00:00"/>
    <d v="2025-10-07T00:00:00"/>
    <n v="7"/>
    <n v="5"/>
    <n v="5"/>
    <n v="640.08000000000004"/>
    <n v="3200.4"/>
    <n v="0.12"/>
    <n v="384.05"/>
    <n v="2816.35"/>
    <n v="1856.23"/>
    <n v="960.12"/>
  </r>
  <r>
    <n v="300439"/>
    <n v="4498"/>
    <x v="0"/>
    <x v="2"/>
    <x v="2"/>
    <x v="14"/>
    <x v="967"/>
    <d v="2025-07-13T00:00:00"/>
    <d v="2025-07-12T00:00:00"/>
    <n v="2"/>
    <n v="3"/>
    <n v="9"/>
    <n v="588.13"/>
    <n v="5293.17"/>
    <n v="0.12"/>
    <n v="635.17999999999995"/>
    <n v="4657.99"/>
    <n v="4128.67"/>
    <n v="529.32000000000005"/>
  </r>
  <r>
    <n v="300440"/>
    <n v="4591"/>
    <x v="0"/>
    <x v="1"/>
    <x v="0"/>
    <x v="11"/>
    <x v="787"/>
    <d v="2025-04-12T00:00:00"/>
    <d v="2025-04-13T00:00:00"/>
    <n v="2"/>
    <n v="1"/>
    <n v="6"/>
    <n v="758.49"/>
    <n v="4550.9399999999996"/>
    <n v="0.14000000000000001"/>
    <n v="637.13"/>
    <n v="3913.81"/>
    <n v="3094.64"/>
    <n v="819.17"/>
  </r>
  <r>
    <n v="300441"/>
    <n v="2672"/>
    <x v="2"/>
    <x v="2"/>
    <x v="0"/>
    <x v="0"/>
    <x v="757"/>
    <d v="2025-06-23T00:00:00"/>
    <d v="2025-07-09T00:00:00"/>
    <n v="18"/>
    <n v="2"/>
    <n v="11"/>
    <n v="231.87"/>
    <n v="2550.5700000000002"/>
    <n v="0.23"/>
    <n v="586.63"/>
    <n v="1963.94"/>
    <n v="1734.39"/>
    <n v="229.55"/>
  </r>
  <r>
    <n v="300442"/>
    <n v="4892"/>
    <x v="3"/>
    <x v="0"/>
    <x v="1"/>
    <x v="1"/>
    <x v="804"/>
    <d v="2025-01-06T00:00:00"/>
    <d v="2025-01-08T00:00:00"/>
    <n v="6"/>
    <n v="4"/>
    <n v="6"/>
    <n v="527.08000000000004"/>
    <n v="3162.48"/>
    <n v="0.06"/>
    <n v="189.75"/>
    <n v="2972.73"/>
    <n v="2308.61"/>
    <n v="664.12"/>
  </r>
  <r>
    <n v="300443"/>
    <n v="1661"/>
    <x v="0"/>
    <x v="2"/>
    <x v="1"/>
    <x v="1"/>
    <x v="968"/>
    <d v="2025-03-12T00:00:00"/>
    <d v="2025-03-22T00:00:00"/>
    <n v="12"/>
    <n v="2"/>
    <n v="9"/>
    <n v="287.69"/>
    <n v="2589.21"/>
    <n v="0.1"/>
    <n v="258.92"/>
    <n v="2330.29"/>
    <n v="1527.63"/>
    <n v="802.66"/>
  </r>
  <r>
    <n v="300444"/>
    <n v="2020"/>
    <x v="3"/>
    <x v="1"/>
    <x v="2"/>
    <x v="2"/>
    <x v="969"/>
    <d v="2025-09-22T00:00:00"/>
    <d v="2025-10-10T00:00:00"/>
    <n v="23"/>
    <n v="5"/>
    <n v="13"/>
    <n v="364.28"/>
    <n v="4735.6400000000003"/>
    <n v="0.05"/>
    <n v="236.78"/>
    <n v="4498.8599999999997"/>
    <n v="2936.1"/>
    <n v="1562.76"/>
  </r>
  <r>
    <n v="300445"/>
    <n v="3673"/>
    <x v="2"/>
    <x v="0"/>
    <x v="1"/>
    <x v="4"/>
    <x v="970"/>
    <d v="2025-01-20T00:00:00"/>
    <d v="2025-01-21T00:00:00"/>
    <n v="4"/>
    <n v="3"/>
    <n v="3"/>
    <n v="472.98"/>
    <n v="1418.94"/>
    <n v="0.11"/>
    <n v="156.08000000000001"/>
    <n v="1262.8599999999999"/>
    <n v="993.26"/>
    <n v="269.60000000000002"/>
  </r>
  <r>
    <n v="300446"/>
    <n v="3470"/>
    <x v="0"/>
    <x v="0"/>
    <x v="0"/>
    <x v="0"/>
    <x v="891"/>
    <d v="2025-12-11T00:00:00"/>
    <d v="2025-12-14T00:00:00"/>
    <n v="7"/>
    <n v="4"/>
    <n v="7"/>
    <n v="487.9"/>
    <n v="3415.3"/>
    <n v="0.09"/>
    <n v="307.38"/>
    <n v="3107.92"/>
    <n v="2015.03"/>
    <n v="1092.8900000000001"/>
  </r>
  <r>
    <n v="300447"/>
    <n v="2103"/>
    <x v="1"/>
    <x v="0"/>
    <x v="1"/>
    <x v="4"/>
    <x v="971"/>
    <d v="2025-12-17T00:00:00"/>
    <d v="2025-12-29T00:00:00"/>
    <n v="17"/>
    <n v="5"/>
    <n v="1"/>
    <n v="157.02000000000001"/>
    <n v="157.02000000000001"/>
    <n v="0.12"/>
    <n v="18.84"/>
    <n v="138.18"/>
    <n v="100.49"/>
    <n v="37.69"/>
  </r>
  <r>
    <n v="300448"/>
    <n v="1345"/>
    <x v="2"/>
    <x v="2"/>
    <x v="0"/>
    <x v="8"/>
    <x v="972"/>
    <d v="2025-06-06T00:00:00"/>
    <d v="2025-06-19T00:00:00"/>
    <n v="14"/>
    <n v="1"/>
    <n v="10"/>
    <n v="220.67"/>
    <n v="2206.6999999999998"/>
    <n v="7.0000000000000007E-2"/>
    <n v="154.47"/>
    <n v="2052.23"/>
    <n v="1169.55"/>
    <n v="882.68"/>
  </r>
  <r>
    <n v="300449"/>
    <n v="3017"/>
    <x v="3"/>
    <x v="2"/>
    <x v="1"/>
    <x v="3"/>
    <x v="967"/>
    <d v="2025-07-11T00:00:00"/>
    <d v="2025-07-25T00:00:00"/>
    <n v="15"/>
    <n v="1"/>
    <n v="10"/>
    <n v="561.02"/>
    <n v="5610.2"/>
    <n v="0.11"/>
    <n v="617.12"/>
    <n v="4993.08"/>
    <n v="3814.94"/>
    <n v="1178.1400000000001"/>
  </r>
  <r>
    <n v="300450"/>
    <n v="3919"/>
    <x v="1"/>
    <x v="2"/>
    <x v="3"/>
    <x v="5"/>
    <x v="798"/>
    <d v="2025-01-17T00:00:00"/>
    <d v="2025-02-12T00:00:00"/>
    <n v="29"/>
    <n v="3"/>
    <n v="1"/>
    <n v="35.31"/>
    <n v="35.31"/>
    <n v="0.09"/>
    <n v="3.18"/>
    <n v="32.130000000000003"/>
    <n v="26.13"/>
    <n v="6"/>
  </r>
  <r>
    <n v="300451"/>
    <n v="2623"/>
    <x v="0"/>
    <x v="1"/>
    <x v="0"/>
    <x v="9"/>
    <x v="973"/>
    <d v="2025-02-16T00:00:00"/>
    <d v="2025-02-23T00:00:00"/>
    <n v="10"/>
    <n v="3"/>
    <n v="7"/>
    <n v="739.27"/>
    <n v="5174.8900000000003"/>
    <n v="0.06"/>
    <n v="310.49"/>
    <n v="4864.3999999999996"/>
    <n v="3622.42"/>
    <n v="1241.98"/>
  </r>
  <r>
    <n v="300452"/>
    <n v="4536"/>
    <x v="3"/>
    <x v="1"/>
    <x v="0"/>
    <x v="9"/>
    <x v="910"/>
    <d v="2025-05-29T00:00:00"/>
    <d v="2025-06-17T00:00:00"/>
    <n v="22"/>
    <n v="3"/>
    <n v="4"/>
    <n v="18.899999999999999"/>
    <n v="75.599999999999994"/>
    <n v="0.13"/>
    <n v="9.83"/>
    <n v="65.77"/>
    <n v="47.63"/>
    <n v="18.14"/>
  </r>
  <r>
    <n v="300453"/>
    <n v="2699"/>
    <x v="2"/>
    <x v="1"/>
    <x v="2"/>
    <x v="7"/>
    <x v="974"/>
    <d v="2025-07-16T00:00:00"/>
    <d v="2025-07-30T00:00:00"/>
    <n v="16"/>
    <n v="2"/>
    <n v="4"/>
    <n v="287.25"/>
    <n v="1149"/>
    <n v="0.2"/>
    <n v="229.8"/>
    <n v="919.2"/>
    <n v="712.38"/>
    <n v="206.82"/>
  </r>
  <r>
    <n v="300454"/>
    <n v="2075"/>
    <x v="1"/>
    <x v="1"/>
    <x v="2"/>
    <x v="6"/>
    <x v="975"/>
    <d v="2025-05-04T00:00:00"/>
    <d v="2025-05-26T00:00:00"/>
    <n v="25"/>
    <n v="3"/>
    <n v="7"/>
    <n v="575.23"/>
    <n v="4026.61"/>
    <n v="0.04"/>
    <n v="161.06"/>
    <n v="3865.55"/>
    <n v="2899.16"/>
    <n v="966.39"/>
  </r>
  <r>
    <n v="300455"/>
    <n v="1386"/>
    <x v="1"/>
    <x v="0"/>
    <x v="0"/>
    <x v="8"/>
    <x v="850"/>
    <d v="2025-08-14T00:00:00"/>
    <d v="2025-08-24T00:00:00"/>
    <n v="11"/>
    <n v="1"/>
    <n v="4"/>
    <n v="752.13"/>
    <n v="3008.52"/>
    <n v="0"/>
    <n v="0"/>
    <n v="3008.52"/>
    <n v="1534.35"/>
    <n v="1474.17"/>
  </r>
  <r>
    <n v="300456"/>
    <n v="1752"/>
    <x v="0"/>
    <x v="0"/>
    <x v="0"/>
    <x v="11"/>
    <x v="953"/>
    <d v="2025-08-04T00:00:00"/>
    <d v="2025-08-13T00:00:00"/>
    <n v="10"/>
    <n v="1"/>
    <n v="4"/>
    <n v="143.6"/>
    <n v="574.4"/>
    <n v="0.13"/>
    <n v="74.67"/>
    <n v="499.73"/>
    <n v="367.62"/>
    <n v="132.11000000000001"/>
  </r>
  <r>
    <n v="300457"/>
    <n v="2819"/>
    <x v="1"/>
    <x v="1"/>
    <x v="2"/>
    <x v="2"/>
    <x v="976"/>
    <d v="2025-01-29T00:00:00"/>
    <d v="2025-02-20T00:00:00"/>
    <n v="23"/>
    <n v="1"/>
    <n v="7"/>
    <n v="740.15"/>
    <n v="5181.05"/>
    <n v="0.1"/>
    <n v="518.1"/>
    <n v="4662.9399999999996"/>
    <n v="3160.44"/>
    <n v="1502.5"/>
  </r>
  <r>
    <n v="300458"/>
    <n v="2902"/>
    <x v="3"/>
    <x v="2"/>
    <x v="3"/>
    <x v="5"/>
    <x v="925"/>
    <d v="2025-10-01T00:00:00"/>
    <d v="2025-10-23T00:00:00"/>
    <n v="23"/>
    <n v="1"/>
    <n v="13"/>
    <n v="267.55"/>
    <n v="3478.15"/>
    <n v="0.11"/>
    <n v="382.6"/>
    <n v="3095.55"/>
    <n v="2365.14"/>
    <n v="730.41"/>
  </r>
  <r>
    <n v="300459"/>
    <n v="3324"/>
    <x v="2"/>
    <x v="1"/>
    <x v="0"/>
    <x v="11"/>
    <x v="977"/>
    <d v="2025-03-24T00:00:00"/>
    <d v="2025-04-15T00:00:00"/>
    <n v="25"/>
    <n v="3"/>
    <n v="4"/>
    <n v="68.44"/>
    <n v="273.76"/>
    <n v="0.13"/>
    <n v="35.590000000000003"/>
    <n v="238.17"/>
    <n v="166.99"/>
    <n v="71.180000000000007"/>
  </r>
  <r>
    <n v="300460"/>
    <n v="2385"/>
    <x v="2"/>
    <x v="2"/>
    <x v="3"/>
    <x v="5"/>
    <x v="943"/>
    <d v="2025-08-09T00:00:00"/>
    <d v="2025-08-19T00:00:00"/>
    <n v="12"/>
    <n v="2"/>
    <n v="13"/>
    <n v="28.38"/>
    <n v="368.94"/>
    <n v="0.08"/>
    <n v="29.52"/>
    <n v="339.42"/>
    <n v="250.88"/>
    <n v="88.54"/>
  </r>
  <r>
    <n v="300461"/>
    <n v="3627"/>
    <x v="0"/>
    <x v="0"/>
    <x v="0"/>
    <x v="11"/>
    <x v="720"/>
    <d v="2025-11-30T00:00:00"/>
    <d v="2025-12-15T00:00:00"/>
    <n v="19"/>
    <n v="4"/>
    <n v="7"/>
    <n v="491.83"/>
    <n v="3442.81"/>
    <n v="0.08"/>
    <n v="275.42"/>
    <n v="3167.39"/>
    <n v="1996.83"/>
    <n v="1170.56"/>
  </r>
  <r>
    <n v="300462"/>
    <n v="4652"/>
    <x v="0"/>
    <x v="2"/>
    <x v="3"/>
    <x v="5"/>
    <x v="978"/>
    <d v="2025-07-12T00:00:00"/>
    <d v="2025-07-26T00:00:00"/>
    <n v="19"/>
    <n v="5"/>
    <n v="11"/>
    <n v="536.44000000000005"/>
    <n v="5900.84"/>
    <n v="0.12"/>
    <n v="708.1"/>
    <n v="5192.74"/>
    <n v="3599.51"/>
    <n v="1593.23"/>
  </r>
  <r>
    <n v="300463"/>
    <n v="4878"/>
    <x v="3"/>
    <x v="2"/>
    <x v="3"/>
    <x v="13"/>
    <x v="979"/>
    <d v="2025-12-05T00:00:00"/>
    <d v="2025-12-12T00:00:00"/>
    <n v="12"/>
    <n v="5"/>
    <n v="9"/>
    <n v="611.28"/>
    <n v="5501.52"/>
    <n v="0.04"/>
    <n v="220.06"/>
    <n v="5281.46"/>
    <n v="3906.08"/>
    <n v="1375.38"/>
  </r>
  <r>
    <n v="300464"/>
    <n v="3481"/>
    <x v="2"/>
    <x v="1"/>
    <x v="1"/>
    <x v="3"/>
    <x v="782"/>
    <d v="2025-06-03T00:00:00"/>
    <d v="2025-06-19T00:00:00"/>
    <n v="17"/>
    <n v="1"/>
    <n v="6"/>
    <n v="456.98"/>
    <n v="2741.88"/>
    <n v="7.0000000000000007E-2"/>
    <n v="191.93"/>
    <n v="2549.9499999999998"/>
    <n v="2138.67"/>
    <n v="411.28"/>
  </r>
  <r>
    <n v="300465"/>
    <n v="3842"/>
    <x v="3"/>
    <x v="1"/>
    <x v="3"/>
    <x v="10"/>
    <x v="833"/>
    <d v="2025-05-01T00:00:00"/>
    <d v="2025-05-05T00:00:00"/>
    <n v="7"/>
    <n v="3"/>
    <n v="4"/>
    <n v="278.51"/>
    <n v="1114.04"/>
    <n v="0.09"/>
    <n v="100.26"/>
    <n v="1013.78"/>
    <n v="679.56"/>
    <n v="334.22"/>
  </r>
  <r>
    <n v="300466"/>
    <n v="3576"/>
    <x v="0"/>
    <x v="1"/>
    <x v="3"/>
    <x v="5"/>
    <x v="980"/>
    <d v="2025-03-14T00:00:00"/>
    <d v="2025-03-19T00:00:00"/>
    <n v="10"/>
    <n v="5"/>
    <n v="6"/>
    <n v="302.42"/>
    <n v="1814.52"/>
    <n v="0.14000000000000001"/>
    <n v="254.03"/>
    <n v="1560.49"/>
    <n v="1034.28"/>
    <n v="526.21"/>
  </r>
  <r>
    <n v="300467"/>
    <n v="3069"/>
    <x v="3"/>
    <x v="2"/>
    <x v="1"/>
    <x v="4"/>
    <x v="861"/>
    <d v="2025-03-28T00:00:00"/>
    <d v="2025-04-06T00:00:00"/>
    <n v="10"/>
    <n v="1"/>
    <n v="2"/>
    <n v="335.12"/>
    <n v="670.24"/>
    <n v="0.19"/>
    <n v="127.35"/>
    <n v="542.89"/>
    <n v="482.57"/>
    <n v="60.32"/>
  </r>
  <r>
    <n v="300468"/>
    <n v="4214"/>
    <x v="0"/>
    <x v="1"/>
    <x v="0"/>
    <x v="9"/>
    <x v="791"/>
    <d v="2025-08-13T00:00:00"/>
    <d v="2025-08-21T00:00:00"/>
    <n v="11"/>
    <n v="3"/>
    <n v="7"/>
    <n v="331.23"/>
    <n v="2318.61"/>
    <n v="0.11"/>
    <n v="255.05"/>
    <n v="2063.56"/>
    <n v="1553.47"/>
    <n v="510.09"/>
  </r>
  <r>
    <n v="300469"/>
    <n v="2227"/>
    <x v="1"/>
    <x v="1"/>
    <x v="1"/>
    <x v="12"/>
    <x v="976"/>
    <d v="2025-01-29T00:00:00"/>
    <d v="2025-02-04T00:00:00"/>
    <n v="7"/>
    <n v="1"/>
    <n v="9"/>
    <n v="685.86"/>
    <n v="6172.74"/>
    <n v="0.08"/>
    <n v="493.82"/>
    <n v="5678.92"/>
    <n v="3395.01"/>
    <n v="2283.91"/>
  </r>
  <r>
    <n v="300470"/>
    <n v="4912"/>
    <x v="3"/>
    <x v="2"/>
    <x v="3"/>
    <x v="10"/>
    <x v="832"/>
    <d v="2025-02-14T00:00:00"/>
    <d v="2025-03-01T00:00:00"/>
    <n v="20"/>
    <n v="5"/>
    <n v="13"/>
    <n v="777.98"/>
    <n v="10113.74"/>
    <n v="0.14000000000000001"/>
    <n v="1415.92"/>
    <n v="8697.82"/>
    <n v="6371.66"/>
    <n v="2326.16"/>
  </r>
  <r>
    <n v="300471"/>
    <n v="3109"/>
    <x v="0"/>
    <x v="2"/>
    <x v="0"/>
    <x v="8"/>
    <x v="820"/>
    <d v="2025-07-13T00:00:00"/>
    <d v="2025-07-20T00:00:00"/>
    <n v="11"/>
    <n v="4"/>
    <n v="11"/>
    <n v="447.49"/>
    <n v="4922.3900000000003"/>
    <n v="0.06"/>
    <n v="295.33999999999997"/>
    <n v="4627.05"/>
    <n v="3298"/>
    <n v="1329.05"/>
  </r>
  <r>
    <n v="300472"/>
    <n v="4301"/>
    <x v="2"/>
    <x v="1"/>
    <x v="3"/>
    <x v="5"/>
    <x v="860"/>
    <d v="2025-03-15T00:00:00"/>
    <d v="2025-04-06T00:00:00"/>
    <n v="23"/>
    <n v="1"/>
    <n v="8"/>
    <n v="494.61"/>
    <n v="3956.88"/>
    <n v="7.0000000000000007E-2"/>
    <n v="276.98"/>
    <n v="3679.9"/>
    <n v="2651.11"/>
    <n v="1028.79"/>
  </r>
  <r>
    <n v="300473"/>
    <n v="3294"/>
    <x v="2"/>
    <x v="2"/>
    <x v="3"/>
    <x v="5"/>
    <x v="799"/>
    <d v="2025-10-02T00:00:00"/>
    <d v="2025-10-09T00:00:00"/>
    <n v="12"/>
    <n v="5"/>
    <n v="4"/>
    <n v="343.05"/>
    <n v="1372.2"/>
    <n v="0.1"/>
    <n v="137.22"/>
    <n v="1234.98"/>
    <n v="974.26"/>
    <n v="260.72000000000003"/>
  </r>
  <r>
    <n v="300474"/>
    <n v="1418"/>
    <x v="2"/>
    <x v="1"/>
    <x v="1"/>
    <x v="12"/>
    <x v="742"/>
    <d v="2025-02-15T00:00:00"/>
    <d v="2025-03-11T00:00:00"/>
    <n v="29"/>
    <n v="5"/>
    <n v="10"/>
    <n v="457.64"/>
    <n v="4576.3999999999996"/>
    <n v="0.12"/>
    <n v="549.16999999999996"/>
    <n v="4027.23"/>
    <n v="3157.72"/>
    <n v="869.51"/>
  </r>
  <r>
    <n v="300475"/>
    <n v="2699"/>
    <x v="1"/>
    <x v="0"/>
    <x v="0"/>
    <x v="11"/>
    <x v="724"/>
    <d v="2025-07-21T00:00:00"/>
    <d v="2025-08-16T00:00:00"/>
    <n v="29"/>
    <n v="3"/>
    <n v="10"/>
    <n v="379.68"/>
    <n v="3796.8"/>
    <n v="0.11"/>
    <n v="417.65"/>
    <n v="3379.15"/>
    <n v="2354.02"/>
    <n v="1025.1300000000001"/>
  </r>
  <r>
    <n v="300476"/>
    <n v="3901"/>
    <x v="0"/>
    <x v="0"/>
    <x v="0"/>
    <x v="8"/>
    <x v="981"/>
    <d v="2025-12-09T00:00:00"/>
    <d v="2025-12-22T00:00:00"/>
    <n v="14"/>
    <n v="1"/>
    <n v="5"/>
    <n v="670.51"/>
    <n v="3352.55"/>
    <n v="0.03"/>
    <n v="100.58"/>
    <n v="3251.97"/>
    <n v="1910.95"/>
    <n v="1341.02"/>
  </r>
  <r>
    <n v="300477"/>
    <n v="1671"/>
    <x v="3"/>
    <x v="1"/>
    <x v="1"/>
    <x v="12"/>
    <x v="930"/>
    <d v="2025-06-17T00:00:00"/>
    <d v="2025-07-05T00:00:00"/>
    <n v="22"/>
    <n v="4"/>
    <n v="14"/>
    <n v="644.49"/>
    <n v="9022.86"/>
    <n v="0.13"/>
    <n v="1172.97"/>
    <n v="7849.89"/>
    <n v="5955.09"/>
    <n v="1894.8"/>
  </r>
  <r>
    <n v="300478"/>
    <n v="4860"/>
    <x v="1"/>
    <x v="0"/>
    <x v="3"/>
    <x v="10"/>
    <x v="821"/>
    <d v="2025-07-14T00:00:00"/>
    <d v="2025-07-22T00:00:00"/>
    <n v="9"/>
    <n v="1"/>
    <n v="8"/>
    <n v="8.3699999999999992"/>
    <n v="66.959999999999994"/>
    <n v="0.14000000000000001"/>
    <n v="9.3699999999999992"/>
    <n v="57.59"/>
    <n v="46.2"/>
    <n v="11.39"/>
  </r>
  <r>
    <n v="300479"/>
    <n v="1700"/>
    <x v="3"/>
    <x v="2"/>
    <x v="1"/>
    <x v="3"/>
    <x v="825"/>
    <d v="2025-11-29T00:00:00"/>
    <d v="2025-12-08T00:00:00"/>
    <n v="13"/>
    <n v="4"/>
    <n v="13"/>
    <n v="368.97"/>
    <n v="4796.6099999999997"/>
    <n v="0.08"/>
    <n v="383.73"/>
    <n v="4412.88"/>
    <n v="3501.53"/>
    <n v="911.35"/>
  </r>
  <r>
    <n v="300480"/>
    <n v="4538"/>
    <x v="3"/>
    <x v="2"/>
    <x v="2"/>
    <x v="14"/>
    <x v="962"/>
    <d v="2025-02-02T00:00:00"/>
    <d v="2025-02-20T00:00:00"/>
    <n v="19"/>
    <n v="1"/>
    <n v="5"/>
    <n v="332.64"/>
    <n v="1663.2"/>
    <n v="0.19"/>
    <n v="316.01"/>
    <n v="1347.19"/>
    <n v="1180.8699999999999"/>
    <n v="166.32"/>
  </r>
  <r>
    <n v="300481"/>
    <n v="2097"/>
    <x v="3"/>
    <x v="1"/>
    <x v="2"/>
    <x v="6"/>
    <x v="888"/>
    <d v="2025-04-18T00:00:00"/>
    <d v="2025-05-06T00:00:00"/>
    <n v="22"/>
    <n v="4"/>
    <n v="1"/>
    <n v="102.96"/>
    <n v="102.96"/>
    <n v="0.09"/>
    <n v="9.27"/>
    <n v="93.69"/>
    <n v="65.89"/>
    <n v="27.8"/>
  </r>
  <r>
    <n v="300482"/>
    <n v="2108"/>
    <x v="1"/>
    <x v="0"/>
    <x v="1"/>
    <x v="12"/>
    <x v="982"/>
    <d v="2025-11-02T00:00:00"/>
    <d v="2025-11-04T00:00:00"/>
    <n v="5"/>
    <n v="3"/>
    <n v="3"/>
    <n v="551.16"/>
    <n v="1653.48"/>
    <n v="0.12"/>
    <n v="198.42"/>
    <n v="1455.06"/>
    <n v="1041.69"/>
    <n v="413.37"/>
  </r>
  <r>
    <n v="300483"/>
    <n v="4981"/>
    <x v="1"/>
    <x v="1"/>
    <x v="3"/>
    <x v="13"/>
    <x v="983"/>
    <d v="2025-12-06T00:00:00"/>
    <d v="2025-12-10T00:00:00"/>
    <n v="6"/>
    <n v="2"/>
    <n v="6"/>
    <n v="88.65"/>
    <n v="531.9"/>
    <n v="0.12"/>
    <n v="63.83"/>
    <n v="468.07"/>
    <n v="388.29"/>
    <n v="79.78"/>
  </r>
  <r>
    <n v="300484"/>
    <n v="4606"/>
    <x v="0"/>
    <x v="0"/>
    <x v="1"/>
    <x v="12"/>
    <x v="924"/>
    <d v="2025-11-20T00:00:00"/>
    <d v="2025-12-01T00:00:00"/>
    <n v="15"/>
    <n v="4"/>
    <n v="8"/>
    <n v="565.22"/>
    <n v="4521.76"/>
    <n v="0.13"/>
    <n v="587.83000000000004"/>
    <n v="3933.93"/>
    <n v="3165.23"/>
    <n v="768.7"/>
  </r>
  <r>
    <n v="300485"/>
    <n v="1849"/>
    <x v="3"/>
    <x v="2"/>
    <x v="1"/>
    <x v="3"/>
    <x v="883"/>
    <d v="2025-11-02T00:00:00"/>
    <d v="2025-11-07T00:00:00"/>
    <n v="6"/>
    <n v="1"/>
    <n v="6"/>
    <n v="167.36"/>
    <n v="1004.16"/>
    <n v="7.0000000000000007E-2"/>
    <n v="70.290000000000006"/>
    <n v="933.87"/>
    <n v="632.62"/>
    <n v="301.25"/>
  </r>
  <r>
    <n v="300486"/>
    <n v="2742"/>
    <x v="2"/>
    <x v="1"/>
    <x v="0"/>
    <x v="9"/>
    <x v="936"/>
    <d v="2025-12-22T00:00:00"/>
    <d v="2026-01-11T00:00:00"/>
    <n v="21"/>
    <n v="1"/>
    <n v="12"/>
    <n v="262.29000000000002"/>
    <n v="3147.48"/>
    <n v="0.12"/>
    <n v="377.7"/>
    <n v="2769.78"/>
    <n v="2014.39"/>
    <n v="755.39"/>
  </r>
  <r>
    <n v="300487"/>
    <n v="4708"/>
    <x v="3"/>
    <x v="1"/>
    <x v="2"/>
    <x v="7"/>
    <x v="754"/>
    <d v="2025-01-13T00:00:00"/>
    <d v="2025-02-09T00:00:00"/>
    <n v="29"/>
    <n v="2"/>
    <n v="2"/>
    <n v="125.14"/>
    <n v="250.28"/>
    <n v="0.08"/>
    <n v="20.02"/>
    <n v="230.26"/>
    <n v="170.19"/>
    <n v="60.07"/>
  </r>
  <r>
    <n v="300488"/>
    <n v="3912"/>
    <x v="3"/>
    <x v="1"/>
    <x v="3"/>
    <x v="15"/>
    <x v="792"/>
    <d v="2025-07-06T00:00:00"/>
    <d v="2025-07-19T00:00:00"/>
    <n v="14"/>
    <n v="1"/>
    <n v="2"/>
    <n v="359.96"/>
    <n v="719.92"/>
    <n v="7.0000000000000007E-2"/>
    <n v="50.39"/>
    <n v="669.53"/>
    <n v="388.76"/>
    <n v="280.77"/>
  </r>
  <r>
    <n v="300489"/>
    <n v="4041"/>
    <x v="2"/>
    <x v="2"/>
    <x v="0"/>
    <x v="9"/>
    <x v="825"/>
    <d v="2025-11-29T00:00:00"/>
    <d v="2025-12-05T00:00:00"/>
    <n v="10"/>
    <n v="4"/>
    <n v="14"/>
    <n v="714.37"/>
    <n v="10001.18"/>
    <n v="0.18"/>
    <n v="1800.21"/>
    <n v="8200.9699999999993"/>
    <n v="7000.83"/>
    <n v="1200.1400000000001"/>
  </r>
  <r>
    <n v="300490"/>
    <n v="3699"/>
    <x v="1"/>
    <x v="0"/>
    <x v="1"/>
    <x v="1"/>
    <x v="773"/>
    <d v="2025-04-30T00:00:00"/>
    <d v="2025-05-01T00:00:00"/>
    <n v="4"/>
    <n v="3"/>
    <n v="3"/>
    <n v="444.22"/>
    <n v="1332.66"/>
    <n v="0.05"/>
    <n v="66.63"/>
    <n v="1266.03"/>
    <n v="852.9"/>
    <n v="413.13"/>
  </r>
  <r>
    <n v="300491"/>
    <n v="2297"/>
    <x v="1"/>
    <x v="2"/>
    <x v="2"/>
    <x v="2"/>
    <x v="913"/>
    <d v="2025-01-04T00:00:00"/>
    <d v="2025-01-17T00:00:00"/>
    <n v="14"/>
    <n v="1"/>
    <n v="1"/>
    <n v="706.58"/>
    <n v="706.58"/>
    <n v="0.1"/>
    <n v="70.66"/>
    <n v="635.91999999999996"/>
    <n v="423.95"/>
    <n v="211.97"/>
  </r>
  <r>
    <n v="300492"/>
    <n v="4112"/>
    <x v="1"/>
    <x v="2"/>
    <x v="1"/>
    <x v="12"/>
    <x v="984"/>
    <d v="2025-08-29T00:00:00"/>
    <d v="2025-09-05T00:00:00"/>
    <n v="11"/>
    <n v="4"/>
    <n v="3"/>
    <n v="301"/>
    <n v="903"/>
    <n v="0.04"/>
    <n v="36.119999999999997"/>
    <n v="866.88"/>
    <n v="532.77"/>
    <n v="334.11"/>
  </r>
  <r>
    <n v="300493"/>
    <n v="1690"/>
    <x v="2"/>
    <x v="2"/>
    <x v="2"/>
    <x v="7"/>
    <x v="985"/>
    <d v="2025-07-24T00:00:00"/>
    <d v="2025-07-27T00:00:00"/>
    <n v="7"/>
    <n v="4"/>
    <n v="11"/>
    <n v="280.55"/>
    <n v="3086.05"/>
    <n v="0.08"/>
    <n v="246.88"/>
    <n v="2839.17"/>
    <n v="1882.49"/>
    <n v="956.68"/>
  </r>
  <r>
    <n v="300494"/>
    <n v="2305"/>
    <x v="0"/>
    <x v="0"/>
    <x v="2"/>
    <x v="14"/>
    <x v="797"/>
    <d v="2025-07-18T00:00:00"/>
    <d v="2025-08-06T00:00:00"/>
    <n v="21"/>
    <n v="2"/>
    <n v="3"/>
    <n v="316.75"/>
    <n v="950.25"/>
    <n v="7.0000000000000007E-2"/>
    <n v="66.52"/>
    <n v="883.73"/>
    <n v="636.66999999999996"/>
    <n v="247.06"/>
  </r>
  <r>
    <n v="300495"/>
    <n v="4013"/>
    <x v="0"/>
    <x v="2"/>
    <x v="2"/>
    <x v="7"/>
    <x v="906"/>
    <d v="2025-12-25T00:00:00"/>
    <d v="2026-01-02T00:00:00"/>
    <n v="13"/>
    <n v="5"/>
    <n v="5"/>
    <n v="358.07"/>
    <n v="1790.35"/>
    <n v="0.19"/>
    <n v="340.17"/>
    <n v="1450.18"/>
    <n v="1127.92"/>
    <n v="322.26"/>
  </r>
  <r>
    <n v="300496"/>
    <n v="2438"/>
    <x v="3"/>
    <x v="2"/>
    <x v="0"/>
    <x v="9"/>
    <x v="986"/>
    <d v="2025-09-17T00:00:00"/>
    <d v="2025-09-29T00:00:00"/>
    <n v="16"/>
    <n v="4"/>
    <n v="2"/>
    <n v="672.5"/>
    <n v="1345"/>
    <n v="0.08"/>
    <n v="107.6"/>
    <n v="1237.4000000000001"/>
    <n v="981.85"/>
    <n v="255.55"/>
  </r>
  <r>
    <n v="300497"/>
    <n v="2814"/>
    <x v="0"/>
    <x v="0"/>
    <x v="3"/>
    <x v="15"/>
    <x v="731"/>
    <d v="2025-01-22T00:00:00"/>
    <d v="2025-02-01T00:00:00"/>
    <n v="14"/>
    <n v="4"/>
    <n v="14"/>
    <n v="749.76"/>
    <n v="10496.64"/>
    <n v="0.05"/>
    <n v="524.83000000000004"/>
    <n v="9971.81"/>
    <n v="7242.68"/>
    <n v="2729.13"/>
  </r>
  <r>
    <n v="300498"/>
    <n v="1768"/>
    <x v="1"/>
    <x v="2"/>
    <x v="2"/>
    <x v="7"/>
    <x v="728"/>
    <d v="2025-07-19T00:00:00"/>
    <d v="2025-08-16T00:00:00"/>
    <n v="30"/>
    <n v="2"/>
    <n v="14"/>
    <n v="593.05999999999995"/>
    <n v="8302.84"/>
    <n v="0"/>
    <n v="0"/>
    <n v="8302.84"/>
    <n v="5313.82"/>
    <n v="2989.02"/>
  </r>
  <r>
    <n v="300499"/>
    <n v="4331"/>
    <x v="2"/>
    <x v="1"/>
    <x v="3"/>
    <x v="10"/>
    <x v="850"/>
    <d v="2025-08-17T00:00:00"/>
    <d v="2025-09-12T00:00:00"/>
    <n v="30"/>
    <n v="4"/>
    <n v="6"/>
    <n v="773.62"/>
    <n v="4641.72"/>
    <n v="0.11"/>
    <n v="510.59"/>
    <n v="4131.13"/>
    <n v="3388.46"/>
    <n v="742.67"/>
  </r>
  <r>
    <n v="300500"/>
    <n v="4427"/>
    <x v="2"/>
    <x v="2"/>
    <x v="2"/>
    <x v="14"/>
    <x v="987"/>
    <d v="2025-03-24T00:00:00"/>
    <d v="2025-03-28T00:00:00"/>
    <n v="5"/>
    <n v="1"/>
    <n v="5"/>
    <n v="712.82"/>
    <n v="3564.1"/>
    <n v="0.1"/>
    <n v="356.41"/>
    <n v="3207.69"/>
    <n v="2673.08"/>
    <n v="534.61"/>
  </r>
  <r>
    <n v="300501"/>
    <n v="3886"/>
    <x v="3"/>
    <x v="0"/>
    <x v="3"/>
    <x v="15"/>
    <x v="848"/>
    <d v="2025-01-09T00:00:00"/>
    <d v="2025-01-21T00:00:00"/>
    <n v="16"/>
    <n v="4"/>
    <n v="1"/>
    <n v="392.23"/>
    <n v="392.23"/>
    <n v="0.12"/>
    <n v="47.07"/>
    <n v="345.16"/>
    <n v="290.25"/>
    <n v="54.91"/>
  </r>
  <r>
    <n v="300502"/>
    <n v="2658"/>
    <x v="2"/>
    <x v="1"/>
    <x v="1"/>
    <x v="3"/>
    <x v="731"/>
    <d v="2025-01-23T00:00:00"/>
    <d v="2025-01-30T00:00:00"/>
    <n v="12"/>
    <n v="5"/>
    <n v="2"/>
    <n v="261.86"/>
    <n v="523.72"/>
    <n v="0.09"/>
    <n v="47.13"/>
    <n v="476.59"/>
    <n v="377.08"/>
    <n v="99.51"/>
  </r>
  <r>
    <n v="300503"/>
    <n v="1320"/>
    <x v="2"/>
    <x v="2"/>
    <x v="3"/>
    <x v="10"/>
    <x v="988"/>
    <d v="2025-11-03T00:00:00"/>
    <d v="2025-11-04T00:00:00"/>
    <n v="4"/>
    <n v="3"/>
    <n v="4"/>
    <n v="507.06"/>
    <n v="2028.24"/>
    <n v="0.09"/>
    <n v="182.54"/>
    <n v="1845.7"/>
    <n v="1318.36"/>
    <n v="527.34"/>
  </r>
  <r>
    <n v="300504"/>
    <n v="4742"/>
    <x v="1"/>
    <x v="1"/>
    <x v="2"/>
    <x v="6"/>
    <x v="862"/>
    <d v="2025-03-09T00:00:00"/>
    <d v="2025-03-08T00:00:00"/>
    <n v="2"/>
    <n v="3"/>
    <n v="10"/>
    <n v="319.47000000000003"/>
    <n v="3194.7"/>
    <n v="0.08"/>
    <n v="255.58"/>
    <n v="2939.12"/>
    <n v="2268.2399999999998"/>
    <n v="670.88"/>
  </r>
  <r>
    <n v="300505"/>
    <n v="3262"/>
    <x v="3"/>
    <x v="1"/>
    <x v="3"/>
    <x v="15"/>
    <x v="989"/>
    <d v="2025-11-13T00:00:00"/>
    <d v="2025-11-11T00:00:00"/>
    <n v="2"/>
    <n v="4"/>
    <n v="14"/>
    <n v="7.28"/>
    <n v="101.92"/>
    <n v="0.01"/>
    <n v="1.02"/>
    <n v="100.9"/>
    <n v="70.319999999999993"/>
    <n v="30.58"/>
  </r>
  <r>
    <n v="300506"/>
    <n v="1887"/>
    <x v="3"/>
    <x v="1"/>
    <x v="0"/>
    <x v="11"/>
    <x v="990"/>
    <d v="2025-12-18T00:00:00"/>
    <d v="2026-01-03T00:00:00"/>
    <n v="21"/>
    <n v="5"/>
    <n v="2"/>
    <n v="121.97"/>
    <n v="243.94"/>
    <n v="0.21"/>
    <n v="51.23"/>
    <n v="192.71"/>
    <n v="187.83"/>
    <n v="4.88"/>
  </r>
  <r>
    <n v="300507"/>
    <n v="3303"/>
    <x v="1"/>
    <x v="1"/>
    <x v="3"/>
    <x v="15"/>
    <x v="829"/>
    <d v="2025-09-19T00:00:00"/>
    <d v="2025-10-10T00:00:00"/>
    <n v="25"/>
    <n v="4"/>
    <n v="13"/>
    <n v="188.36"/>
    <n v="2448.6799999999998"/>
    <n v="0.1"/>
    <n v="244.87"/>
    <n v="2203.81"/>
    <n v="1616.13"/>
    <n v="587.67999999999995"/>
  </r>
  <r>
    <n v="300508"/>
    <n v="3711"/>
    <x v="2"/>
    <x v="2"/>
    <x v="0"/>
    <x v="11"/>
    <x v="971"/>
    <d v="2025-12-15T00:00:00"/>
    <d v="2025-12-19T00:00:00"/>
    <n v="7"/>
    <n v="3"/>
    <n v="9"/>
    <n v="368.55"/>
    <n v="3316.95"/>
    <n v="0.13"/>
    <n v="431.2"/>
    <n v="2885.75"/>
    <n v="2454.54"/>
    <n v="431.21"/>
  </r>
  <r>
    <n v="300509"/>
    <n v="3600"/>
    <x v="1"/>
    <x v="2"/>
    <x v="3"/>
    <x v="10"/>
    <x v="855"/>
    <d v="2025-03-26T00:00:00"/>
    <d v="2025-04-24T00:00:00"/>
    <n v="30"/>
    <n v="1"/>
    <n v="11"/>
    <n v="372.87"/>
    <n v="4101.57"/>
    <n v="0.15"/>
    <n v="615.24"/>
    <n v="3486.33"/>
    <n v="2583.9899999999998"/>
    <n v="902.34"/>
  </r>
  <r>
    <n v="300510"/>
    <n v="4776"/>
    <x v="1"/>
    <x v="1"/>
    <x v="1"/>
    <x v="3"/>
    <x v="945"/>
    <d v="2025-11-13T00:00:00"/>
    <d v="2025-12-01T00:00:00"/>
    <n v="19"/>
    <n v="1"/>
    <n v="9"/>
    <n v="640.96"/>
    <n v="5768.64"/>
    <n v="0.19"/>
    <n v="1096.04"/>
    <n v="4672.6000000000004"/>
    <n v="3518.87"/>
    <n v="1153.73"/>
  </r>
  <r>
    <n v="300511"/>
    <n v="1394"/>
    <x v="2"/>
    <x v="2"/>
    <x v="1"/>
    <x v="3"/>
    <x v="792"/>
    <d v="2025-07-08T00:00:00"/>
    <d v="2025-07-21T00:00:00"/>
    <n v="16"/>
    <n v="3"/>
    <n v="8"/>
    <n v="95.52"/>
    <n v="764.16"/>
    <n v="0.11"/>
    <n v="84.06"/>
    <n v="680.1"/>
    <n v="466.14"/>
    <n v="213.96"/>
  </r>
  <r>
    <n v="300512"/>
    <n v="3740"/>
    <x v="1"/>
    <x v="1"/>
    <x v="3"/>
    <x v="5"/>
    <x v="737"/>
    <d v="2025-05-07T00:00:00"/>
    <d v="2025-05-10T00:00:00"/>
    <n v="7"/>
    <n v="4"/>
    <n v="14"/>
    <n v="218.3"/>
    <n v="3056.2"/>
    <n v="0"/>
    <n v="0"/>
    <n v="3056.2"/>
    <n v="2139.34"/>
    <n v="916.86"/>
  </r>
  <r>
    <n v="300513"/>
    <n v="3681"/>
    <x v="3"/>
    <x v="1"/>
    <x v="1"/>
    <x v="4"/>
    <x v="983"/>
    <d v="2025-12-05T00:00:00"/>
    <d v="2025-12-07T00:00:00"/>
    <n v="3"/>
    <n v="1"/>
    <n v="11"/>
    <n v="351.94"/>
    <n v="3871.34"/>
    <n v="0.18"/>
    <n v="696.84"/>
    <n v="3174.5"/>
    <n v="2361.52"/>
    <n v="812.98"/>
  </r>
  <r>
    <n v="300514"/>
    <n v="1330"/>
    <x v="1"/>
    <x v="1"/>
    <x v="2"/>
    <x v="6"/>
    <x v="800"/>
    <d v="2025-02-22T00:00:00"/>
    <d v="2025-03-21T00:00:00"/>
    <n v="28"/>
    <n v="1"/>
    <n v="8"/>
    <n v="425.2"/>
    <n v="3401.6"/>
    <n v="0.1"/>
    <n v="340.16"/>
    <n v="3061.44"/>
    <n v="2245.06"/>
    <n v="816.38"/>
  </r>
  <r>
    <n v="300515"/>
    <n v="3526"/>
    <x v="2"/>
    <x v="2"/>
    <x v="2"/>
    <x v="14"/>
    <x v="740"/>
    <d v="2025-03-07T00:00:00"/>
    <d v="2025-03-07T00:00:00"/>
    <n v="4"/>
    <n v="4"/>
    <n v="9"/>
    <n v="646.49"/>
    <n v="5818.41"/>
    <n v="7.0000000000000007E-2"/>
    <n v="407.29"/>
    <n v="5411.12"/>
    <n v="3665.6"/>
    <n v="1745.52"/>
  </r>
  <r>
    <n v="300516"/>
    <n v="2384"/>
    <x v="0"/>
    <x v="2"/>
    <x v="1"/>
    <x v="4"/>
    <x v="991"/>
    <d v="2025-09-27T00:00:00"/>
    <d v="2025-10-18T00:00:00"/>
    <n v="23"/>
    <n v="2"/>
    <n v="9"/>
    <n v="85.41"/>
    <n v="768.69"/>
    <n v="0.15"/>
    <n v="115.3"/>
    <n v="653.39"/>
    <n v="515.02"/>
    <n v="138.37"/>
  </r>
  <r>
    <n v="300517"/>
    <n v="3118"/>
    <x v="1"/>
    <x v="0"/>
    <x v="0"/>
    <x v="0"/>
    <x v="755"/>
    <d v="2025-07-30T00:00:00"/>
    <d v="2025-08-22T00:00:00"/>
    <n v="27"/>
    <n v="4"/>
    <n v="11"/>
    <n v="391.67"/>
    <n v="4308.37"/>
    <n v="0.04"/>
    <n v="172.33"/>
    <n v="4136.04"/>
    <n v="2972.78"/>
    <n v="1163.26"/>
  </r>
  <r>
    <n v="300518"/>
    <n v="1290"/>
    <x v="2"/>
    <x v="1"/>
    <x v="1"/>
    <x v="4"/>
    <x v="992"/>
    <d v="2025-09-23T00:00:00"/>
    <d v="2025-10-08T00:00:00"/>
    <n v="16"/>
    <n v="1"/>
    <n v="7"/>
    <n v="493.42"/>
    <n v="3453.94"/>
    <n v="0.11"/>
    <n v="379.93"/>
    <n v="3074.01"/>
    <n v="2314.14"/>
    <n v="759.87"/>
  </r>
  <r>
    <n v="300519"/>
    <n v="3750"/>
    <x v="2"/>
    <x v="0"/>
    <x v="0"/>
    <x v="0"/>
    <x v="867"/>
    <d v="2025-12-08T00:00:00"/>
    <d v="2025-12-31T00:00:00"/>
    <n v="25"/>
    <n v="2"/>
    <n v="6"/>
    <n v="359.04"/>
    <n v="2154.2399999999998"/>
    <n v="0.11"/>
    <n v="236.97"/>
    <n v="1917.27"/>
    <n v="1507.97"/>
    <n v="409.3"/>
  </r>
  <r>
    <n v="300520"/>
    <n v="1310"/>
    <x v="0"/>
    <x v="0"/>
    <x v="3"/>
    <x v="5"/>
    <x v="814"/>
    <d v="2025-11-26T00:00:00"/>
    <d v="2025-12-13T00:00:00"/>
    <n v="21"/>
    <n v="4"/>
    <n v="5"/>
    <n v="439.01"/>
    <n v="2195.0500000000002"/>
    <n v="0.15"/>
    <n v="329.26"/>
    <n v="1865.79"/>
    <n v="1295.08"/>
    <n v="570.71"/>
  </r>
  <r>
    <n v="300521"/>
    <n v="1387"/>
    <x v="2"/>
    <x v="2"/>
    <x v="0"/>
    <x v="8"/>
    <x v="719"/>
    <d v="2025-07-01T00:00:00"/>
    <d v="2025-07-21T00:00:00"/>
    <n v="24"/>
    <n v="4"/>
    <n v="7"/>
    <n v="505.33"/>
    <n v="3537.31"/>
    <n v="0.09"/>
    <n v="318.36"/>
    <n v="3218.95"/>
    <n v="2299.25"/>
    <n v="919.7"/>
  </r>
  <r>
    <n v="300522"/>
    <n v="2419"/>
    <x v="2"/>
    <x v="1"/>
    <x v="1"/>
    <x v="3"/>
    <x v="993"/>
    <d v="2025-07-31T00:00:00"/>
    <d v="2025-08-15T00:00:00"/>
    <n v="18"/>
    <n v="3"/>
    <n v="10"/>
    <n v="715.5"/>
    <n v="7155"/>
    <n v="0.06"/>
    <n v="429.3"/>
    <n v="6725.7"/>
    <n v="4221.45"/>
    <n v="2504.25"/>
  </r>
  <r>
    <n v="300523"/>
    <n v="1587"/>
    <x v="3"/>
    <x v="1"/>
    <x v="1"/>
    <x v="1"/>
    <x v="732"/>
    <d v="2025-06-01T00:00:00"/>
    <d v="2025-06-25T00:00:00"/>
    <n v="29"/>
    <n v="5"/>
    <n v="1"/>
    <n v="53"/>
    <n v="53"/>
    <n v="7.0000000000000007E-2"/>
    <n v="3.71"/>
    <n v="49.29"/>
    <n v="33.92"/>
    <n v="15.37"/>
  </r>
  <r>
    <n v="300524"/>
    <n v="4017"/>
    <x v="1"/>
    <x v="1"/>
    <x v="1"/>
    <x v="1"/>
    <x v="715"/>
    <d v="2025-12-26T00:00:00"/>
    <d v="2026-01-09T00:00:00"/>
    <n v="18"/>
    <n v="4"/>
    <n v="14"/>
    <n v="30.77"/>
    <n v="430.78"/>
    <n v="0.12"/>
    <n v="51.69"/>
    <n v="379.09"/>
    <n v="228.31"/>
    <n v="150.78"/>
  </r>
  <r>
    <n v="300525"/>
    <n v="4519"/>
    <x v="2"/>
    <x v="1"/>
    <x v="0"/>
    <x v="11"/>
    <x v="802"/>
    <d v="2025-03-21T00:00:00"/>
    <d v="2025-04-15T00:00:00"/>
    <n v="29"/>
    <n v="4"/>
    <n v="6"/>
    <n v="742.31"/>
    <n v="4453.8599999999997"/>
    <n v="0.06"/>
    <n v="267.23"/>
    <n v="4186.63"/>
    <n v="2316.0100000000002"/>
    <n v="1870.62"/>
  </r>
  <r>
    <n v="300526"/>
    <n v="3936"/>
    <x v="2"/>
    <x v="1"/>
    <x v="3"/>
    <x v="15"/>
    <x v="815"/>
    <d v="2025-11-26T00:00:00"/>
    <d v="2025-12-08T00:00:00"/>
    <n v="17"/>
    <n v="5"/>
    <n v="1"/>
    <n v="295.39"/>
    <n v="295.39"/>
    <n v="0.12"/>
    <n v="35.450000000000003"/>
    <n v="259.94"/>
    <n v="183.14"/>
    <n v="76.8"/>
  </r>
  <r>
    <n v="300527"/>
    <n v="2957"/>
    <x v="2"/>
    <x v="1"/>
    <x v="0"/>
    <x v="9"/>
    <x v="936"/>
    <d v="2025-12-24T00:00:00"/>
    <d v="2026-01-03T00:00:00"/>
    <n v="13"/>
    <n v="3"/>
    <n v="1"/>
    <n v="357.81"/>
    <n v="357.81"/>
    <n v="0.18"/>
    <n v="64.41"/>
    <n v="293.39999999999998"/>
    <n v="246.89"/>
    <n v="46.51"/>
  </r>
  <r>
    <n v="300528"/>
    <n v="3280"/>
    <x v="1"/>
    <x v="0"/>
    <x v="3"/>
    <x v="5"/>
    <x v="756"/>
    <d v="2025-08-22T00:00:00"/>
    <d v="2025-09-02T00:00:00"/>
    <n v="15"/>
    <n v="4"/>
    <n v="10"/>
    <n v="92.05"/>
    <n v="920.5"/>
    <n v="0.11"/>
    <n v="101.26"/>
    <n v="819.24"/>
    <n v="524.67999999999995"/>
    <n v="294.56"/>
  </r>
  <r>
    <n v="300529"/>
    <n v="3827"/>
    <x v="3"/>
    <x v="2"/>
    <x v="0"/>
    <x v="0"/>
    <x v="774"/>
    <d v="2025-08-04T00:00:00"/>
    <d v="2025-08-22T00:00:00"/>
    <n v="22"/>
    <n v="4"/>
    <n v="2"/>
    <n v="309.29000000000002"/>
    <n v="618.58000000000004"/>
    <n v="0.09"/>
    <n v="55.67"/>
    <n v="562.91"/>
    <n v="389.71"/>
    <n v="173.2"/>
  </r>
  <r>
    <n v="300530"/>
    <n v="1657"/>
    <x v="1"/>
    <x v="0"/>
    <x v="3"/>
    <x v="15"/>
    <x v="994"/>
    <d v="2025-04-02T00:00:00"/>
    <d v="2025-04-06T00:00:00"/>
    <n v="7"/>
    <n v="3"/>
    <n v="7"/>
    <n v="755.53"/>
    <n v="5288.71"/>
    <n v="0.05"/>
    <n v="264.44"/>
    <n v="5024.2700000000004"/>
    <n v="3807.87"/>
    <n v="1216.4000000000001"/>
  </r>
  <r>
    <n v="300531"/>
    <n v="4815"/>
    <x v="3"/>
    <x v="1"/>
    <x v="1"/>
    <x v="4"/>
    <x v="949"/>
    <d v="2025-06-13T00:00:00"/>
    <d v="2025-06-28T00:00:00"/>
    <n v="16"/>
    <n v="1"/>
    <n v="2"/>
    <n v="360.11"/>
    <n v="720.22"/>
    <n v="0.19"/>
    <n v="136.84"/>
    <n v="583.38"/>
    <n v="525.76"/>
    <n v="57.62"/>
  </r>
  <r>
    <n v="300532"/>
    <n v="3485"/>
    <x v="3"/>
    <x v="0"/>
    <x v="0"/>
    <x v="9"/>
    <x v="955"/>
    <d v="2025-08-07T00:00:00"/>
    <d v="2025-08-15T00:00:00"/>
    <n v="11"/>
    <n v="3"/>
    <n v="5"/>
    <n v="374.59"/>
    <n v="1872.95"/>
    <n v="0.26"/>
    <n v="486.97"/>
    <n v="1385.98"/>
    <n v="1292.3399999999999"/>
    <n v="93.6400000000001"/>
  </r>
  <r>
    <n v="300533"/>
    <n v="3502"/>
    <x v="3"/>
    <x v="0"/>
    <x v="1"/>
    <x v="4"/>
    <x v="904"/>
    <d v="2025-09-19T00:00:00"/>
    <d v="2025-10-03T00:00:00"/>
    <n v="15"/>
    <n v="1"/>
    <n v="12"/>
    <n v="96.06"/>
    <n v="1152.72"/>
    <n v="0.17"/>
    <n v="195.96"/>
    <n v="956.76"/>
    <n v="726.21"/>
    <n v="230.55"/>
  </r>
  <r>
    <n v="300534"/>
    <n v="1309"/>
    <x v="3"/>
    <x v="1"/>
    <x v="2"/>
    <x v="2"/>
    <x v="995"/>
    <d v="2025-10-09T00:00:00"/>
    <d v="2025-10-25T00:00:00"/>
    <n v="19"/>
    <n v="3"/>
    <n v="12"/>
    <n v="149.09"/>
    <n v="1789.08"/>
    <n v="0.22"/>
    <n v="393.6"/>
    <n v="1395.48"/>
    <n v="1234.47"/>
    <n v="161.01"/>
  </r>
  <r>
    <n v="300535"/>
    <n v="4338"/>
    <x v="2"/>
    <x v="0"/>
    <x v="0"/>
    <x v="9"/>
    <x v="898"/>
    <d v="2025-09-23T00:00:00"/>
    <d v="2025-09-24T00:00:00"/>
    <n v="5"/>
    <n v="4"/>
    <n v="12"/>
    <n v="112.18"/>
    <n v="1346.16"/>
    <n v="7.0000000000000007E-2"/>
    <n v="94.23"/>
    <n v="1251.93"/>
    <n v="848.08"/>
    <n v="403.85"/>
  </r>
  <r>
    <n v="300536"/>
    <n v="4842"/>
    <x v="0"/>
    <x v="2"/>
    <x v="0"/>
    <x v="11"/>
    <x v="996"/>
    <d v="2025-10-21T00:00:00"/>
    <d v="2025-10-31T00:00:00"/>
    <n v="12"/>
    <n v="2"/>
    <n v="6"/>
    <n v="352.75"/>
    <n v="2116.5"/>
    <n v="0.11"/>
    <n v="232.82"/>
    <n v="1883.68"/>
    <n v="1185.24"/>
    <n v="698.44"/>
  </r>
  <r>
    <n v="300537"/>
    <n v="4344"/>
    <x v="2"/>
    <x v="2"/>
    <x v="3"/>
    <x v="10"/>
    <x v="771"/>
    <d v="2025-01-13T00:00:00"/>
    <d v="2025-01-14T00:00:00"/>
    <n v="2"/>
    <n v="1"/>
    <n v="2"/>
    <n v="315.56"/>
    <n v="631.12"/>
    <n v="0.08"/>
    <n v="50.49"/>
    <n v="580.63"/>
    <n v="391.29"/>
    <n v="189.34"/>
  </r>
  <r>
    <n v="300538"/>
    <n v="2895"/>
    <x v="1"/>
    <x v="0"/>
    <x v="2"/>
    <x v="7"/>
    <x v="843"/>
    <d v="2025-11-10T00:00:00"/>
    <d v="2025-11-23T00:00:00"/>
    <n v="16"/>
    <n v="3"/>
    <n v="6"/>
    <n v="704.61"/>
    <n v="4227.66"/>
    <n v="0.19"/>
    <n v="803.26"/>
    <n v="3424.4"/>
    <n v="2959.36"/>
    <n v="465.04"/>
  </r>
  <r>
    <n v="300539"/>
    <n v="1617"/>
    <x v="3"/>
    <x v="1"/>
    <x v="3"/>
    <x v="5"/>
    <x v="922"/>
    <d v="2025-01-06T00:00:00"/>
    <d v="2025-01-08T00:00:00"/>
    <n v="4"/>
    <n v="2"/>
    <n v="2"/>
    <n v="104.71"/>
    <n v="209.42"/>
    <n v="0.04"/>
    <n v="8.3800000000000008"/>
    <n v="201.04"/>
    <n v="129.84"/>
    <n v="71.2"/>
  </r>
  <r>
    <n v="300540"/>
    <n v="2365"/>
    <x v="0"/>
    <x v="1"/>
    <x v="2"/>
    <x v="7"/>
    <x v="918"/>
    <d v="2025-02-19T00:00:00"/>
    <d v="2025-03-09T00:00:00"/>
    <n v="20"/>
    <n v="2"/>
    <n v="12"/>
    <n v="122.22"/>
    <n v="1466.64"/>
    <n v="0.15"/>
    <n v="220"/>
    <n v="1246.6400000000001"/>
    <n v="879.98"/>
    <n v="366.66"/>
  </r>
  <r>
    <n v="300541"/>
    <n v="2019"/>
    <x v="0"/>
    <x v="0"/>
    <x v="1"/>
    <x v="3"/>
    <x v="752"/>
    <d v="2025-11-10T00:00:00"/>
    <d v="2025-11-10T00:00:00"/>
    <n v="5"/>
    <n v="5"/>
    <n v="5"/>
    <n v="248.02"/>
    <n v="1240.0999999999999"/>
    <n v="0.05"/>
    <n v="62.01"/>
    <n v="1178.0999999999999"/>
    <n v="719.26"/>
    <n v="458.84"/>
  </r>
  <r>
    <n v="300542"/>
    <n v="1007"/>
    <x v="1"/>
    <x v="0"/>
    <x v="1"/>
    <x v="1"/>
    <x v="835"/>
    <d v="2025-04-24T00:00:00"/>
    <d v="2025-05-01T00:00:00"/>
    <n v="8"/>
    <n v="1"/>
    <n v="9"/>
    <n v="783.12"/>
    <n v="7048.08"/>
    <n v="0.1"/>
    <n v="704.81"/>
    <n v="6343.27"/>
    <n v="5145.1000000000004"/>
    <n v="1198.17"/>
  </r>
  <r>
    <n v="300543"/>
    <n v="1108"/>
    <x v="2"/>
    <x v="2"/>
    <x v="2"/>
    <x v="7"/>
    <x v="710"/>
    <d v="2025-08-16T00:00:00"/>
    <d v="2025-08-23T00:00:00"/>
    <n v="9"/>
    <n v="2"/>
    <n v="4"/>
    <n v="671.6"/>
    <n v="2686.4"/>
    <n v="0.13"/>
    <n v="349.23"/>
    <n v="2337.17"/>
    <n v="1987.94"/>
    <n v="349.23"/>
  </r>
  <r>
    <n v="300544"/>
    <n v="3859"/>
    <x v="2"/>
    <x v="2"/>
    <x v="3"/>
    <x v="5"/>
    <x v="872"/>
    <d v="2025-04-08T00:00:00"/>
    <d v="2025-04-12T00:00:00"/>
    <n v="5"/>
    <n v="1"/>
    <n v="1"/>
    <n v="648"/>
    <n v="648"/>
    <n v="0.11"/>
    <n v="71.28"/>
    <n v="576.72"/>
    <n v="460.08"/>
    <n v="116.64"/>
  </r>
  <r>
    <n v="300545"/>
    <n v="3719"/>
    <x v="0"/>
    <x v="0"/>
    <x v="0"/>
    <x v="0"/>
    <x v="994"/>
    <d v="2025-04-01T00:00:00"/>
    <d v="2025-04-23T00:00:00"/>
    <n v="24"/>
    <n v="2"/>
    <n v="3"/>
    <n v="543.26"/>
    <n v="1629.78"/>
    <n v="0.12"/>
    <n v="195.57"/>
    <n v="1434.21"/>
    <n v="1043.06"/>
    <n v="391.15"/>
  </r>
  <r>
    <n v="300546"/>
    <n v="1923"/>
    <x v="1"/>
    <x v="0"/>
    <x v="0"/>
    <x v="0"/>
    <x v="997"/>
    <d v="2025-05-06T00:00:00"/>
    <d v="2025-05-17T00:00:00"/>
    <n v="13"/>
    <n v="2"/>
    <n v="8"/>
    <n v="511.59"/>
    <n v="4092.72"/>
    <n v="0.13"/>
    <n v="532.04999999999995"/>
    <n v="3560.67"/>
    <n v="2660.27"/>
    <n v="900.4"/>
  </r>
  <r>
    <n v="300547"/>
    <n v="4713"/>
    <x v="0"/>
    <x v="1"/>
    <x v="2"/>
    <x v="7"/>
    <x v="957"/>
    <d v="2025-04-22T00:00:00"/>
    <d v="2025-05-09T00:00:00"/>
    <n v="19"/>
    <n v="2"/>
    <n v="7"/>
    <n v="388.31"/>
    <n v="2718.17"/>
    <n v="0.17"/>
    <n v="462.09"/>
    <n v="2256.08"/>
    <n v="1875.54"/>
    <n v="380.54"/>
  </r>
  <r>
    <n v="300548"/>
    <n v="2681"/>
    <x v="3"/>
    <x v="0"/>
    <x v="2"/>
    <x v="6"/>
    <x v="770"/>
    <d v="2025-02-10T00:00:00"/>
    <d v="2025-02-22T00:00:00"/>
    <n v="14"/>
    <n v="2"/>
    <n v="3"/>
    <n v="526.98"/>
    <n v="1580.94"/>
    <n v="0.1"/>
    <n v="158.09"/>
    <n v="1422.85"/>
    <n v="995.99"/>
    <n v="426.86"/>
  </r>
  <r>
    <n v="300549"/>
    <n v="4491"/>
    <x v="2"/>
    <x v="2"/>
    <x v="3"/>
    <x v="15"/>
    <x v="998"/>
    <d v="2025-08-20T00:00:00"/>
    <d v="2025-09-10T00:00:00"/>
    <n v="25"/>
    <n v="4"/>
    <n v="3"/>
    <n v="14.32"/>
    <n v="42.96"/>
    <n v="0.15"/>
    <n v="6.44"/>
    <n v="36.520000000000003"/>
    <n v="27.92"/>
    <n v="8.6"/>
  </r>
  <r>
    <n v="300550"/>
    <n v="3956"/>
    <x v="1"/>
    <x v="2"/>
    <x v="3"/>
    <x v="5"/>
    <x v="785"/>
    <d v="2025-04-20T00:00:00"/>
    <d v="2025-05-10T00:00:00"/>
    <n v="25"/>
    <n v="5"/>
    <n v="9"/>
    <n v="602.58000000000004"/>
    <n v="5423.22"/>
    <n v="0.1"/>
    <n v="542.32000000000005"/>
    <n v="4880.8999999999996"/>
    <n v="3687.79"/>
    <n v="1193.1099999999999"/>
  </r>
  <r>
    <n v="300551"/>
    <n v="3707"/>
    <x v="0"/>
    <x v="0"/>
    <x v="2"/>
    <x v="7"/>
    <x v="999"/>
    <d v="2025-06-14T00:00:00"/>
    <d v="2025-06-19T00:00:00"/>
    <n v="10"/>
    <n v="5"/>
    <n v="14"/>
    <n v="595.91"/>
    <n v="8342.74"/>
    <n v="0.2"/>
    <n v="1668.55"/>
    <n v="6674.19"/>
    <n v="5589.64"/>
    <n v="1084.55"/>
  </r>
  <r>
    <n v="300552"/>
    <n v="1556"/>
    <x v="3"/>
    <x v="2"/>
    <x v="3"/>
    <x v="5"/>
    <x v="920"/>
    <d v="2025-10-10T00:00:00"/>
    <d v="2025-10-18T00:00:00"/>
    <n v="9"/>
    <n v="1"/>
    <n v="11"/>
    <n v="275.13"/>
    <n v="3026.43"/>
    <n v="0.11"/>
    <n v="332.91"/>
    <n v="2693.52"/>
    <n v="2451.41"/>
    <n v="242.11"/>
  </r>
  <r>
    <n v="300553"/>
    <n v="3431"/>
    <x v="1"/>
    <x v="1"/>
    <x v="1"/>
    <x v="1"/>
    <x v="752"/>
    <d v="2025-11-07T00:00:00"/>
    <d v="2025-12-02T00:00:00"/>
    <n v="27"/>
    <n v="2"/>
    <n v="1"/>
    <n v="22.12"/>
    <n v="22.12"/>
    <n v="0.11"/>
    <n v="2.4300000000000002"/>
    <n v="19.690000000000001"/>
    <n v="13.94"/>
    <n v="5.75"/>
  </r>
  <r>
    <n v="300554"/>
    <n v="3780"/>
    <x v="1"/>
    <x v="2"/>
    <x v="2"/>
    <x v="6"/>
    <x v="721"/>
    <d v="2025-12-02T00:00:00"/>
    <d v="2025-12-07T00:00:00"/>
    <n v="6"/>
    <n v="1"/>
    <n v="12"/>
    <n v="511.75"/>
    <n v="6141"/>
    <n v="0.11"/>
    <n v="675.51"/>
    <n v="5465.49"/>
    <n v="3991.65"/>
    <n v="1473.84"/>
  </r>
  <r>
    <n v="300555"/>
    <n v="3443"/>
    <x v="0"/>
    <x v="1"/>
    <x v="1"/>
    <x v="12"/>
    <x v="852"/>
    <d v="2025-09-06T00:00:00"/>
    <d v="2025-10-02T00:00:00"/>
    <n v="28"/>
    <n v="2"/>
    <n v="1"/>
    <n v="20.05"/>
    <n v="20.05"/>
    <n v="0.14000000000000001"/>
    <n v="2.81"/>
    <n v="17.239999999999998"/>
    <n v="11.03"/>
    <n v="6.21"/>
  </r>
  <r>
    <n v="300556"/>
    <n v="1388"/>
    <x v="0"/>
    <x v="1"/>
    <x v="0"/>
    <x v="11"/>
    <x v="835"/>
    <d v="2025-04-27T00:00:00"/>
    <d v="2025-05-18T00:00:00"/>
    <n v="25"/>
    <n v="4"/>
    <n v="3"/>
    <n v="687.12"/>
    <n v="2061.36"/>
    <n v="0.17"/>
    <n v="350.43"/>
    <n v="1710.93"/>
    <n v="1484.18"/>
    <n v="226.75"/>
  </r>
  <r>
    <n v="300557"/>
    <n v="4613"/>
    <x v="1"/>
    <x v="0"/>
    <x v="1"/>
    <x v="12"/>
    <x v="782"/>
    <d v="2025-06-03T00:00:00"/>
    <d v="2025-06-16T00:00:00"/>
    <n v="14"/>
    <n v="1"/>
    <n v="10"/>
    <n v="780.92"/>
    <n v="7809.2"/>
    <n v="0.14000000000000001"/>
    <n v="1093.29"/>
    <n v="6715.91"/>
    <n v="4919.8"/>
    <n v="1796.11"/>
  </r>
  <r>
    <n v="300558"/>
    <n v="3287"/>
    <x v="2"/>
    <x v="0"/>
    <x v="2"/>
    <x v="7"/>
    <x v="1000"/>
    <d v="2025-12-28T00:00:00"/>
    <d v="2025-12-27T00:00:00"/>
    <n v="4"/>
    <n v="5"/>
    <n v="3"/>
    <n v="163.04"/>
    <n v="489.12"/>
    <n v="0.12"/>
    <n v="58.69"/>
    <n v="430.43"/>
    <n v="332.6"/>
    <n v="97.83"/>
  </r>
  <r>
    <n v="300559"/>
    <n v="2107"/>
    <x v="1"/>
    <x v="0"/>
    <x v="2"/>
    <x v="7"/>
    <x v="933"/>
    <d v="2025-07-04T00:00:00"/>
    <d v="2025-07-22T00:00:00"/>
    <n v="22"/>
    <n v="4"/>
    <n v="9"/>
    <n v="120.1"/>
    <n v="1080.9000000000001"/>
    <n v="7.0000000000000007E-2"/>
    <n v="75.66"/>
    <n v="1005.24"/>
    <n v="659.35"/>
    <n v="345.89"/>
  </r>
  <r>
    <n v="300560"/>
    <n v="1288"/>
    <x v="2"/>
    <x v="0"/>
    <x v="2"/>
    <x v="6"/>
    <x v="846"/>
    <d v="2025-05-14T00:00:00"/>
    <d v="2025-05-28T00:00:00"/>
    <n v="15"/>
    <n v="1"/>
    <n v="8"/>
    <n v="162.16"/>
    <n v="1297.28"/>
    <n v="0.12"/>
    <n v="155.66999999999999"/>
    <n v="1141.6099999999999"/>
    <n v="895.12"/>
    <n v="246.49"/>
  </r>
  <r>
    <n v="300561"/>
    <n v="2025"/>
    <x v="2"/>
    <x v="1"/>
    <x v="0"/>
    <x v="9"/>
    <x v="827"/>
    <d v="2025-11-13T00:00:00"/>
    <d v="2025-12-04T00:00:00"/>
    <n v="26"/>
    <n v="5"/>
    <n v="10"/>
    <n v="464.51"/>
    <n v="4645.1000000000004"/>
    <n v="0.2"/>
    <n v="929.02"/>
    <n v="3716.08"/>
    <n v="3065.77"/>
    <n v="650.30999999999995"/>
  </r>
  <r>
    <n v="300562"/>
    <n v="3016"/>
    <x v="3"/>
    <x v="1"/>
    <x v="1"/>
    <x v="3"/>
    <x v="1001"/>
    <d v="2025-12-20T00:00:00"/>
    <d v="2026-01-01T00:00:00"/>
    <n v="14"/>
    <n v="2"/>
    <n v="3"/>
    <n v="146.53"/>
    <n v="439.59"/>
    <n v="0.12"/>
    <n v="52.75"/>
    <n v="386.84"/>
    <n v="285.73"/>
    <n v="101.11"/>
  </r>
  <r>
    <n v="300563"/>
    <n v="4827"/>
    <x v="3"/>
    <x v="1"/>
    <x v="3"/>
    <x v="13"/>
    <x v="1002"/>
    <d v="2025-07-25T00:00:00"/>
    <d v="2025-08-07T00:00:00"/>
    <n v="14"/>
    <n v="1"/>
    <n v="6"/>
    <n v="414.88"/>
    <n v="2489.2800000000002"/>
    <n v="0.19"/>
    <n v="472.96"/>
    <n v="2016.32"/>
    <n v="1667.82"/>
    <n v="348.5"/>
  </r>
  <r>
    <n v="300564"/>
    <n v="4393"/>
    <x v="0"/>
    <x v="0"/>
    <x v="0"/>
    <x v="9"/>
    <x v="732"/>
    <d v="2025-05-28T00:00:00"/>
    <d v="2025-06-08T00:00:00"/>
    <n v="12"/>
    <n v="1"/>
    <n v="4"/>
    <n v="629.91999999999996"/>
    <n v="2519.6799999999998"/>
    <n v="0.09"/>
    <n v="226.77"/>
    <n v="2292.91"/>
    <n v="1763.78"/>
    <n v="529.13"/>
  </r>
  <r>
    <n v="300565"/>
    <n v="2127"/>
    <x v="0"/>
    <x v="2"/>
    <x v="1"/>
    <x v="3"/>
    <x v="868"/>
    <d v="2025-06-13T00:00:00"/>
    <d v="2025-06-16T00:00:00"/>
    <n v="6"/>
    <n v="3"/>
    <n v="4"/>
    <n v="310.48"/>
    <n v="1241.92"/>
    <n v="0.17"/>
    <n v="211.13"/>
    <n v="1030.79"/>
    <n v="794.83"/>
    <n v="235.96"/>
  </r>
  <r>
    <n v="300566"/>
    <n v="4997"/>
    <x v="0"/>
    <x v="0"/>
    <x v="2"/>
    <x v="6"/>
    <x v="767"/>
    <d v="2025-03-22T00:00:00"/>
    <d v="2025-04-16T00:00:00"/>
    <n v="29"/>
    <n v="4"/>
    <n v="2"/>
    <n v="42.19"/>
    <n v="84.38"/>
    <n v="0.2"/>
    <n v="16.88"/>
    <n v="67.5"/>
    <n v="61.6"/>
    <n v="5.9"/>
  </r>
  <r>
    <n v="300567"/>
    <n v="1218"/>
    <x v="3"/>
    <x v="0"/>
    <x v="0"/>
    <x v="8"/>
    <x v="1003"/>
    <d v="2025-04-14T00:00:00"/>
    <d v="2025-04-22T00:00:00"/>
    <n v="10"/>
    <n v="2"/>
    <n v="9"/>
    <n v="253.44"/>
    <n v="2280.96"/>
    <n v="0.12"/>
    <n v="273.72000000000003"/>
    <n v="2007.24"/>
    <n v="1414.2"/>
    <n v="593.04"/>
  </r>
  <r>
    <n v="300568"/>
    <n v="1513"/>
    <x v="1"/>
    <x v="1"/>
    <x v="0"/>
    <x v="9"/>
    <x v="846"/>
    <d v="2025-05-15T00:00:00"/>
    <d v="2025-05-24T00:00:00"/>
    <n v="11"/>
    <n v="2"/>
    <n v="2"/>
    <n v="223.64"/>
    <n v="447.28"/>
    <n v="0.06"/>
    <n v="26.84"/>
    <n v="420.44"/>
    <n v="295.2"/>
    <n v="125.24"/>
  </r>
  <r>
    <n v="300569"/>
    <n v="3188"/>
    <x v="0"/>
    <x v="1"/>
    <x v="0"/>
    <x v="9"/>
    <x v="959"/>
    <d v="2025-09-25T00:00:00"/>
    <d v="2025-09-30T00:00:00"/>
    <n v="10"/>
    <n v="5"/>
    <n v="9"/>
    <n v="480.6"/>
    <n v="4325.3999999999996"/>
    <n v="0.13"/>
    <n v="562.29999999999995"/>
    <n v="3763.1"/>
    <n v="2854.76"/>
    <n v="908.34"/>
  </r>
  <r>
    <n v="300570"/>
    <n v="1810"/>
    <x v="1"/>
    <x v="2"/>
    <x v="2"/>
    <x v="2"/>
    <x v="734"/>
    <d v="2025-05-21T00:00:00"/>
    <d v="2025-05-25T00:00:00"/>
    <n v="8"/>
    <n v="4"/>
    <n v="8"/>
    <n v="89.14"/>
    <n v="713.12"/>
    <n v="0.11"/>
    <n v="78.44"/>
    <n v="634.67999999999995"/>
    <n v="413.61"/>
    <n v="221.07"/>
  </r>
  <r>
    <n v="300571"/>
    <n v="1606"/>
    <x v="1"/>
    <x v="0"/>
    <x v="1"/>
    <x v="12"/>
    <x v="1004"/>
    <d v="2025-05-17T00:00:00"/>
    <d v="2025-05-22T00:00:00"/>
    <n v="7"/>
    <n v="2"/>
    <n v="8"/>
    <n v="53.77"/>
    <n v="430.16"/>
    <n v="0.03"/>
    <n v="12.9"/>
    <n v="417.26"/>
    <n v="271"/>
    <n v="146.26"/>
  </r>
  <r>
    <n v="300572"/>
    <n v="3463"/>
    <x v="2"/>
    <x v="0"/>
    <x v="2"/>
    <x v="7"/>
    <x v="721"/>
    <d v="2025-12-04T00:00:00"/>
    <d v="2025-12-22T00:00:00"/>
    <n v="21"/>
    <n v="3"/>
    <n v="5"/>
    <n v="226.93"/>
    <n v="1134.6500000000001"/>
    <n v="0.1"/>
    <n v="113.47"/>
    <n v="1021.18"/>
    <n v="828.29"/>
    <n v="192.89"/>
  </r>
  <r>
    <n v="300573"/>
    <n v="1942"/>
    <x v="0"/>
    <x v="0"/>
    <x v="1"/>
    <x v="12"/>
    <x v="734"/>
    <d v="2025-05-22T00:00:00"/>
    <d v="2025-05-29T00:00:00"/>
    <n v="12"/>
    <n v="5"/>
    <n v="12"/>
    <n v="23.16"/>
    <n v="277.92"/>
    <n v="0.09"/>
    <n v="25.01"/>
    <n v="252.91"/>
    <n v="175.09"/>
    <n v="77.819999999999993"/>
  </r>
  <r>
    <n v="300574"/>
    <n v="4125"/>
    <x v="0"/>
    <x v="2"/>
    <x v="2"/>
    <x v="6"/>
    <x v="920"/>
    <d v="2025-10-14T00:00:00"/>
    <d v="2025-11-06T00:00:00"/>
    <n v="28"/>
    <n v="5"/>
    <n v="7"/>
    <n v="281.74"/>
    <n v="1972.18"/>
    <n v="0.18"/>
    <n v="354.99"/>
    <n v="1617.19"/>
    <n v="1380.53"/>
    <n v="236.66"/>
  </r>
  <r>
    <n v="300575"/>
    <n v="2727"/>
    <x v="3"/>
    <x v="2"/>
    <x v="3"/>
    <x v="15"/>
    <x v="971"/>
    <d v="2025-12-13T00:00:00"/>
    <d v="2025-12-14T00:00:00"/>
    <n v="2"/>
    <n v="1"/>
    <n v="1"/>
    <n v="764.57"/>
    <n v="764.57"/>
    <n v="0.11"/>
    <n v="84.1"/>
    <n v="680.47"/>
    <n v="489.32"/>
    <n v="191.15"/>
  </r>
  <r>
    <n v="300576"/>
    <n v="2198"/>
    <x v="2"/>
    <x v="2"/>
    <x v="2"/>
    <x v="2"/>
    <x v="871"/>
    <d v="2025-10-13T00:00:00"/>
    <d v="2025-10-20T00:00:00"/>
    <n v="8"/>
    <n v="1"/>
    <n v="3"/>
    <n v="746.18"/>
    <n v="2238.54"/>
    <n v="0.18"/>
    <n v="402.94"/>
    <n v="1835.6"/>
    <n v="1455.05"/>
    <n v="380.55"/>
  </r>
  <r>
    <n v="300577"/>
    <n v="4893"/>
    <x v="1"/>
    <x v="0"/>
    <x v="1"/>
    <x v="4"/>
    <x v="1005"/>
    <d v="2025-09-03T00:00:00"/>
    <d v="2025-09-23T00:00:00"/>
    <n v="24"/>
    <n v="4"/>
    <n v="8"/>
    <n v="151.83000000000001"/>
    <n v="1214.6400000000001"/>
    <n v="0.1"/>
    <n v="121.46"/>
    <n v="1093.18"/>
    <n v="789.52"/>
    <n v="303.66000000000003"/>
  </r>
  <r>
    <n v="300578"/>
    <n v="1888"/>
    <x v="0"/>
    <x v="1"/>
    <x v="0"/>
    <x v="11"/>
    <x v="915"/>
    <d v="2025-10-09T00:00:00"/>
    <d v="2025-10-17T00:00:00"/>
    <n v="9"/>
    <n v="1"/>
    <n v="12"/>
    <n v="60.09"/>
    <n v="721.08"/>
    <n v="0.13"/>
    <n v="93.74"/>
    <n v="627.34"/>
    <n v="497.55"/>
    <n v="129.79"/>
  </r>
  <r>
    <n v="300579"/>
    <n v="1035"/>
    <x v="0"/>
    <x v="2"/>
    <x v="2"/>
    <x v="2"/>
    <x v="772"/>
    <d v="2025-08-21T00:00:00"/>
    <d v="2025-09-02T00:00:00"/>
    <n v="16"/>
    <n v="4"/>
    <n v="13"/>
    <n v="790.98"/>
    <n v="10282.74"/>
    <n v="0.01"/>
    <n v="102.83"/>
    <n v="10179.91"/>
    <n v="7095.09"/>
    <n v="3084.82"/>
  </r>
  <r>
    <n v="300580"/>
    <n v="4603"/>
    <x v="2"/>
    <x v="2"/>
    <x v="2"/>
    <x v="2"/>
    <x v="739"/>
    <d v="2025-12-29T00:00:00"/>
    <d v="2026-01-22T00:00:00"/>
    <n v="27"/>
    <n v="3"/>
    <n v="3"/>
    <n v="459"/>
    <n v="1377"/>
    <n v="7.0000000000000007E-2"/>
    <n v="96.39"/>
    <n v="1280.6099999999999"/>
    <n v="991.44"/>
    <n v="289.17"/>
  </r>
  <r>
    <n v="300581"/>
    <n v="2858"/>
    <x v="1"/>
    <x v="0"/>
    <x v="0"/>
    <x v="11"/>
    <x v="784"/>
    <d v="2025-09-09T00:00:00"/>
    <d v="2025-09-10T00:00:00"/>
    <n v="5"/>
    <n v="4"/>
    <n v="6"/>
    <n v="21.41"/>
    <n v="128.46"/>
    <n v="0.15"/>
    <n v="19.27"/>
    <n v="109.19"/>
    <n v="78.36"/>
    <n v="30.83"/>
  </r>
  <r>
    <n v="300582"/>
    <n v="3178"/>
    <x v="2"/>
    <x v="0"/>
    <x v="0"/>
    <x v="11"/>
    <x v="869"/>
    <d v="2025-05-11T00:00:00"/>
    <d v="2025-05-31T00:00:00"/>
    <n v="25"/>
    <n v="5"/>
    <n v="5"/>
    <n v="736.76"/>
    <n v="3683.8"/>
    <n v="0.06"/>
    <n v="221.03"/>
    <n v="3462.77"/>
    <n v="2247.12"/>
    <n v="1215.6500000000001"/>
  </r>
  <r>
    <n v="300583"/>
    <n v="1663"/>
    <x v="3"/>
    <x v="2"/>
    <x v="2"/>
    <x v="7"/>
    <x v="713"/>
    <d v="2025-06-27T00:00:00"/>
    <d v="2025-07-23T00:00:00"/>
    <n v="30"/>
    <n v="4"/>
    <n v="5"/>
    <n v="637.37"/>
    <n v="3186.85"/>
    <n v="0.24"/>
    <n v="764.84"/>
    <n v="2422.0100000000002"/>
    <n v="2326.4"/>
    <n v="95.610000000000099"/>
  </r>
  <r>
    <n v="300584"/>
    <n v="2613"/>
    <x v="1"/>
    <x v="1"/>
    <x v="0"/>
    <x v="11"/>
    <x v="844"/>
    <d v="2025-03-05T00:00:00"/>
    <d v="2025-03-10T00:00:00"/>
    <n v="6"/>
    <n v="1"/>
    <n v="4"/>
    <n v="729.55"/>
    <n v="2918.2"/>
    <n v="0.04"/>
    <n v="116.73"/>
    <n v="2801.47"/>
    <n v="1984.38"/>
    <n v="817.09"/>
  </r>
  <r>
    <n v="300585"/>
    <n v="3295"/>
    <x v="2"/>
    <x v="2"/>
    <x v="0"/>
    <x v="8"/>
    <x v="1006"/>
    <d v="2025-08-20T00:00:00"/>
    <d v="2025-08-27T00:00:00"/>
    <n v="8"/>
    <n v="1"/>
    <n v="8"/>
    <n v="63"/>
    <n v="504"/>
    <n v="0.14000000000000001"/>
    <n v="70.56"/>
    <n v="433.44"/>
    <n v="302.39999999999998"/>
    <n v="131.04"/>
  </r>
  <r>
    <n v="300586"/>
    <n v="1353"/>
    <x v="3"/>
    <x v="2"/>
    <x v="1"/>
    <x v="4"/>
    <x v="804"/>
    <d v="2025-01-05T00:00:00"/>
    <d v="2025-01-07T00:00:00"/>
    <n v="5"/>
    <n v="3"/>
    <n v="7"/>
    <n v="708.18"/>
    <n v="4957.26"/>
    <n v="0.09"/>
    <n v="446.15"/>
    <n v="4511.1099999999997"/>
    <n v="3370.94"/>
    <n v="1140.17"/>
  </r>
  <r>
    <n v="300587"/>
    <n v="1304"/>
    <x v="3"/>
    <x v="2"/>
    <x v="3"/>
    <x v="15"/>
    <x v="990"/>
    <d v="2025-12-17T00:00:00"/>
    <d v="2026-01-04T00:00:00"/>
    <n v="22"/>
    <n v="4"/>
    <n v="2"/>
    <n v="639.55999999999995"/>
    <n v="1279.1199999999999"/>
    <n v="0.08"/>
    <n v="102.33"/>
    <n v="1176.79"/>
    <n v="933.76"/>
    <n v="243.03"/>
  </r>
  <r>
    <n v="300588"/>
    <n v="2585"/>
    <x v="1"/>
    <x v="2"/>
    <x v="2"/>
    <x v="6"/>
    <x v="1007"/>
    <d v="2025-07-14T00:00:00"/>
    <d v="2025-07-28T00:00:00"/>
    <n v="16"/>
    <n v="2"/>
    <n v="6"/>
    <n v="768.51"/>
    <n v="4611.0600000000004"/>
    <n v="0.04"/>
    <n v="184.44"/>
    <n v="4426.62"/>
    <n v="2997.19"/>
    <n v="1429.43"/>
  </r>
  <r>
    <n v="300589"/>
    <n v="4028"/>
    <x v="3"/>
    <x v="2"/>
    <x v="2"/>
    <x v="2"/>
    <x v="949"/>
    <d v="2025-06-16T00:00:00"/>
    <d v="2025-07-07T00:00:00"/>
    <n v="25"/>
    <n v="4"/>
    <n v="11"/>
    <n v="129.35"/>
    <n v="1422.85"/>
    <n v="7.0000000000000007E-2"/>
    <n v="99.6"/>
    <n v="1323.25"/>
    <n v="924.85"/>
    <n v="398.4"/>
  </r>
  <r>
    <n v="300590"/>
    <n v="4902"/>
    <x v="1"/>
    <x v="0"/>
    <x v="2"/>
    <x v="6"/>
    <x v="957"/>
    <d v="2025-04-23T00:00:00"/>
    <d v="2025-04-26T00:00:00"/>
    <n v="6"/>
    <n v="3"/>
    <n v="7"/>
    <n v="362.43"/>
    <n v="2537.0100000000002"/>
    <n v="0.06"/>
    <n v="152.22"/>
    <n v="2384.79"/>
    <n v="1649.06"/>
    <n v="735.73"/>
  </r>
  <r>
    <n v="300591"/>
    <n v="1336"/>
    <x v="0"/>
    <x v="2"/>
    <x v="0"/>
    <x v="8"/>
    <x v="714"/>
    <d v="2025-07-27T00:00:00"/>
    <d v="2025-08-21T00:00:00"/>
    <n v="27"/>
    <n v="2"/>
    <n v="9"/>
    <n v="305.66000000000003"/>
    <n v="2750.94"/>
    <n v="0.16"/>
    <n v="440.15"/>
    <n v="2310.79"/>
    <n v="1815.62"/>
    <n v="495.17"/>
  </r>
  <r>
    <n v="300592"/>
    <n v="4893"/>
    <x v="3"/>
    <x v="2"/>
    <x v="0"/>
    <x v="0"/>
    <x v="968"/>
    <d v="2025-03-13T00:00:00"/>
    <d v="2025-04-06T00:00:00"/>
    <n v="27"/>
    <n v="3"/>
    <n v="3"/>
    <n v="207.57"/>
    <n v="622.71"/>
    <n v="0.12"/>
    <n v="74.73"/>
    <n v="547.98"/>
    <n v="348.72"/>
    <n v="199.26"/>
  </r>
  <r>
    <n v="300593"/>
    <n v="3064"/>
    <x v="3"/>
    <x v="1"/>
    <x v="2"/>
    <x v="6"/>
    <x v="802"/>
    <d v="2025-03-18T00:00:00"/>
    <d v="2025-04-13T00:00:00"/>
    <n v="27"/>
    <n v="1"/>
    <n v="9"/>
    <n v="504.26"/>
    <n v="4538.34"/>
    <n v="7.0000000000000007E-2"/>
    <n v="317.68"/>
    <n v="4220.66"/>
    <n v="3131.45"/>
    <n v="1089.21"/>
  </r>
  <r>
    <n v="300594"/>
    <n v="3309"/>
    <x v="3"/>
    <x v="0"/>
    <x v="1"/>
    <x v="12"/>
    <x v="861"/>
    <d v="2025-03-28T00:00:00"/>
    <d v="2025-04-09T00:00:00"/>
    <n v="13"/>
    <n v="1"/>
    <n v="10"/>
    <n v="343.13"/>
    <n v="3431.3"/>
    <n v="0.1"/>
    <n v="343.13"/>
    <n v="3088.17"/>
    <n v="2196.0300000000002"/>
    <n v="892.14"/>
  </r>
  <r>
    <n v="300595"/>
    <n v="4139"/>
    <x v="3"/>
    <x v="2"/>
    <x v="3"/>
    <x v="15"/>
    <x v="892"/>
    <d v="2025-08-11T00:00:00"/>
    <d v="2025-08-26T00:00:00"/>
    <n v="18"/>
    <n v="3"/>
    <n v="2"/>
    <n v="652.22"/>
    <n v="1304.44"/>
    <n v="0.06"/>
    <n v="78.27"/>
    <n v="1226.17"/>
    <n v="952.24"/>
    <n v="273.93"/>
  </r>
  <r>
    <n v="300596"/>
    <n v="1332"/>
    <x v="1"/>
    <x v="1"/>
    <x v="1"/>
    <x v="1"/>
    <x v="951"/>
    <d v="2025-04-22T00:00:00"/>
    <d v="2025-04-25T00:00:00"/>
    <n v="8"/>
    <n v="5"/>
    <n v="4"/>
    <n v="421.3"/>
    <n v="1685.2"/>
    <n v="0.09"/>
    <n v="151.66999999999999"/>
    <n v="1533.53"/>
    <n v="1011.12"/>
    <n v="522.41"/>
  </r>
  <r>
    <n v="300597"/>
    <n v="1206"/>
    <x v="1"/>
    <x v="2"/>
    <x v="3"/>
    <x v="10"/>
    <x v="784"/>
    <d v="2025-09-06T00:00:00"/>
    <d v="2025-10-04T00:00:00"/>
    <n v="29"/>
    <n v="1"/>
    <n v="1"/>
    <n v="394.94"/>
    <n v="394.94"/>
    <n v="0.13"/>
    <n v="51.34"/>
    <n v="343.6"/>
    <n v="256.70999999999998"/>
    <n v="86.89"/>
  </r>
  <r>
    <n v="300598"/>
    <n v="3812"/>
    <x v="0"/>
    <x v="0"/>
    <x v="2"/>
    <x v="7"/>
    <x v="753"/>
    <d v="2025-02-17T00:00:00"/>
    <d v="2025-03-14T00:00:00"/>
    <n v="30"/>
    <n v="5"/>
    <n v="12"/>
    <n v="713.39"/>
    <n v="8560.68"/>
    <n v="0.06"/>
    <n v="513.64"/>
    <n v="8047.04"/>
    <n v="5906.87"/>
    <n v="2140.17"/>
  </r>
  <r>
    <n v="300599"/>
    <n v="4941"/>
    <x v="1"/>
    <x v="0"/>
    <x v="2"/>
    <x v="2"/>
    <x v="1008"/>
    <d v="2025-01-25T00:00:00"/>
    <d v="2025-02-02T00:00:00"/>
    <n v="11"/>
    <n v="3"/>
    <n v="12"/>
    <n v="704.33"/>
    <n v="8451.9599999999991"/>
    <n v="0.08"/>
    <n v="676.16"/>
    <n v="7775.8"/>
    <n v="5409.25"/>
    <n v="2366.5500000000002"/>
  </r>
  <r>
    <n v="300600"/>
    <n v="1120"/>
    <x v="0"/>
    <x v="2"/>
    <x v="0"/>
    <x v="0"/>
    <x v="851"/>
    <d v="2025-05-03T00:00:00"/>
    <d v="2025-05-17T00:00:00"/>
    <n v="18"/>
    <n v="4"/>
    <n v="8"/>
    <n v="633.1"/>
    <n v="5064.8"/>
    <n v="0.08"/>
    <n v="405.18"/>
    <n v="4659.62"/>
    <n v="3292.12"/>
    <n v="1367.5"/>
  </r>
  <r>
    <n v="300601"/>
    <n v="4073"/>
    <x v="1"/>
    <x v="0"/>
    <x v="0"/>
    <x v="11"/>
    <x v="773"/>
    <d v="2025-04-30T00:00:00"/>
    <d v="2025-05-16T00:00:00"/>
    <n v="19"/>
    <n v="3"/>
    <n v="7"/>
    <n v="572.96"/>
    <n v="4010.72"/>
    <n v="0.11"/>
    <n v="441.18"/>
    <n v="3569.54"/>
    <n v="2486.65"/>
    <n v="1082.8900000000001"/>
  </r>
  <r>
    <n v="300602"/>
    <n v="3910"/>
    <x v="0"/>
    <x v="1"/>
    <x v="0"/>
    <x v="9"/>
    <x v="976"/>
    <d v="2025-02-02T00:00:00"/>
    <d v="2025-02-14T00:00:00"/>
    <n v="17"/>
    <n v="5"/>
    <n v="1"/>
    <n v="740.88"/>
    <n v="740.88"/>
    <n v="0.22"/>
    <n v="162.99"/>
    <n v="577.89"/>
    <n v="444.53"/>
    <n v="133.36000000000001"/>
  </r>
  <r>
    <n v="300603"/>
    <n v="3591"/>
    <x v="1"/>
    <x v="0"/>
    <x v="1"/>
    <x v="4"/>
    <x v="1009"/>
    <d v="2025-01-09T00:00:00"/>
    <d v="2025-01-23T00:00:00"/>
    <n v="15"/>
    <n v="1"/>
    <n v="8"/>
    <n v="65.040000000000006"/>
    <n v="520.32000000000005"/>
    <n v="0.16"/>
    <n v="83.25"/>
    <n v="437.07"/>
    <n v="327.8"/>
    <n v="109.27"/>
  </r>
  <r>
    <n v="300604"/>
    <n v="1031"/>
    <x v="0"/>
    <x v="0"/>
    <x v="3"/>
    <x v="5"/>
    <x v="996"/>
    <d v="2025-10-20T00:00:00"/>
    <d v="2025-10-22T00:00:00"/>
    <n v="3"/>
    <n v="1"/>
    <n v="6"/>
    <n v="474.47"/>
    <n v="2846.82"/>
    <n v="0.16"/>
    <n v="455.49"/>
    <n v="2391.33"/>
    <n v="1850.43"/>
    <n v="540.9"/>
  </r>
  <r>
    <n v="300605"/>
    <n v="4706"/>
    <x v="2"/>
    <x v="0"/>
    <x v="0"/>
    <x v="11"/>
    <x v="1010"/>
    <d v="2025-01-26T00:00:00"/>
    <d v="2025-02-04T00:00:00"/>
    <n v="11"/>
    <n v="2"/>
    <n v="3"/>
    <n v="79.25"/>
    <n v="237.75"/>
    <n v="7.0000000000000007E-2"/>
    <n v="16.64"/>
    <n v="221.11"/>
    <n v="161.66999999999999"/>
    <n v="59.44"/>
  </r>
  <r>
    <n v="300606"/>
    <n v="1451"/>
    <x v="2"/>
    <x v="1"/>
    <x v="2"/>
    <x v="2"/>
    <x v="988"/>
    <d v="2025-11-04T00:00:00"/>
    <d v="2025-11-23T00:00:00"/>
    <n v="23"/>
    <n v="4"/>
    <n v="12"/>
    <n v="720.35"/>
    <n v="8644.2000000000007"/>
    <n v="0.11"/>
    <n v="950.86"/>
    <n v="7693.34"/>
    <n v="6310.27"/>
    <n v="1383.07"/>
  </r>
  <r>
    <n v="300607"/>
    <n v="1997"/>
    <x v="1"/>
    <x v="2"/>
    <x v="0"/>
    <x v="8"/>
    <x v="1001"/>
    <d v="2025-12-19T00:00:00"/>
    <d v="2025-12-24T00:00:00"/>
    <n v="6"/>
    <n v="1"/>
    <n v="12"/>
    <n v="127.59"/>
    <n v="1531.08"/>
    <n v="0.13"/>
    <n v="199.04"/>
    <n v="1332.04"/>
    <n v="964.58"/>
    <n v="367.46"/>
  </r>
  <r>
    <n v="300608"/>
    <n v="1361"/>
    <x v="0"/>
    <x v="2"/>
    <x v="2"/>
    <x v="2"/>
    <x v="875"/>
    <d v="2025-06-07T00:00:00"/>
    <d v="2025-06-30T00:00:00"/>
    <n v="26"/>
    <n v="3"/>
    <n v="6"/>
    <n v="404.05"/>
    <n v="2424.3000000000002"/>
    <n v="0.09"/>
    <n v="218.19"/>
    <n v="2206.11"/>
    <n v="1575.8"/>
    <n v="630.30999999999995"/>
  </r>
  <r>
    <n v="300609"/>
    <n v="2492"/>
    <x v="3"/>
    <x v="1"/>
    <x v="0"/>
    <x v="9"/>
    <x v="856"/>
    <d v="2025-01-24T00:00:00"/>
    <d v="2025-02-12T00:00:00"/>
    <n v="20"/>
    <n v="1"/>
    <n v="6"/>
    <n v="169.24"/>
    <n v="1015.44"/>
    <n v="0.14000000000000001"/>
    <n v="142.16"/>
    <n v="873.28"/>
    <n v="629.57000000000005"/>
    <n v="243.71"/>
  </r>
  <r>
    <n v="300610"/>
    <n v="3502"/>
    <x v="2"/>
    <x v="1"/>
    <x v="0"/>
    <x v="8"/>
    <x v="1004"/>
    <d v="2025-05-20T00:00:00"/>
    <d v="2025-05-28T00:00:00"/>
    <n v="13"/>
    <n v="5"/>
    <n v="2"/>
    <n v="711.45"/>
    <n v="1422.9"/>
    <n v="0.16"/>
    <n v="227.66"/>
    <n v="1195.24"/>
    <n v="1095.6300000000001"/>
    <n v="99.6099999999999"/>
  </r>
  <r>
    <n v="300611"/>
    <n v="4301"/>
    <x v="0"/>
    <x v="1"/>
    <x v="1"/>
    <x v="4"/>
    <x v="906"/>
    <d v="2025-12-24T00:00:00"/>
    <d v="2026-01-16T00:00:00"/>
    <n v="27"/>
    <n v="4"/>
    <n v="14"/>
    <n v="421.97"/>
    <n v="5907.58"/>
    <n v="0.02"/>
    <n v="118.15"/>
    <n v="5789.43"/>
    <n v="3839.93"/>
    <n v="1949.5"/>
  </r>
  <r>
    <n v="300612"/>
    <n v="3475"/>
    <x v="1"/>
    <x v="0"/>
    <x v="1"/>
    <x v="3"/>
    <x v="947"/>
    <d v="2025-04-25T00:00:00"/>
    <d v="2025-05-07T00:00:00"/>
    <n v="15"/>
    <n v="3"/>
    <n v="7"/>
    <n v="721.31"/>
    <n v="5049.17"/>
    <n v="0.15"/>
    <n v="757.38"/>
    <n v="4291.79"/>
    <n v="3029.5"/>
    <n v="1262.29"/>
  </r>
  <r>
    <n v="300613"/>
    <n v="4283"/>
    <x v="0"/>
    <x v="2"/>
    <x v="2"/>
    <x v="2"/>
    <x v="844"/>
    <d v="2025-03-08T00:00:00"/>
    <d v="2025-03-17T00:00:00"/>
    <n v="13"/>
    <n v="4"/>
    <n v="5"/>
    <n v="436.17"/>
    <n v="2180.85"/>
    <n v="0.1"/>
    <n v="218.08"/>
    <n v="1962.76"/>
    <n v="1526.59"/>
    <n v="436.17"/>
  </r>
  <r>
    <n v="300614"/>
    <n v="1961"/>
    <x v="3"/>
    <x v="2"/>
    <x v="1"/>
    <x v="12"/>
    <x v="909"/>
    <d v="2025-01-07T00:00:00"/>
    <d v="2025-02-04T00:00:00"/>
    <n v="29"/>
    <n v="1"/>
    <n v="1"/>
    <n v="501.3"/>
    <n v="501.3"/>
    <n v="0.13"/>
    <n v="65.17"/>
    <n v="436.13"/>
    <n v="360.94"/>
    <n v="75.19"/>
  </r>
  <r>
    <n v="300615"/>
    <n v="4779"/>
    <x v="2"/>
    <x v="1"/>
    <x v="0"/>
    <x v="9"/>
    <x v="718"/>
    <d v="2025-12-25T00:00:00"/>
    <d v="2026-01-04T00:00:00"/>
    <n v="11"/>
    <n v="1"/>
    <n v="6"/>
    <n v="436.37"/>
    <n v="2618.2199999999998"/>
    <n v="0.05"/>
    <n v="130.91"/>
    <n v="2487.31"/>
    <n v="1623.3"/>
    <n v="864.01"/>
  </r>
  <r>
    <n v="300616"/>
    <n v="3956"/>
    <x v="3"/>
    <x v="0"/>
    <x v="2"/>
    <x v="7"/>
    <x v="982"/>
    <d v="2025-11-01T00:00:00"/>
    <d v="2025-11-03T00:00:00"/>
    <n v="4"/>
    <n v="2"/>
    <n v="1"/>
    <n v="249.18"/>
    <n v="249.18"/>
    <n v="0.14000000000000001"/>
    <n v="34.89"/>
    <n v="214.29"/>
    <n v="174.43"/>
    <n v="39.86"/>
  </r>
  <r>
    <n v="300617"/>
    <n v="2934"/>
    <x v="2"/>
    <x v="0"/>
    <x v="1"/>
    <x v="12"/>
    <x v="898"/>
    <d v="2025-09-20T00:00:00"/>
    <d v="2025-10-02T00:00:00"/>
    <n v="13"/>
    <n v="1"/>
    <n v="2"/>
    <n v="674.38"/>
    <n v="1348.76"/>
    <n v="0.15"/>
    <n v="202.31"/>
    <n v="1146.45"/>
    <n v="998.08"/>
    <n v="148.37"/>
  </r>
  <r>
    <n v="300618"/>
    <n v="1444"/>
    <x v="2"/>
    <x v="2"/>
    <x v="1"/>
    <x v="1"/>
    <x v="914"/>
    <d v="2025-06-29T00:00:00"/>
    <d v="2025-07-20T00:00:00"/>
    <n v="22"/>
    <n v="1"/>
    <n v="14"/>
    <n v="192.94"/>
    <n v="2701.16"/>
    <n v="0.05"/>
    <n v="135.06"/>
    <n v="2566.1"/>
    <n v="1701.73"/>
    <n v="864.37"/>
  </r>
  <r>
    <n v="300619"/>
    <n v="2149"/>
    <x v="0"/>
    <x v="0"/>
    <x v="0"/>
    <x v="0"/>
    <x v="773"/>
    <d v="2025-05-01T00:00:00"/>
    <d v="2025-05-03T00:00:00"/>
    <n v="6"/>
    <n v="4"/>
    <n v="7"/>
    <n v="499.93"/>
    <n v="3499.51"/>
    <n v="0.13"/>
    <n v="454.94"/>
    <n v="3044.57"/>
    <n v="2239.69"/>
    <n v="804.88"/>
  </r>
  <r>
    <n v="300620"/>
    <n v="3498"/>
    <x v="1"/>
    <x v="2"/>
    <x v="2"/>
    <x v="2"/>
    <x v="792"/>
    <d v="2025-07-10T00:00:00"/>
    <d v="2025-08-01T00:00:00"/>
    <n v="27"/>
    <n v="5"/>
    <n v="9"/>
    <n v="765.15"/>
    <n v="6886.35"/>
    <n v="0.08"/>
    <n v="550.91"/>
    <n v="6335.44"/>
    <n v="4544.99"/>
    <n v="1790.45"/>
  </r>
  <r>
    <n v="300621"/>
    <n v="4634"/>
    <x v="1"/>
    <x v="1"/>
    <x v="1"/>
    <x v="4"/>
    <x v="1011"/>
    <d v="2025-04-04T00:00:00"/>
    <d v="2025-04-18T00:00:00"/>
    <n v="18"/>
    <n v="4"/>
    <n v="12"/>
    <n v="597.05999999999995"/>
    <n v="7164.72"/>
    <n v="0.1"/>
    <n v="716.47"/>
    <n v="6448.25"/>
    <n v="5301.89"/>
    <n v="1146.3599999999999"/>
  </r>
  <r>
    <n v="300622"/>
    <n v="1882"/>
    <x v="2"/>
    <x v="0"/>
    <x v="2"/>
    <x v="7"/>
    <x v="887"/>
    <d v="2026-01-02T00:00:00"/>
    <d v="2026-01-28T00:00:00"/>
    <n v="30"/>
    <n v="4"/>
    <n v="2"/>
    <n v="732.82"/>
    <n v="1465.64"/>
    <n v="0.06"/>
    <n v="87.94"/>
    <n v="1377.7"/>
    <n v="952.67"/>
    <n v="425.03"/>
  </r>
  <r>
    <n v="300623"/>
    <n v="3708"/>
    <x v="1"/>
    <x v="0"/>
    <x v="0"/>
    <x v="9"/>
    <x v="984"/>
    <d v="2025-08-26T00:00:00"/>
    <d v="2025-09-16T00:00:00"/>
    <n v="22"/>
    <n v="1"/>
    <n v="9"/>
    <n v="263.97000000000003"/>
    <n v="2375.73"/>
    <n v="0.08"/>
    <n v="190.06"/>
    <n v="2185.67"/>
    <n v="1567.98"/>
    <n v="617.69000000000005"/>
  </r>
  <r>
    <n v="300624"/>
    <n v="1883"/>
    <x v="2"/>
    <x v="1"/>
    <x v="2"/>
    <x v="14"/>
    <x v="790"/>
    <d v="2025-08-23T00:00:00"/>
    <d v="2025-09-09T00:00:00"/>
    <n v="19"/>
    <n v="2"/>
    <n v="7"/>
    <n v="358.86"/>
    <n v="2512.02"/>
    <n v="0.14000000000000001"/>
    <n v="351.68"/>
    <n v="2160.34"/>
    <n v="1582.57"/>
    <n v="577.77"/>
  </r>
  <r>
    <n v="300625"/>
    <n v="1499"/>
    <x v="3"/>
    <x v="2"/>
    <x v="2"/>
    <x v="6"/>
    <x v="755"/>
    <d v="2025-07-29T00:00:00"/>
    <d v="2025-08-13T00:00:00"/>
    <n v="18"/>
    <n v="3"/>
    <n v="11"/>
    <n v="765.2"/>
    <n v="8417.2000000000007"/>
    <n v="7.0000000000000007E-2"/>
    <n v="589.20000000000005"/>
    <n v="7828"/>
    <n v="5555.35"/>
    <n v="2272.65"/>
  </r>
  <r>
    <n v="300626"/>
    <n v="2906"/>
    <x v="1"/>
    <x v="1"/>
    <x v="2"/>
    <x v="6"/>
    <x v="975"/>
    <d v="2025-05-03T00:00:00"/>
    <d v="2025-05-07T00:00:00"/>
    <n v="6"/>
    <n v="2"/>
    <n v="5"/>
    <n v="432.49"/>
    <n v="2162.4499999999998"/>
    <n v="0.12"/>
    <n v="259.49"/>
    <n v="1902.96"/>
    <n v="1275.8499999999999"/>
    <n v="627.11"/>
  </r>
  <r>
    <n v="300627"/>
    <n v="2298"/>
    <x v="3"/>
    <x v="0"/>
    <x v="3"/>
    <x v="10"/>
    <x v="791"/>
    <d v="2025-08-13T00:00:00"/>
    <d v="2025-08-31T00:00:00"/>
    <n v="21"/>
    <n v="3"/>
    <n v="2"/>
    <n v="97.35"/>
    <n v="194.7"/>
    <n v="0.11"/>
    <n v="21.42"/>
    <n v="173.28"/>
    <n v="130.44999999999999"/>
    <n v="42.83"/>
  </r>
  <r>
    <n v="300628"/>
    <n v="1484"/>
    <x v="1"/>
    <x v="2"/>
    <x v="2"/>
    <x v="2"/>
    <x v="852"/>
    <d v="2025-09-06T00:00:00"/>
    <d v="2025-09-15T00:00:00"/>
    <n v="11"/>
    <n v="2"/>
    <n v="13"/>
    <n v="448.98"/>
    <n v="5836.74"/>
    <n v="0.09"/>
    <n v="525.30999999999995"/>
    <n v="5311.43"/>
    <n v="3677.15"/>
    <n v="1634.28"/>
  </r>
  <r>
    <n v="300629"/>
    <n v="3757"/>
    <x v="0"/>
    <x v="1"/>
    <x v="3"/>
    <x v="13"/>
    <x v="885"/>
    <d v="2025-05-06T00:00:00"/>
    <d v="2025-05-11T00:00:00"/>
    <n v="6"/>
    <n v="1"/>
    <n v="9"/>
    <n v="309.11"/>
    <n v="2781.99"/>
    <n v="0.1"/>
    <n v="278.2"/>
    <n v="2503.79"/>
    <n v="1836.11"/>
    <n v="667.68"/>
  </r>
  <r>
    <n v="300630"/>
    <n v="1834"/>
    <x v="0"/>
    <x v="0"/>
    <x v="3"/>
    <x v="10"/>
    <x v="882"/>
    <d v="2025-09-15T00:00:00"/>
    <d v="2025-10-04T00:00:00"/>
    <n v="22"/>
    <n v="3"/>
    <n v="2"/>
    <n v="199.9"/>
    <n v="399.8"/>
    <n v="0.18"/>
    <n v="71.959999999999994"/>
    <n v="327.84"/>
    <n v="247.88"/>
    <n v="79.959999999999994"/>
  </r>
  <r>
    <n v="300631"/>
    <n v="2398"/>
    <x v="3"/>
    <x v="1"/>
    <x v="1"/>
    <x v="12"/>
    <x v="801"/>
    <d v="2025-05-20T00:00:00"/>
    <d v="2025-06-06T00:00:00"/>
    <n v="18"/>
    <n v="1"/>
    <n v="10"/>
    <n v="503.39"/>
    <n v="5033.8999999999996"/>
    <n v="0.12"/>
    <n v="604.07000000000005"/>
    <n v="4429.83"/>
    <n v="3523.73"/>
    <n v="906.1"/>
  </r>
  <r>
    <n v="300632"/>
    <n v="2769"/>
    <x v="1"/>
    <x v="2"/>
    <x v="2"/>
    <x v="2"/>
    <x v="866"/>
    <d v="2025-01-11T00:00:00"/>
    <d v="2025-02-01T00:00:00"/>
    <n v="23"/>
    <n v="2"/>
    <n v="13"/>
    <n v="516.42999999999995"/>
    <n v="6713.59"/>
    <n v="0.25"/>
    <n v="1678.4"/>
    <n v="5035.1899999999996"/>
    <n v="4699.51"/>
    <n v="335.67999999999898"/>
  </r>
  <r>
    <n v="300633"/>
    <n v="3545"/>
    <x v="0"/>
    <x v="1"/>
    <x v="0"/>
    <x v="9"/>
    <x v="1012"/>
    <d v="2025-12-06T00:00:00"/>
    <d v="2025-12-25T00:00:00"/>
    <n v="23"/>
    <n v="4"/>
    <n v="7"/>
    <n v="782.02"/>
    <n v="5474.14"/>
    <n v="0.23"/>
    <n v="1259.05"/>
    <n v="4215.09"/>
    <n v="3339.23"/>
    <n v="875.86"/>
  </r>
  <r>
    <n v="300634"/>
    <n v="4523"/>
    <x v="0"/>
    <x v="0"/>
    <x v="2"/>
    <x v="6"/>
    <x v="822"/>
    <d v="2025-09-05T00:00:00"/>
    <d v="2025-09-04T00:00:00"/>
    <n v="3"/>
    <n v="4"/>
    <n v="4"/>
    <n v="682.76"/>
    <n v="2731.04"/>
    <n v="7.0000000000000007E-2"/>
    <n v="191.17"/>
    <n v="2539.87"/>
    <n v="1693.24"/>
    <n v="846.63"/>
  </r>
  <r>
    <n v="300635"/>
    <n v="1368"/>
    <x v="0"/>
    <x v="1"/>
    <x v="0"/>
    <x v="11"/>
    <x v="1013"/>
    <d v="2025-05-13T00:00:00"/>
    <d v="2025-05-27T00:00:00"/>
    <n v="18"/>
    <n v="4"/>
    <n v="9"/>
    <n v="278.79000000000002"/>
    <n v="2509.11"/>
    <n v="0.11"/>
    <n v="276"/>
    <n v="2233.11"/>
    <n v="1681.1"/>
    <n v="552.01"/>
  </r>
  <r>
    <n v="300636"/>
    <n v="3960"/>
    <x v="3"/>
    <x v="1"/>
    <x v="0"/>
    <x v="11"/>
    <x v="762"/>
    <d v="2025-05-12T00:00:00"/>
    <d v="2025-05-31T00:00:00"/>
    <n v="23"/>
    <n v="4"/>
    <n v="9"/>
    <n v="250.72"/>
    <n v="2256.48"/>
    <n v="0.14000000000000001"/>
    <n v="315.91000000000003"/>
    <n v="1940.57"/>
    <n v="1556.97"/>
    <n v="383.6"/>
  </r>
  <r>
    <n v="300637"/>
    <n v="1168"/>
    <x v="1"/>
    <x v="1"/>
    <x v="3"/>
    <x v="15"/>
    <x v="719"/>
    <d v="2025-07-02T00:00:00"/>
    <d v="2025-06-29T00:00:00"/>
    <n v="2"/>
    <n v="5"/>
    <n v="3"/>
    <n v="401.33"/>
    <n v="1203.99"/>
    <n v="0.12"/>
    <n v="144.47999999999999"/>
    <n v="1059.51"/>
    <n v="818.71"/>
    <n v="240.8"/>
  </r>
  <r>
    <n v="300638"/>
    <n v="4066"/>
    <x v="1"/>
    <x v="2"/>
    <x v="3"/>
    <x v="5"/>
    <x v="924"/>
    <d v="2025-11-20T00:00:00"/>
    <d v="2025-12-07T00:00:00"/>
    <n v="21"/>
    <n v="4"/>
    <n v="11"/>
    <n v="696.13"/>
    <n v="7657.43"/>
    <n v="0.12"/>
    <n v="918.89"/>
    <n v="6738.54"/>
    <n v="5436.78"/>
    <n v="1301.76"/>
  </r>
  <r>
    <n v="300639"/>
    <n v="4271"/>
    <x v="0"/>
    <x v="2"/>
    <x v="1"/>
    <x v="3"/>
    <x v="765"/>
    <d v="2025-11-26T00:00:00"/>
    <d v="2025-12-22T00:00:00"/>
    <n v="29"/>
    <n v="3"/>
    <n v="3"/>
    <n v="88.41"/>
    <n v="265.23"/>
    <n v="0.05"/>
    <n v="13.26"/>
    <n v="251.97"/>
    <n v="180.36"/>
    <n v="71.61"/>
  </r>
  <r>
    <n v="300640"/>
    <n v="3553"/>
    <x v="1"/>
    <x v="0"/>
    <x v="1"/>
    <x v="3"/>
    <x v="1012"/>
    <d v="2025-12-03T00:00:00"/>
    <d v="2025-12-24T00:00:00"/>
    <n v="22"/>
    <n v="1"/>
    <n v="5"/>
    <n v="434.47"/>
    <n v="2172.35"/>
    <n v="0.14000000000000001"/>
    <n v="304.13"/>
    <n v="1868.22"/>
    <n v="1520.65"/>
    <n v="347.57"/>
  </r>
  <r>
    <n v="300641"/>
    <n v="1440"/>
    <x v="3"/>
    <x v="0"/>
    <x v="3"/>
    <x v="15"/>
    <x v="963"/>
    <d v="2025-02-26T00:00:00"/>
    <d v="2025-03-25T00:00:00"/>
    <n v="29"/>
    <n v="2"/>
    <n v="3"/>
    <n v="356.32"/>
    <n v="1068.96"/>
    <n v="0.06"/>
    <n v="64.14"/>
    <n v="1004.82"/>
    <n v="641.38"/>
    <n v="363.44"/>
  </r>
  <r>
    <n v="300642"/>
    <n v="2828"/>
    <x v="0"/>
    <x v="1"/>
    <x v="3"/>
    <x v="10"/>
    <x v="757"/>
    <d v="2025-06-22T00:00:00"/>
    <d v="2025-07-07T00:00:00"/>
    <n v="16"/>
    <n v="1"/>
    <n v="13"/>
    <n v="121"/>
    <n v="1573"/>
    <n v="0.11"/>
    <n v="173.03"/>
    <n v="1399.97"/>
    <n v="990.99"/>
    <n v="408.98"/>
  </r>
  <r>
    <n v="300643"/>
    <n v="2095"/>
    <x v="2"/>
    <x v="2"/>
    <x v="1"/>
    <x v="1"/>
    <x v="902"/>
    <d v="2025-10-26T00:00:00"/>
    <d v="2025-11-18T00:00:00"/>
    <n v="26"/>
    <n v="3"/>
    <n v="3"/>
    <n v="404.73"/>
    <n v="1214.19"/>
    <n v="0.12"/>
    <n v="145.69999999999999"/>
    <n v="1068.49"/>
    <n v="849.93"/>
    <n v="218.56"/>
  </r>
  <r>
    <n v="300644"/>
    <n v="2008"/>
    <x v="3"/>
    <x v="2"/>
    <x v="2"/>
    <x v="14"/>
    <x v="713"/>
    <d v="2025-06-25T00:00:00"/>
    <d v="2025-07-02T00:00:00"/>
    <n v="9"/>
    <n v="2"/>
    <n v="2"/>
    <n v="699.01"/>
    <n v="1398.02"/>
    <n v="0.04"/>
    <n v="55.92"/>
    <n v="1342.1"/>
    <n v="880.75"/>
    <n v="461.35"/>
  </r>
  <r>
    <n v="300645"/>
    <n v="3677"/>
    <x v="1"/>
    <x v="2"/>
    <x v="0"/>
    <x v="8"/>
    <x v="841"/>
    <d v="2025-04-11T00:00:00"/>
    <d v="2025-04-28T00:00:00"/>
    <n v="18"/>
    <n v="1"/>
    <n v="13"/>
    <n v="41.01"/>
    <n v="533.13"/>
    <n v="0.17"/>
    <n v="90.63"/>
    <n v="442.5"/>
    <n v="351.87"/>
    <n v="90.63"/>
  </r>
  <r>
    <n v="300646"/>
    <n v="3237"/>
    <x v="2"/>
    <x v="2"/>
    <x v="3"/>
    <x v="5"/>
    <x v="950"/>
    <d v="2025-03-17T00:00:00"/>
    <d v="2025-03-17T00:00:00"/>
    <n v="4"/>
    <n v="4"/>
    <n v="8"/>
    <n v="484.63"/>
    <n v="3877.04"/>
    <n v="0.28999999999999998"/>
    <n v="1124.3399999999999"/>
    <n v="2752.7"/>
    <n v="2636.39"/>
    <n v="116.31"/>
  </r>
  <r>
    <n v="300647"/>
    <n v="1864"/>
    <x v="3"/>
    <x v="1"/>
    <x v="2"/>
    <x v="7"/>
    <x v="836"/>
    <d v="2025-02-24T00:00:00"/>
    <d v="2025-03-06T00:00:00"/>
    <n v="12"/>
    <n v="2"/>
    <n v="8"/>
    <n v="339.87"/>
    <n v="2718.96"/>
    <n v="0.11"/>
    <n v="299.08999999999997"/>
    <n v="2419.87"/>
    <n v="1876.08"/>
    <n v="543.79"/>
  </r>
  <r>
    <n v="300648"/>
    <n v="1014"/>
    <x v="3"/>
    <x v="0"/>
    <x v="3"/>
    <x v="15"/>
    <x v="852"/>
    <d v="2025-09-06T00:00:00"/>
    <d v="2025-09-10T00:00:00"/>
    <n v="6"/>
    <n v="2"/>
    <n v="7"/>
    <n v="270.73"/>
    <n v="1895.11"/>
    <n v="0.12"/>
    <n v="227.41"/>
    <n v="1667.7"/>
    <n v="1307.6300000000001"/>
    <n v="360.07"/>
  </r>
  <r>
    <n v="300649"/>
    <n v="1396"/>
    <x v="1"/>
    <x v="0"/>
    <x v="3"/>
    <x v="15"/>
    <x v="1014"/>
    <d v="2025-06-11T00:00:00"/>
    <d v="2025-06-16T00:00:00"/>
    <n v="10"/>
    <n v="5"/>
    <n v="7"/>
    <n v="454.45"/>
    <n v="3181.15"/>
    <n v="0.13"/>
    <n v="413.55"/>
    <n v="2767.6"/>
    <n v="2099.56"/>
    <n v="668.04"/>
  </r>
  <r>
    <n v="300650"/>
    <n v="2592"/>
    <x v="0"/>
    <x v="0"/>
    <x v="3"/>
    <x v="5"/>
    <x v="831"/>
    <d v="2025-09-03T00:00:00"/>
    <d v="2025-09-04T00:00:00"/>
    <n v="6"/>
    <n v="5"/>
    <n v="10"/>
    <n v="217.17"/>
    <n v="2171.6999999999998"/>
    <n v="0.14000000000000001"/>
    <n v="304.04000000000002"/>
    <n v="1867.66"/>
    <n v="1324.74"/>
    <n v="542.91999999999996"/>
  </r>
  <r>
    <n v="300651"/>
    <n v="2468"/>
    <x v="2"/>
    <x v="2"/>
    <x v="0"/>
    <x v="9"/>
    <x v="811"/>
    <d v="2025-02-12T00:00:00"/>
    <d v="2025-03-08T00:00:00"/>
    <n v="29"/>
    <n v="5"/>
    <n v="9"/>
    <n v="131.27000000000001"/>
    <n v="1181.43"/>
    <n v="0.09"/>
    <n v="106.33"/>
    <n v="1075.0999999999999"/>
    <n v="803.37"/>
    <n v="271.73"/>
  </r>
  <r>
    <n v="300652"/>
    <n v="4661"/>
    <x v="3"/>
    <x v="2"/>
    <x v="1"/>
    <x v="12"/>
    <x v="971"/>
    <d v="2025-12-16T00:00:00"/>
    <d v="2026-01-07T00:00:00"/>
    <n v="26"/>
    <n v="4"/>
    <n v="2"/>
    <n v="140.51"/>
    <n v="281.02"/>
    <n v="0.09"/>
    <n v="25.29"/>
    <n v="255.73"/>
    <n v="174.23"/>
    <n v="81.5"/>
  </r>
  <r>
    <n v="300653"/>
    <n v="3396"/>
    <x v="0"/>
    <x v="2"/>
    <x v="0"/>
    <x v="0"/>
    <x v="791"/>
    <d v="2025-08-12T00:00:00"/>
    <d v="2025-08-31T00:00:00"/>
    <n v="21"/>
    <n v="2"/>
    <n v="13"/>
    <n v="598.17999999999995"/>
    <n v="7776.34"/>
    <n v="0.09"/>
    <n v="699.87"/>
    <n v="7076.47"/>
    <n v="4976.8599999999997"/>
    <n v="2099.61"/>
  </r>
  <r>
    <n v="300654"/>
    <n v="2906"/>
    <x v="3"/>
    <x v="2"/>
    <x v="0"/>
    <x v="8"/>
    <x v="1015"/>
    <d v="2025-10-17T00:00:00"/>
    <d v="2025-11-12T00:00:00"/>
    <n v="27"/>
    <n v="1"/>
    <n v="5"/>
    <n v="216.32"/>
    <n v="1081.5999999999999"/>
    <n v="0.15"/>
    <n v="162.24"/>
    <n v="919.36"/>
    <n v="638.14"/>
    <n v="281.22000000000003"/>
  </r>
  <r>
    <n v="300655"/>
    <n v="2956"/>
    <x v="1"/>
    <x v="2"/>
    <x v="0"/>
    <x v="0"/>
    <x v="860"/>
    <d v="2025-03-19T00:00:00"/>
    <d v="2025-03-21T00:00:00"/>
    <n v="7"/>
    <n v="5"/>
    <n v="10"/>
    <n v="727.14"/>
    <n v="7271.4"/>
    <n v="0.18"/>
    <n v="1308.8499999999999"/>
    <n v="5962.55"/>
    <n v="5017.2700000000004"/>
    <n v="945.28"/>
  </r>
  <r>
    <n v="300656"/>
    <n v="2451"/>
    <x v="2"/>
    <x v="2"/>
    <x v="2"/>
    <x v="14"/>
    <x v="893"/>
    <d v="2025-10-17T00:00:00"/>
    <d v="2025-11-10T00:00:00"/>
    <n v="26"/>
    <n v="2"/>
    <n v="8"/>
    <n v="342.53"/>
    <n v="2740.24"/>
    <n v="0.09"/>
    <n v="246.62"/>
    <n v="2493.62"/>
    <n v="1890.77"/>
    <n v="602.85"/>
  </r>
  <r>
    <n v="300657"/>
    <n v="2479"/>
    <x v="3"/>
    <x v="2"/>
    <x v="3"/>
    <x v="15"/>
    <x v="830"/>
    <d v="2025-08-29T00:00:00"/>
    <d v="2025-09-02T00:00:00"/>
    <n v="5"/>
    <n v="1"/>
    <n v="3"/>
    <n v="5.1100000000000003"/>
    <n v="15.33"/>
    <n v="0.11"/>
    <n v="1.69"/>
    <n v="13.64"/>
    <n v="9.81"/>
    <n v="3.83"/>
  </r>
  <r>
    <n v="300658"/>
    <n v="4037"/>
    <x v="3"/>
    <x v="2"/>
    <x v="0"/>
    <x v="8"/>
    <x v="1016"/>
    <d v="2025-10-04T00:00:00"/>
    <d v="2025-10-28T00:00:00"/>
    <n v="26"/>
    <n v="2"/>
    <n v="3"/>
    <n v="427.41"/>
    <n v="1282.23"/>
    <n v="0.16"/>
    <n v="205.16"/>
    <n v="1077.07"/>
    <n v="871.92"/>
    <n v="205.15"/>
  </r>
  <r>
    <n v="300659"/>
    <n v="4744"/>
    <x v="2"/>
    <x v="0"/>
    <x v="3"/>
    <x v="15"/>
    <x v="961"/>
    <d v="2025-01-02T00:00:00"/>
    <d v="2025-01-06T00:00:00"/>
    <n v="5"/>
    <n v="1"/>
    <n v="8"/>
    <n v="163.79"/>
    <n v="1310.32"/>
    <n v="0.19"/>
    <n v="248.96"/>
    <n v="1061.3599999999999"/>
    <n v="891.02"/>
    <n v="170.34"/>
  </r>
  <r>
    <n v="300660"/>
    <n v="4822"/>
    <x v="1"/>
    <x v="2"/>
    <x v="0"/>
    <x v="9"/>
    <x v="977"/>
    <d v="2025-03-24T00:00:00"/>
    <d v="2025-03-23T00:00:00"/>
    <n v="2"/>
    <n v="3"/>
    <n v="6"/>
    <n v="45.29"/>
    <n v="271.74"/>
    <n v="0.03"/>
    <n v="8.15"/>
    <n v="263.58999999999997"/>
    <n v="190.22"/>
    <n v="73.37"/>
  </r>
  <r>
    <n v="300661"/>
    <n v="3236"/>
    <x v="3"/>
    <x v="1"/>
    <x v="0"/>
    <x v="0"/>
    <x v="792"/>
    <d v="2025-07-09T00:00:00"/>
    <d v="2025-07-24T00:00:00"/>
    <n v="19"/>
    <n v="4"/>
    <n v="1"/>
    <n v="450.93"/>
    <n v="450.93"/>
    <n v="0.14000000000000001"/>
    <n v="63.13"/>
    <n v="387.8"/>
    <n v="279.58"/>
    <n v="108.22"/>
  </r>
  <r>
    <n v="300662"/>
    <n v="3299"/>
    <x v="1"/>
    <x v="1"/>
    <x v="1"/>
    <x v="3"/>
    <x v="1017"/>
    <d v="2025-04-07T00:00:00"/>
    <d v="2025-04-08T00:00:00"/>
    <n v="4"/>
    <n v="3"/>
    <n v="8"/>
    <n v="329.29"/>
    <n v="2634.32"/>
    <n v="0.11"/>
    <n v="289.77999999999997"/>
    <n v="2344.54"/>
    <n v="1764.99"/>
    <n v="579.54999999999995"/>
  </r>
  <r>
    <n v="300663"/>
    <n v="1501"/>
    <x v="3"/>
    <x v="2"/>
    <x v="0"/>
    <x v="8"/>
    <x v="1018"/>
    <d v="2025-05-28T00:00:00"/>
    <d v="2025-06-13T00:00:00"/>
    <n v="20"/>
    <n v="4"/>
    <n v="5"/>
    <n v="204.14"/>
    <n v="1020.7"/>
    <n v="0.03"/>
    <n v="30.62"/>
    <n v="990.08"/>
    <n v="704.28"/>
    <n v="285.8"/>
  </r>
  <r>
    <n v="300664"/>
    <n v="1252"/>
    <x v="1"/>
    <x v="0"/>
    <x v="2"/>
    <x v="2"/>
    <x v="730"/>
    <d v="2025-06-26T00:00:00"/>
    <d v="2025-07-20T00:00:00"/>
    <n v="26"/>
    <n v="2"/>
    <n v="14"/>
    <n v="343.07"/>
    <n v="4802.9799999999996"/>
    <n v="0.19"/>
    <n v="912.57"/>
    <n v="3890.41"/>
    <n v="2977.85"/>
    <n v="912.56"/>
  </r>
  <r>
    <n v="300665"/>
    <n v="3543"/>
    <x v="1"/>
    <x v="0"/>
    <x v="3"/>
    <x v="15"/>
    <x v="1000"/>
    <d v="2025-12-28T00:00:00"/>
    <d v="2026-01-20T00:00:00"/>
    <n v="28"/>
    <n v="5"/>
    <n v="5"/>
    <n v="311.72000000000003"/>
    <n v="1558.6"/>
    <n v="0.06"/>
    <n v="93.52"/>
    <n v="1465.08"/>
    <n v="981.92"/>
    <n v="483.16"/>
  </r>
  <r>
    <n v="300666"/>
    <n v="4296"/>
    <x v="2"/>
    <x v="0"/>
    <x v="0"/>
    <x v="11"/>
    <x v="987"/>
    <d v="2025-03-27T00:00:00"/>
    <d v="2025-04-14T00:00:00"/>
    <n v="22"/>
    <n v="4"/>
    <n v="8"/>
    <n v="108.07"/>
    <n v="864.56"/>
    <n v="0.21"/>
    <n v="181.56"/>
    <n v="683"/>
    <n v="579.26"/>
    <n v="103.74"/>
  </r>
  <r>
    <n v="300667"/>
    <n v="3850"/>
    <x v="2"/>
    <x v="0"/>
    <x v="1"/>
    <x v="4"/>
    <x v="851"/>
    <d v="2025-04-30T00:00:00"/>
    <d v="2025-05-19T00:00:00"/>
    <n v="20"/>
    <n v="1"/>
    <n v="10"/>
    <n v="345.49"/>
    <n v="3454.9"/>
    <n v="0.18"/>
    <n v="621.88"/>
    <n v="2833.02"/>
    <n v="2107.4899999999998"/>
    <n v="725.53"/>
  </r>
  <r>
    <n v="300668"/>
    <n v="2771"/>
    <x v="3"/>
    <x v="0"/>
    <x v="1"/>
    <x v="4"/>
    <x v="743"/>
    <d v="2025-11-01T00:00:00"/>
    <d v="2025-11-10T00:00:00"/>
    <n v="14"/>
    <n v="5"/>
    <n v="7"/>
    <n v="16.41"/>
    <n v="114.87"/>
    <n v="0.1"/>
    <n v="11.49"/>
    <n v="103.38"/>
    <n v="75.81"/>
    <n v="27.57"/>
  </r>
  <r>
    <n v="300669"/>
    <n v="3941"/>
    <x v="0"/>
    <x v="2"/>
    <x v="1"/>
    <x v="12"/>
    <x v="808"/>
    <d v="2025-06-23T00:00:00"/>
    <d v="2025-07-04T00:00:00"/>
    <n v="15"/>
    <n v="4"/>
    <n v="14"/>
    <n v="84.37"/>
    <n v="1181.18"/>
    <n v="0.14000000000000001"/>
    <n v="165.37"/>
    <n v="1015.81"/>
    <n v="803.2"/>
    <n v="212.61"/>
  </r>
  <r>
    <n v="300670"/>
    <n v="1440"/>
    <x v="0"/>
    <x v="2"/>
    <x v="1"/>
    <x v="1"/>
    <x v="1019"/>
    <d v="2025-08-25T00:00:00"/>
    <d v="2025-08-30T00:00:00"/>
    <n v="8"/>
    <n v="3"/>
    <n v="11"/>
    <n v="114.78"/>
    <n v="1262.58"/>
    <n v="0.16"/>
    <n v="202.01"/>
    <n v="1060.57"/>
    <n v="858.55"/>
    <n v="202.02"/>
  </r>
  <r>
    <n v="300671"/>
    <n v="2710"/>
    <x v="3"/>
    <x v="2"/>
    <x v="0"/>
    <x v="9"/>
    <x v="720"/>
    <d v="2025-12-01T00:00:00"/>
    <d v="2025-11-29T00:00:00"/>
    <n v="3"/>
    <n v="5"/>
    <n v="7"/>
    <n v="384.68"/>
    <n v="2692.76"/>
    <n v="0.14000000000000001"/>
    <n v="376.99"/>
    <n v="2315.77"/>
    <n v="1750.29"/>
    <n v="565.48"/>
  </r>
  <r>
    <n v="300672"/>
    <n v="2358"/>
    <x v="2"/>
    <x v="2"/>
    <x v="3"/>
    <x v="5"/>
    <x v="924"/>
    <d v="2025-11-21T00:00:00"/>
    <d v="2025-12-16T00:00:00"/>
    <n v="30"/>
    <n v="5"/>
    <n v="11"/>
    <n v="501.82"/>
    <n v="5520.02"/>
    <n v="0.12"/>
    <n v="662.4"/>
    <n v="4857.62"/>
    <n v="3919.21"/>
    <n v="938.41"/>
  </r>
  <r>
    <n v="300673"/>
    <n v="1173"/>
    <x v="1"/>
    <x v="2"/>
    <x v="1"/>
    <x v="4"/>
    <x v="983"/>
    <d v="2025-12-09T00:00:00"/>
    <d v="2025-12-19T00:00:00"/>
    <n v="15"/>
    <n v="5"/>
    <n v="4"/>
    <n v="596.89"/>
    <n v="2387.56"/>
    <n v="0.19"/>
    <n v="453.64"/>
    <n v="1933.92"/>
    <n v="1456.41"/>
    <n v="477.51"/>
  </r>
  <r>
    <n v="300674"/>
    <n v="2940"/>
    <x v="1"/>
    <x v="0"/>
    <x v="2"/>
    <x v="14"/>
    <x v="924"/>
    <d v="2025-11-17T00:00:00"/>
    <d v="2025-11-24T00:00:00"/>
    <n v="8"/>
    <n v="1"/>
    <n v="12"/>
    <n v="17.059999999999999"/>
    <n v="204.72"/>
    <n v="0.16"/>
    <n v="32.76"/>
    <n v="171.96"/>
    <n v="137.16"/>
    <n v="34.799999999999997"/>
  </r>
  <r>
    <n v="300675"/>
    <n v="4260"/>
    <x v="0"/>
    <x v="1"/>
    <x v="3"/>
    <x v="5"/>
    <x v="968"/>
    <d v="2025-03-14T00:00:00"/>
    <d v="2025-04-06T00:00:00"/>
    <n v="27"/>
    <n v="4"/>
    <n v="5"/>
    <n v="593.61"/>
    <n v="2968.05"/>
    <n v="0.11"/>
    <n v="326.49"/>
    <n v="2641.56"/>
    <n v="1780.83"/>
    <n v="860.73"/>
  </r>
  <r>
    <n v="300676"/>
    <n v="2006"/>
    <x v="0"/>
    <x v="2"/>
    <x v="1"/>
    <x v="3"/>
    <x v="931"/>
    <d v="2025-10-16T00:00:00"/>
    <d v="2025-11-04T00:00:00"/>
    <n v="22"/>
    <n v="3"/>
    <n v="5"/>
    <n v="28.95"/>
    <n v="144.75"/>
    <n v="0.06"/>
    <n v="8.68"/>
    <n v="136.06"/>
    <n v="94.09"/>
    <n v="41.97"/>
  </r>
  <r>
    <n v="300677"/>
    <n v="4041"/>
    <x v="3"/>
    <x v="2"/>
    <x v="2"/>
    <x v="6"/>
    <x v="764"/>
    <d v="2025-12-17T00:00:00"/>
    <d v="2026-01-10T00:00:00"/>
    <n v="27"/>
    <n v="3"/>
    <n v="14"/>
    <n v="512.96"/>
    <n v="7181.44"/>
    <n v="0.17"/>
    <n v="1220.8399999999999"/>
    <n v="5960.6"/>
    <n v="4883.38"/>
    <n v="1077.22"/>
  </r>
  <r>
    <n v="300678"/>
    <n v="4062"/>
    <x v="2"/>
    <x v="0"/>
    <x v="0"/>
    <x v="0"/>
    <x v="964"/>
    <d v="2025-07-07T00:00:00"/>
    <d v="2025-07-13T00:00:00"/>
    <n v="10"/>
    <n v="4"/>
    <n v="12"/>
    <n v="332.83"/>
    <n v="3993.96"/>
    <n v="0.16"/>
    <n v="639.03"/>
    <n v="3354.93"/>
    <n v="3155.23"/>
    <n v="199.7"/>
  </r>
  <r>
    <n v="300679"/>
    <n v="3050"/>
    <x v="1"/>
    <x v="0"/>
    <x v="0"/>
    <x v="11"/>
    <x v="803"/>
    <d v="2025-08-02T00:00:00"/>
    <d v="2025-08-20T00:00:00"/>
    <n v="22"/>
    <n v="4"/>
    <n v="3"/>
    <n v="163.30000000000001"/>
    <n v="489.9"/>
    <n v="0.11"/>
    <n v="53.89"/>
    <n v="436.01"/>
    <n v="377.22"/>
    <n v="58.79"/>
  </r>
  <r>
    <n v="300680"/>
    <n v="3623"/>
    <x v="2"/>
    <x v="2"/>
    <x v="2"/>
    <x v="14"/>
    <x v="947"/>
    <d v="2025-04-25T00:00:00"/>
    <d v="2025-04-24T00:00:00"/>
    <n v="2"/>
    <n v="3"/>
    <n v="10"/>
    <n v="277.93"/>
    <n v="2779.3"/>
    <n v="0.19"/>
    <n v="528.07000000000005"/>
    <n v="2251.23"/>
    <n v="1806.54"/>
    <n v="444.69"/>
  </r>
  <r>
    <n v="300681"/>
    <n v="3753"/>
    <x v="3"/>
    <x v="2"/>
    <x v="1"/>
    <x v="4"/>
    <x v="943"/>
    <d v="2025-08-09T00:00:00"/>
    <d v="2025-08-26T00:00:00"/>
    <n v="19"/>
    <n v="2"/>
    <n v="14"/>
    <n v="410.21"/>
    <n v="5742.94"/>
    <n v="0.17"/>
    <n v="976.3"/>
    <n v="4766.6400000000003"/>
    <n v="3962.63"/>
    <n v="804.01"/>
  </r>
  <r>
    <n v="300682"/>
    <n v="2888"/>
    <x v="1"/>
    <x v="0"/>
    <x v="1"/>
    <x v="3"/>
    <x v="990"/>
    <d v="2025-12-18T00:00:00"/>
    <d v="2026-01-12T00:00:00"/>
    <n v="30"/>
    <n v="5"/>
    <n v="8"/>
    <n v="371.87"/>
    <n v="2974.96"/>
    <n v="0.21"/>
    <n v="624.74"/>
    <n v="2350.2199999999998"/>
    <n v="2052.7199999999998"/>
    <n v="297.5"/>
  </r>
  <r>
    <n v="300683"/>
    <n v="4412"/>
    <x v="3"/>
    <x v="2"/>
    <x v="0"/>
    <x v="0"/>
    <x v="873"/>
    <d v="2025-12-17T00:00:00"/>
    <d v="2025-12-27T00:00:00"/>
    <n v="12"/>
    <n v="2"/>
    <n v="5"/>
    <n v="736.26"/>
    <n v="3681.3"/>
    <n v="0.11"/>
    <n v="404.94"/>
    <n v="3276.36"/>
    <n v="2466.4699999999998"/>
    <n v="809.89"/>
  </r>
  <r>
    <n v="300684"/>
    <n v="1104"/>
    <x v="1"/>
    <x v="0"/>
    <x v="1"/>
    <x v="4"/>
    <x v="872"/>
    <d v="2025-04-12T00:00:00"/>
    <d v="2025-05-02T00:00:00"/>
    <n v="25"/>
    <n v="5"/>
    <n v="9"/>
    <n v="113.24"/>
    <n v="1019.16"/>
    <n v="0.1"/>
    <n v="101.92"/>
    <n v="917.24"/>
    <n v="611.5"/>
    <n v="305.74"/>
  </r>
  <r>
    <n v="300685"/>
    <n v="3195"/>
    <x v="0"/>
    <x v="0"/>
    <x v="0"/>
    <x v="8"/>
    <x v="887"/>
    <d v="2025-12-30T00:00:00"/>
    <d v="2026-01-22T00:00:00"/>
    <n v="24"/>
    <n v="1"/>
    <n v="9"/>
    <n v="22.73"/>
    <n v="204.57"/>
    <n v="7.0000000000000007E-2"/>
    <n v="14.32"/>
    <n v="190.25"/>
    <n v="137.06"/>
    <n v="53.19"/>
  </r>
  <r>
    <n v="300686"/>
    <n v="4245"/>
    <x v="0"/>
    <x v="0"/>
    <x v="0"/>
    <x v="8"/>
    <x v="863"/>
    <d v="2025-01-21T00:00:00"/>
    <d v="2025-02-01T00:00:00"/>
    <n v="13"/>
    <n v="2"/>
    <n v="10"/>
    <n v="501.4"/>
    <n v="5014"/>
    <n v="0.03"/>
    <n v="150.41999999999999"/>
    <n v="4863.58"/>
    <n v="3008.4"/>
    <n v="1855.18"/>
  </r>
  <r>
    <n v="300687"/>
    <n v="4743"/>
    <x v="3"/>
    <x v="2"/>
    <x v="2"/>
    <x v="14"/>
    <x v="896"/>
    <d v="2025-06-11T00:00:00"/>
    <d v="2025-07-03T00:00:00"/>
    <n v="25"/>
    <n v="3"/>
    <n v="14"/>
    <n v="104.79"/>
    <n v="1467.06"/>
    <n v="0.18"/>
    <n v="264.07"/>
    <n v="1202.99"/>
    <n v="1026.94"/>
    <n v="176.05"/>
  </r>
  <r>
    <n v="300688"/>
    <n v="3067"/>
    <x v="0"/>
    <x v="0"/>
    <x v="3"/>
    <x v="5"/>
    <x v="847"/>
    <d v="2025-08-17T00:00:00"/>
    <d v="2025-08-27T00:00:00"/>
    <n v="15"/>
    <n v="5"/>
    <n v="8"/>
    <n v="308.11"/>
    <n v="2464.88"/>
    <n v="0.09"/>
    <n v="221.84"/>
    <n v="2243.04"/>
    <n v="1577.52"/>
    <n v="665.52"/>
  </r>
  <r>
    <n v="300689"/>
    <n v="4518"/>
    <x v="3"/>
    <x v="2"/>
    <x v="0"/>
    <x v="0"/>
    <x v="836"/>
    <d v="2025-02-24T00:00:00"/>
    <d v="2025-03-21T00:00:00"/>
    <n v="27"/>
    <n v="2"/>
    <n v="14"/>
    <n v="687.24"/>
    <n v="9621.36"/>
    <n v="0.01"/>
    <n v="96.21"/>
    <n v="9525.15"/>
    <n v="6157.67"/>
    <n v="3367.48"/>
  </r>
  <r>
    <n v="300690"/>
    <n v="4964"/>
    <x v="2"/>
    <x v="0"/>
    <x v="2"/>
    <x v="2"/>
    <x v="1020"/>
    <d v="2025-07-09T00:00:00"/>
    <d v="2025-07-21T00:00:00"/>
    <n v="15"/>
    <n v="3"/>
    <n v="10"/>
    <n v="628.58000000000004"/>
    <n v="6285.8"/>
    <n v="0.11"/>
    <n v="691.44"/>
    <n v="5594.36"/>
    <n v="4400.0600000000004"/>
    <n v="1194.3"/>
  </r>
  <r>
    <n v="300691"/>
    <n v="3250"/>
    <x v="3"/>
    <x v="1"/>
    <x v="2"/>
    <x v="6"/>
    <x v="743"/>
    <d v="2025-10-28T00:00:00"/>
    <d v="2025-11-01T00:00:00"/>
    <n v="5"/>
    <n v="1"/>
    <n v="10"/>
    <n v="67.63"/>
    <n v="676.3"/>
    <n v="0.12"/>
    <n v="81.16"/>
    <n v="595.14"/>
    <n v="426.07"/>
    <n v="169.07"/>
  </r>
  <r>
    <n v="300692"/>
    <n v="2804"/>
    <x v="1"/>
    <x v="0"/>
    <x v="2"/>
    <x v="6"/>
    <x v="1021"/>
    <d v="2025-03-20T00:00:00"/>
    <d v="2025-03-23T00:00:00"/>
    <n v="4"/>
    <n v="1"/>
    <n v="1"/>
    <n v="681.24"/>
    <n v="681.24"/>
    <n v="0.09"/>
    <n v="61.31"/>
    <n v="619.92999999999995"/>
    <n v="442.81"/>
    <n v="177.12"/>
  </r>
  <r>
    <n v="300693"/>
    <n v="2375"/>
    <x v="2"/>
    <x v="0"/>
    <x v="0"/>
    <x v="8"/>
    <x v="854"/>
    <d v="2025-01-18T00:00:00"/>
    <d v="2025-01-15T00:00:00"/>
    <n v="2"/>
    <n v="5"/>
    <n v="1"/>
    <n v="628.35"/>
    <n v="628.35"/>
    <n v="0.13"/>
    <n v="81.69"/>
    <n v="546.66"/>
    <n v="452.41"/>
    <n v="94.249999999999901"/>
  </r>
  <r>
    <n v="300694"/>
    <n v="4591"/>
    <x v="1"/>
    <x v="0"/>
    <x v="1"/>
    <x v="1"/>
    <x v="796"/>
    <d v="2025-02-20T00:00:00"/>
    <d v="2025-03-02T00:00:00"/>
    <n v="14"/>
    <n v="4"/>
    <n v="14"/>
    <n v="94.61"/>
    <n v="1324.54"/>
    <n v="0.18"/>
    <n v="238.42"/>
    <n v="1086.1199999999999"/>
    <n v="900.69"/>
    <n v="185.43"/>
  </r>
  <r>
    <n v="300695"/>
    <n v="4346"/>
    <x v="3"/>
    <x v="0"/>
    <x v="1"/>
    <x v="12"/>
    <x v="1022"/>
    <d v="2025-05-14T00:00:00"/>
    <d v="2025-06-10T00:00:00"/>
    <n v="29"/>
    <n v="2"/>
    <n v="7"/>
    <n v="223.03"/>
    <n v="1561.21"/>
    <n v="0.1"/>
    <n v="156.12"/>
    <n v="1405.09"/>
    <n v="983.56"/>
    <n v="421.53"/>
  </r>
  <r>
    <n v="300696"/>
    <n v="2638"/>
    <x v="3"/>
    <x v="2"/>
    <x v="3"/>
    <x v="5"/>
    <x v="759"/>
    <d v="2025-09-29T00:00:00"/>
    <d v="2025-10-03T00:00:00"/>
    <n v="9"/>
    <n v="5"/>
    <n v="9"/>
    <n v="658.98"/>
    <n v="5930.82"/>
    <n v="0.1"/>
    <n v="593.08000000000004"/>
    <n v="5337.74"/>
    <n v="3795.72"/>
    <n v="1542.02"/>
  </r>
  <r>
    <n v="300697"/>
    <n v="2098"/>
    <x v="0"/>
    <x v="0"/>
    <x v="3"/>
    <x v="15"/>
    <x v="959"/>
    <d v="2025-09-23T00:00:00"/>
    <d v="2025-09-26T00:00:00"/>
    <n v="6"/>
    <n v="3"/>
    <n v="9"/>
    <n v="10.73"/>
    <n v="96.57"/>
    <n v="0.17"/>
    <n v="16.420000000000002"/>
    <n v="80.150000000000006"/>
    <n v="54.08"/>
    <n v="26.07"/>
  </r>
  <r>
    <n v="300698"/>
    <n v="1388"/>
    <x v="1"/>
    <x v="1"/>
    <x v="1"/>
    <x v="3"/>
    <x v="796"/>
    <d v="2025-02-20T00:00:00"/>
    <d v="2025-02-28T00:00:00"/>
    <n v="12"/>
    <n v="4"/>
    <n v="14"/>
    <n v="614.75"/>
    <n v="8606.5"/>
    <n v="0.16"/>
    <n v="1377.04"/>
    <n v="7229.46"/>
    <n v="6368.81"/>
    <n v="860.65"/>
  </r>
  <r>
    <n v="300699"/>
    <n v="2738"/>
    <x v="1"/>
    <x v="0"/>
    <x v="0"/>
    <x v="9"/>
    <x v="795"/>
    <d v="2025-10-11T00:00:00"/>
    <d v="2025-10-20T00:00:00"/>
    <n v="13"/>
    <n v="4"/>
    <n v="11"/>
    <n v="530.91999999999996"/>
    <n v="5840.12"/>
    <n v="0.1"/>
    <n v="584.01"/>
    <n v="5256.11"/>
    <n v="4029.68"/>
    <n v="1226.43"/>
  </r>
  <r>
    <n v="300700"/>
    <n v="4967"/>
    <x v="1"/>
    <x v="2"/>
    <x v="2"/>
    <x v="14"/>
    <x v="1023"/>
    <d v="2025-09-11T00:00:00"/>
    <d v="2025-10-02T00:00:00"/>
    <n v="26"/>
    <n v="5"/>
    <n v="4"/>
    <n v="44.85"/>
    <n v="179.4"/>
    <n v="0.12"/>
    <n v="21.53"/>
    <n v="157.87"/>
    <n v="107.64"/>
    <n v="50.23"/>
  </r>
  <r>
    <n v="300701"/>
    <n v="4660"/>
    <x v="0"/>
    <x v="1"/>
    <x v="0"/>
    <x v="8"/>
    <x v="818"/>
    <d v="2025-06-03T00:00:00"/>
    <d v="2025-06-14T00:00:00"/>
    <n v="13"/>
    <n v="2"/>
    <n v="13"/>
    <n v="647.54"/>
    <n v="8418.02"/>
    <n v="0.15"/>
    <n v="1262.7"/>
    <n v="7155.32"/>
    <n v="6566.06"/>
    <n v="589.25999999999897"/>
  </r>
  <r>
    <n v="300702"/>
    <n v="1866"/>
    <x v="2"/>
    <x v="0"/>
    <x v="2"/>
    <x v="2"/>
    <x v="859"/>
    <d v="2025-03-04T00:00:00"/>
    <d v="2025-03-21T00:00:00"/>
    <n v="19"/>
    <n v="2"/>
    <n v="14"/>
    <n v="66.150000000000006"/>
    <n v="926.1"/>
    <n v="0.22"/>
    <n v="203.74"/>
    <n v="722.36"/>
    <n v="629.75"/>
    <n v="92.61"/>
  </r>
  <r>
    <n v="300703"/>
    <n v="4772"/>
    <x v="2"/>
    <x v="0"/>
    <x v="1"/>
    <x v="12"/>
    <x v="783"/>
    <d v="2025-09-15T00:00:00"/>
    <d v="2025-09-30T00:00:00"/>
    <n v="20"/>
    <n v="5"/>
    <n v="7"/>
    <n v="346.87"/>
    <n v="2428.09"/>
    <n v="0.12"/>
    <n v="291.37"/>
    <n v="2136.7199999999998"/>
    <n v="1311.17"/>
    <n v="825.55"/>
  </r>
  <r>
    <n v="300704"/>
    <n v="3270"/>
    <x v="3"/>
    <x v="0"/>
    <x v="0"/>
    <x v="0"/>
    <x v="778"/>
    <d v="2025-04-23T00:00:00"/>
    <d v="2025-04-29T00:00:00"/>
    <n v="8"/>
    <n v="2"/>
    <n v="1"/>
    <n v="786.63"/>
    <n v="786.63"/>
    <n v="0.13"/>
    <n v="102.26"/>
    <n v="684.37"/>
    <n v="550.64"/>
    <n v="133.72999999999999"/>
  </r>
  <r>
    <n v="300705"/>
    <n v="3112"/>
    <x v="3"/>
    <x v="2"/>
    <x v="1"/>
    <x v="1"/>
    <x v="776"/>
    <d v="2025-02-01T00:00:00"/>
    <d v="2025-02-23T00:00:00"/>
    <n v="25"/>
    <n v="3"/>
    <n v="10"/>
    <n v="300.08"/>
    <n v="3000.8"/>
    <n v="0.16"/>
    <n v="480.13"/>
    <n v="2520.67"/>
    <n v="1950.52"/>
    <n v="570.15"/>
  </r>
  <r>
    <n v="300706"/>
    <n v="1591"/>
    <x v="0"/>
    <x v="0"/>
    <x v="2"/>
    <x v="6"/>
    <x v="768"/>
    <d v="2025-05-23T00:00:00"/>
    <d v="2025-05-25T00:00:00"/>
    <n v="3"/>
    <n v="1"/>
    <n v="10"/>
    <n v="275.32"/>
    <n v="2753.2"/>
    <n v="0.17"/>
    <n v="468.04"/>
    <n v="2285.16"/>
    <n v="1844.64"/>
    <n v="440.52"/>
  </r>
  <r>
    <n v="300707"/>
    <n v="4585"/>
    <x v="0"/>
    <x v="1"/>
    <x v="3"/>
    <x v="15"/>
    <x v="901"/>
    <d v="2025-12-03T00:00:00"/>
    <d v="2025-12-03T00:00:00"/>
    <n v="4"/>
    <n v="4"/>
    <n v="12"/>
    <n v="640.55999999999995"/>
    <n v="7686.72"/>
    <n v="0.12"/>
    <n v="922.41"/>
    <n v="6764.31"/>
    <n v="4688.8999999999996"/>
    <n v="2075.41"/>
  </r>
  <r>
    <n v="300708"/>
    <n v="3132"/>
    <x v="3"/>
    <x v="1"/>
    <x v="0"/>
    <x v="8"/>
    <x v="824"/>
    <d v="2025-09-19T00:00:00"/>
    <d v="2025-09-20T00:00:00"/>
    <n v="4"/>
    <n v="3"/>
    <n v="8"/>
    <n v="548.85"/>
    <n v="4390.8"/>
    <n v="0.22"/>
    <n v="965.98"/>
    <n v="3424.82"/>
    <n v="2634.48"/>
    <n v="790.34"/>
  </r>
  <r>
    <n v="300709"/>
    <n v="2258"/>
    <x v="1"/>
    <x v="2"/>
    <x v="1"/>
    <x v="1"/>
    <x v="1024"/>
    <d v="2025-02-21T00:00:00"/>
    <d v="2025-03-15T00:00:00"/>
    <n v="24"/>
    <n v="2"/>
    <n v="11"/>
    <n v="52.69"/>
    <n v="579.59"/>
    <n v="0.11"/>
    <n v="63.75"/>
    <n v="515.84"/>
    <n v="405.71"/>
    <n v="110.13"/>
  </r>
  <r>
    <n v="300710"/>
    <n v="1254"/>
    <x v="3"/>
    <x v="1"/>
    <x v="1"/>
    <x v="4"/>
    <x v="1025"/>
    <d v="2025-11-23T00:00:00"/>
    <d v="2025-12-11T00:00:00"/>
    <n v="21"/>
    <n v="3"/>
    <n v="1"/>
    <n v="327.58999999999997"/>
    <n v="327.58999999999997"/>
    <n v="0.12"/>
    <n v="39.31"/>
    <n v="288.27999999999997"/>
    <n v="209.66"/>
    <n v="78.62"/>
  </r>
  <r>
    <n v="300711"/>
    <n v="3243"/>
    <x v="3"/>
    <x v="2"/>
    <x v="0"/>
    <x v="9"/>
    <x v="878"/>
    <d v="2025-07-10T00:00:00"/>
    <d v="2025-07-16T00:00:00"/>
    <n v="8"/>
    <n v="2"/>
    <n v="12"/>
    <n v="730.87"/>
    <n v="8770.44"/>
    <n v="7.0000000000000007E-2"/>
    <n v="613.92999999999995"/>
    <n v="8156.51"/>
    <n v="5788.49"/>
    <n v="2368.02"/>
  </r>
  <r>
    <n v="300712"/>
    <n v="4645"/>
    <x v="2"/>
    <x v="2"/>
    <x v="3"/>
    <x v="13"/>
    <x v="1026"/>
    <d v="2025-08-14T00:00:00"/>
    <d v="2025-08-18T00:00:00"/>
    <n v="7"/>
    <n v="3"/>
    <n v="11"/>
    <n v="330.99"/>
    <n v="3640.89"/>
    <n v="0.06"/>
    <n v="218.45"/>
    <n v="3422.44"/>
    <n v="2839.89"/>
    <n v="582.54999999999995"/>
  </r>
  <r>
    <n v="300713"/>
    <n v="4965"/>
    <x v="0"/>
    <x v="2"/>
    <x v="3"/>
    <x v="5"/>
    <x v="830"/>
    <d v="2025-08-31T00:00:00"/>
    <d v="2025-09-24T00:00:00"/>
    <n v="27"/>
    <n v="3"/>
    <n v="9"/>
    <n v="218.66"/>
    <n v="1967.94"/>
    <n v="0.11"/>
    <n v="216.47"/>
    <n v="1751.47"/>
    <n v="1239.8"/>
    <n v="511.67"/>
  </r>
  <r>
    <n v="300714"/>
    <n v="4695"/>
    <x v="1"/>
    <x v="2"/>
    <x v="1"/>
    <x v="4"/>
    <x v="756"/>
    <d v="2025-08-20T00:00:00"/>
    <d v="2025-09-11T00:00:00"/>
    <n v="24"/>
    <n v="2"/>
    <n v="7"/>
    <n v="43.36"/>
    <n v="303.52"/>
    <n v="0.15"/>
    <n v="45.53"/>
    <n v="257.99"/>
    <n v="200.32"/>
    <n v="57.67"/>
  </r>
  <r>
    <n v="300715"/>
    <n v="3211"/>
    <x v="0"/>
    <x v="0"/>
    <x v="0"/>
    <x v="8"/>
    <x v="914"/>
    <d v="2025-06-29T00:00:00"/>
    <d v="2025-07-15T00:00:00"/>
    <n v="17"/>
    <n v="1"/>
    <n v="4"/>
    <n v="48.52"/>
    <n v="194.08"/>
    <n v="0.2"/>
    <n v="38.82"/>
    <n v="155.26"/>
    <n v="126.15"/>
    <n v="29.11"/>
  </r>
  <r>
    <n v="300716"/>
    <n v="2445"/>
    <x v="0"/>
    <x v="1"/>
    <x v="3"/>
    <x v="10"/>
    <x v="832"/>
    <d v="2025-02-12T00:00:00"/>
    <d v="2025-02-20T00:00:00"/>
    <n v="11"/>
    <n v="3"/>
    <n v="9"/>
    <n v="625.71"/>
    <n v="5631.39"/>
    <n v="0.06"/>
    <n v="337.88"/>
    <n v="5293.51"/>
    <n v="3604.09"/>
    <n v="1689.42"/>
  </r>
  <r>
    <n v="300717"/>
    <n v="1916"/>
    <x v="1"/>
    <x v="1"/>
    <x v="0"/>
    <x v="0"/>
    <x v="901"/>
    <d v="2025-12-04T00:00:00"/>
    <d v="2025-12-07T00:00:00"/>
    <n v="8"/>
    <n v="5"/>
    <n v="7"/>
    <n v="620.76"/>
    <n v="4345.32"/>
    <n v="0.1"/>
    <n v="434.53"/>
    <n v="3910.79"/>
    <n v="2998.27"/>
    <n v="912.52"/>
  </r>
  <r>
    <n v="300718"/>
    <n v="1091"/>
    <x v="3"/>
    <x v="0"/>
    <x v="3"/>
    <x v="13"/>
    <x v="945"/>
    <d v="2025-11-17T00:00:00"/>
    <d v="2025-11-16T00:00:00"/>
    <n v="4"/>
    <n v="5"/>
    <n v="14"/>
    <n v="262.06"/>
    <n v="3668.84"/>
    <n v="0.17"/>
    <n v="623.70000000000005"/>
    <n v="3045.14"/>
    <n v="2274.6799999999998"/>
    <n v="770.46"/>
  </r>
  <r>
    <n v="300719"/>
    <n v="1467"/>
    <x v="0"/>
    <x v="2"/>
    <x v="3"/>
    <x v="5"/>
    <x v="946"/>
    <d v="2025-03-28T00:00:00"/>
    <d v="2025-04-18T00:00:00"/>
    <n v="23"/>
    <n v="2"/>
    <n v="12"/>
    <n v="694.52"/>
    <n v="8334.24"/>
    <n v="0.17"/>
    <n v="1416.82"/>
    <n v="6917.42"/>
    <n v="5500.6"/>
    <n v="1416.82"/>
  </r>
  <r>
    <n v="300720"/>
    <n v="1324"/>
    <x v="2"/>
    <x v="0"/>
    <x v="1"/>
    <x v="12"/>
    <x v="930"/>
    <d v="2025-06-18T00:00:00"/>
    <d v="2025-06-24T00:00:00"/>
    <n v="11"/>
    <n v="5"/>
    <n v="10"/>
    <n v="9"/>
    <n v="90"/>
    <n v="0.13"/>
    <n v="11.7"/>
    <n v="78.3"/>
    <n v="61.2"/>
    <n v="17.100000000000001"/>
  </r>
  <r>
    <n v="300721"/>
    <n v="3134"/>
    <x v="2"/>
    <x v="2"/>
    <x v="0"/>
    <x v="9"/>
    <x v="737"/>
    <d v="2025-05-08T00:00:00"/>
    <d v="2025-05-28T00:00:00"/>
    <n v="25"/>
    <n v="5"/>
    <n v="5"/>
    <n v="508.74"/>
    <n v="2543.6999999999998"/>
    <n v="0.13"/>
    <n v="330.68"/>
    <n v="2213.02"/>
    <n v="1526.22"/>
    <n v="686.8"/>
  </r>
  <r>
    <n v="300722"/>
    <n v="2629"/>
    <x v="1"/>
    <x v="1"/>
    <x v="2"/>
    <x v="6"/>
    <x v="804"/>
    <d v="2025-01-04T00:00:00"/>
    <d v="2025-01-07T00:00:00"/>
    <n v="5"/>
    <n v="2"/>
    <n v="1"/>
    <n v="717.39"/>
    <n v="717.39"/>
    <n v="0.14000000000000001"/>
    <n v="100.43"/>
    <n v="616.96"/>
    <n v="466.3"/>
    <n v="150.66"/>
  </r>
  <r>
    <n v="300723"/>
    <n v="4886"/>
    <x v="3"/>
    <x v="2"/>
    <x v="3"/>
    <x v="13"/>
    <x v="870"/>
    <d v="2025-11-15T00:00:00"/>
    <d v="2025-11-26T00:00:00"/>
    <n v="15"/>
    <n v="4"/>
    <n v="12"/>
    <n v="288.83999999999997"/>
    <n v="3466.08"/>
    <n v="0.09"/>
    <n v="311.95"/>
    <n v="3154.13"/>
    <n v="2287.61"/>
    <n v="866.52"/>
  </r>
  <r>
    <n v="300724"/>
    <n v="1440"/>
    <x v="2"/>
    <x v="1"/>
    <x v="2"/>
    <x v="7"/>
    <x v="870"/>
    <d v="2025-11-12T00:00:00"/>
    <d v="2025-11-19T00:00:00"/>
    <n v="8"/>
    <n v="1"/>
    <n v="6"/>
    <n v="605.05999999999995"/>
    <n v="3630.36"/>
    <n v="0.2"/>
    <n v="726.07"/>
    <n v="2904.29"/>
    <n v="2432.34"/>
    <n v="471.95"/>
  </r>
  <r>
    <n v="300725"/>
    <n v="1420"/>
    <x v="2"/>
    <x v="0"/>
    <x v="1"/>
    <x v="3"/>
    <x v="872"/>
    <d v="2025-04-12T00:00:00"/>
    <d v="2025-04-25T00:00:00"/>
    <n v="18"/>
    <n v="5"/>
    <n v="4"/>
    <n v="299.35000000000002"/>
    <n v="1197.4000000000001"/>
    <n v="0.14000000000000001"/>
    <n v="167.64"/>
    <n v="1029.76"/>
    <n v="778.31"/>
    <n v="251.45"/>
  </r>
  <r>
    <n v="300726"/>
    <n v="4325"/>
    <x v="3"/>
    <x v="0"/>
    <x v="0"/>
    <x v="8"/>
    <x v="1008"/>
    <d v="2025-01-27T00:00:00"/>
    <d v="2025-02-19T00:00:00"/>
    <n v="28"/>
    <n v="5"/>
    <n v="11"/>
    <n v="501.97"/>
    <n v="5521.67"/>
    <n v="0.1"/>
    <n v="552.16999999999996"/>
    <n v="4969.5"/>
    <n v="3809.95"/>
    <n v="1159.55"/>
  </r>
  <r>
    <n v="300727"/>
    <n v="4420"/>
    <x v="1"/>
    <x v="0"/>
    <x v="2"/>
    <x v="6"/>
    <x v="866"/>
    <d v="2025-01-11T00:00:00"/>
    <d v="2025-01-13T00:00:00"/>
    <n v="4"/>
    <n v="2"/>
    <n v="5"/>
    <n v="315.23"/>
    <n v="1576.15"/>
    <n v="0.16"/>
    <n v="252.18"/>
    <n v="1323.97"/>
    <n v="1024.5"/>
    <n v="299.47000000000003"/>
  </r>
  <r>
    <n v="300728"/>
    <n v="2878"/>
    <x v="3"/>
    <x v="2"/>
    <x v="0"/>
    <x v="8"/>
    <x v="1027"/>
    <d v="2025-10-26T00:00:00"/>
    <d v="2025-10-24T00:00:00"/>
    <n v="3"/>
    <n v="5"/>
    <n v="3"/>
    <n v="419.24"/>
    <n v="1257.72"/>
    <n v="0.15"/>
    <n v="188.66"/>
    <n v="1069.06"/>
    <n v="867.83"/>
    <n v="201.23"/>
  </r>
  <r>
    <n v="300729"/>
    <n v="1201"/>
    <x v="2"/>
    <x v="2"/>
    <x v="3"/>
    <x v="13"/>
    <x v="715"/>
    <d v="2025-12-27T00:00:00"/>
    <d v="2026-01-05T00:00:00"/>
    <n v="14"/>
    <n v="5"/>
    <n v="13"/>
    <n v="125.39"/>
    <n v="1630.07"/>
    <n v="7.0000000000000007E-2"/>
    <n v="114.1"/>
    <n v="1515.97"/>
    <n v="1189.95"/>
    <n v="326.02"/>
  </r>
  <r>
    <n v="300730"/>
    <n v="2203"/>
    <x v="2"/>
    <x v="0"/>
    <x v="1"/>
    <x v="3"/>
    <x v="772"/>
    <d v="2025-08-22T00:00:00"/>
    <d v="2025-09-02T00:00:00"/>
    <n v="16"/>
    <n v="5"/>
    <n v="7"/>
    <n v="798.42"/>
    <n v="5588.94"/>
    <n v="0.08"/>
    <n v="447.12"/>
    <n v="5141.82"/>
    <n v="3465.14"/>
    <n v="1676.68"/>
  </r>
  <r>
    <n v="300731"/>
    <n v="2319"/>
    <x v="3"/>
    <x v="0"/>
    <x v="2"/>
    <x v="14"/>
    <x v="792"/>
    <d v="2025-07-07T00:00:00"/>
    <d v="2025-07-18T00:00:00"/>
    <n v="13"/>
    <n v="2"/>
    <n v="7"/>
    <n v="182.85"/>
    <n v="1279.95"/>
    <n v="0.13"/>
    <n v="166.39"/>
    <n v="1113.56"/>
    <n v="883.17"/>
    <n v="230.39"/>
  </r>
  <r>
    <n v="300732"/>
    <n v="2561"/>
    <x v="2"/>
    <x v="1"/>
    <x v="3"/>
    <x v="13"/>
    <x v="708"/>
    <d v="2025-01-28T00:00:00"/>
    <d v="2025-02-19T00:00:00"/>
    <n v="23"/>
    <n v="1"/>
    <n v="13"/>
    <n v="157.47"/>
    <n v="2047.11"/>
    <n v="0.17"/>
    <n v="348.01"/>
    <n v="1699.1"/>
    <n v="1248.74"/>
    <n v="450.36"/>
  </r>
  <r>
    <n v="300733"/>
    <n v="2717"/>
    <x v="1"/>
    <x v="1"/>
    <x v="0"/>
    <x v="0"/>
    <x v="867"/>
    <d v="2025-12-11T00:00:00"/>
    <d v="2025-12-29T00:00:00"/>
    <n v="23"/>
    <n v="5"/>
    <n v="6"/>
    <n v="330.26"/>
    <n v="1981.56"/>
    <n v="0.15"/>
    <n v="297.23"/>
    <n v="1684.33"/>
    <n v="1426.72"/>
    <n v="257.61"/>
  </r>
  <r>
    <n v="300734"/>
    <n v="2879"/>
    <x v="0"/>
    <x v="0"/>
    <x v="1"/>
    <x v="4"/>
    <x v="968"/>
    <d v="2025-03-15T00:00:00"/>
    <d v="2025-03-28T00:00:00"/>
    <n v="18"/>
    <n v="5"/>
    <n v="7"/>
    <n v="508.92"/>
    <n v="3562.44"/>
    <n v="0.1"/>
    <n v="356.24"/>
    <n v="3206.2"/>
    <n v="2101.84"/>
    <n v="1104.3599999999999"/>
  </r>
  <r>
    <n v="300735"/>
    <n v="1841"/>
    <x v="1"/>
    <x v="1"/>
    <x v="1"/>
    <x v="12"/>
    <x v="720"/>
    <d v="2025-11-28T00:00:00"/>
    <d v="2025-12-12T00:00:00"/>
    <n v="16"/>
    <n v="2"/>
    <n v="14"/>
    <n v="673.09"/>
    <n v="9423.26"/>
    <n v="0.13"/>
    <n v="1225.02"/>
    <n v="8198.24"/>
    <n v="6973.21"/>
    <n v="1225.03"/>
  </r>
  <r>
    <n v="300736"/>
    <n v="2024"/>
    <x v="0"/>
    <x v="1"/>
    <x v="3"/>
    <x v="15"/>
    <x v="967"/>
    <d v="2025-07-12T00:00:00"/>
    <d v="2025-08-09T00:00:00"/>
    <n v="30"/>
    <n v="2"/>
    <n v="14"/>
    <n v="595.19000000000005"/>
    <n v="8332.66"/>
    <n v="0.21"/>
    <n v="1749.86"/>
    <n v="6582.8"/>
    <n v="5999.52"/>
    <n v="583.28"/>
  </r>
  <r>
    <n v="300737"/>
    <n v="2412"/>
    <x v="1"/>
    <x v="0"/>
    <x v="0"/>
    <x v="11"/>
    <x v="1028"/>
    <d v="2025-06-20T00:00:00"/>
    <d v="2025-07-04T00:00:00"/>
    <n v="19"/>
    <n v="5"/>
    <n v="8"/>
    <n v="461.92"/>
    <n v="3695.36"/>
    <n v="0.04"/>
    <n v="147.81"/>
    <n v="3547.55"/>
    <n v="2180.2600000000002"/>
    <n v="1367.29"/>
  </r>
  <r>
    <n v="300738"/>
    <n v="2042"/>
    <x v="0"/>
    <x v="1"/>
    <x v="2"/>
    <x v="6"/>
    <x v="1019"/>
    <d v="2025-08-25T00:00:00"/>
    <d v="2025-09-19T00:00:00"/>
    <n v="28"/>
    <n v="3"/>
    <n v="14"/>
    <n v="519.89"/>
    <n v="7278.46"/>
    <n v="0.22"/>
    <n v="1601.26"/>
    <n v="5677.2"/>
    <n v="5022.1400000000003"/>
    <n v="655.05999999999995"/>
  </r>
  <r>
    <n v="300739"/>
    <n v="2844"/>
    <x v="2"/>
    <x v="2"/>
    <x v="3"/>
    <x v="13"/>
    <x v="820"/>
    <d v="2025-07-12T00:00:00"/>
    <d v="2025-07-24T00:00:00"/>
    <n v="15"/>
    <n v="3"/>
    <n v="5"/>
    <n v="607.99"/>
    <n v="3039.95"/>
    <n v="0.05"/>
    <n v="152"/>
    <n v="2887.95"/>
    <n v="2036.77"/>
    <n v="851.18"/>
  </r>
  <r>
    <n v="300740"/>
    <n v="3025"/>
    <x v="3"/>
    <x v="0"/>
    <x v="0"/>
    <x v="11"/>
    <x v="750"/>
    <d v="2025-04-02T00:00:00"/>
    <d v="2025-04-15T00:00:00"/>
    <n v="17"/>
    <n v="4"/>
    <n v="6"/>
    <n v="675.7"/>
    <n v="4054.2"/>
    <n v="0.13"/>
    <n v="527.04999999999995"/>
    <n v="3527.15"/>
    <n v="2473.06"/>
    <n v="1054.0899999999999"/>
  </r>
  <r>
    <n v="300741"/>
    <n v="2518"/>
    <x v="3"/>
    <x v="0"/>
    <x v="1"/>
    <x v="1"/>
    <x v="814"/>
    <d v="2025-11-24T00:00:00"/>
    <d v="2025-11-26T00:00:00"/>
    <n v="4"/>
    <n v="2"/>
    <n v="10"/>
    <n v="571.29999999999995"/>
    <n v="5713"/>
    <n v="0.11"/>
    <n v="628.42999999999995"/>
    <n v="5084.57"/>
    <n v="3941.97"/>
    <n v="1142.5999999999999"/>
  </r>
  <r>
    <n v="300742"/>
    <n v="3026"/>
    <x v="0"/>
    <x v="0"/>
    <x v="1"/>
    <x v="4"/>
    <x v="940"/>
    <d v="2025-03-16T00:00:00"/>
    <d v="2025-04-02T00:00:00"/>
    <n v="18"/>
    <n v="1"/>
    <n v="11"/>
    <n v="96.7"/>
    <n v="1063.7"/>
    <n v="0"/>
    <n v="0"/>
    <n v="1063.7"/>
    <n v="627.58000000000004"/>
    <n v="436.12"/>
  </r>
  <r>
    <n v="300743"/>
    <n v="3642"/>
    <x v="0"/>
    <x v="0"/>
    <x v="0"/>
    <x v="11"/>
    <x v="768"/>
    <d v="2025-05-27T00:00:00"/>
    <d v="2025-06-04T00:00:00"/>
    <n v="13"/>
    <n v="5"/>
    <n v="10"/>
    <n v="593.30999999999995"/>
    <n v="5933.1"/>
    <n v="0.25"/>
    <n v="1483.28"/>
    <n v="4449.82"/>
    <n v="3678.52"/>
    <n v="771.3"/>
  </r>
  <r>
    <n v="300744"/>
    <n v="4414"/>
    <x v="0"/>
    <x v="2"/>
    <x v="3"/>
    <x v="10"/>
    <x v="935"/>
    <d v="2025-11-07T00:00:00"/>
    <d v="2025-11-09T00:00:00"/>
    <n v="7"/>
    <n v="5"/>
    <n v="10"/>
    <n v="229.82"/>
    <n v="2298.1999999999998"/>
    <n v="0.13"/>
    <n v="298.77"/>
    <n v="1999.43"/>
    <n v="1493.83"/>
    <n v="505.6"/>
  </r>
  <r>
    <n v="300745"/>
    <n v="2131"/>
    <x v="2"/>
    <x v="0"/>
    <x v="1"/>
    <x v="1"/>
    <x v="831"/>
    <d v="2025-09-03T00:00:00"/>
    <d v="2025-09-25T00:00:00"/>
    <n v="27"/>
    <n v="5"/>
    <n v="10"/>
    <n v="485.73"/>
    <n v="4857.3"/>
    <n v="0.22"/>
    <n v="1068.6099999999999"/>
    <n v="3788.69"/>
    <n v="3157.25"/>
    <n v="631.44000000000005"/>
  </r>
  <r>
    <n v="300746"/>
    <n v="4718"/>
    <x v="0"/>
    <x v="0"/>
    <x v="0"/>
    <x v="8"/>
    <x v="1029"/>
    <d v="2025-03-04T00:00:00"/>
    <d v="2025-03-06T00:00:00"/>
    <n v="7"/>
    <n v="5"/>
    <n v="12"/>
    <n v="611.04"/>
    <n v="7332.48"/>
    <n v="0.06"/>
    <n v="439.95"/>
    <n v="6892.53"/>
    <n v="4839.4399999999996"/>
    <n v="2053.09"/>
  </r>
  <r>
    <n v="300747"/>
    <n v="1288"/>
    <x v="3"/>
    <x v="2"/>
    <x v="2"/>
    <x v="2"/>
    <x v="990"/>
    <d v="2025-12-16T00:00:00"/>
    <d v="2025-12-20T00:00:00"/>
    <n v="7"/>
    <n v="3"/>
    <n v="2"/>
    <n v="772.55"/>
    <n v="1545.1"/>
    <n v="0.09"/>
    <n v="139.06"/>
    <n v="1406.04"/>
    <n v="1127.92"/>
    <n v="278.12"/>
  </r>
  <r>
    <n v="300748"/>
    <n v="2255"/>
    <x v="2"/>
    <x v="1"/>
    <x v="1"/>
    <x v="1"/>
    <x v="1030"/>
    <d v="2025-11-04T00:00:00"/>
    <d v="2025-11-24T00:00:00"/>
    <n v="21"/>
    <n v="1"/>
    <n v="10"/>
    <n v="412.72"/>
    <n v="4127.2"/>
    <n v="0.11"/>
    <n v="453.99"/>
    <n v="3673.21"/>
    <n v="2806.5"/>
    <n v="866.71"/>
  </r>
  <r>
    <n v="300749"/>
    <n v="4356"/>
    <x v="0"/>
    <x v="1"/>
    <x v="0"/>
    <x v="0"/>
    <x v="952"/>
    <d v="2025-11-23T00:00:00"/>
    <d v="2025-12-07T00:00:00"/>
    <n v="19"/>
    <n v="5"/>
    <n v="7"/>
    <n v="126.04"/>
    <n v="882.28"/>
    <n v="0.09"/>
    <n v="79.41"/>
    <n v="802.87"/>
    <n v="608.77"/>
    <n v="194.1"/>
  </r>
  <r>
    <n v="300750"/>
    <n v="3334"/>
    <x v="3"/>
    <x v="0"/>
    <x v="0"/>
    <x v="8"/>
    <x v="983"/>
    <d v="2025-12-06T00:00:00"/>
    <d v="2026-01-02T00:00:00"/>
    <n v="29"/>
    <n v="2"/>
    <n v="13"/>
    <n v="755.96"/>
    <n v="9827.48"/>
    <n v="0.15"/>
    <n v="1474.12"/>
    <n v="8353.36"/>
    <n v="6289.59"/>
    <n v="2063.77"/>
  </r>
  <r>
    <n v="300751"/>
    <n v="1077"/>
    <x v="3"/>
    <x v="1"/>
    <x v="2"/>
    <x v="14"/>
    <x v="882"/>
    <d v="2025-09-17T00:00:00"/>
    <d v="2025-09-19T00:00:00"/>
    <n v="7"/>
    <n v="5"/>
    <n v="9"/>
    <n v="336.21"/>
    <n v="3025.89"/>
    <n v="0.17"/>
    <n v="514.4"/>
    <n v="2511.4899999999998"/>
    <n v="1966.83"/>
    <n v="544.66"/>
  </r>
  <r>
    <n v="300752"/>
    <n v="3275"/>
    <x v="3"/>
    <x v="2"/>
    <x v="2"/>
    <x v="14"/>
    <x v="941"/>
    <d v="2025-12-06T00:00:00"/>
    <d v="2025-12-27T00:00:00"/>
    <n v="24"/>
    <n v="3"/>
    <n v="7"/>
    <n v="437.6"/>
    <n v="3063.2"/>
    <n v="0.08"/>
    <n v="245.06"/>
    <n v="2818.14"/>
    <n v="1991.08"/>
    <n v="827.06"/>
  </r>
  <r>
    <n v="300753"/>
    <n v="3442"/>
    <x v="1"/>
    <x v="1"/>
    <x v="1"/>
    <x v="1"/>
    <x v="962"/>
    <d v="2025-02-05T00:00:00"/>
    <d v="2025-02-27T00:00:00"/>
    <n v="26"/>
    <n v="4"/>
    <n v="13"/>
    <n v="48.57"/>
    <n v="631.41"/>
    <n v="7.0000000000000007E-2"/>
    <n v="44.2"/>
    <n v="587.21"/>
    <n v="397.79"/>
    <n v="189.42"/>
  </r>
  <r>
    <n v="300754"/>
    <n v="2695"/>
    <x v="1"/>
    <x v="1"/>
    <x v="1"/>
    <x v="12"/>
    <x v="963"/>
    <d v="2025-03-01T00:00:00"/>
    <d v="2025-03-23T00:00:00"/>
    <n v="27"/>
    <n v="5"/>
    <n v="5"/>
    <n v="561.4"/>
    <n v="2807"/>
    <n v="0.11"/>
    <n v="308.77"/>
    <n v="2498.23"/>
    <n v="1684.2"/>
    <n v="814.03"/>
  </r>
  <r>
    <n v="300755"/>
    <n v="1867"/>
    <x v="2"/>
    <x v="1"/>
    <x v="3"/>
    <x v="13"/>
    <x v="830"/>
    <d v="2025-09-01T00:00:00"/>
    <d v="2025-09-12T00:00:00"/>
    <n v="15"/>
    <n v="4"/>
    <n v="5"/>
    <n v="371.22"/>
    <n v="1856.1"/>
    <n v="0.16"/>
    <n v="296.98"/>
    <n v="1559.12"/>
    <n v="1317.83"/>
    <n v="241.29"/>
  </r>
  <r>
    <n v="300756"/>
    <n v="2006"/>
    <x v="1"/>
    <x v="1"/>
    <x v="2"/>
    <x v="7"/>
    <x v="756"/>
    <d v="2025-08-19T00:00:00"/>
    <d v="2025-08-21T00:00:00"/>
    <n v="3"/>
    <n v="1"/>
    <n v="12"/>
    <n v="617.38"/>
    <n v="7408.56"/>
    <n v="0.14000000000000001"/>
    <n v="1037.2"/>
    <n v="6371.36"/>
    <n v="5260.08"/>
    <n v="1111.28"/>
  </r>
  <r>
    <n v="300757"/>
    <n v="1550"/>
    <x v="0"/>
    <x v="2"/>
    <x v="2"/>
    <x v="2"/>
    <x v="774"/>
    <d v="2025-08-05T00:00:00"/>
    <d v="2025-08-18T00:00:00"/>
    <n v="18"/>
    <n v="5"/>
    <n v="14"/>
    <n v="171.18"/>
    <n v="2396.52"/>
    <n v="0.14000000000000001"/>
    <n v="335.51"/>
    <n v="2061.0100000000002"/>
    <n v="1557.74"/>
    <n v="503.27"/>
  </r>
  <r>
    <n v="300758"/>
    <n v="3093"/>
    <x v="3"/>
    <x v="0"/>
    <x v="2"/>
    <x v="2"/>
    <x v="1015"/>
    <d v="2025-10-17T00:00:00"/>
    <d v="2025-11-01T00:00:00"/>
    <n v="16"/>
    <n v="1"/>
    <n v="13"/>
    <n v="653.38"/>
    <n v="8493.94"/>
    <n v="7.0000000000000007E-2"/>
    <n v="594.58000000000004"/>
    <n v="7899.36"/>
    <n v="6030.7"/>
    <n v="1868.66"/>
  </r>
  <r>
    <n v="300759"/>
    <n v="3917"/>
    <x v="2"/>
    <x v="2"/>
    <x v="3"/>
    <x v="5"/>
    <x v="903"/>
    <d v="2025-08-31T00:00:00"/>
    <d v="2025-09-21T00:00:00"/>
    <n v="26"/>
    <n v="5"/>
    <n v="11"/>
    <n v="394.3"/>
    <n v="4337.3"/>
    <n v="0.14000000000000001"/>
    <n v="607.22"/>
    <n v="3730.08"/>
    <n v="3122.86"/>
    <n v="607.22"/>
  </r>
  <r>
    <n v="300760"/>
    <n v="1533"/>
    <x v="2"/>
    <x v="0"/>
    <x v="0"/>
    <x v="9"/>
    <x v="999"/>
    <d v="2025-06-14T00:00:00"/>
    <d v="2025-07-05T00:00:00"/>
    <n v="26"/>
    <n v="5"/>
    <n v="5"/>
    <n v="49.63"/>
    <n v="248.15"/>
    <n v="0.08"/>
    <n v="19.850000000000001"/>
    <n v="228.3"/>
    <n v="158.82"/>
    <n v="69.48"/>
  </r>
  <r>
    <n v="300761"/>
    <n v="2397"/>
    <x v="0"/>
    <x v="2"/>
    <x v="2"/>
    <x v="2"/>
    <x v="710"/>
    <d v="2025-08-17T00:00:00"/>
    <d v="2025-09-06T00:00:00"/>
    <n v="23"/>
    <n v="3"/>
    <n v="12"/>
    <n v="361.84"/>
    <n v="4342.08"/>
    <n v="0.1"/>
    <n v="434.21"/>
    <n v="3907.87"/>
    <n v="2996.04"/>
    <n v="911.83"/>
  </r>
  <r>
    <n v="300762"/>
    <n v="4716"/>
    <x v="3"/>
    <x v="1"/>
    <x v="0"/>
    <x v="9"/>
    <x v="947"/>
    <d v="2025-04-27T00:00:00"/>
    <d v="2025-05-20T00:00:00"/>
    <n v="28"/>
    <n v="5"/>
    <n v="9"/>
    <n v="235.59"/>
    <n v="2120.31"/>
    <n v="0.16"/>
    <n v="339.25"/>
    <n v="1781.06"/>
    <n v="1208.58"/>
    <n v="572.48"/>
  </r>
  <r>
    <n v="300763"/>
    <n v="4751"/>
    <x v="0"/>
    <x v="2"/>
    <x v="3"/>
    <x v="10"/>
    <x v="996"/>
    <d v="2025-10-22T00:00:00"/>
    <d v="2025-10-24T00:00:00"/>
    <n v="5"/>
    <n v="3"/>
    <n v="14"/>
    <n v="290.3"/>
    <n v="4064.2"/>
    <n v="0.04"/>
    <n v="162.57"/>
    <n v="3901.63"/>
    <n v="2397.88"/>
    <n v="1503.75"/>
  </r>
  <r>
    <n v="300764"/>
    <n v="3462"/>
    <x v="1"/>
    <x v="1"/>
    <x v="3"/>
    <x v="5"/>
    <x v="751"/>
    <d v="2025-04-01T00:00:00"/>
    <d v="2025-04-17T00:00:00"/>
    <n v="20"/>
    <n v="4"/>
    <n v="1"/>
    <n v="430.82"/>
    <n v="430.82"/>
    <n v="0.12"/>
    <n v="51.7"/>
    <n v="379.12"/>
    <n v="280.02999999999997"/>
    <n v="99.09"/>
  </r>
  <r>
    <n v="300765"/>
    <n v="1066"/>
    <x v="1"/>
    <x v="2"/>
    <x v="2"/>
    <x v="14"/>
    <x v="943"/>
    <d v="2025-08-12T00:00:00"/>
    <d v="2025-09-06T00:00:00"/>
    <n v="30"/>
    <n v="5"/>
    <n v="3"/>
    <n v="305.20999999999998"/>
    <n v="915.63"/>
    <n v="0.08"/>
    <n v="73.25"/>
    <n v="842.38"/>
    <n v="613.47"/>
    <n v="228.91"/>
  </r>
  <r>
    <n v="300766"/>
    <n v="4047"/>
    <x v="1"/>
    <x v="0"/>
    <x v="1"/>
    <x v="3"/>
    <x v="783"/>
    <d v="2025-09-12T00:00:00"/>
    <d v="2025-09-22T00:00:00"/>
    <n v="12"/>
    <n v="2"/>
    <n v="4"/>
    <n v="346.2"/>
    <n v="1384.8"/>
    <n v="0.12"/>
    <n v="166.18"/>
    <n v="1218.6199999999999"/>
    <n v="955.51"/>
    <n v="263.11"/>
  </r>
  <r>
    <n v="300767"/>
    <n v="4107"/>
    <x v="0"/>
    <x v="1"/>
    <x v="3"/>
    <x v="15"/>
    <x v="741"/>
    <d v="2025-01-10T00:00:00"/>
    <d v="2025-01-28T00:00:00"/>
    <n v="21"/>
    <n v="3"/>
    <n v="9"/>
    <n v="318.12"/>
    <n v="2863.08"/>
    <n v="0.08"/>
    <n v="229.05"/>
    <n v="2634.03"/>
    <n v="1832.37"/>
    <n v="801.66"/>
  </r>
  <r>
    <n v="300768"/>
    <n v="2320"/>
    <x v="3"/>
    <x v="0"/>
    <x v="2"/>
    <x v="6"/>
    <x v="1030"/>
    <d v="2025-11-06T00:00:00"/>
    <d v="2025-11-09T00:00:00"/>
    <n v="6"/>
    <n v="3"/>
    <n v="11"/>
    <n v="194"/>
    <n v="2134"/>
    <n v="0.02"/>
    <n v="42.68"/>
    <n v="2091.3200000000002"/>
    <n v="1493.8"/>
    <n v="597.52"/>
  </r>
  <r>
    <n v="300769"/>
    <n v="1667"/>
    <x v="1"/>
    <x v="0"/>
    <x v="0"/>
    <x v="9"/>
    <x v="995"/>
    <d v="2025-10-11T00:00:00"/>
    <d v="2025-10-28T00:00:00"/>
    <n v="22"/>
    <n v="5"/>
    <n v="14"/>
    <n v="34.409999999999997"/>
    <n v="481.74"/>
    <n v="0.09"/>
    <n v="43.36"/>
    <n v="438.38"/>
    <n v="313.13"/>
    <n v="125.25"/>
  </r>
  <r>
    <n v="300770"/>
    <n v="4385"/>
    <x v="1"/>
    <x v="2"/>
    <x v="1"/>
    <x v="3"/>
    <x v="881"/>
    <d v="2025-09-25T00:00:00"/>
    <d v="2025-10-18T00:00:00"/>
    <n v="25"/>
    <n v="2"/>
    <n v="9"/>
    <n v="162.09"/>
    <n v="1458.81"/>
    <n v="0.14000000000000001"/>
    <n v="204.23"/>
    <n v="1254.58"/>
    <n v="948.23"/>
    <n v="306.35000000000002"/>
  </r>
  <r>
    <n v="300771"/>
    <n v="1009"/>
    <x v="2"/>
    <x v="0"/>
    <x v="2"/>
    <x v="14"/>
    <x v="931"/>
    <d v="2025-10-16T00:00:00"/>
    <d v="2025-11-07T00:00:00"/>
    <n v="25"/>
    <n v="3"/>
    <n v="1"/>
    <n v="354.41"/>
    <n v="354.41"/>
    <n v="0.09"/>
    <n v="31.9"/>
    <n v="322.51"/>
    <n v="233.91"/>
    <n v="88.6"/>
  </r>
  <r>
    <n v="300772"/>
    <n v="2601"/>
    <x v="2"/>
    <x v="1"/>
    <x v="2"/>
    <x v="6"/>
    <x v="854"/>
    <d v="2025-01-15T00:00:00"/>
    <d v="2025-01-15T00:00:00"/>
    <n v="2"/>
    <n v="2"/>
    <n v="4"/>
    <n v="59.96"/>
    <n v="239.84"/>
    <n v="0.15"/>
    <n v="35.979999999999997"/>
    <n v="203.86"/>
    <n v="160.69"/>
    <n v="43.17"/>
  </r>
  <r>
    <n v="300773"/>
    <n v="3617"/>
    <x v="1"/>
    <x v="2"/>
    <x v="2"/>
    <x v="2"/>
    <x v="908"/>
    <d v="2025-05-24T00:00:00"/>
    <d v="2025-05-30T00:00:00"/>
    <n v="9"/>
    <n v="3"/>
    <n v="14"/>
    <n v="255.12"/>
    <n v="3571.68"/>
    <n v="0.2"/>
    <n v="714.34"/>
    <n v="2857.34"/>
    <n v="2428.7399999999998"/>
    <n v="428.6"/>
  </r>
  <r>
    <n v="300774"/>
    <n v="4417"/>
    <x v="2"/>
    <x v="1"/>
    <x v="3"/>
    <x v="13"/>
    <x v="1031"/>
    <d v="2025-04-04T00:00:00"/>
    <d v="2025-04-08T00:00:00"/>
    <n v="5"/>
    <n v="1"/>
    <n v="1"/>
    <n v="432.71"/>
    <n v="432.71"/>
    <n v="0.05"/>
    <n v="21.64"/>
    <n v="411.07"/>
    <n v="302.89999999999998"/>
    <n v="108.17"/>
  </r>
  <r>
    <n v="300775"/>
    <n v="2783"/>
    <x v="1"/>
    <x v="1"/>
    <x v="1"/>
    <x v="3"/>
    <x v="859"/>
    <d v="2025-03-04T00:00:00"/>
    <d v="2025-03-16T00:00:00"/>
    <n v="14"/>
    <n v="2"/>
    <n v="5"/>
    <n v="303.13"/>
    <n v="1515.65"/>
    <n v="0.11"/>
    <n v="166.72"/>
    <n v="1348.93"/>
    <n v="1000.33"/>
    <n v="348.6"/>
  </r>
  <r>
    <n v="300776"/>
    <n v="4886"/>
    <x v="3"/>
    <x v="2"/>
    <x v="1"/>
    <x v="12"/>
    <x v="804"/>
    <d v="2025-01-07T00:00:00"/>
    <d v="2025-01-15T00:00:00"/>
    <n v="13"/>
    <n v="5"/>
    <n v="10"/>
    <n v="38.99"/>
    <n v="389.9"/>
    <n v="0.15"/>
    <n v="58.48"/>
    <n v="331.42"/>
    <n v="265.13"/>
    <n v="66.290000000000006"/>
  </r>
  <r>
    <n v="300777"/>
    <n v="1758"/>
    <x v="0"/>
    <x v="0"/>
    <x v="3"/>
    <x v="10"/>
    <x v="971"/>
    <d v="2025-12-17T00:00:00"/>
    <d v="2025-12-18T00:00:00"/>
    <n v="6"/>
    <n v="5"/>
    <n v="11"/>
    <n v="255.01"/>
    <n v="2805.11"/>
    <n v="0.17"/>
    <n v="476.87"/>
    <n v="2328.2399999999998"/>
    <n v="1795.27"/>
    <n v="532.97"/>
  </r>
  <r>
    <n v="300778"/>
    <n v="3135"/>
    <x v="1"/>
    <x v="2"/>
    <x v="0"/>
    <x v="9"/>
    <x v="804"/>
    <d v="2025-01-04T00:00:00"/>
    <d v="2025-01-09T00:00:00"/>
    <n v="7"/>
    <n v="2"/>
    <n v="12"/>
    <n v="397.86"/>
    <n v="4774.32"/>
    <n v="0.16"/>
    <n v="763.89"/>
    <n v="4010.43"/>
    <n v="3246.54"/>
    <n v="763.89"/>
  </r>
  <r>
    <n v="300779"/>
    <n v="1457"/>
    <x v="2"/>
    <x v="1"/>
    <x v="1"/>
    <x v="1"/>
    <x v="856"/>
    <d v="2025-01-26T00:00:00"/>
    <d v="2025-02-20T00:00:00"/>
    <n v="28"/>
    <n v="3"/>
    <n v="9"/>
    <n v="276.27999999999997"/>
    <n v="2486.52"/>
    <n v="0.15"/>
    <n v="372.98"/>
    <n v="2113.54"/>
    <n v="1690.83"/>
    <n v="422.71"/>
  </r>
  <r>
    <n v="300780"/>
    <n v="2663"/>
    <x v="1"/>
    <x v="2"/>
    <x v="2"/>
    <x v="14"/>
    <x v="776"/>
    <d v="2025-01-30T00:00:00"/>
    <d v="2025-02-10T00:00:00"/>
    <n v="12"/>
    <n v="1"/>
    <n v="4"/>
    <n v="708.53"/>
    <n v="2834.12"/>
    <n v="0.09"/>
    <n v="255.07"/>
    <n v="2579.0500000000002"/>
    <n v="1983.88"/>
    <n v="595.16999999999996"/>
  </r>
  <r>
    <n v="300781"/>
    <n v="1945"/>
    <x v="2"/>
    <x v="0"/>
    <x v="1"/>
    <x v="3"/>
    <x v="905"/>
    <d v="2025-07-07T00:00:00"/>
    <d v="2025-07-13T00:00:00"/>
    <n v="9"/>
    <n v="3"/>
    <n v="6"/>
    <n v="312.98"/>
    <n v="1877.88"/>
    <n v="0.06"/>
    <n v="112.67"/>
    <n v="1765.21"/>
    <n v="1201.8399999999999"/>
    <n v="563.37"/>
  </r>
  <r>
    <n v="300782"/>
    <n v="3825"/>
    <x v="2"/>
    <x v="0"/>
    <x v="3"/>
    <x v="13"/>
    <x v="876"/>
    <d v="2025-02-15T00:00:00"/>
    <d v="2025-03-05T00:00:00"/>
    <n v="19"/>
    <n v="1"/>
    <n v="5"/>
    <n v="580.29"/>
    <n v="2901.45"/>
    <n v="0.08"/>
    <n v="232.12"/>
    <n v="2669.33"/>
    <n v="1827.91"/>
    <n v="841.42"/>
  </r>
  <r>
    <n v="300783"/>
    <n v="4112"/>
    <x v="0"/>
    <x v="0"/>
    <x v="3"/>
    <x v="13"/>
    <x v="947"/>
    <d v="2025-04-27T00:00:00"/>
    <d v="2025-05-03T00:00:00"/>
    <n v="11"/>
    <n v="5"/>
    <n v="4"/>
    <n v="472.76"/>
    <n v="1891.04"/>
    <n v="0.04"/>
    <n v="75.64"/>
    <n v="1815.4"/>
    <n v="1248.0899999999999"/>
    <n v="567.30999999999995"/>
  </r>
  <r>
    <n v="300784"/>
    <n v="4670"/>
    <x v="3"/>
    <x v="0"/>
    <x v="3"/>
    <x v="13"/>
    <x v="831"/>
    <d v="2025-09-03T00:00:00"/>
    <d v="2025-09-19T00:00:00"/>
    <n v="21"/>
    <n v="5"/>
    <n v="8"/>
    <n v="533.98"/>
    <n v="4271.84"/>
    <n v="0.14000000000000001"/>
    <n v="598.05999999999995"/>
    <n v="3673.78"/>
    <n v="2819.41"/>
    <n v="854.37"/>
  </r>
  <r>
    <n v="300785"/>
    <n v="4218"/>
    <x v="1"/>
    <x v="2"/>
    <x v="2"/>
    <x v="2"/>
    <x v="944"/>
    <d v="2025-08-08T00:00:00"/>
    <d v="2025-08-15T00:00:00"/>
    <n v="9"/>
    <n v="2"/>
    <n v="8"/>
    <n v="275.48"/>
    <n v="2203.84"/>
    <n v="0.14000000000000001"/>
    <n v="308.54000000000002"/>
    <n v="1895.3"/>
    <n v="1410.46"/>
    <n v="484.84"/>
  </r>
  <r>
    <n v="300786"/>
    <n v="2971"/>
    <x v="0"/>
    <x v="0"/>
    <x v="1"/>
    <x v="4"/>
    <x v="823"/>
    <d v="2025-04-04T00:00:00"/>
    <d v="2025-04-05T00:00:00"/>
    <n v="3"/>
    <n v="2"/>
    <n v="2"/>
    <n v="284.17"/>
    <n v="568.34"/>
    <n v="0.14000000000000001"/>
    <n v="79.569999999999993"/>
    <n v="488.77"/>
    <n v="369.42"/>
    <n v="119.35"/>
  </r>
  <r>
    <n v="300787"/>
    <n v="4517"/>
    <x v="1"/>
    <x v="0"/>
    <x v="3"/>
    <x v="10"/>
    <x v="904"/>
    <d v="2025-09-21T00:00:00"/>
    <d v="2025-09-24T00:00:00"/>
    <n v="6"/>
    <n v="3"/>
    <n v="5"/>
    <n v="611.11"/>
    <n v="3055.55"/>
    <n v="0.15"/>
    <n v="458.33"/>
    <n v="2597.2199999999998"/>
    <n v="2169.44"/>
    <n v="427.78"/>
  </r>
  <r>
    <n v="300788"/>
    <n v="1887"/>
    <x v="3"/>
    <x v="1"/>
    <x v="1"/>
    <x v="12"/>
    <x v="1032"/>
    <d v="2025-03-04T00:00:00"/>
    <d v="2025-03-02T00:00:00"/>
    <n v="2"/>
    <n v="4"/>
    <n v="6"/>
    <n v="72.319999999999993"/>
    <n v="433.92"/>
    <n v="0.13"/>
    <n v="56.41"/>
    <n v="377.51"/>
    <n v="264.69"/>
    <n v="112.82"/>
  </r>
  <r>
    <n v="300789"/>
    <n v="4243"/>
    <x v="3"/>
    <x v="2"/>
    <x v="3"/>
    <x v="15"/>
    <x v="980"/>
    <d v="2025-03-10T00:00:00"/>
    <d v="2025-03-25T00:00:00"/>
    <n v="16"/>
    <n v="1"/>
    <n v="9"/>
    <n v="231.25"/>
    <n v="2081.25"/>
    <n v="7.0000000000000007E-2"/>
    <n v="145.69"/>
    <n v="1935.56"/>
    <n v="1415.25"/>
    <n v="520.30999999999995"/>
  </r>
  <r>
    <n v="300790"/>
    <n v="2575"/>
    <x v="2"/>
    <x v="1"/>
    <x v="1"/>
    <x v="12"/>
    <x v="821"/>
    <d v="2025-07-17T00:00:00"/>
    <d v="2025-07-29T00:00:00"/>
    <n v="16"/>
    <n v="4"/>
    <n v="6"/>
    <n v="635.69000000000005"/>
    <n v="3814.14"/>
    <n v="0.11"/>
    <n v="419.56"/>
    <n v="3394.58"/>
    <n v="2250.34"/>
    <n v="1144.24"/>
  </r>
  <r>
    <n v="300791"/>
    <n v="3873"/>
    <x v="2"/>
    <x v="2"/>
    <x v="3"/>
    <x v="15"/>
    <x v="872"/>
    <d v="2025-04-08T00:00:00"/>
    <d v="2025-04-16T00:00:00"/>
    <n v="9"/>
    <n v="1"/>
    <n v="8"/>
    <n v="86.02"/>
    <n v="688.16"/>
    <n v="0.17"/>
    <n v="116.99"/>
    <n v="571.16999999999996"/>
    <n v="474.83"/>
    <n v="96.34"/>
  </r>
  <r>
    <n v="300792"/>
    <n v="1067"/>
    <x v="2"/>
    <x v="0"/>
    <x v="1"/>
    <x v="3"/>
    <x v="819"/>
    <d v="2025-09-16T00:00:00"/>
    <d v="2025-09-25T00:00:00"/>
    <n v="14"/>
    <n v="5"/>
    <n v="8"/>
    <n v="308.95"/>
    <n v="2471.6"/>
    <n v="0.14000000000000001"/>
    <n v="346.02"/>
    <n v="2125.58"/>
    <n v="1631.26"/>
    <n v="494.32"/>
  </r>
  <r>
    <n v="300793"/>
    <n v="4630"/>
    <x v="0"/>
    <x v="2"/>
    <x v="3"/>
    <x v="10"/>
    <x v="739"/>
    <d v="2025-12-28T00:00:00"/>
    <d v="2026-01-14T00:00:00"/>
    <n v="19"/>
    <n v="2"/>
    <n v="12"/>
    <n v="755.92"/>
    <n v="9071.0400000000009"/>
    <n v="0.11"/>
    <n v="997.81"/>
    <n v="8073.23"/>
    <n v="5896.18"/>
    <n v="2177.0500000000002"/>
  </r>
  <r>
    <n v="300794"/>
    <n v="4227"/>
    <x v="3"/>
    <x v="0"/>
    <x v="0"/>
    <x v="9"/>
    <x v="752"/>
    <d v="2025-11-10T00:00:00"/>
    <d v="2025-11-08T00:00:00"/>
    <n v="3"/>
    <n v="5"/>
    <n v="3"/>
    <n v="467.36"/>
    <n v="1402.08"/>
    <n v="0.13"/>
    <n v="182.27"/>
    <n v="1219.81"/>
    <n v="897.33"/>
    <n v="322.48"/>
  </r>
  <r>
    <n v="300795"/>
    <n v="1231"/>
    <x v="0"/>
    <x v="2"/>
    <x v="1"/>
    <x v="4"/>
    <x v="898"/>
    <d v="2025-09-21T00:00:00"/>
    <d v="2025-10-08T00:00:00"/>
    <n v="19"/>
    <n v="2"/>
    <n v="4"/>
    <n v="217.55"/>
    <n v="870.2"/>
    <n v="0.15"/>
    <n v="130.53"/>
    <n v="739.67"/>
    <n v="583.03"/>
    <n v="156.63999999999999"/>
  </r>
  <r>
    <n v="300796"/>
    <n v="3527"/>
    <x v="1"/>
    <x v="0"/>
    <x v="3"/>
    <x v="10"/>
    <x v="795"/>
    <d v="2025-10-11T00:00:00"/>
    <d v="2025-10-16T00:00:00"/>
    <n v="9"/>
    <n v="4"/>
    <n v="12"/>
    <n v="777.69"/>
    <n v="9332.2800000000007"/>
    <n v="0.14000000000000001"/>
    <n v="1306.52"/>
    <n v="8025.76"/>
    <n v="5879.34"/>
    <n v="2146.42"/>
  </r>
  <r>
    <n v="300797"/>
    <n v="3681"/>
    <x v="0"/>
    <x v="2"/>
    <x v="3"/>
    <x v="13"/>
    <x v="1033"/>
    <d v="2025-12-03T00:00:00"/>
    <d v="2025-12-19T00:00:00"/>
    <n v="21"/>
    <n v="5"/>
    <n v="10"/>
    <n v="770.29"/>
    <n v="7702.9"/>
    <n v="0.05"/>
    <n v="385.14"/>
    <n v="7317.75"/>
    <n v="5083.91"/>
    <n v="2233.84"/>
  </r>
  <r>
    <n v="300798"/>
    <n v="1368"/>
    <x v="1"/>
    <x v="0"/>
    <x v="1"/>
    <x v="3"/>
    <x v="1034"/>
    <d v="2025-05-29T00:00:00"/>
    <d v="2025-06-21T00:00:00"/>
    <n v="27"/>
    <n v="4"/>
    <n v="13"/>
    <n v="615.84"/>
    <n v="8005.92"/>
    <n v="0.17"/>
    <n v="1361.01"/>
    <n v="6644.91"/>
    <n v="4883.6099999999997"/>
    <n v="1761.3"/>
  </r>
  <r>
    <n v="300799"/>
    <n v="2102"/>
    <x v="1"/>
    <x v="1"/>
    <x v="2"/>
    <x v="2"/>
    <x v="957"/>
    <d v="2025-04-21T00:00:00"/>
    <d v="2025-04-28T00:00:00"/>
    <n v="8"/>
    <n v="1"/>
    <n v="4"/>
    <n v="101.57"/>
    <n v="406.28"/>
    <n v="0.09"/>
    <n v="36.57"/>
    <n v="369.71"/>
    <n v="272.20999999999998"/>
    <n v="97.5"/>
  </r>
  <r>
    <n v="300800"/>
    <n v="3247"/>
    <x v="3"/>
    <x v="1"/>
    <x v="2"/>
    <x v="6"/>
    <x v="983"/>
    <d v="2025-12-08T00:00:00"/>
    <d v="2025-12-06T00:00:00"/>
    <n v="2"/>
    <n v="4"/>
    <n v="12"/>
    <n v="772.91"/>
    <n v="9274.92"/>
    <n v="0.18"/>
    <n v="1669.49"/>
    <n v="7605.43"/>
    <n v="6121.45"/>
    <n v="1483.98"/>
  </r>
  <r>
    <n v="300801"/>
    <n v="3348"/>
    <x v="0"/>
    <x v="1"/>
    <x v="3"/>
    <x v="13"/>
    <x v="1035"/>
    <d v="2025-05-12T00:00:00"/>
    <d v="2025-05-30T00:00:00"/>
    <n v="19"/>
    <n v="1"/>
    <n v="9"/>
    <n v="691.87"/>
    <n v="6226.83"/>
    <n v="0.17"/>
    <n v="1058.56"/>
    <n v="5168.2700000000004"/>
    <n v="4421.05"/>
    <n v="747.22"/>
  </r>
  <r>
    <n v="300802"/>
    <n v="1473"/>
    <x v="1"/>
    <x v="2"/>
    <x v="1"/>
    <x v="4"/>
    <x v="724"/>
    <d v="2025-07-23T00:00:00"/>
    <d v="2025-07-29T00:00:00"/>
    <n v="11"/>
    <n v="5"/>
    <n v="10"/>
    <n v="233.43"/>
    <n v="2334.3000000000002"/>
    <n v="7.0000000000000007E-2"/>
    <n v="163.4"/>
    <n v="2170.9"/>
    <n v="1563.98"/>
    <n v="606.91999999999996"/>
  </r>
  <r>
    <n v="300803"/>
    <n v="1747"/>
    <x v="1"/>
    <x v="0"/>
    <x v="1"/>
    <x v="3"/>
    <x v="1036"/>
    <d v="2025-12-08T00:00:00"/>
    <d v="2025-12-08T00:00:00"/>
    <n v="3"/>
    <n v="3"/>
    <n v="12"/>
    <n v="485.54"/>
    <n v="5826.48"/>
    <n v="0.14000000000000001"/>
    <n v="815.71"/>
    <n v="5010.7700000000004"/>
    <n v="3612.42"/>
    <n v="1398.35"/>
  </r>
  <r>
    <n v="300804"/>
    <n v="2202"/>
    <x v="0"/>
    <x v="0"/>
    <x v="3"/>
    <x v="5"/>
    <x v="981"/>
    <d v="2025-12-12T00:00:00"/>
    <d v="2025-12-31T00:00:00"/>
    <n v="23"/>
    <n v="4"/>
    <n v="5"/>
    <n v="389.95"/>
    <n v="1949.75"/>
    <n v="0.18"/>
    <n v="350.96"/>
    <n v="1598.8"/>
    <n v="1325.83"/>
    <n v="272.97000000000003"/>
  </r>
  <r>
    <n v="300805"/>
    <n v="1944"/>
    <x v="1"/>
    <x v="1"/>
    <x v="0"/>
    <x v="11"/>
    <x v="850"/>
    <d v="2025-08-18T00:00:00"/>
    <d v="2025-08-27T00:00:00"/>
    <n v="14"/>
    <n v="5"/>
    <n v="12"/>
    <n v="189.44"/>
    <n v="2273.2800000000002"/>
    <n v="0.16"/>
    <n v="363.72"/>
    <n v="1909.56"/>
    <n v="1591.3"/>
    <n v="318.26"/>
  </r>
  <r>
    <n v="300806"/>
    <n v="1444"/>
    <x v="0"/>
    <x v="0"/>
    <x v="2"/>
    <x v="6"/>
    <x v="963"/>
    <d v="2025-02-25T00:00:00"/>
    <d v="2025-03-24T00:00:00"/>
    <n v="28"/>
    <n v="1"/>
    <n v="13"/>
    <n v="732.02"/>
    <n v="9516.26"/>
    <n v="0.17"/>
    <n v="1617.76"/>
    <n v="7898.5"/>
    <n v="5900.08"/>
    <n v="1998.42"/>
  </r>
  <r>
    <n v="300807"/>
    <n v="3117"/>
    <x v="1"/>
    <x v="0"/>
    <x v="0"/>
    <x v="11"/>
    <x v="913"/>
    <d v="2025-01-07T00:00:00"/>
    <d v="2025-01-15T00:00:00"/>
    <n v="12"/>
    <n v="4"/>
    <n v="4"/>
    <n v="218.36"/>
    <n v="873.44"/>
    <n v="0.12"/>
    <n v="104.81"/>
    <n v="768.63"/>
    <n v="585.20000000000005"/>
    <n v="183.43"/>
  </r>
  <r>
    <n v="300808"/>
    <n v="2917"/>
    <x v="3"/>
    <x v="2"/>
    <x v="1"/>
    <x v="3"/>
    <x v="931"/>
    <d v="2025-10-15T00:00:00"/>
    <d v="2025-10-26T00:00:00"/>
    <n v="13"/>
    <n v="2"/>
    <n v="9"/>
    <n v="539.92999999999995"/>
    <n v="4859.37"/>
    <n v="7.0000000000000007E-2"/>
    <n v="340.16"/>
    <n v="4519.21"/>
    <n v="2915.62"/>
    <n v="1603.59"/>
  </r>
  <r>
    <n v="300809"/>
    <n v="2968"/>
    <x v="1"/>
    <x v="1"/>
    <x v="1"/>
    <x v="1"/>
    <x v="744"/>
    <d v="2025-11-10T00:00:00"/>
    <d v="2025-12-01T00:00:00"/>
    <n v="25"/>
    <n v="4"/>
    <n v="12"/>
    <n v="201.84"/>
    <n v="2422.08"/>
    <n v="0.22"/>
    <n v="532.86"/>
    <n v="1889.22"/>
    <n v="1332.14"/>
    <n v="557.08000000000004"/>
  </r>
  <r>
    <n v="300810"/>
    <n v="2807"/>
    <x v="3"/>
    <x v="2"/>
    <x v="1"/>
    <x v="3"/>
    <x v="708"/>
    <d v="2025-01-28T00:00:00"/>
    <d v="2025-02-02T00:00:00"/>
    <n v="6"/>
    <n v="1"/>
    <n v="5"/>
    <n v="202.21"/>
    <n v="1011.05"/>
    <n v="0.16"/>
    <n v="161.77000000000001"/>
    <n v="849.28"/>
    <n v="677.4"/>
    <n v="171.88"/>
  </r>
  <r>
    <n v="300811"/>
    <n v="4371"/>
    <x v="2"/>
    <x v="0"/>
    <x v="2"/>
    <x v="14"/>
    <x v="920"/>
    <d v="2025-10-14T00:00:00"/>
    <d v="2025-10-27T00:00:00"/>
    <n v="18"/>
    <n v="5"/>
    <n v="12"/>
    <n v="455.01"/>
    <n v="5460.12"/>
    <n v="7.0000000000000007E-2"/>
    <n v="382.21"/>
    <n v="5077.91"/>
    <n v="4040.49"/>
    <n v="1037.42"/>
  </r>
  <r>
    <n v="300812"/>
    <n v="4177"/>
    <x v="3"/>
    <x v="1"/>
    <x v="2"/>
    <x v="14"/>
    <x v="840"/>
    <d v="2026-01-04T00:00:00"/>
    <d v="2026-01-14T00:00:00"/>
    <n v="14"/>
    <n v="4"/>
    <n v="3"/>
    <n v="87.89"/>
    <n v="263.67"/>
    <n v="0.06"/>
    <n v="15.82"/>
    <n v="247.85"/>
    <n v="174.02"/>
    <n v="73.83"/>
  </r>
  <r>
    <n v="300813"/>
    <n v="2611"/>
    <x v="3"/>
    <x v="2"/>
    <x v="2"/>
    <x v="14"/>
    <x v="940"/>
    <d v="2025-03-18T00:00:00"/>
    <d v="2025-04-09T00:00:00"/>
    <n v="25"/>
    <n v="3"/>
    <n v="9"/>
    <n v="131.30000000000001"/>
    <n v="1181.7"/>
    <n v="0.19"/>
    <n v="224.52"/>
    <n v="957.18"/>
    <n v="803.56"/>
    <n v="153.62"/>
  </r>
  <r>
    <n v="300814"/>
    <n v="3711"/>
    <x v="2"/>
    <x v="0"/>
    <x v="0"/>
    <x v="0"/>
    <x v="845"/>
    <d v="2025-02-17T00:00:00"/>
    <d v="2025-03-10T00:00:00"/>
    <n v="23"/>
    <n v="2"/>
    <n v="3"/>
    <n v="712.35"/>
    <n v="2137.0500000000002"/>
    <n v="0.11"/>
    <n v="235.08"/>
    <n v="1901.97"/>
    <n v="1218.1199999999999"/>
    <n v="683.85"/>
  </r>
  <r>
    <n v="300815"/>
    <n v="3480"/>
    <x v="1"/>
    <x v="2"/>
    <x v="1"/>
    <x v="12"/>
    <x v="997"/>
    <d v="2025-05-05T00:00:00"/>
    <d v="2025-05-23T00:00:00"/>
    <n v="19"/>
    <n v="1"/>
    <n v="2"/>
    <n v="5.58"/>
    <n v="11.16"/>
    <n v="0.09"/>
    <n v="1"/>
    <n v="10.16"/>
    <n v="7.81"/>
    <n v="2.35"/>
  </r>
  <r>
    <n v="300816"/>
    <n v="1594"/>
    <x v="2"/>
    <x v="0"/>
    <x v="3"/>
    <x v="15"/>
    <x v="844"/>
    <d v="2025-03-09T00:00:00"/>
    <d v="2025-03-24T00:00:00"/>
    <n v="20"/>
    <n v="5"/>
    <n v="6"/>
    <n v="392.65"/>
    <n v="2355.9"/>
    <n v="0.13"/>
    <n v="306.27"/>
    <n v="2049.63"/>
    <n v="1602.01"/>
    <n v="447.62"/>
  </r>
  <r>
    <n v="300817"/>
    <n v="2458"/>
    <x v="1"/>
    <x v="2"/>
    <x v="2"/>
    <x v="2"/>
    <x v="947"/>
    <d v="2025-04-25T00:00:00"/>
    <d v="2025-05-11T00:00:00"/>
    <n v="19"/>
    <n v="3"/>
    <n v="9"/>
    <n v="501.16"/>
    <n v="4510.4399999999996"/>
    <n v="0.14000000000000001"/>
    <n v="631.46"/>
    <n v="3878.98"/>
    <n v="3473.04"/>
    <n v="405.94"/>
  </r>
  <r>
    <n v="300818"/>
    <n v="4448"/>
    <x v="1"/>
    <x v="0"/>
    <x v="0"/>
    <x v="8"/>
    <x v="1014"/>
    <d v="2025-06-11T00:00:00"/>
    <d v="2025-06-27T00:00:00"/>
    <n v="21"/>
    <n v="5"/>
    <n v="9"/>
    <n v="664.17"/>
    <n v="5977.53"/>
    <n v="0.02"/>
    <n v="119.55"/>
    <n v="5857.98"/>
    <n v="3765.84"/>
    <n v="2092.14"/>
  </r>
  <r>
    <n v="300819"/>
    <n v="2394"/>
    <x v="0"/>
    <x v="0"/>
    <x v="2"/>
    <x v="14"/>
    <x v="951"/>
    <d v="2025-04-19T00:00:00"/>
    <d v="2025-05-16T00:00:00"/>
    <n v="29"/>
    <n v="2"/>
    <n v="14"/>
    <n v="545.75"/>
    <n v="7640.5"/>
    <n v="0.04"/>
    <n v="305.62"/>
    <n v="7334.88"/>
    <n v="5195.54"/>
    <n v="2139.34"/>
  </r>
  <r>
    <n v="300820"/>
    <n v="4132"/>
    <x v="1"/>
    <x v="1"/>
    <x v="2"/>
    <x v="2"/>
    <x v="1026"/>
    <d v="2025-08-12T00:00:00"/>
    <d v="2025-09-10T00:00:00"/>
    <n v="30"/>
    <n v="1"/>
    <n v="13"/>
    <n v="122.05"/>
    <n v="1586.65"/>
    <n v="0.06"/>
    <n v="95.2"/>
    <n v="1491.45"/>
    <n v="920.26"/>
    <n v="571.19000000000005"/>
  </r>
  <r>
    <n v="300821"/>
    <n v="4549"/>
    <x v="1"/>
    <x v="0"/>
    <x v="1"/>
    <x v="12"/>
    <x v="948"/>
    <d v="2025-08-24T00:00:00"/>
    <d v="2025-09-09T00:00:00"/>
    <n v="17"/>
    <n v="1"/>
    <n v="6"/>
    <n v="339.19"/>
    <n v="2035.14"/>
    <n v="0.1"/>
    <n v="203.51"/>
    <n v="1831.63"/>
    <n v="1404.25"/>
    <n v="427.38"/>
  </r>
  <r>
    <n v="300822"/>
    <n v="3636"/>
    <x v="1"/>
    <x v="1"/>
    <x v="0"/>
    <x v="11"/>
    <x v="747"/>
    <d v="2025-03-03T00:00:00"/>
    <d v="2025-03-12T00:00:00"/>
    <n v="14"/>
    <n v="5"/>
    <n v="4"/>
    <n v="91.5"/>
    <n v="366"/>
    <n v="0.15"/>
    <n v="54.9"/>
    <n v="311.10000000000002"/>
    <n v="230.58"/>
    <n v="80.52"/>
  </r>
  <r>
    <n v="300823"/>
    <n v="3391"/>
    <x v="0"/>
    <x v="2"/>
    <x v="0"/>
    <x v="0"/>
    <x v="772"/>
    <d v="2025-08-19T00:00:00"/>
    <d v="2025-09-03T00:00:00"/>
    <n v="17"/>
    <n v="2"/>
    <n v="11"/>
    <n v="378.92"/>
    <n v="4168.12"/>
    <n v="0.22"/>
    <n v="916.99"/>
    <n v="3251.13"/>
    <n v="2709.28"/>
    <n v="541.85"/>
  </r>
  <r>
    <n v="300824"/>
    <n v="4818"/>
    <x v="2"/>
    <x v="1"/>
    <x v="2"/>
    <x v="2"/>
    <x v="894"/>
    <d v="2025-08-04T00:00:00"/>
    <d v="2025-08-11T00:00:00"/>
    <n v="10"/>
    <n v="3"/>
    <n v="7"/>
    <n v="589.44000000000005"/>
    <n v="4126.08"/>
    <n v="0.11"/>
    <n v="453.87"/>
    <n v="3672.21"/>
    <n v="2764.47"/>
    <n v="907.74"/>
  </r>
  <r>
    <n v="300825"/>
    <n v="2314"/>
    <x v="3"/>
    <x v="0"/>
    <x v="2"/>
    <x v="6"/>
    <x v="961"/>
    <d v="2025-01-04T00:00:00"/>
    <d v="2025-01-23T00:00:00"/>
    <n v="22"/>
    <n v="3"/>
    <n v="13"/>
    <n v="84.42"/>
    <n v="1097.46"/>
    <n v="0.06"/>
    <n v="65.849999999999994"/>
    <n v="1031.6099999999999"/>
    <n v="702.37"/>
    <n v="329.24"/>
  </r>
  <r>
    <n v="300826"/>
    <n v="1788"/>
    <x v="2"/>
    <x v="1"/>
    <x v="2"/>
    <x v="6"/>
    <x v="715"/>
    <d v="2025-12-24T00:00:00"/>
    <d v="2026-01-03T00:00:00"/>
    <n v="12"/>
    <n v="2"/>
    <n v="14"/>
    <n v="632.27"/>
    <n v="8851.7800000000007"/>
    <n v="0.08"/>
    <n v="708.14"/>
    <n v="8143.64"/>
    <n v="5842.17"/>
    <n v="2301.4699999999998"/>
  </r>
  <r>
    <n v="300827"/>
    <n v="4876"/>
    <x v="3"/>
    <x v="1"/>
    <x v="1"/>
    <x v="4"/>
    <x v="800"/>
    <d v="2025-02-26T00:00:00"/>
    <d v="2025-03-06T00:00:00"/>
    <n v="13"/>
    <n v="5"/>
    <n v="1"/>
    <n v="178.22"/>
    <n v="178.22"/>
    <n v="0.13"/>
    <n v="23.17"/>
    <n v="155.05000000000001"/>
    <n v="121.19"/>
    <n v="33.86"/>
  </r>
  <r>
    <n v="300828"/>
    <n v="1167"/>
    <x v="3"/>
    <x v="0"/>
    <x v="2"/>
    <x v="14"/>
    <x v="856"/>
    <d v="2025-01-28T00:00:00"/>
    <d v="2025-02-12T00:00:00"/>
    <n v="20"/>
    <n v="5"/>
    <n v="12"/>
    <n v="649.35"/>
    <n v="7792.2"/>
    <n v="0.1"/>
    <n v="779.22"/>
    <n v="7012.98"/>
    <n v="5844.15"/>
    <n v="1168.83"/>
  </r>
  <r>
    <n v="300829"/>
    <n v="2871"/>
    <x v="1"/>
    <x v="1"/>
    <x v="3"/>
    <x v="15"/>
    <x v="820"/>
    <d v="2025-07-12T00:00:00"/>
    <d v="2025-07-12T00:00:00"/>
    <n v="3"/>
    <n v="3"/>
    <n v="4"/>
    <n v="630.42999999999995"/>
    <n v="2521.7199999999998"/>
    <n v="0.23"/>
    <n v="580"/>
    <n v="1941.72"/>
    <n v="1412.16"/>
    <n v="529.55999999999995"/>
  </r>
  <r>
    <n v="300830"/>
    <n v="3965"/>
    <x v="0"/>
    <x v="0"/>
    <x v="1"/>
    <x v="4"/>
    <x v="871"/>
    <d v="2025-10-16T00:00:00"/>
    <d v="2025-11-07T00:00:00"/>
    <n v="26"/>
    <n v="4"/>
    <n v="2"/>
    <n v="497.02"/>
    <n v="994.04"/>
    <n v="0.14000000000000001"/>
    <n v="139.16999999999999"/>
    <n v="854.87"/>
    <n v="616.29999999999995"/>
    <n v="238.57"/>
  </r>
  <r>
    <n v="300831"/>
    <n v="4612"/>
    <x v="3"/>
    <x v="0"/>
    <x v="1"/>
    <x v="12"/>
    <x v="992"/>
    <d v="2025-09-27T00:00:00"/>
    <d v="2025-10-20T00:00:00"/>
    <n v="28"/>
    <n v="5"/>
    <n v="8"/>
    <n v="13.4"/>
    <n v="107.2"/>
    <n v="0.06"/>
    <n v="6.43"/>
    <n v="100.77"/>
    <n v="64.319999999999993"/>
    <n v="36.450000000000003"/>
  </r>
  <r>
    <n v="300832"/>
    <n v="1590"/>
    <x v="2"/>
    <x v="2"/>
    <x v="2"/>
    <x v="2"/>
    <x v="878"/>
    <d v="2025-07-12T00:00:00"/>
    <d v="2025-07-11T00:00:00"/>
    <n v="3"/>
    <n v="4"/>
    <n v="11"/>
    <n v="501.33"/>
    <n v="5514.63"/>
    <n v="0.16"/>
    <n v="882.34"/>
    <n v="4632.29"/>
    <n v="3584.51"/>
    <n v="1047.78"/>
  </r>
  <r>
    <n v="300833"/>
    <n v="4755"/>
    <x v="1"/>
    <x v="2"/>
    <x v="3"/>
    <x v="10"/>
    <x v="1024"/>
    <d v="2025-02-24T00:00:00"/>
    <d v="2025-02-27T00:00:00"/>
    <n v="8"/>
    <n v="5"/>
    <n v="3"/>
    <n v="488.33"/>
    <n v="1464.99"/>
    <n v="0.04"/>
    <n v="58.6"/>
    <n v="1406.39"/>
    <n v="937.59"/>
    <n v="468.8"/>
  </r>
  <r>
    <n v="300834"/>
    <n v="2988"/>
    <x v="1"/>
    <x v="1"/>
    <x v="2"/>
    <x v="6"/>
    <x v="791"/>
    <d v="2025-08-12T00:00:00"/>
    <d v="2025-08-28T00:00:00"/>
    <n v="18"/>
    <n v="2"/>
    <n v="11"/>
    <n v="374.31"/>
    <n v="4117.41"/>
    <n v="0.17"/>
    <n v="699.96"/>
    <n v="3417.45"/>
    <n v="2305.75"/>
    <n v="1111.7"/>
  </r>
  <r>
    <n v="300835"/>
    <n v="2716"/>
    <x v="2"/>
    <x v="1"/>
    <x v="2"/>
    <x v="2"/>
    <x v="944"/>
    <d v="2025-08-09T00:00:00"/>
    <d v="2025-08-25T00:00:00"/>
    <n v="19"/>
    <n v="3"/>
    <n v="9"/>
    <n v="789.19"/>
    <n v="7102.71"/>
    <n v="0.14000000000000001"/>
    <n v="994.38"/>
    <n v="6108.33"/>
    <n v="5184.9799999999996"/>
    <n v="923.35"/>
  </r>
  <r>
    <n v="300836"/>
    <n v="3703"/>
    <x v="2"/>
    <x v="2"/>
    <x v="3"/>
    <x v="5"/>
    <x v="925"/>
    <d v="2025-10-04T00:00:00"/>
    <d v="2025-10-10T00:00:00"/>
    <n v="10"/>
    <n v="4"/>
    <n v="14"/>
    <n v="98.14"/>
    <n v="1373.96"/>
    <n v="0.15"/>
    <n v="206.09"/>
    <n v="1167.8699999999999"/>
    <n v="851.86"/>
    <n v="316.01"/>
  </r>
  <r>
    <n v="300837"/>
    <n v="4680"/>
    <x v="3"/>
    <x v="0"/>
    <x v="3"/>
    <x v="13"/>
    <x v="844"/>
    <d v="2025-03-07T00:00:00"/>
    <d v="2025-03-31T00:00:00"/>
    <n v="27"/>
    <n v="3"/>
    <n v="8"/>
    <n v="785.89"/>
    <n v="6287.12"/>
    <n v="0.04"/>
    <n v="251.48"/>
    <n v="6035.64"/>
    <n v="4589.6000000000004"/>
    <n v="1446.04"/>
  </r>
  <r>
    <n v="300838"/>
    <n v="2233"/>
    <x v="2"/>
    <x v="0"/>
    <x v="3"/>
    <x v="5"/>
    <x v="977"/>
    <d v="2025-03-24T00:00:00"/>
    <d v="2025-03-28T00:00:00"/>
    <n v="7"/>
    <n v="3"/>
    <n v="6"/>
    <n v="623.59"/>
    <n v="3741.54"/>
    <n v="0.14000000000000001"/>
    <n v="523.82000000000005"/>
    <n v="3217.72"/>
    <n v="2768.74"/>
    <n v="448.98"/>
  </r>
  <r>
    <n v="300839"/>
    <n v="3549"/>
    <x v="0"/>
    <x v="2"/>
    <x v="2"/>
    <x v="6"/>
    <x v="773"/>
    <d v="2025-04-30T00:00:00"/>
    <d v="2025-05-15T00:00:00"/>
    <n v="18"/>
    <n v="3"/>
    <n v="14"/>
    <n v="561.78"/>
    <n v="7864.92"/>
    <n v="0.14000000000000001"/>
    <n v="1101.0899999999999"/>
    <n v="6763.83"/>
    <n v="5898.69"/>
    <n v="865.14"/>
  </r>
  <r>
    <n v="300840"/>
    <n v="3557"/>
    <x v="3"/>
    <x v="0"/>
    <x v="0"/>
    <x v="11"/>
    <x v="989"/>
    <d v="2025-11-10T00:00:00"/>
    <d v="2025-12-05T00:00:00"/>
    <n v="26"/>
    <n v="1"/>
    <n v="5"/>
    <n v="485.22"/>
    <n v="2426.1"/>
    <n v="0.14000000000000001"/>
    <n v="339.65"/>
    <n v="2086.4499999999998"/>
    <n v="1746.79"/>
    <n v="339.66"/>
  </r>
  <r>
    <n v="300841"/>
    <n v="1531"/>
    <x v="2"/>
    <x v="1"/>
    <x v="2"/>
    <x v="14"/>
    <x v="801"/>
    <d v="2025-05-22T00:00:00"/>
    <d v="2025-05-21T00:00:00"/>
    <n v="2"/>
    <n v="3"/>
    <n v="1"/>
    <n v="239.99"/>
    <n v="239.99"/>
    <n v="0.09"/>
    <n v="21.6"/>
    <n v="218.39"/>
    <n v="153.59"/>
    <n v="64.8"/>
  </r>
  <r>
    <n v="300842"/>
    <n v="3665"/>
    <x v="3"/>
    <x v="0"/>
    <x v="3"/>
    <x v="5"/>
    <x v="748"/>
    <d v="2025-08-03T00:00:00"/>
    <d v="2025-08-29T00:00:00"/>
    <n v="27"/>
    <n v="1"/>
    <n v="9"/>
    <n v="29.8"/>
    <n v="268.2"/>
    <n v="0.14000000000000001"/>
    <n v="37.549999999999997"/>
    <n v="230.65"/>
    <n v="171.65"/>
    <n v="59"/>
  </r>
  <r>
    <n v="300843"/>
    <n v="2746"/>
    <x v="3"/>
    <x v="1"/>
    <x v="0"/>
    <x v="8"/>
    <x v="749"/>
    <d v="2025-12-12T00:00:00"/>
    <d v="2026-01-08T00:00:00"/>
    <n v="30"/>
    <n v="3"/>
    <n v="5"/>
    <n v="125.85"/>
    <n v="629.25"/>
    <n v="0.15"/>
    <n v="94.39"/>
    <n v="534.86"/>
    <n v="440.48"/>
    <n v="94.38"/>
  </r>
  <r>
    <n v="300844"/>
    <n v="1489"/>
    <x v="3"/>
    <x v="1"/>
    <x v="0"/>
    <x v="0"/>
    <x v="907"/>
    <d v="2025-02-05T00:00:00"/>
    <d v="2025-02-25T00:00:00"/>
    <n v="22"/>
    <n v="2"/>
    <n v="5"/>
    <n v="645.80999999999995"/>
    <n v="3229.05"/>
    <n v="0.04"/>
    <n v="129.16"/>
    <n v="3099.89"/>
    <n v="2324.92"/>
    <n v="774.97"/>
  </r>
  <r>
    <n v="300845"/>
    <n v="1722"/>
    <x v="0"/>
    <x v="2"/>
    <x v="2"/>
    <x v="2"/>
    <x v="855"/>
    <d v="2025-03-30T00:00:00"/>
    <d v="2025-03-27T00:00:00"/>
    <n v="2"/>
    <n v="5"/>
    <n v="6"/>
    <n v="85.21"/>
    <n v="511.26"/>
    <n v="7.0000000000000007E-2"/>
    <n v="35.79"/>
    <n v="475.47"/>
    <n v="332.32"/>
    <n v="143.15"/>
  </r>
  <r>
    <n v="300846"/>
    <n v="4259"/>
    <x v="0"/>
    <x v="2"/>
    <x v="2"/>
    <x v="6"/>
    <x v="816"/>
    <d v="2025-03-15T00:00:00"/>
    <d v="2025-03-23T00:00:00"/>
    <n v="12"/>
    <n v="4"/>
    <n v="11"/>
    <n v="762.29"/>
    <n v="8385.19"/>
    <n v="0.11"/>
    <n v="922.37"/>
    <n v="7462.82"/>
    <n v="5618.08"/>
    <n v="1844.74"/>
  </r>
  <r>
    <n v="300847"/>
    <n v="3019"/>
    <x v="3"/>
    <x v="2"/>
    <x v="0"/>
    <x v="9"/>
    <x v="710"/>
    <d v="2025-08-18T00:00:00"/>
    <d v="2025-08-31T00:00:00"/>
    <n v="17"/>
    <n v="4"/>
    <n v="3"/>
    <n v="476.39"/>
    <n v="1429.17"/>
    <n v="0.14000000000000001"/>
    <n v="200.08"/>
    <n v="1229.0899999999999"/>
    <n v="957.54"/>
    <n v="271.55"/>
  </r>
  <r>
    <n v="300848"/>
    <n v="1144"/>
    <x v="3"/>
    <x v="2"/>
    <x v="1"/>
    <x v="3"/>
    <x v="908"/>
    <d v="2025-05-23T00:00:00"/>
    <d v="2025-06-09T00:00:00"/>
    <n v="19"/>
    <n v="2"/>
    <n v="11"/>
    <n v="422.69"/>
    <n v="4649.59"/>
    <n v="0.1"/>
    <n v="464.96"/>
    <n v="4184.63"/>
    <n v="2789.75"/>
    <n v="1394.88"/>
  </r>
  <r>
    <n v="300849"/>
    <n v="3099"/>
    <x v="0"/>
    <x v="0"/>
    <x v="1"/>
    <x v="1"/>
    <x v="791"/>
    <d v="2025-08-11T00:00:00"/>
    <d v="2025-09-07T00:00:00"/>
    <n v="28"/>
    <n v="1"/>
    <n v="4"/>
    <n v="420.47"/>
    <n v="1681.88"/>
    <n v="0.16"/>
    <n v="269.10000000000002"/>
    <n v="1412.78"/>
    <n v="1009.13"/>
    <n v="403.65"/>
  </r>
  <r>
    <n v="300850"/>
    <n v="3171"/>
    <x v="2"/>
    <x v="0"/>
    <x v="1"/>
    <x v="1"/>
    <x v="949"/>
    <d v="2025-06-17T00:00:00"/>
    <d v="2025-07-09T00:00:00"/>
    <n v="27"/>
    <n v="5"/>
    <n v="10"/>
    <n v="577.61"/>
    <n v="5776.1"/>
    <n v="0.11"/>
    <n v="635.37"/>
    <n v="5140.7299999999996"/>
    <n v="3638.94"/>
    <n v="1501.79"/>
  </r>
  <r>
    <n v="300851"/>
    <n v="3005"/>
    <x v="2"/>
    <x v="1"/>
    <x v="3"/>
    <x v="10"/>
    <x v="809"/>
    <d v="2025-05-23T00:00:00"/>
    <d v="2025-05-28T00:00:00"/>
    <n v="10"/>
    <n v="5"/>
    <n v="12"/>
    <n v="12.69"/>
    <n v="152.28"/>
    <n v="0.15"/>
    <n v="22.84"/>
    <n v="129.44"/>
    <n v="103.55"/>
    <n v="25.89"/>
  </r>
  <r>
    <n v="300852"/>
    <n v="3683"/>
    <x v="2"/>
    <x v="0"/>
    <x v="2"/>
    <x v="6"/>
    <x v="721"/>
    <d v="2025-12-05T00:00:00"/>
    <d v="2025-12-20T00:00:00"/>
    <n v="19"/>
    <n v="4"/>
    <n v="9"/>
    <n v="220.1"/>
    <n v="1980.9"/>
    <n v="0.03"/>
    <n v="59.43"/>
    <n v="1921.47"/>
    <n v="1148.92"/>
    <n v="772.55"/>
  </r>
  <r>
    <n v="300853"/>
    <n v="3412"/>
    <x v="1"/>
    <x v="2"/>
    <x v="2"/>
    <x v="14"/>
    <x v="778"/>
    <d v="2025-04-23T00:00:00"/>
    <d v="2025-05-07T00:00:00"/>
    <n v="16"/>
    <n v="2"/>
    <n v="3"/>
    <n v="26.74"/>
    <n v="80.22"/>
    <n v="0.12"/>
    <n v="9.6300000000000008"/>
    <n v="70.59"/>
    <n v="48.93"/>
    <n v="21.66"/>
  </r>
  <r>
    <n v="300854"/>
    <n v="4299"/>
    <x v="0"/>
    <x v="1"/>
    <x v="0"/>
    <x v="0"/>
    <x v="768"/>
    <d v="2025-05-23T00:00:00"/>
    <d v="2025-06-12T00:00:00"/>
    <n v="21"/>
    <n v="1"/>
    <n v="4"/>
    <n v="146.38"/>
    <n v="585.52"/>
    <n v="0.2"/>
    <n v="117.1"/>
    <n v="468.42"/>
    <n v="445"/>
    <n v="23.42"/>
  </r>
  <r>
    <n v="300855"/>
    <n v="3960"/>
    <x v="3"/>
    <x v="2"/>
    <x v="3"/>
    <x v="5"/>
    <x v="817"/>
    <d v="2025-10-17T00:00:00"/>
    <d v="2025-10-31T00:00:00"/>
    <n v="17"/>
    <n v="3"/>
    <n v="1"/>
    <n v="66.5"/>
    <n v="66.5"/>
    <n v="7.0000000000000007E-2"/>
    <n v="4.66"/>
    <n v="61.84"/>
    <n v="42.56"/>
    <n v="19.28"/>
  </r>
  <r>
    <n v="300856"/>
    <n v="2699"/>
    <x v="0"/>
    <x v="2"/>
    <x v="2"/>
    <x v="6"/>
    <x v="936"/>
    <d v="2025-12-25T00:00:00"/>
    <d v="2026-01-18T00:00:00"/>
    <n v="28"/>
    <n v="4"/>
    <n v="8"/>
    <n v="514.57000000000005"/>
    <n v="4116.5600000000004"/>
    <n v="0.12"/>
    <n v="493.99"/>
    <n v="3622.57"/>
    <n v="3128.59"/>
    <n v="493.98"/>
  </r>
  <r>
    <n v="300857"/>
    <n v="3087"/>
    <x v="0"/>
    <x v="0"/>
    <x v="3"/>
    <x v="10"/>
    <x v="791"/>
    <d v="2025-08-14T00:00:00"/>
    <d v="2025-08-21T00:00:00"/>
    <n v="11"/>
    <n v="4"/>
    <n v="13"/>
    <n v="214.57"/>
    <n v="2789.41"/>
    <n v="0.13"/>
    <n v="362.62"/>
    <n v="2426.79"/>
    <n v="1841.01"/>
    <n v="585.78"/>
  </r>
  <r>
    <n v="300858"/>
    <n v="3325"/>
    <x v="1"/>
    <x v="2"/>
    <x v="1"/>
    <x v="4"/>
    <x v="1024"/>
    <d v="2025-02-24T00:00:00"/>
    <d v="2025-03-13T00:00:00"/>
    <n v="22"/>
    <n v="5"/>
    <n v="1"/>
    <n v="237.31"/>
    <n v="237.31"/>
    <n v="0.1"/>
    <n v="23.73"/>
    <n v="213.58"/>
    <n v="170.86"/>
    <n v="42.72"/>
  </r>
  <r>
    <n v="300859"/>
    <n v="1004"/>
    <x v="0"/>
    <x v="1"/>
    <x v="1"/>
    <x v="4"/>
    <x v="955"/>
    <d v="2025-08-08T00:00:00"/>
    <d v="2025-08-23T00:00:00"/>
    <n v="19"/>
    <n v="4"/>
    <n v="10"/>
    <n v="588.58000000000004"/>
    <n v="5885.8"/>
    <n v="0.06"/>
    <n v="353.15"/>
    <n v="5532.65"/>
    <n v="4002.34"/>
    <n v="1530.31"/>
  </r>
  <r>
    <n v="300860"/>
    <n v="2753"/>
    <x v="0"/>
    <x v="0"/>
    <x v="2"/>
    <x v="2"/>
    <x v="928"/>
    <d v="2025-12-15T00:00:00"/>
    <d v="2026-01-01T00:00:00"/>
    <n v="21"/>
    <n v="4"/>
    <n v="14"/>
    <n v="664.83"/>
    <n v="9307.6200000000008"/>
    <n v="0.22"/>
    <n v="2047.68"/>
    <n v="7259.94"/>
    <n v="6608.41"/>
    <n v="651.53"/>
  </r>
  <r>
    <n v="300861"/>
    <n v="4728"/>
    <x v="3"/>
    <x v="0"/>
    <x v="2"/>
    <x v="7"/>
    <x v="718"/>
    <d v="2025-12-27T00:00:00"/>
    <d v="2026-01-16T00:00:00"/>
    <n v="23"/>
    <n v="3"/>
    <n v="5"/>
    <n v="463.86"/>
    <n v="2319.3000000000002"/>
    <n v="0.13"/>
    <n v="301.51"/>
    <n v="2017.79"/>
    <n v="1600.32"/>
    <n v="417.47"/>
  </r>
  <r>
    <n v="300862"/>
    <n v="2450"/>
    <x v="1"/>
    <x v="2"/>
    <x v="0"/>
    <x v="8"/>
    <x v="1034"/>
    <d v="2025-05-30T00:00:00"/>
    <d v="2025-06-15T00:00:00"/>
    <n v="21"/>
    <n v="5"/>
    <n v="8"/>
    <n v="699.56"/>
    <n v="5596.48"/>
    <n v="0.12"/>
    <n v="671.58"/>
    <n v="4924.8999999999996"/>
    <n v="3805.61"/>
    <n v="1119.29"/>
  </r>
  <r>
    <n v="300863"/>
    <n v="1703"/>
    <x v="3"/>
    <x v="1"/>
    <x v="0"/>
    <x v="11"/>
    <x v="1036"/>
    <d v="2025-12-09T00:00:00"/>
    <d v="2025-12-14T00:00:00"/>
    <n v="9"/>
    <n v="4"/>
    <n v="14"/>
    <n v="485.98"/>
    <n v="6803.72"/>
    <n v="0.18"/>
    <n v="1224.67"/>
    <n v="5579.05"/>
    <n v="4422.42"/>
    <n v="1156.6300000000001"/>
  </r>
  <r>
    <n v="300864"/>
    <n v="4147"/>
    <x v="0"/>
    <x v="2"/>
    <x v="1"/>
    <x v="4"/>
    <x v="839"/>
    <d v="2025-06-11T00:00:00"/>
    <d v="2025-06-13T00:00:00"/>
    <n v="6"/>
    <n v="4"/>
    <n v="4"/>
    <n v="473.17"/>
    <n v="1892.68"/>
    <n v="0.12"/>
    <n v="227.12"/>
    <n v="1665.56"/>
    <n v="1135.6099999999999"/>
    <n v="529.95000000000005"/>
  </r>
  <r>
    <n v="300865"/>
    <n v="1008"/>
    <x v="3"/>
    <x v="1"/>
    <x v="3"/>
    <x v="13"/>
    <x v="865"/>
    <d v="2025-09-12T00:00:00"/>
    <d v="2025-09-26T00:00:00"/>
    <n v="18"/>
    <n v="4"/>
    <n v="1"/>
    <n v="154.85"/>
    <n v="154.85"/>
    <n v="7.0000000000000007E-2"/>
    <n v="10.84"/>
    <n v="144.01"/>
    <n v="108.4"/>
    <n v="35.61"/>
  </r>
  <r>
    <n v="300866"/>
    <n v="2600"/>
    <x v="1"/>
    <x v="1"/>
    <x v="3"/>
    <x v="13"/>
    <x v="972"/>
    <d v="2025-06-09T00:00:00"/>
    <d v="2025-06-19T00:00:00"/>
    <n v="14"/>
    <n v="4"/>
    <n v="6"/>
    <n v="42.27"/>
    <n v="253.62"/>
    <n v="0.05"/>
    <n v="12.68"/>
    <n v="240.94"/>
    <n v="162.32"/>
    <n v="78.62"/>
  </r>
  <r>
    <n v="300867"/>
    <n v="3891"/>
    <x v="1"/>
    <x v="1"/>
    <x v="3"/>
    <x v="13"/>
    <x v="853"/>
    <d v="2025-12-15T00:00:00"/>
    <d v="2026-01-04T00:00:00"/>
    <n v="25"/>
    <n v="5"/>
    <n v="7"/>
    <n v="584.84"/>
    <n v="4093.88"/>
    <n v="0.19"/>
    <n v="777.84"/>
    <n v="3316.04"/>
    <n v="2620.08"/>
    <n v="695.96"/>
  </r>
  <r>
    <n v="300868"/>
    <n v="2827"/>
    <x v="0"/>
    <x v="2"/>
    <x v="1"/>
    <x v="4"/>
    <x v="750"/>
    <d v="2025-04-03T00:00:00"/>
    <d v="2025-04-05T00:00:00"/>
    <n v="7"/>
    <n v="5"/>
    <n v="1"/>
    <n v="260.98"/>
    <n v="260.98"/>
    <n v="0.14000000000000001"/>
    <n v="36.54"/>
    <n v="224.44"/>
    <n v="164.42"/>
    <n v="60.02"/>
  </r>
  <r>
    <n v="300869"/>
    <n v="2380"/>
    <x v="0"/>
    <x v="0"/>
    <x v="2"/>
    <x v="6"/>
    <x v="760"/>
    <d v="2025-12-31T00:00:00"/>
    <d v="2025-12-31T00:00:00"/>
    <n v="3"/>
    <n v="3"/>
    <n v="7"/>
    <n v="11.89"/>
    <n v="83.23"/>
    <n v="0.06"/>
    <n v="4.99"/>
    <n v="78.239999999999995"/>
    <n v="62.42"/>
    <n v="15.82"/>
  </r>
  <r>
    <n v="300870"/>
    <n v="2873"/>
    <x v="0"/>
    <x v="0"/>
    <x v="2"/>
    <x v="7"/>
    <x v="736"/>
    <d v="2025-07-24T00:00:00"/>
    <d v="2025-08-07T00:00:00"/>
    <n v="15"/>
    <n v="1"/>
    <n v="12"/>
    <n v="572.95000000000005"/>
    <n v="6875.4"/>
    <n v="0.12"/>
    <n v="825.05"/>
    <n v="6050.35"/>
    <n v="4537.76"/>
    <n v="1512.59"/>
  </r>
  <r>
    <n v="300871"/>
    <n v="2787"/>
    <x v="3"/>
    <x v="2"/>
    <x v="0"/>
    <x v="11"/>
    <x v="858"/>
    <d v="2025-03-08T00:00:00"/>
    <d v="2025-03-09T00:00:00"/>
    <n v="2"/>
    <n v="1"/>
    <n v="1"/>
    <n v="324.36"/>
    <n v="324.36"/>
    <n v="0.06"/>
    <n v="19.46"/>
    <n v="304.89999999999998"/>
    <n v="249.76"/>
    <n v="55.14"/>
  </r>
  <r>
    <n v="300872"/>
    <n v="2731"/>
    <x v="2"/>
    <x v="1"/>
    <x v="0"/>
    <x v="0"/>
    <x v="800"/>
    <d v="2025-02-22T00:00:00"/>
    <d v="2025-03-18T00:00:00"/>
    <n v="25"/>
    <n v="1"/>
    <n v="11"/>
    <n v="339.19"/>
    <n v="3731.09"/>
    <n v="0.14000000000000001"/>
    <n v="522.35"/>
    <n v="3208.74"/>
    <n v="2462.52"/>
    <n v="746.22"/>
  </r>
  <r>
    <n v="300873"/>
    <n v="1933"/>
    <x v="3"/>
    <x v="0"/>
    <x v="2"/>
    <x v="6"/>
    <x v="809"/>
    <d v="2025-05-21T00:00:00"/>
    <d v="2025-05-21T00:00:00"/>
    <n v="3"/>
    <n v="3"/>
    <n v="8"/>
    <n v="218.98"/>
    <n v="1751.84"/>
    <n v="0.19"/>
    <n v="332.85"/>
    <n v="1418.99"/>
    <n v="1226.29"/>
    <n v="192.7"/>
  </r>
  <r>
    <n v="300874"/>
    <n v="3748"/>
    <x v="0"/>
    <x v="1"/>
    <x v="2"/>
    <x v="14"/>
    <x v="942"/>
    <d v="2025-12-18T00:00:00"/>
    <d v="2026-01-09T00:00:00"/>
    <n v="23"/>
    <n v="1"/>
    <n v="13"/>
    <n v="240.87"/>
    <n v="3131.31"/>
    <n v="0.11"/>
    <n v="344.44"/>
    <n v="2786.87"/>
    <n v="2097.98"/>
    <n v="688.89"/>
  </r>
  <r>
    <n v="300875"/>
    <n v="4707"/>
    <x v="3"/>
    <x v="1"/>
    <x v="0"/>
    <x v="8"/>
    <x v="732"/>
    <d v="2025-05-31T00:00:00"/>
    <d v="2025-06-25T00:00:00"/>
    <n v="29"/>
    <n v="4"/>
    <n v="9"/>
    <n v="292.16000000000003"/>
    <n v="2629.44"/>
    <n v="0.14000000000000001"/>
    <n v="368.12"/>
    <n v="2261.3200000000002"/>
    <n v="1814.31"/>
    <n v="447.01"/>
  </r>
  <r>
    <n v="300876"/>
    <n v="1910"/>
    <x v="3"/>
    <x v="1"/>
    <x v="3"/>
    <x v="15"/>
    <x v="915"/>
    <d v="2025-10-09T00:00:00"/>
    <d v="2025-10-30T00:00:00"/>
    <n v="22"/>
    <n v="1"/>
    <n v="6"/>
    <n v="476.82"/>
    <n v="2860.92"/>
    <n v="0.14000000000000001"/>
    <n v="400.53"/>
    <n v="2460.39"/>
    <n v="1974.03"/>
    <n v="486.36"/>
  </r>
  <r>
    <n v="300877"/>
    <n v="2416"/>
    <x v="3"/>
    <x v="0"/>
    <x v="2"/>
    <x v="2"/>
    <x v="929"/>
    <d v="2025-08-10T00:00:00"/>
    <d v="2025-08-18T00:00:00"/>
    <n v="13"/>
    <n v="5"/>
    <n v="5"/>
    <n v="537.48"/>
    <n v="2687.4"/>
    <n v="0.06"/>
    <n v="161.24"/>
    <n v="2526.16"/>
    <n v="1612.44"/>
    <n v="913.72"/>
  </r>
  <r>
    <n v="300878"/>
    <n v="2603"/>
    <x v="0"/>
    <x v="1"/>
    <x v="3"/>
    <x v="15"/>
    <x v="1037"/>
    <d v="2025-09-09T00:00:00"/>
    <d v="2025-09-12T00:00:00"/>
    <n v="5"/>
    <n v="2"/>
    <n v="2"/>
    <n v="88.78"/>
    <n v="177.56"/>
    <n v="0.15"/>
    <n v="26.63"/>
    <n v="150.93"/>
    <n v="113.64"/>
    <n v="37.29"/>
  </r>
  <r>
    <n v="300879"/>
    <n v="3957"/>
    <x v="0"/>
    <x v="2"/>
    <x v="0"/>
    <x v="0"/>
    <x v="781"/>
    <d v="2025-03-16T00:00:00"/>
    <d v="2025-04-08T00:00:00"/>
    <n v="27"/>
    <n v="4"/>
    <n v="1"/>
    <n v="799.41"/>
    <n v="799.41"/>
    <n v="0.17"/>
    <n v="135.9"/>
    <n v="663.51"/>
    <n v="503.63"/>
    <n v="159.88"/>
  </r>
  <r>
    <n v="300880"/>
    <n v="3569"/>
    <x v="1"/>
    <x v="1"/>
    <x v="0"/>
    <x v="9"/>
    <x v="1029"/>
    <d v="2025-03-01T00:00:00"/>
    <d v="2025-03-20T00:00:00"/>
    <n v="21"/>
    <n v="2"/>
    <n v="14"/>
    <n v="642.57000000000005"/>
    <n v="8995.98"/>
    <n v="0.16"/>
    <n v="1439.36"/>
    <n v="7556.62"/>
    <n v="6477.11"/>
    <n v="1079.51"/>
  </r>
  <r>
    <n v="300881"/>
    <n v="3287"/>
    <x v="0"/>
    <x v="1"/>
    <x v="2"/>
    <x v="14"/>
    <x v="732"/>
    <d v="2025-05-30T00:00:00"/>
    <d v="2025-06-12T00:00:00"/>
    <n v="16"/>
    <n v="3"/>
    <n v="10"/>
    <n v="753.68"/>
    <n v="7536.8"/>
    <n v="0.09"/>
    <n v="678.31"/>
    <n v="6858.49"/>
    <n v="4974.29"/>
    <n v="1884.2"/>
  </r>
  <r>
    <n v="300882"/>
    <n v="2201"/>
    <x v="2"/>
    <x v="2"/>
    <x v="3"/>
    <x v="13"/>
    <x v="932"/>
    <d v="2025-03-19T00:00:00"/>
    <d v="2025-03-25T00:00:00"/>
    <n v="9"/>
    <n v="3"/>
    <n v="6"/>
    <n v="32.78"/>
    <n v="196.68"/>
    <n v="0.16"/>
    <n v="31.47"/>
    <n v="165.21"/>
    <n v="125.88"/>
    <n v="39.33"/>
  </r>
  <r>
    <n v="300883"/>
    <n v="2758"/>
    <x v="0"/>
    <x v="0"/>
    <x v="3"/>
    <x v="15"/>
    <x v="1019"/>
    <d v="2025-08-26T00:00:00"/>
    <d v="2025-09-06T00:00:00"/>
    <n v="15"/>
    <n v="4"/>
    <n v="5"/>
    <n v="386.84"/>
    <n v="1934.2"/>
    <n v="0.11"/>
    <n v="212.76"/>
    <n v="1721.44"/>
    <n v="1353.94"/>
    <n v="367.5"/>
  </r>
  <r>
    <n v="300884"/>
    <n v="4691"/>
    <x v="2"/>
    <x v="2"/>
    <x v="2"/>
    <x v="14"/>
    <x v="896"/>
    <d v="2025-06-12T00:00:00"/>
    <d v="2025-06-22T00:00:00"/>
    <n v="14"/>
    <n v="4"/>
    <n v="2"/>
    <n v="105.93"/>
    <n v="211.86"/>
    <n v="0.14000000000000001"/>
    <n v="29.66"/>
    <n v="182.2"/>
    <n v="133.47"/>
    <n v="48.73"/>
  </r>
  <r>
    <n v="300885"/>
    <n v="4568"/>
    <x v="0"/>
    <x v="1"/>
    <x v="3"/>
    <x v="15"/>
    <x v="855"/>
    <d v="2025-03-29T00:00:00"/>
    <d v="2025-04-04T00:00:00"/>
    <n v="10"/>
    <n v="4"/>
    <n v="11"/>
    <n v="256.64999999999998"/>
    <n v="2823.15"/>
    <n v="0.19"/>
    <n v="536.4"/>
    <n v="2286.75"/>
    <n v="1778.58"/>
    <n v="508.17"/>
  </r>
  <r>
    <n v="300886"/>
    <n v="1661"/>
    <x v="1"/>
    <x v="1"/>
    <x v="1"/>
    <x v="4"/>
    <x v="886"/>
    <d v="2025-01-14T00:00:00"/>
    <d v="2025-02-09T00:00:00"/>
    <n v="30"/>
    <n v="4"/>
    <n v="13"/>
    <n v="614.97"/>
    <n v="7994.61"/>
    <n v="0.1"/>
    <n v="799.46"/>
    <n v="7195.15"/>
    <n v="5036.6000000000004"/>
    <n v="2158.5500000000002"/>
  </r>
  <r>
    <n v="300887"/>
    <n v="4314"/>
    <x v="3"/>
    <x v="0"/>
    <x v="2"/>
    <x v="6"/>
    <x v="859"/>
    <d v="2025-03-05T00:00:00"/>
    <d v="2025-03-13T00:00:00"/>
    <n v="11"/>
    <n v="3"/>
    <n v="1"/>
    <n v="660.82"/>
    <n v="660.82"/>
    <n v="0.06"/>
    <n v="39.65"/>
    <n v="621.16999999999996"/>
    <n v="449.36"/>
    <n v="171.81"/>
  </r>
  <r>
    <n v="300888"/>
    <n v="2315"/>
    <x v="3"/>
    <x v="2"/>
    <x v="0"/>
    <x v="11"/>
    <x v="764"/>
    <d v="2025-12-18T00:00:00"/>
    <d v="2026-01-08T00:00:00"/>
    <n v="25"/>
    <n v="4"/>
    <n v="6"/>
    <n v="489.41"/>
    <n v="2936.46"/>
    <n v="7.0000000000000007E-2"/>
    <n v="205.55"/>
    <n v="2730.91"/>
    <n v="1996.79"/>
    <n v="734.12"/>
  </r>
  <r>
    <n v="300889"/>
    <n v="4841"/>
    <x v="2"/>
    <x v="2"/>
    <x v="1"/>
    <x v="12"/>
    <x v="957"/>
    <d v="2025-04-24T00:00:00"/>
    <d v="2025-05-06T00:00:00"/>
    <n v="16"/>
    <n v="4"/>
    <n v="8"/>
    <n v="679.62"/>
    <n v="5436.96"/>
    <n v="0.16"/>
    <n v="869.91"/>
    <n v="4567.05"/>
    <n v="3479.65"/>
    <n v="1087.4000000000001"/>
  </r>
  <r>
    <n v="300890"/>
    <n v="2916"/>
    <x v="0"/>
    <x v="1"/>
    <x v="1"/>
    <x v="4"/>
    <x v="1010"/>
    <d v="2025-01-29T00:00:00"/>
    <d v="2025-02-17T00:00:00"/>
    <n v="24"/>
    <n v="5"/>
    <n v="11"/>
    <n v="49.04"/>
    <n v="539.44000000000005"/>
    <n v="0.05"/>
    <n v="26.97"/>
    <n v="512.47"/>
    <n v="291.3"/>
    <n v="221.17"/>
  </r>
  <r>
    <n v="300891"/>
    <n v="2026"/>
    <x v="1"/>
    <x v="2"/>
    <x v="1"/>
    <x v="12"/>
    <x v="706"/>
    <d v="2025-10-30T00:00:00"/>
    <d v="2025-11-25T00:00:00"/>
    <n v="27"/>
    <n v="1"/>
    <n v="13"/>
    <n v="57.89"/>
    <n v="752.57"/>
    <n v="0.08"/>
    <n v="60.21"/>
    <n v="692.36"/>
    <n v="511.75"/>
    <n v="180.61"/>
  </r>
  <r>
    <n v="300892"/>
    <n v="2476"/>
    <x v="0"/>
    <x v="2"/>
    <x v="3"/>
    <x v="5"/>
    <x v="727"/>
    <d v="2025-01-16T00:00:00"/>
    <d v="2025-01-20T00:00:00"/>
    <n v="5"/>
    <n v="1"/>
    <n v="10"/>
    <n v="64.260000000000005"/>
    <n v="642.6"/>
    <n v="0.08"/>
    <n v="51.41"/>
    <n v="591.19000000000005"/>
    <n v="417.69"/>
    <n v="173.5"/>
  </r>
  <r>
    <n v="300893"/>
    <n v="2988"/>
    <x v="3"/>
    <x v="0"/>
    <x v="2"/>
    <x v="14"/>
    <x v="947"/>
    <d v="2025-04-23T00:00:00"/>
    <d v="2025-04-24T00:00:00"/>
    <n v="2"/>
    <n v="1"/>
    <n v="1"/>
    <n v="95.75"/>
    <n v="95.75"/>
    <n v="0.04"/>
    <n v="3.83"/>
    <n v="91.92"/>
    <n v="60.32"/>
    <n v="31.6"/>
  </r>
  <r>
    <n v="300894"/>
    <n v="2376"/>
    <x v="1"/>
    <x v="0"/>
    <x v="3"/>
    <x v="15"/>
    <x v="722"/>
    <d v="2025-11-18T00:00:00"/>
    <d v="2025-11-28T00:00:00"/>
    <n v="14"/>
    <n v="4"/>
    <n v="13"/>
    <n v="187.11"/>
    <n v="2432.4299999999998"/>
    <n v="0.16"/>
    <n v="389.19"/>
    <n v="2043.24"/>
    <n v="1800"/>
    <n v="243.24"/>
  </r>
  <r>
    <n v="300895"/>
    <n v="2947"/>
    <x v="1"/>
    <x v="1"/>
    <x v="2"/>
    <x v="2"/>
    <x v="888"/>
    <d v="2025-04-15T00:00:00"/>
    <d v="2025-04-24T00:00:00"/>
    <n v="10"/>
    <n v="1"/>
    <n v="1"/>
    <n v="434.38"/>
    <n v="434.38"/>
    <n v="0.11"/>
    <n v="47.78"/>
    <n v="386.6"/>
    <n v="264.97000000000003"/>
    <n v="121.63"/>
  </r>
  <r>
    <n v="300896"/>
    <n v="2551"/>
    <x v="2"/>
    <x v="2"/>
    <x v="0"/>
    <x v="0"/>
    <x v="909"/>
    <d v="2025-01-10T00:00:00"/>
    <d v="2025-01-10T00:00:00"/>
    <n v="4"/>
    <n v="4"/>
    <n v="9"/>
    <n v="527.34"/>
    <n v="4746.0600000000004"/>
    <n v="0.13"/>
    <n v="616.99"/>
    <n v="4129.07"/>
    <n v="3227.32"/>
    <n v="901.75"/>
  </r>
  <r>
    <n v="300897"/>
    <n v="3098"/>
    <x v="2"/>
    <x v="0"/>
    <x v="3"/>
    <x v="15"/>
    <x v="796"/>
    <d v="2025-02-19T00:00:00"/>
    <d v="2025-03-11T00:00:00"/>
    <n v="23"/>
    <n v="3"/>
    <n v="5"/>
    <n v="645.36"/>
    <n v="3226.8"/>
    <n v="0.09"/>
    <n v="290.41000000000003"/>
    <n v="2936.39"/>
    <n v="2065.15"/>
    <n v="871.24"/>
  </r>
  <r>
    <n v="300898"/>
    <n v="4795"/>
    <x v="1"/>
    <x v="2"/>
    <x v="0"/>
    <x v="0"/>
    <x v="1029"/>
    <d v="2025-03-01T00:00:00"/>
    <d v="2025-03-28T00:00:00"/>
    <n v="29"/>
    <n v="2"/>
    <n v="4"/>
    <n v="524.05999999999995"/>
    <n v="2096.2399999999998"/>
    <n v="0.12"/>
    <n v="251.55"/>
    <n v="1844.69"/>
    <n v="1383.52"/>
    <n v="461.17"/>
  </r>
  <r>
    <n v="300899"/>
    <n v="4771"/>
    <x v="0"/>
    <x v="0"/>
    <x v="3"/>
    <x v="15"/>
    <x v="1038"/>
    <d v="2025-10-05T00:00:00"/>
    <d v="2025-10-29T00:00:00"/>
    <n v="26"/>
    <n v="2"/>
    <n v="10"/>
    <n v="454.4"/>
    <n v="4544"/>
    <n v="0.18"/>
    <n v="817.92"/>
    <n v="3726.08"/>
    <n v="3226.24"/>
    <n v="499.84"/>
  </r>
  <r>
    <n v="300900"/>
    <n v="4843"/>
    <x v="3"/>
    <x v="2"/>
    <x v="3"/>
    <x v="10"/>
    <x v="970"/>
    <d v="2025-01-21T00:00:00"/>
    <d v="2025-01-28T00:00:00"/>
    <n v="11"/>
    <n v="4"/>
    <n v="13"/>
    <n v="319.66000000000003"/>
    <n v="4155.58"/>
    <n v="0.06"/>
    <n v="249.33"/>
    <n v="3906.25"/>
    <n v="2576.46"/>
    <n v="1329.79"/>
  </r>
  <r>
    <n v="300901"/>
    <n v="3848"/>
    <x v="0"/>
    <x v="0"/>
    <x v="3"/>
    <x v="13"/>
    <x v="719"/>
    <d v="2025-07-02T00:00:00"/>
    <d v="2025-07-23T00:00:00"/>
    <n v="26"/>
    <n v="5"/>
    <n v="2"/>
    <n v="387.1"/>
    <n v="774.2"/>
    <n v="0.04"/>
    <n v="30.97"/>
    <n v="743.23"/>
    <n v="487.75"/>
    <n v="255.48"/>
  </r>
  <r>
    <n v="300902"/>
    <n v="1487"/>
    <x v="0"/>
    <x v="0"/>
    <x v="3"/>
    <x v="5"/>
    <x v="915"/>
    <d v="2025-10-11T00:00:00"/>
    <d v="2025-10-17T00:00:00"/>
    <n v="9"/>
    <n v="3"/>
    <n v="5"/>
    <n v="6.51"/>
    <n v="32.549999999999997"/>
    <n v="0.15"/>
    <n v="4.88"/>
    <n v="27.67"/>
    <n v="22.46"/>
    <n v="5.21"/>
  </r>
  <r>
    <n v="300903"/>
    <n v="1105"/>
    <x v="2"/>
    <x v="1"/>
    <x v="2"/>
    <x v="14"/>
    <x v="925"/>
    <d v="2025-10-04T00:00:00"/>
    <d v="2025-10-10T00:00:00"/>
    <n v="10"/>
    <n v="4"/>
    <n v="3"/>
    <n v="518.70000000000005"/>
    <n v="1556.1"/>
    <n v="0.09"/>
    <n v="140.05000000000001"/>
    <n v="1416.05"/>
    <n v="1011.47"/>
    <n v="404.58"/>
  </r>
  <r>
    <n v="300904"/>
    <n v="1428"/>
    <x v="2"/>
    <x v="1"/>
    <x v="3"/>
    <x v="13"/>
    <x v="791"/>
    <d v="2025-08-11T00:00:00"/>
    <d v="2025-08-29T00:00:00"/>
    <n v="19"/>
    <n v="1"/>
    <n v="4"/>
    <n v="683.06"/>
    <n v="2732.24"/>
    <n v="0.13"/>
    <n v="355.19"/>
    <n v="2377.0500000000002"/>
    <n v="1775.96"/>
    <n v="601.09"/>
  </r>
  <r>
    <n v="300905"/>
    <n v="4216"/>
    <x v="0"/>
    <x v="0"/>
    <x v="2"/>
    <x v="6"/>
    <x v="775"/>
    <d v="2025-02-23T00:00:00"/>
    <d v="2025-02-22T00:00:00"/>
    <n v="2"/>
    <n v="3"/>
    <n v="13"/>
    <n v="380.01"/>
    <n v="4940.13"/>
    <n v="7.0000000000000007E-2"/>
    <n v="345.81"/>
    <n v="4594.32"/>
    <n v="3260.49"/>
    <n v="1333.83"/>
  </r>
  <r>
    <n v="300906"/>
    <n v="2786"/>
    <x v="2"/>
    <x v="2"/>
    <x v="3"/>
    <x v="5"/>
    <x v="1039"/>
    <d v="2025-04-28T00:00:00"/>
    <d v="2025-04-28T00:00:00"/>
    <n v="4"/>
    <n v="4"/>
    <n v="13"/>
    <n v="672.84"/>
    <n v="8746.92"/>
    <n v="0.14000000000000001"/>
    <n v="1224.57"/>
    <n v="7522.35"/>
    <n v="5510.56"/>
    <n v="2011.79"/>
  </r>
  <r>
    <n v="300907"/>
    <n v="4279"/>
    <x v="0"/>
    <x v="2"/>
    <x v="1"/>
    <x v="12"/>
    <x v="843"/>
    <d v="2025-11-09T00:00:00"/>
    <d v="2025-11-21T00:00:00"/>
    <n v="14"/>
    <n v="2"/>
    <n v="11"/>
    <n v="618.51"/>
    <n v="6803.61"/>
    <n v="0.19"/>
    <n v="1292.69"/>
    <n v="5510.92"/>
    <n v="4626.45"/>
    <n v="884.47"/>
  </r>
  <r>
    <n v="300908"/>
    <n v="2878"/>
    <x v="0"/>
    <x v="1"/>
    <x v="3"/>
    <x v="13"/>
    <x v="841"/>
    <d v="2025-04-11T00:00:00"/>
    <d v="2025-04-17T00:00:00"/>
    <n v="7"/>
    <n v="1"/>
    <n v="3"/>
    <n v="669.17"/>
    <n v="2007.51"/>
    <n v="0.06"/>
    <n v="120.45"/>
    <n v="1887.06"/>
    <n v="1405.26"/>
    <n v="481.8"/>
  </r>
  <r>
    <n v="300909"/>
    <n v="2310"/>
    <x v="1"/>
    <x v="2"/>
    <x v="1"/>
    <x v="3"/>
    <x v="719"/>
    <d v="2025-06-28T00:00:00"/>
    <d v="2025-07-25T00:00:00"/>
    <n v="28"/>
    <n v="1"/>
    <n v="2"/>
    <n v="167.42"/>
    <n v="334.84"/>
    <n v="0.15"/>
    <n v="50.23"/>
    <n v="284.61"/>
    <n v="204.25"/>
    <n v="80.36"/>
  </r>
  <r>
    <n v="300910"/>
    <n v="2846"/>
    <x v="2"/>
    <x v="1"/>
    <x v="1"/>
    <x v="3"/>
    <x v="848"/>
    <d v="2025-01-09T00:00:00"/>
    <d v="2025-01-10T00:00:00"/>
    <n v="5"/>
    <n v="4"/>
    <n v="8"/>
    <n v="541.82000000000005"/>
    <n v="4334.5600000000004"/>
    <n v="0.16"/>
    <n v="693.53"/>
    <n v="3641.03"/>
    <n v="2600.7399999999998"/>
    <n v="1040.29"/>
  </r>
  <r>
    <n v="300911"/>
    <n v="4206"/>
    <x v="2"/>
    <x v="1"/>
    <x v="1"/>
    <x v="3"/>
    <x v="720"/>
    <d v="2025-11-30T00:00:00"/>
    <d v="2025-11-29T00:00:00"/>
    <n v="3"/>
    <n v="4"/>
    <n v="6"/>
    <n v="393.52"/>
    <n v="2361.12"/>
    <n v="0.18"/>
    <n v="425"/>
    <n v="1936.12"/>
    <n v="1652.78"/>
    <n v="283.33999999999997"/>
  </r>
  <r>
    <n v="300912"/>
    <n v="4620"/>
    <x v="1"/>
    <x v="0"/>
    <x v="3"/>
    <x v="5"/>
    <x v="874"/>
    <d v="2025-06-02T00:00:00"/>
    <d v="2025-06-23T00:00:00"/>
    <n v="24"/>
    <n v="3"/>
    <n v="8"/>
    <n v="258.74"/>
    <n v="2069.92"/>
    <n v="7.0000000000000007E-2"/>
    <n v="144.88999999999999"/>
    <n v="1925.03"/>
    <n v="1614.54"/>
    <n v="310.49"/>
  </r>
  <r>
    <n v="300913"/>
    <n v="3854"/>
    <x v="0"/>
    <x v="1"/>
    <x v="0"/>
    <x v="9"/>
    <x v="926"/>
    <d v="2025-10-28T00:00:00"/>
    <d v="2025-11-14T00:00:00"/>
    <n v="19"/>
    <n v="2"/>
    <n v="6"/>
    <n v="421.5"/>
    <n v="2529"/>
    <n v="0.04"/>
    <n v="101.16"/>
    <n v="2427.84"/>
    <n v="1694.43"/>
    <n v="733.41"/>
  </r>
  <r>
    <n v="300914"/>
    <n v="2840"/>
    <x v="1"/>
    <x v="0"/>
    <x v="2"/>
    <x v="2"/>
    <x v="865"/>
    <d v="2025-09-12T00:00:00"/>
    <d v="2025-09-10T00:00:00"/>
    <n v="2"/>
    <n v="4"/>
    <n v="5"/>
    <n v="322.79000000000002"/>
    <n v="1613.95"/>
    <n v="0.15"/>
    <n v="242.09"/>
    <n v="1371.86"/>
    <n v="936.09"/>
    <n v="435.77"/>
  </r>
  <r>
    <n v="300915"/>
    <n v="1531"/>
    <x v="3"/>
    <x v="0"/>
    <x v="1"/>
    <x v="3"/>
    <x v="819"/>
    <d v="2025-09-15T00:00:00"/>
    <d v="2025-09-18T00:00:00"/>
    <n v="7"/>
    <n v="4"/>
    <n v="9"/>
    <n v="183.99"/>
    <n v="1655.91"/>
    <n v="0.04"/>
    <n v="66.239999999999995"/>
    <n v="1589.67"/>
    <n v="1109.46"/>
    <n v="480.21"/>
  </r>
  <r>
    <n v="300916"/>
    <n v="2490"/>
    <x v="3"/>
    <x v="2"/>
    <x v="3"/>
    <x v="5"/>
    <x v="1033"/>
    <d v="2025-11-30T00:00:00"/>
    <d v="2025-12-08T00:00:00"/>
    <n v="10"/>
    <n v="2"/>
    <n v="12"/>
    <n v="632.04999999999995"/>
    <n v="7584.6"/>
    <n v="0.11"/>
    <n v="834.31"/>
    <n v="6750.29"/>
    <n v="4474.91"/>
    <n v="2275.38"/>
  </r>
  <r>
    <n v="300917"/>
    <n v="2041"/>
    <x v="2"/>
    <x v="2"/>
    <x v="2"/>
    <x v="7"/>
    <x v="835"/>
    <d v="2025-04-25T00:00:00"/>
    <d v="2025-05-09T00:00:00"/>
    <n v="16"/>
    <n v="2"/>
    <n v="2"/>
    <n v="422.45"/>
    <n v="844.9"/>
    <n v="0.12"/>
    <n v="101.39"/>
    <n v="743.51"/>
    <n v="532.29"/>
    <n v="211.22"/>
  </r>
  <r>
    <n v="300918"/>
    <n v="1356"/>
    <x v="2"/>
    <x v="2"/>
    <x v="1"/>
    <x v="12"/>
    <x v="1032"/>
    <d v="2025-03-05T00:00:00"/>
    <d v="2025-03-15T00:00:00"/>
    <n v="15"/>
    <n v="5"/>
    <n v="4"/>
    <n v="259.54000000000002"/>
    <n v="1038.1600000000001"/>
    <n v="0.08"/>
    <n v="83.05"/>
    <n v="955.11"/>
    <n v="685.19"/>
    <n v="269.92"/>
  </r>
  <r>
    <n v="300919"/>
    <n v="4087"/>
    <x v="0"/>
    <x v="2"/>
    <x v="1"/>
    <x v="1"/>
    <x v="882"/>
    <d v="2025-09-13T00:00:00"/>
    <d v="2025-10-08T00:00:00"/>
    <n v="26"/>
    <n v="1"/>
    <n v="7"/>
    <n v="623.65"/>
    <n v="4365.55"/>
    <n v="0.19"/>
    <n v="829.45"/>
    <n v="3536.1"/>
    <n v="2881.26"/>
    <n v="654.84"/>
  </r>
  <r>
    <n v="300920"/>
    <n v="3470"/>
    <x v="1"/>
    <x v="1"/>
    <x v="1"/>
    <x v="12"/>
    <x v="1002"/>
    <d v="2025-07-29T00:00:00"/>
    <d v="2025-08-02T00:00:00"/>
    <n v="9"/>
    <n v="5"/>
    <n v="13"/>
    <n v="751.41"/>
    <n v="9768.33"/>
    <n v="0.18"/>
    <n v="1758.3"/>
    <n v="8010.03"/>
    <n v="5958.68"/>
    <n v="2051.35"/>
  </r>
  <r>
    <n v="300921"/>
    <n v="3505"/>
    <x v="3"/>
    <x v="1"/>
    <x v="2"/>
    <x v="14"/>
    <x v="887"/>
    <d v="2026-01-02T00:00:00"/>
    <d v="2026-01-26T00:00:00"/>
    <n v="28"/>
    <n v="4"/>
    <n v="8"/>
    <n v="550.29999999999995"/>
    <n v="4402.3999999999996"/>
    <n v="0.15"/>
    <n v="660.36"/>
    <n v="3742.04"/>
    <n v="3257.78"/>
    <n v="484.26"/>
  </r>
  <r>
    <n v="300922"/>
    <n v="4505"/>
    <x v="2"/>
    <x v="1"/>
    <x v="3"/>
    <x v="13"/>
    <x v="994"/>
    <d v="2025-04-02T00:00:00"/>
    <d v="2025-04-04T00:00:00"/>
    <n v="5"/>
    <n v="3"/>
    <n v="13"/>
    <n v="110.3"/>
    <n v="1433.9"/>
    <n v="0.18"/>
    <n v="258.10000000000002"/>
    <n v="1175.8"/>
    <n v="874.68"/>
    <n v="301.12"/>
  </r>
  <r>
    <n v="300923"/>
    <n v="4679"/>
    <x v="3"/>
    <x v="2"/>
    <x v="1"/>
    <x v="3"/>
    <x v="967"/>
    <d v="2025-07-13T00:00:00"/>
    <d v="2025-08-03T00:00:00"/>
    <n v="24"/>
    <n v="3"/>
    <n v="14"/>
    <n v="82.9"/>
    <n v="1160.5999999999999"/>
    <n v="0.12"/>
    <n v="139.27000000000001"/>
    <n v="1021.33"/>
    <n v="870.45"/>
    <n v="150.88"/>
  </r>
  <r>
    <n v="300924"/>
    <n v="3488"/>
    <x v="3"/>
    <x v="1"/>
    <x v="3"/>
    <x v="13"/>
    <x v="816"/>
    <d v="2025-03-13T00:00:00"/>
    <d v="2025-03-14T00:00:00"/>
    <n v="3"/>
    <n v="2"/>
    <n v="6"/>
    <n v="425.79"/>
    <n v="2554.7399999999998"/>
    <n v="0.12"/>
    <n v="306.57"/>
    <n v="2248.17"/>
    <n v="1864.96"/>
    <n v="383.21"/>
  </r>
  <r>
    <n v="300925"/>
    <n v="1233"/>
    <x v="0"/>
    <x v="1"/>
    <x v="3"/>
    <x v="10"/>
    <x v="1036"/>
    <d v="2025-12-08T00:00:00"/>
    <d v="2025-12-30T00:00:00"/>
    <n v="25"/>
    <n v="3"/>
    <n v="7"/>
    <n v="385.92"/>
    <n v="2701.44"/>
    <n v="0.14000000000000001"/>
    <n v="378.2"/>
    <n v="2323.2399999999998"/>
    <n v="1593.85"/>
    <n v="729.39"/>
  </r>
  <r>
    <n v="300926"/>
    <n v="2905"/>
    <x v="3"/>
    <x v="1"/>
    <x v="0"/>
    <x v="9"/>
    <x v="739"/>
    <d v="2025-12-29T00:00:00"/>
    <d v="2025-12-28T00:00:00"/>
    <n v="2"/>
    <n v="3"/>
    <n v="10"/>
    <n v="620.41999999999996"/>
    <n v="6204.2"/>
    <n v="0.14000000000000001"/>
    <n v="868.59"/>
    <n v="5335.61"/>
    <n v="4404.9799999999996"/>
    <n v="930.63"/>
  </r>
  <r>
    <n v="300927"/>
    <n v="1638"/>
    <x v="2"/>
    <x v="0"/>
    <x v="0"/>
    <x v="9"/>
    <x v="736"/>
    <d v="2025-07-26T00:00:00"/>
    <d v="2025-07-28T00:00:00"/>
    <n v="5"/>
    <n v="3"/>
    <n v="9"/>
    <n v="248.17"/>
    <n v="2233.5300000000002"/>
    <n v="0.09"/>
    <n v="201.02"/>
    <n v="2032.51"/>
    <n v="1496.47"/>
    <n v="536.04"/>
  </r>
  <r>
    <n v="300928"/>
    <n v="4460"/>
    <x v="1"/>
    <x v="2"/>
    <x v="2"/>
    <x v="7"/>
    <x v="954"/>
    <d v="2025-02-19T00:00:00"/>
    <d v="2025-02-27T00:00:00"/>
    <n v="9"/>
    <n v="1"/>
    <n v="11"/>
    <n v="73.45"/>
    <n v="807.95"/>
    <n v="0.1"/>
    <n v="80.8"/>
    <n v="727.16"/>
    <n v="517.09"/>
    <n v="210.07"/>
  </r>
  <r>
    <n v="300929"/>
    <n v="4569"/>
    <x v="1"/>
    <x v="0"/>
    <x v="0"/>
    <x v="0"/>
    <x v="883"/>
    <d v="2025-11-04T00:00:00"/>
    <d v="2025-11-29T00:00:00"/>
    <n v="28"/>
    <n v="3"/>
    <n v="3"/>
    <n v="76.900000000000006"/>
    <n v="230.7"/>
    <n v="0.22"/>
    <n v="50.75"/>
    <n v="179.95"/>
    <n v="140.72999999999999"/>
    <n v="39.22"/>
  </r>
  <r>
    <n v="300930"/>
    <n v="3384"/>
    <x v="1"/>
    <x v="2"/>
    <x v="1"/>
    <x v="12"/>
    <x v="1040"/>
    <d v="2025-02-07T00:00:00"/>
    <d v="2025-02-13T00:00:00"/>
    <n v="11"/>
    <n v="5"/>
    <n v="4"/>
    <n v="282.45"/>
    <n v="1129.8"/>
    <n v="0.16"/>
    <n v="180.77"/>
    <n v="949.03"/>
    <n v="734.37"/>
    <n v="214.66"/>
  </r>
  <r>
    <n v="300931"/>
    <n v="4131"/>
    <x v="2"/>
    <x v="2"/>
    <x v="2"/>
    <x v="2"/>
    <x v="889"/>
    <d v="2025-06-25T00:00:00"/>
    <d v="2025-06-25T00:00:00"/>
    <n v="3"/>
    <n v="3"/>
    <n v="8"/>
    <n v="440.61"/>
    <n v="3524.88"/>
    <n v="0.04"/>
    <n v="141"/>
    <n v="3383.88"/>
    <n v="2432.17"/>
    <n v="951.71"/>
  </r>
  <r>
    <n v="300932"/>
    <n v="3252"/>
    <x v="1"/>
    <x v="2"/>
    <x v="1"/>
    <x v="4"/>
    <x v="803"/>
    <d v="2025-08-01T00:00:00"/>
    <d v="2025-08-07T00:00:00"/>
    <n v="9"/>
    <n v="3"/>
    <n v="3"/>
    <n v="662.93"/>
    <n v="1988.79"/>
    <n v="0.15"/>
    <n v="298.32"/>
    <n v="1690.47"/>
    <n v="1292.71"/>
    <n v="397.76"/>
  </r>
  <r>
    <n v="300933"/>
    <n v="3074"/>
    <x v="0"/>
    <x v="0"/>
    <x v="1"/>
    <x v="1"/>
    <x v="930"/>
    <d v="2025-06-18T00:00:00"/>
    <d v="2025-06-18T00:00:00"/>
    <n v="5"/>
    <n v="5"/>
    <n v="2"/>
    <n v="92.4"/>
    <n v="184.8"/>
    <n v="0.16"/>
    <n v="29.57"/>
    <n v="155.22999999999999"/>
    <n v="127.51"/>
    <n v="27.72"/>
  </r>
  <r>
    <n v="300934"/>
    <n v="3732"/>
    <x v="0"/>
    <x v="0"/>
    <x v="2"/>
    <x v="14"/>
    <x v="1002"/>
    <d v="2025-07-28T00:00:00"/>
    <d v="2025-08-10T00:00:00"/>
    <n v="17"/>
    <n v="4"/>
    <n v="4"/>
    <n v="487.84"/>
    <n v="1951.36"/>
    <n v="0.19"/>
    <n v="370.76"/>
    <n v="1580.6"/>
    <n v="1424.49"/>
    <n v="156.11000000000001"/>
  </r>
  <r>
    <n v="300935"/>
    <n v="2658"/>
    <x v="1"/>
    <x v="0"/>
    <x v="0"/>
    <x v="9"/>
    <x v="873"/>
    <d v="2025-12-18T00:00:00"/>
    <d v="2026-01-12T00:00:00"/>
    <n v="28"/>
    <n v="3"/>
    <n v="13"/>
    <n v="494.72"/>
    <n v="6431.36"/>
    <n v="0.12"/>
    <n v="771.76"/>
    <n v="5659.6"/>
    <n v="4566.2700000000004"/>
    <n v="1093.33"/>
  </r>
  <r>
    <n v="300936"/>
    <n v="4757"/>
    <x v="3"/>
    <x v="1"/>
    <x v="3"/>
    <x v="5"/>
    <x v="806"/>
    <d v="2025-07-20T00:00:00"/>
    <d v="2025-07-20T00:00:00"/>
    <n v="5"/>
    <n v="5"/>
    <n v="6"/>
    <n v="530.22"/>
    <n v="3181.32"/>
    <n v="7.0000000000000007E-2"/>
    <n v="222.69"/>
    <n v="2958.63"/>
    <n v="1940.61"/>
    <n v="1018.02"/>
  </r>
  <r>
    <n v="300937"/>
    <n v="3648"/>
    <x v="3"/>
    <x v="0"/>
    <x v="2"/>
    <x v="6"/>
    <x v="907"/>
    <d v="2025-02-08T00:00:00"/>
    <d v="2025-02-10T00:00:00"/>
    <n v="7"/>
    <n v="5"/>
    <n v="4"/>
    <n v="407.62"/>
    <n v="1630.48"/>
    <n v="0.05"/>
    <n v="81.52"/>
    <n v="1548.96"/>
    <n v="945.68"/>
    <n v="603.28"/>
  </r>
  <r>
    <n v="300938"/>
    <n v="1893"/>
    <x v="3"/>
    <x v="1"/>
    <x v="1"/>
    <x v="12"/>
    <x v="729"/>
    <d v="2025-07-01T00:00:00"/>
    <d v="2025-06-30T00:00:00"/>
    <n v="4"/>
    <n v="5"/>
    <n v="10"/>
    <n v="654.57000000000005"/>
    <n v="6545.7"/>
    <n v="0.14000000000000001"/>
    <n v="916.4"/>
    <n v="5629.3"/>
    <n v="4189.25"/>
    <n v="1440.05"/>
  </r>
  <r>
    <n v="300939"/>
    <n v="4997"/>
    <x v="2"/>
    <x v="0"/>
    <x v="3"/>
    <x v="13"/>
    <x v="998"/>
    <d v="2025-08-19T00:00:00"/>
    <d v="2025-08-20T00:00:00"/>
    <n v="4"/>
    <n v="3"/>
    <n v="13"/>
    <n v="569.54"/>
    <n v="7404.02"/>
    <n v="0.11"/>
    <n v="814.44"/>
    <n v="6589.58"/>
    <n v="5478.97"/>
    <n v="1110.6099999999999"/>
  </r>
  <r>
    <n v="300940"/>
    <n v="3409"/>
    <x v="2"/>
    <x v="1"/>
    <x v="1"/>
    <x v="1"/>
    <x v="968"/>
    <d v="2025-03-13T00:00:00"/>
    <d v="2025-03-27T00:00:00"/>
    <n v="17"/>
    <n v="3"/>
    <n v="1"/>
    <n v="786.39"/>
    <n v="786.39"/>
    <n v="0.16"/>
    <n v="125.82"/>
    <n v="660.57"/>
    <n v="526.88"/>
    <n v="133.69"/>
  </r>
  <r>
    <n v="300941"/>
    <n v="2621"/>
    <x v="2"/>
    <x v="0"/>
    <x v="1"/>
    <x v="1"/>
    <x v="892"/>
    <d v="2025-08-10T00:00:00"/>
    <d v="2025-09-06T00:00:00"/>
    <n v="29"/>
    <n v="2"/>
    <n v="10"/>
    <n v="621.02"/>
    <n v="6210.2"/>
    <n v="0.12"/>
    <n v="745.22"/>
    <n v="5464.98"/>
    <n v="4098.7299999999996"/>
    <n v="1366.25"/>
  </r>
  <r>
    <n v="300942"/>
    <n v="4761"/>
    <x v="2"/>
    <x v="2"/>
    <x v="3"/>
    <x v="5"/>
    <x v="709"/>
    <d v="2025-03-02T00:00:00"/>
    <d v="2025-03-29T00:00:00"/>
    <n v="28"/>
    <n v="1"/>
    <n v="8"/>
    <n v="312.29000000000002"/>
    <n v="2498.3200000000002"/>
    <n v="0.16"/>
    <n v="399.73"/>
    <n v="2098.59"/>
    <n v="1498.99"/>
    <n v="599.6"/>
  </r>
  <r>
    <n v="300943"/>
    <n v="4776"/>
    <x v="3"/>
    <x v="2"/>
    <x v="2"/>
    <x v="14"/>
    <x v="836"/>
    <d v="2025-02-24T00:00:00"/>
    <d v="2025-03-14T00:00:00"/>
    <n v="20"/>
    <n v="2"/>
    <n v="3"/>
    <n v="467.07"/>
    <n v="1401.21"/>
    <n v="0.11"/>
    <n v="154.13"/>
    <n v="1247.08"/>
    <n v="826.71"/>
    <n v="420.37"/>
  </r>
  <r>
    <n v="300944"/>
    <n v="1798"/>
    <x v="1"/>
    <x v="0"/>
    <x v="2"/>
    <x v="2"/>
    <x v="738"/>
    <d v="2025-09-12T00:00:00"/>
    <d v="2025-09-30T00:00:00"/>
    <n v="21"/>
    <n v="3"/>
    <n v="2"/>
    <n v="474.16"/>
    <n v="948.32"/>
    <n v="0.13"/>
    <n v="123.28"/>
    <n v="825.04"/>
    <n v="673.31"/>
    <n v="151.72999999999999"/>
  </r>
  <r>
    <n v="300945"/>
    <n v="4527"/>
    <x v="1"/>
    <x v="0"/>
    <x v="1"/>
    <x v="12"/>
    <x v="922"/>
    <d v="2025-01-06T00:00:00"/>
    <d v="2025-01-27T00:00:00"/>
    <n v="23"/>
    <n v="2"/>
    <n v="14"/>
    <n v="670.97"/>
    <n v="9393.58"/>
    <n v="0.1"/>
    <n v="939.36"/>
    <n v="8454.2199999999993"/>
    <n v="6481.57"/>
    <n v="1972.65"/>
  </r>
  <r>
    <n v="300946"/>
    <n v="4104"/>
    <x v="2"/>
    <x v="2"/>
    <x v="2"/>
    <x v="14"/>
    <x v="988"/>
    <d v="2025-11-01T00:00:00"/>
    <d v="2025-11-21T00:00:00"/>
    <n v="21"/>
    <n v="1"/>
    <n v="7"/>
    <n v="192.4"/>
    <n v="1346.8"/>
    <n v="0.1"/>
    <n v="134.68"/>
    <n v="1212.1199999999999"/>
    <n v="861.95"/>
    <n v="350.17"/>
  </r>
  <r>
    <n v="300947"/>
    <n v="1895"/>
    <x v="2"/>
    <x v="0"/>
    <x v="0"/>
    <x v="0"/>
    <x v="752"/>
    <d v="2025-11-08T00:00:00"/>
    <d v="2025-11-26T00:00:00"/>
    <n v="21"/>
    <n v="3"/>
    <n v="7"/>
    <n v="451.76"/>
    <n v="3162.32"/>
    <n v="0.09"/>
    <n v="284.61"/>
    <n v="2877.71"/>
    <n v="2118.75"/>
    <n v="758.96"/>
  </r>
  <r>
    <n v="300948"/>
    <n v="3030"/>
    <x v="1"/>
    <x v="0"/>
    <x v="1"/>
    <x v="4"/>
    <x v="859"/>
    <d v="2025-03-03T00:00:00"/>
    <d v="2025-04-01T00:00:00"/>
    <n v="30"/>
    <n v="1"/>
    <n v="12"/>
    <n v="495.59"/>
    <n v="5947.08"/>
    <n v="0.05"/>
    <n v="297.35000000000002"/>
    <n v="5649.73"/>
    <n v="3508.78"/>
    <n v="2140.9499999999998"/>
  </r>
  <r>
    <n v="300949"/>
    <n v="3407"/>
    <x v="2"/>
    <x v="0"/>
    <x v="2"/>
    <x v="6"/>
    <x v="984"/>
    <d v="2025-08-27T00:00:00"/>
    <d v="2025-09-16T00:00:00"/>
    <n v="22"/>
    <n v="2"/>
    <n v="6"/>
    <n v="632.55999999999995"/>
    <n v="3795.36"/>
    <n v="0.13"/>
    <n v="493.4"/>
    <n v="3301.96"/>
    <n v="2504.94"/>
    <n v="797.02"/>
  </r>
  <r>
    <n v="300950"/>
    <n v="1038"/>
    <x v="3"/>
    <x v="0"/>
    <x v="3"/>
    <x v="10"/>
    <x v="735"/>
    <d v="2025-06-16T00:00:00"/>
    <d v="2025-06-28T00:00:00"/>
    <n v="14"/>
    <n v="2"/>
    <n v="2"/>
    <n v="431.65"/>
    <n v="863.3"/>
    <n v="0.13"/>
    <n v="112.23"/>
    <n v="751.07"/>
    <n v="595.67999999999995"/>
    <n v="155.38999999999999"/>
  </r>
  <r>
    <n v="300951"/>
    <n v="1265"/>
    <x v="3"/>
    <x v="0"/>
    <x v="2"/>
    <x v="2"/>
    <x v="841"/>
    <d v="2025-04-15T00:00:00"/>
    <d v="2025-04-14T00:00:00"/>
    <n v="4"/>
    <n v="5"/>
    <n v="12"/>
    <n v="46.53"/>
    <n v="558.36"/>
    <n v="0.14000000000000001"/>
    <n v="78.17"/>
    <n v="480.19"/>
    <n v="396.44"/>
    <n v="83.75"/>
  </r>
  <r>
    <n v="300952"/>
    <n v="2791"/>
    <x v="0"/>
    <x v="0"/>
    <x v="1"/>
    <x v="4"/>
    <x v="712"/>
    <d v="2025-10-15T00:00:00"/>
    <d v="2025-11-01T00:00:00"/>
    <n v="21"/>
    <n v="4"/>
    <n v="6"/>
    <n v="690.57"/>
    <n v="4143.42"/>
    <n v="0.02"/>
    <n v="82.87"/>
    <n v="4060.55"/>
    <n v="2610.35"/>
    <n v="1450.2"/>
  </r>
  <r>
    <n v="300953"/>
    <n v="4886"/>
    <x v="3"/>
    <x v="0"/>
    <x v="0"/>
    <x v="8"/>
    <x v="1041"/>
    <d v="2025-02-10T00:00:00"/>
    <d v="2025-03-02T00:00:00"/>
    <n v="24"/>
    <n v="4"/>
    <n v="13"/>
    <n v="746.7"/>
    <n v="9707.1"/>
    <n v="0.14000000000000001"/>
    <n v="1358.99"/>
    <n v="8348.11"/>
    <n v="5144.76"/>
    <n v="3203.35"/>
  </r>
  <r>
    <n v="300954"/>
    <n v="1127"/>
    <x v="3"/>
    <x v="1"/>
    <x v="3"/>
    <x v="5"/>
    <x v="853"/>
    <d v="2025-12-15T00:00:00"/>
    <d v="2026-01-04T00:00:00"/>
    <n v="25"/>
    <n v="5"/>
    <n v="12"/>
    <n v="504.8"/>
    <n v="6057.6"/>
    <n v="7.0000000000000007E-2"/>
    <n v="424.03"/>
    <n v="5633.57"/>
    <n v="4119.17"/>
    <n v="1514.4"/>
  </r>
  <r>
    <n v="300955"/>
    <n v="1377"/>
    <x v="2"/>
    <x v="1"/>
    <x v="1"/>
    <x v="1"/>
    <x v="874"/>
    <d v="2025-06-02T00:00:00"/>
    <d v="2025-06-12T00:00:00"/>
    <n v="13"/>
    <n v="3"/>
    <n v="6"/>
    <n v="570.70000000000005"/>
    <n v="3424.2"/>
    <n v="7.0000000000000007E-2"/>
    <n v="239.69"/>
    <n v="3184.51"/>
    <n v="2191.4899999999998"/>
    <n v="993.02"/>
  </r>
  <r>
    <n v="300956"/>
    <n v="4165"/>
    <x v="3"/>
    <x v="0"/>
    <x v="3"/>
    <x v="5"/>
    <x v="1040"/>
    <d v="2025-02-07T00:00:00"/>
    <d v="2025-02-10T00:00:00"/>
    <n v="8"/>
    <n v="5"/>
    <n v="5"/>
    <n v="685.67"/>
    <n v="3428.35"/>
    <n v="7.0000000000000007E-2"/>
    <n v="239.98"/>
    <n v="3188.37"/>
    <n v="2159.86"/>
    <n v="1028.51"/>
  </r>
  <r>
    <n v="300957"/>
    <n v="1487"/>
    <x v="0"/>
    <x v="2"/>
    <x v="3"/>
    <x v="5"/>
    <x v="1008"/>
    <d v="2025-01-24T00:00:00"/>
    <d v="2025-02-06T00:00:00"/>
    <n v="15"/>
    <n v="2"/>
    <n v="7"/>
    <n v="122.01"/>
    <n v="854.07"/>
    <n v="0.11"/>
    <n v="93.95"/>
    <n v="760.12"/>
    <n v="546.6"/>
    <n v="213.52"/>
  </r>
  <r>
    <n v="300958"/>
    <n v="4569"/>
    <x v="2"/>
    <x v="1"/>
    <x v="1"/>
    <x v="12"/>
    <x v="706"/>
    <d v="2025-11-03T00:00:00"/>
    <d v="2025-11-01T00:00:00"/>
    <n v="3"/>
    <n v="5"/>
    <n v="5"/>
    <n v="228.04"/>
    <n v="1140.2"/>
    <n v="0.03"/>
    <n v="34.21"/>
    <n v="1105.99"/>
    <n v="695.52"/>
    <n v="410.47"/>
  </r>
  <r>
    <n v="300959"/>
    <n v="2995"/>
    <x v="0"/>
    <x v="1"/>
    <x v="0"/>
    <x v="9"/>
    <x v="778"/>
    <d v="2025-04-24T00:00:00"/>
    <d v="2025-05-02T00:00:00"/>
    <n v="11"/>
    <n v="3"/>
    <n v="9"/>
    <n v="88.32"/>
    <n v="794.88"/>
    <n v="0.16"/>
    <n v="127.18"/>
    <n v="667.7"/>
    <n v="620.01"/>
    <n v="47.690000000000097"/>
  </r>
  <r>
    <n v="300960"/>
    <n v="3159"/>
    <x v="1"/>
    <x v="0"/>
    <x v="3"/>
    <x v="15"/>
    <x v="1024"/>
    <d v="2025-02-24T00:00:00"/>
    <d v="2025-03-08T00:00:00"/>
    <n v="17"/>
    <n v="5"/>
    <n v="10"/>
    <n v="379.23"/>
    <n v="3792.3"/>
    <n v="0.11"/>
    <n v="417.15"/>
    <n v="3375.15"/>
    <n v="2389.15"/>
    <n v="986"/>
  </r>
  <r>
    <n v="300961"/>
    <n v="1009"/>
    <x v="2"/>
    <x v="0"/>
    <x v="2"/>
    <x v="2"/>
    <x v="804"/>
    <d v="2025-01-06T00:00:00"/>
    <d v="2025-01-20T00:00:00"/>
    <n v="18"/>
    <n v="4"/>
    <n v="4"/>
    <n v="443.78"/>
    <n v="1775.12"/>
    <n v="0.12"/>
    <n v="213.01"/>
    <n v="1562.11"/>
    <n v="1171.58"/>
    <n v="390.53"/>
  </r>
  <r>
    <n v="300962"/>
    <n v="4770"/>
    <x v="3"/>
    <x v="1"/>
    <x v="3"/>
    <x v="13"/>
    <x v="950"/>
    <d v="2025-03-14T00:00:00"/>
    <d v="2025-04-03T00:00:00"/>
    <n v="21"/>
    <n v="1"/>
    <n v="5"/>
    <n v="20.64"/>
    <n v="103.2"/>
    <n v="0.13"/>
    <n v="13.42"/>
    <n v="89.78"/>
    <n v="61.92"/>
    <n v="27.86"/>
  </r>
  <r>
    <n v="300963"/>
    <n v="4229"/>
    <x v="0"/>
    <x v="0"/>
    <x v="3"/>
    <x v="15"/>
    <x v="837"/>
    <d v="2025-10-11T00:00:00"/>
    <d v="2025-10-17T00:00:00"/>
    <n v="7"/>
    <n v="1"/>
    <n v="3"/>
    <n v="174.44"/>
    <n v="523.32000000000005"/>
    <n v="0.12"/>
    <n v="62.8"/>
    <n v="460.52"/>
    <n v="345.39"/>
    <n v="115.13"/>
  </r>
  <r>
    <n v="300964"/>
    <n v="2513"/>
    <x v="3"/>
    <x v="2"/>
    <x v="0"/>
    <x v="11"/>
    <x v="821"/>
    <d v="2025-07-17T00:00:00"/>
    <d v="2025-07-31T00:00:00"/>
    <n v="18"/>
    <n v="4"/>
    <n v="4"/>
    <n v="721.06"/>
    <n v="2884.24"/>
    <n v="0.14000000000000001"/>
    <n v="403.79"/>
    <n v="2480.4499999999998"/>
    <n v="1990.13"/>
    <n v="490.32"/>
  </r>
  <r>
    <n v="300965"/>
    <n v="1506"/>
    <x v="2"/>
    <x v="0"/>
    <x v="0"/>
    <x v="0"/>
    <x v="850"/>
    <d v="2025-08-18T00:00:00"/>
    <d v="2025-09-02T00:00:00"/>
    <n v="20"/>
    <n v="5"/>
    <n v="8"/>
    <n v="456.1"/>
    <n v="3648.8"/>
    <n v="0.1"/>
    <n v="364.88"/>
    <n v="3283.92"/>
    <n v="1970.35"/>
    <n v="1313.57"/>
  </r>
  <r>
    <n v="300966"/>
    <n v="3945"/>
    <x v="3"/>
    <x v="2"/>
    <x v="3"/>
    <x v="10"/>
    <x v="1042"/>
    <d v="2025-07-23T00:00:00"/>
    <d v="2025-08-03T00:00:00"/>
    <n v="13"/>
    <n v="2"/>
    <n v="1"/>
    <n v="285.81"/>
    <n v="285.81"/>
    <n v="0.11"/>
    <n v="31.44"/>
    <n v="254.37"/>
    <n v="165.77"/>
    <n v="88.6"/>
  </r>
  <r>
    <n v="300967"/>
    <n v="4328"/>
    <x v="0"/>
    <x v="2"/>
    <x v="3"/>
    <x v="5"/>
    <x v="1004"/>
    <d v="2025-05-19T00:00:00"/>
    <d v="2025-05-26T00:00:00"/>
    <n v="11"/>
    <n v="4"/>
    <n v="6"/>
    <n v="563.16"/>
    <n v="3378.96"/>
    <n v="0.04"/>
    <n v="135.16"/>
    <n v="3243.8"/>
    <n v="1892.22"/>
    <n v="1351.58"/>
  </r>
  <r>
    <n v="300968"/>
    <n v="4005"/>
    <x v="1"/>
    <x v="0"/>
    <x v="3"/>
    <x v="15"/>
    <x v="760"/>
    <d v="2025-12-31T00:00:00"/>
    <d v="2026-01-21T00:00:00"/>
    <n v="24"/>
    <n v="3"/>
    <n v="1"/>
    <n v="479.99"/>
    <n v="479.99"/>
    <n v="0.02"/>
    <n v="9.6"/>
    <n v="470.39"/>
    <n v="335.99"/>
    <n v="134.4"/>
  </r>
  <r>
    <n v="300969"/>
    <n v="4993"/>
    <x v="1"/>
    <x v="0"/>
    <x v="0"/>
    <x v="0"/>
    <x v="1016"/>
    <d v="2025-10-04T00:00:00"/>
    <d v="2025-10-19T00:00:00"/>
    <n v="17"/>
    <n v="2"/>
    <n v="14"/>
    <n v="641.05999999999995"/>
    <n v="8974.84"/>
    <n v="0.14000000000000001"/>
    <n v="1256.48"/>
    <n v="7718.36"/>
    <n v="5833.65"/>
    <n v="1884.71"/>
  </r>
  <r>
    <n v="300970"/>
    <n v="3219"/>
    <x v="2"/>
    <x v="1"/>
    <x v="1"/>
    <x v="3"/>
    <x v="917"/>
    <d v="2025-06-21T00:00:00"/>
    <d v="2025-07-18T00:00:00"/>
    <n v="30"/>
    <n v="3"/>
    <n v="10"/>
    <n v="538.89"/>
    <n v="5388.9"/>
    <n v="0.12"/>
    <n v="646.66999999999996"/>
    <n v="4742.2299999999996"/>
    <n v="3287.23"/>
    <n v="1455"/>
  </r>
  <r>
    <n v="300971"/>
    <n v="4767"/>
    <x v="0"/>
    <x v="1"/>
    <x v="0"/>
    <x v="9"/>
    <x v="819"/>
    <d v="2025-09-15T00:00:00"/>
    <d v="2025-10-10T00:00:00"/>
    <n v="29"/>
    <n v="4"/>
    <n v="6"/>
    <n v="406.32"/>
    <n v="2437.92"/>
    <n v="0.12"/>
    <n v="292.55"/>
    <n v="2145.37"/>
    <n v="1535.89"/>
    <n v="609.48"/>
  </r>
  <r>
    <n v="300972"/>
    <n v="1088"/>
    <x v="0"/>
    <x v="0"/>
    <x v="1"/>
    <x v="4"/>
    <x v="854"/>
    <d v="2025-01-16T00:00:00"/>
    <d v="2025-02-08T00:00:00"/>
    <n v="26"/>
    <n v="3"/>
    <n v="11"/>
    <n v="464.76"/>
    <n v="5112.3599999999997"/>
    <n v="0.11"/>
    <n v="562.36"/>
    <n v="4550"/>
    <n v="3783.15"/>
    <n v="766.85"/>
  </r>
  <r>
    <n v="300973"/>
    <n v="4885"/>
    <x v="3"/>
    <x v="2"/>
    <x v="3"/>
    <x v="5"/>
    <x v="890"/>
    <d v="2025-07-06T00:00:00"/>
    <d v="2025-07-12T00:00:00"/>
    <n v="11"/>
    <n v="5"/>
    <n v="7"/>
    <n v="530.89"/>
    <n v="3716.23"/>
    <n v="0.08"/>
    <n v="297.3"/>
    <n v="3418.93"/>
    <n v="2415.5500000000002"/>
    <n v="1003.38"/>
  </r>
  <r>
    <n v="300974"/>
    <n v="1906"/>
    <x v="0"/>
    <x v="0"/>
    <x v="1"/>
    <x v="4"/>
    <x v="918"/>
    <d v="2025-02-19T00:00:00"/>
    <d v="2025-03-02T00:00:00"/>
    <n v="13"/>
    <n v="2"/>
    <n v="11"/>
    <n v="604.92999999999995"/>
    <n v="6654.23"/>
    <n v="0.15"/>
    <n v="998.13"/>
    <n v="5656.1"/>
    <n v="3992.54"/>
    <n v="1663.56"/>
  </r>
  <r>
    <n v="300975"/>
    <n v="4372"/>
    <x v="0"/>
    <x v="0"/>
    <x v="2"/>
    <x v="6"/>
    <x v="1006"/>
    <d v="2025-08-24T00:00:00"/>
    <d v="2025-09-07T00:00:00"/>
    <n v="19"/>
    <n v="5"/>
    <n v="4"/>
    <n v="55"/>
    <n v="220"/>
    <n v="0.12"/>
    <n v="26.4"/>
    <n v="193.6"/>
    <n v="140.80000000000001"/>
    <n v="52.8"/>
  </r>
  <r>
    <n v="300976"/>
    <n v="1809"/>
    <x v="1"/>
    <x v="1"/>
    <x v="2"/>
    <x v="6"/>
    <x v="808"/>
    <d v="2025-06-20T00:00:00"/>
    <d v="2025-07-15T00:00:00"/>
    <n v="26"/>
    <n v="1"/>
    <n v="13"/>
    <n v="169.1"/>
    <n v="2198.3000000000002"/>
    <n v="0.05"/>
    <n v="109.92"/>
    <n v="2088.38"/>
    <n v="1736.66"/>
    <n v="351.72"/>
  </r>
  <r>
    <n v="300977"/>
    <n v="4168"/>
    <x v="1"/>
    <x v="2"/>
    <x v="1"/>
    <x v="12"/>
    <x v="966"/>
    <d v="2025-03-24T00:00:00"/>
    <d v="2025-04-08T00:00:00"/>
    <n v="19"/>
    <n v="4"/>
    <n v="5"/>
    <n v="556.04999999999995"/>
    <n v="2780.25"/>
    <n v="0.15"/>
    <n v="417.04"/>
    <n v="2363.21"/>
    <n v="1918.37"/>
    <n v="444.84"/>
  </r>
  <r>
    <n v="300978"/>
    <n v="3757"/>
    <x v="2"/>
    <x v="0"/>
    <x v="1"/>
    <x v="12"/>
    <x v="747"/>
    <d v="2025-03-01T00:00:00"/>
    <d v="2025-03-03T00:00:00"/>
    <n v="5"/>
    <n v="3"/>
    <n v="3"/>
    <n v="208.19"/>
    <n v="624.57000000000005"/>
    <n v="0.21"/>
    <n v="131.16"/>
    <n v="493.41"/>
    <n v="487.16"/>
    <n v="6.25"/>
  </r>
  <r>
    <n v="300979"/>
    <n v="2016"/>
    <x v="1"/>
    <x v="0"/>
    <x v="2"/>
    <x v="6"/>
    <x v="1043"/>
    <d v="2025-09-06T00:00:00"/>
    <d v="2025-09-19T00:00:00"/>
    <n v="16"/>
    <n v="3"/>
    <n v="8"/>
    <n v="164.14"/>
    <n v="1313.12"/>
    <n v="0.09"/>
    <n v="118.18"/>
    <n v="1194.94"/>
    <n v="853.53"/>
    <n v="341.41"/>
  </r>
  <r>
    <n v="300980"/>
    <n v="4077"/>
    <x v="2"/>
    <x v="2"/>
    <x v="1"/>
    <x v="4"/>
    <x v="996"/>
    <d v="2025-10-20T00:00:00"/>
    <d v="2025-11-11T00:00:00"/>
    <n v="23"/>
    <n v="1"/>
    <n v="2"/>
    <n v="318.06"/>
    <n v="636.12"/>
    <n v="0.14000000000000001"/>
    <n v="89.06"/>
    <n v="547.05999999999995"/>
    <n v="381.67"/>
    <n v="165.39"/>
  </r>
  <r>
    <n v="300981"/>
    <n v="4192"/>
    <x v="2"/>
    <x v="1"/>
    <x v="0"/>
    <x v="8"/>
    <x v="998"/>
    <d v="2025-08-20T00:00:00"/>
    <d v="2025-08-31T00:00:00"/>
    <n v="15"/>
    <n v="4"/>
    <n v="6"/>
    <n v="483.11"/>
    <n v="2898.66"/>
    <n v="0.14000000000000001"/>
    <n v="405.81"/>
    <n v="2492.85"/>
    <n v="1797.17"/>
    <n v="695.68"/>
  </r>
  <r>
    <n v="300982"/>
    <n v="1810"/>
    <x v="3"/>
    <x v="0"/>
    <x v="2"/>
    <x v="7"/>
    <x v="914"/>
    <d v="2025-07-01T00:00:00"/>
    <d v="2025-07-20T00:00:00"/>
    <n v="22"/>
    <n v="3"/>
    <n v="5"/>
    <n v="209.16"/>
    <n v="1045.8"/>
    <n v="0.1"/>
    <n v="104.58"/>
    <n v="941.22"/>
    <n v="627.48"/>
    <n v="313.74"/>
  </r>
  <r>
    <n v="300983"/>
    <n v="3869"/>
    <x v="2"/>
    <x v="2"/>
    <x v="2"/>
    <x v="2"/>
    <x v="742"/>
    <d v="2025-02-11T00:00:00"/>
    <d v="2025-03-10T00:00:00"/>
    <n v="28"/>
    <n v="1"/>
    <n v="1"/>
    <n v="425.63"/>
    <n v="425.63"/>
    <n v="0.17"/>
    <n v="72.36"/>
    <n v="353.27"/>
    <n v="306.45"/>
    <n v="46.82"/>
  </r>
  <r>
    <n v="300984"/>
    <n v="4398"/>
    <x v="2"/>
    <x v="0"/>
    <x v="0"/>
    <x v="11"/>
    <x v="773"/>
    <d v="2025-05-02T00:00:00"/>
    <d v="2025-04-29T00:00:00"/>
    <n v="2"/>
    <n v="5"/>
    <n v="8"/>
    <n v="258.27"/>
    <n v="2066.16"/>
    <n v="0.08"/>
    <n v="165.29"/>
    <n v="1900.87"/>
    <n v="1260.3599999999999"/>
    <n v="640.51"/>
  </r>
  <r>
    <n v="300985"/>
    <n v="3341"/>
    <x v="3"/>
    <x v="1"/>
    <x v="2"/>
    <x v="6"/>
    <x v="781"/>
    <d v="2025-03-17T00:00:00"/>
    <d v="2025-04-01T00:00:00"/>
    <n v="20"/>
    <n v="5"/>
    <n v="14"/>
    <n v="339.31"/>
    <n v="4750.34"/>
    <n v="0.18"/>
    <n v="855.06"/>
    <n v="3895.28"/>
    <n v="3182.73"/>
    <n v="712.55"/>
  </r>
  <r>
    <n v="300986"/>
    <n v="3649"/>
    <x v="3"/>
    <x v="2"/>
    <x v="0"/>
    <x v="11"/>
    <x v="906"/>
    <d v="2025-12-24T00:00:00"/>
    <d v="2025-12-29T00:00:00"/>
    <n v="9"/>
    <n v="4"/>
    <n v="14"/>
    <n v="568.08000000000004"/>
    <n v="7953.12"/>
    <n v="0.03"/>
    <n v="238.59"/>
    <n v="7714.53"/>
    <n v="5010.47"/>
    <n v="2704.06"/>
  </r>
  <r>
    <n v="300987"/>
    <n v="3948"/>
    <x v="3"/>
    <x v="2"/>
    <x v="1"/>
    <x v="12"/>
    <x v="1013"/>
    <d v="2025-05-13T00:00:00"/>
    <d v="2025-05-11T00:00:00"/>
    <n v="2"/>
    <n v="4"/>
    <n v="3"/>
    <n v="292.83"/>
    <n v="878.49"/>
    <n v="0.14000000000000001"/>
    <n v="122.99"/>
    <n v="755.5"/>
    <n v="606.16"/>
    <n v="149.34"/>
  </r>
  <r>
    <n v="300988"/>
    <n v="1717"/>
    <x v="2"/>
    <x v="1"/>
    <x v="0"/>
    <x v="0"/>
    <x v="920"/>
    <d v="2025-10-10T00:00:00"/>
    <d v="2025-10-31T00:00:00"/>
    <n v="22"/>
    <n v="1"/>
    <n v="12"/>
    <n v="749.46"/>
    <n v="8993.52"/>
    <n v="0.16"/>
    <n v="1438.96"/>
    <n v="7554.56"/>
    <n v="5755.85"/>
    <n v="1798.71"/>
  </r>
  <r>
    <n v="300989"/>
    <n v="2084"/>
    <x v="2"/>
    <x v="2"/>
    <x v="0"/>
    <x v="11"/>
    <x v="742"/>
    <d v="2025-02-11T00:00:00"/>
    <d v="2025-03-06T00:00:00"/>
    <n v="24"/>
    <n v="1"/>
    <n v="9"/>
    <n v="48.94"/>
    <n v="440.46"/>
    <n v="0.11"/>
    <n v="48.45"/>
    <n v="392.01"/>
    <n v="334.75"/>
    <n v="57.26"/>
  </r>
  <r>
    <n v="300990"/>
    <n v="3603"/>
    <x v="0"/>
    <x v="1"/>
    <x v="0"/>
    <x v="0"/>
    <x v="817"/>
    <d v="2025-10-16T00:00:00"/>
    <d v="2025-10-28T00:00:00"/>
    <n v="14"/>
    <n v="2"/>
    <n v="9"/>
    <n v="677.6"/>
    <n v="6098.4"/>
    <n v="0.13"/>
    <n v="792.79"/>
    <n v="5305.61"/>
    <n v="4024.94"/>
    <n v="1280.67"/>
  </r>
  <r>
    <n v="300991"/>
    <n v="1897"/>
    <x v="1"/>
    <x v="0"/>
    <x v="0"/>
    <x v="9"/>
    <x v="916"/>
    <d v="2025-07-31T00:00:00"/>
    <d v="2025-08-10T00:00:00"/>
    <n v="14"/>
    <n v="4"/>
    <n v="10"/>
    <n v="567.16"/>
    <n v="5671.6"/>
    <n v="0.05"/>
    <n v="283.58"/>
    <n v="5388.02"/>
    <n v="4310.42"/>
    <n v="1077.5999999999999"/>
  </r>
  <r>
    <n v="300992"/>
    <n v="2389"/>
    <x v="2"/>
    <x v="2"/>
    <x v="3"/>
    <x v="15"/>
    <x v="790"/>
    <d v="2025-08-26T00:00:00"/>
    <d v="2025-08-31T00:00:00"/>
    <n v="10"/>
    <n v="5"/>
    <n v="3"/>
    <n v="29.59"/>
    <n v="88.77"/>
    <n v="0.17"/>
    <n v="15.09"/>
    <n v="73.680000000000007"/>
    <n v="54.15"/>
    <n v="19.53"/>
  </r>
  <r>
    <n v="300993"/>
    <n v="4018"/>
    <x v="3"/>
    <x v="1"/>
    <x v="0"/>
    <x v="11"/>
    <x v="725"/>
    <d v="2025-02-25T00:00:00"/>
    <d v="2025-03-09T00:00:00"/>
    <n v="14"/>
    <n v="2"/>
    <n v="3"/>
    <n v="325.38"/>
    <n v="976.14"/>
    <n v="0.15"/>
    <n v="146.41999999999999"/>
    <n v="829.72"/>
    <n v="712.58"/>
    <n v="117.14"/>
  </r>
  <r>
    <n v="300994"/>
    <n v="2217"/>
    <x v="1"/>
    <x v="0"/>
    <x v="0"/>
    <x v="9"/>
    <x v="1044"/>
    <d v="2025-09-18T00:00:00"/>
    <d v="2025-09-20T00:00:00"/>
    <n v="6"/>
    <n v="4"/>
    <n v="5"/>
    <n v="714.08"/>
    <n v="3570.4"/>
    <n v="0.16"/>
    <n v="571.26"/>
    <n v="2999.14"/>
    <n v="2213.65"/>
    <n v="785.49"/>
  </r>
  <r>
    <n v="300995"/>
    <n v="1507"/>
    <x v="3"/>
    <x v="2"/>
    <x v="1"/>
    <x v="4"/>
    <x v="874"/>
    <d v="2025-05-31T00:00:00"/>
    <d v="2025-06-23T00:00:00"/>
    <n v="24"/>
    <n v="1"/>
    <n v="5"/>
    <n v="479.32"/>
    <n v="2396.6"/>
    <n v="0.16"/>
    <n v="383.46"/>
    <n v="2013.14"/>
    <n v="1629.69"/>
    <n v="383.45"/>
  </r>
  <r>
    <n v="300996"/>
    <n v="1273"/>
    <x v="3"/>
    <x v="1"/>
    <x v="0"/>
    <x v="8"/>
    <x v="1024"/>
    <d v="2025-02-24T00:00:00"/>
    <d v="2025-03-16T00:00:00"/>
    <n v="25"/>
    <n v="5"/>
    <n v="1"/>
    <n v="524.28"/>
    <n v="524.28"/>
    <n v="0.03"/>
    <n v="15.73"/>
    <n v="508.55"/>
    <n v="351.27"/>
    <n v="157.28"/>
  </r>
  <r>
    <n v="300997"/>
    <n v="1813"/>
    <x v="3"/>
    <x v="1"/>
    <x v="3"/>
    <x v="13"/>
    <x v="919"/>
    <d v="2025-10-25T00:00:00"/>
    <d v="2025-10-27T00:00:00"/>
    <n v="3"/>
    <n v="1"/>
    <n v="12"/>
    <n v="207.99"/>
    <n v="2495.88"/>
    <n v="0.12"/>
    <n v="299.51"/>
    <n v="2196.37"/>
    <n v="1672.24"/>
    <n v="524.13"/>
  </r>
  <r>
    <n v="300998"/>
    <n v="1625"/>
    <x v="2"/>
    <x v="0"/>
    <x v="3"/>
    <x v="15"/>
    <x v="1026"/>
    <d v="2025-08-14T00:00:00"/>
    <d v="2025-08-14T00:00:00"/>
    <n v="3"/>
    <n v="3"/>
    <n v="8"/>
    <n v="639.54"/>
    <n v="5116.32"/>
    <n v="7.0000000000000007E-2"/>
    <n v="358.14"/>
    <n v="4758.18"/>
    <n v="3581.42"/>
    <n v="1176.76"/>
  </r>
  <r>
    <n v="300999"/>
    <n v="1895"/>
    <x v="2"/>
    <x v="1"/>
    <x v="1"/>
    <x v="1"/>
    <x v="1045"/>
    <d v="2025-11-15T00:00:00"/>
    <d v="2025-11-25T00:00:00"/>
    <n v="12"/>
    <n v="2"/>
    <n v="8"/>
    <n v="408.99"/>
    <n v="3271.92"/>
    <n v="0.19"/>
    <n v="621.66"/>
    <n v="2650.26"/>
    <n v="2126.75"/>
    <n v="523.51"/>
  </r>
  <r>
    <n v="301000"/>
    <n v="4849"/>
    <x v="2"/>
    <x v="2"/>
    <x v="0"/>
    <x v="9"/>
    <x v="832"/>
    <d v="2025-02-14T00:00:00"/>
    <d v="2025-03-06T00:00:00"/>
    <n v="25"/>
    <n v="5"/>
    <n v="2"/>
    <n v="387.65"/>
    <n v="775.3"/>
    <n v="0.17"/>
    <n v="131.80000000000001"/>
    <n v="643.5"/>
    <n v="620.24"/>
    <n v="23.26"/>
  </r>
  <r>
    <n v="301001"/>
    <n v="3482"/>
    <x v="1"/>
    <x v="0"/>
    <x v="3"/>
    <x v="15"/>
    <x v="921"/>
    <d v="2025-05-19T00:00:00"/>
    <d v="2025-06-10T00:00:00"/>
    <n v="25"/>
    <n v="3"/>
    <n v="11"/>
    <n v="794.49"/>
    <n v="8739.39"/>
    <n v="0.14000000000000001"/>
    <n v="1223.51"/>
    <n v="7515.88"/>
    <n v="5942.79"/>
    <n v="1573.09"/>
  </r>
  <r>
    <n v="301002"/>
    <n v="1106"/>
    <x v="2"/>
    <x v="2"/>
    <x v="1"/>
    <x v="3"/>
    <x v="907"/>
    <d v="2025-02-05T00:00:00"/>
    <d v="2025-02-06T00:00:00"/>
    <n v="3"/>
    <n v="2"/>
    <n v="10"/>
    <n v="776.54"/>
    <n v="7765.4"/>
    <n v="0"/>
    <n v="0"/>
    <n v="7765.4"/>
    <n v="4814.55"/>
    <n v="2950.85"/>
  </r>
  <r>
    <n v="301003"/>
    <n v="1318"/>
    <x v="3"/>
    <x v="1"/>
    <x v="1"/>
    <x v="12"/>
    <x v="1038"/>
    <d v="2025-10-06T00:00:00"/>
    <d v="2025-10-31T00:00:00"/>
    <n v="28"/>
    <n v="3"/>
    <n v="9"/>
    <n v="566.87"/>
    <n v="5101.83"/>
    <n v="0.18"/>
    <n v="918.33"/>
    <n v="4183.5"/>
    <n v="3571.28"/>
    <n v="612.22"/>
  </r>
  <r>
    <n v="301004"/>
    <n v="1958"/>
    <x v="1"/>
    <x v="2"/>
    <x v="3"/>
    <x v="5"/>
    <x v="1046"/>
    <d v="2025-10-26T00:00:00"/>
    <d v="2025-10-27T00:00:00"/>
    <n v="5"/>
    <n v="4"/>
    <n v="14"/>
    <n v="48.02"/>
    <n v="672.28"/>
    <n v="0.17"/>
    <n v="114.29"/>
    <n v="557.99"/>
    <n v="410.09"/>
    <n v="147.9"/>
  </r>
  <r>
    <n v="301005"/>
    <n v="3412"/>
    <x v="3"/>
    <x v="2"/>
    <x v="2"/>
    <x v="14"/>
    <x v="793"/>
    <d v="2025-03-09T00:00:00"/>
    <d v="2025-04-01T00:00:00"/>
    <n v="24"/>
    <n v="1"/>
    <n v="13"/>
    <n v="151.74"/>
    <n v="1972.62"/>
    <n v="0.02"/>
    <n v="39.450000000000003"/>
    <n v="1933.17"/>
    <n v="1361.11"/>
    <n v="572.05999999999995"/>
  </r>
  <r>
    <n v="301006"/>
    <n v="3490"/>
    <x v="0"/>
    <x v="1"/>
    <x v="0"/>
    <x v="11"/>
    <x v="780"/>
    <d v="2025-04-20T00:00:00"/>
    <d v="2025-05-14T00:00:00"/>
    <n v="25"/>
    <n v="1"/>
    <n v="14"/>
    <n v="100.74"/>
    <n v="1410.36"/>
    <n v="0.01"/>
    <n v="14.1"/>
    <n v="1396.26"/>
    <n v="818.01"/>
    <n v="578.25"/>
  </r>
  <r>
    <n v="301007"/>
    <n v="1340"/>
    <x v="1"/>
    <x v="1"/>
    <x v="2"/>
    <x v="2"/>
    <x v="969"/>
    <d v="2025-09-21T00:00:00"/>
    <d v="2025-09-21T00:00:00"/>
    <n v="4"/>
    <n v="4"/>
    <n v="5"/>
    <n v="382.56"/>
    <n v="1912.8"/>
    <n v="0.24"/>
    <n v="459.07"/>
    <n v="1453.73"/>
    <n v="1262.45"/>
    <n v="191.28"/>
  </r>
  <r>
    <n v="301008"/>
    <n v="1835"/>
    <x v="1"/>
    <x v="2"/>
    <x v="0"/>
    <x v="0"/>
    <x v="907"/>
    <d v="2025-02-04T00:00:00"/>
    <d v="2025-03-05T00:00:00"/>
    <n v="30"/>
    <n v="1"/>
    <n v="7"/>
    <n v="150.69999999999999"/>
    <n v="1054.9000000000001"/>
    <n v="0.02"/>
    <n v="21.1"/>
    <n v="1033.8"/>
    <n v="717.33"/>
    <n v="316.47000000000003"/>
  </r>
  <r>
    <n v="301009"/>
    <n v="4124"/>
    <x v="3"/>
    <x v="0"/>
    <x v="3"/>
    <x v="10"/>
    <x v="1047"/>
    <d v="2025-08-20T00:00:00"/>
    <d v="2025-08-27T00:00:00"/>
    <n v="12"/>
    <n v="5"/>
    <n v="14"/>
    <n v="526.79999999999995"/>
    <n v="7375.2"/>
    <n v="0.1"/>
    <n v="737.52"/>
    <n v="6637.68"/>
    <n v="4941.38"/>
    <n v="1696.3"/>
  </r>
  <r>
    <n v="301010"/>
    <n v="3719"/>
    <x v="3"/>
    <x v="1"/>
    <x v="0"/>
    <x v="0"/>
    <x v="866"/>
    <d v="2025-01-12T00:00:00"/>
    <d v="2025-01-26T00:00:00"/>
    <n v="17"/>
    <n v="3"/>
    <n v="7"/>
    <n v="664.09"/>
    <n v="4648.63"/>
    <n v="0.02"/>
    <n v="92.97"/>
    <n v="4555.66"/>
    <n v="3068.1"/>
    <n v="1487.56"/>
  </r>
  <r>
    <n v="301011"/>
    <n v="3683"/>
    <x v="0"/>
    <x v="0"/>
    <x v="0"/>
    <x v="9"/>
    <x v="714"/>
    <d v="2025-07-26T00:00:00"/>
    <d v="2025-08-08T00:00:00"/>
    <n v="14"/>
    <n v="1"/>
    <n v="9"/>
    <n v="592.08000000000004"/>
    <n v="5328.72"/>
    <n v="0.14000000000000001"/>
    <n v="746.02"/>
    <n v="4582.7"/>
    <n v="3623.53"/>
    <n v="959.17"/>
  </r>
  <r>
    <n v="301012"/>
    <n v="1571"/>
    <x v="0"/>
    <x v="2"/>
    <x v="1"/>
    <x v="1"/>
    <x v="916"/>
    <d v="2025-07-29T00:00:00"/>
    <d v="2025-08-26T00:00:00"/>
    <n v="30"/>
    <n v="2"/>
    <n v="11"/>
    <n v="70.41"/>
    <n v="774.51"/>
    <n v="0.17"/>
    <n v="131.66999999999999"/>
    <n v="642.84"/>
    <n v="580.88"/>
    <n v="61.96"/>
  </r>
  <r>
    <n v="301013"/>
    <n v="3991"/>
    <x v="0"/>
    <x v="0"/>
    <x v="1"/>
    <x v="12"/>
    <x v="782"/>
    <d v="2025-06-04T00:00:00"/>
    <d v="2025-06-23T00:00:00"/>
    <n v="21"/>
    <n v="2"/>
    <n v="2"/>
    <n v="709.33"/>
    <n v="1418.66"/>
    <n v="0.06"/>
    <n v="85.12"/>
    <n v="1333.54"/>
    <n v="893.76"/>
    <n v="439.78"/>
  </r>
  <r>
    <n v="301014"/>
    <n v="3873"/>
    <x v="2"/>
    <x v="0"/>
    <x v="0"/>
    <x v="0"/>
    <x v="957"/>
    <d v="2025-04-23T00:00:00"/>
    <d v="2025-05-17T00:00:00"/>
    <n v="27"/>
    <n v="3"/>
    <n v="4"/>
    <n v="679"/>
    <n v="2716"/>
    <n v="0.17"/>
    <n v="461.72"/>
    <n v="2254.2800000000002"/>
    <n v="1928.36"/>
    <n v="325.92"/>
  </r>
  <r>
    <n v="301015"/>
    <n v="2064"/>
    <x v="0"/>
    <x v="1"/>
    <x v="0"/>
    <x v="11"/>
    <x v="864"/>
    <d v="2025-10-08T00:00:00"/>
    <d v="2025-10-24T00:00:00"/>
    <n v="19"/>
    <n v="3"/>
    <n v="4"/>
    <n v="425.02"/>
    <n v="1700.08"/>
    <n v="0.04"/>
    <n v="68"/>
    <n v="1632.08"/>
    <n v="1224.06"/>
    <n v="408.02"/>
  </r>
  <r>
    <n v="301016"/>
    <n v="2703"/>
    <x v="2"/>
    <x v="2"/>
    <x v="0"/>
    <x v="9"/>
    <x v="780"/>
    <d v="2025-04-23T00:00:00"/>
    <d v="2025-04-28T00:00:00"/>
    <n v="9"/>
    <n v="4"/>
    <n v="5"/>
    <n v="97.64"/>
    <n v="488.2"/>
    <n v="0.03"/>
    <n v="14.65"/>
    <n v="473.55"/>
    <n v="327.08999999999997"/>
    <n v="146.46"/>
  </r>
  <r>
    <n v="301017"/>
    <n v="2383"/>
    <x v="1"/>
    <x v="0"/>
    <x v="3"/>
    <x v="5"/>
    <x v="760"/>
    <d v="2026-01-01T00:00:00"/>
    <d v="2026-01-23T00:00:00"/>
    <n v="26"/>
    <n v="4"/>
    <n v="4"/>
    <n v="152.87"/>
    <n v="611.48"/>
    <n v="0.11"/>
    <n v="67.260000000000005"/>
    <n v="544.22"/>
    <n v="428.04"/>
    <n v="116.18"/>
  </r>
  <r>
    <n v="301018"/>
    <n v="3018"/>
    <x v="0"/>
    <x v="1"/>
    <x v="3"/>
    <x v="5"/>
    <x v="1036"/>
    <d v="2025-12-10T00:00:00"/>
    <d v="2025-12-11T00:00:00"/>
    <n v="6"/>
    <n v="5"/>
    <n v="9"/>
    <n v="688.7"/>
    <n v="6198.3"/>
    <n v="0.18"/>
    <n v="1115.69"/>
    <n v="5082.6099999999997"/>
    <n v="4214.84"/>
    <n v="867.77"/>
  </r>
  <r>
    <n v="301019"/>
    <n v="4406"/>
    <x v="3"/>
    <x v="1"/>
    <x v="2"/>
    <x v="7"/>
    <x v="993"/>
    <d v="2025-08-01T00:00:00"/>
    <d v="2025-08-22T00:00:00"/>
    <n v="25"/>
    <n v="4"/>
    <n v="5"/>
    <n v="104.23"/>
    <n v="521.15"/>
    <n v="0.11"/>
    <n v="57.33"/>
    <n v="463.82"/>
    <n v="328.32"/>
    <n v="135.5"/>
  </r>
  <r>
    <n v="301020"/>
    <n v="4084"/>
    <x v="2"/>
    <x v="2"/>
    <x v="2"/>
    <x v="7"/>
    <x v="757"/>
    <d v="2025-06-22T00:00:00"/>
    <d v="2025-06-27T00:00:00"/>
    <n v="6"/>
    <n v="1"/>
    <n v="12"/>
    <n v="355.17"/>
    <n v="4262.04"/>
    <n v="0.1"/>
    <n v="426.2"/>
    <n v="3835.84"/>
    <n v="2429.36"/>
    <n v="1406.48"/>
  </r>
  <r>
    <n v="301021"/>
    <n v="2923"/>
    <x v="3"/>
    <x v="2"/>
    <x v="0"/>
    <x v="0"/>
    <x v="832"/>
    <d v="2025-02-11T00:00:00"/>
    <d v="2025-02-26T00:00:00"/>
    <n v="17"/>
    <n v="2"/>
    <n v="10"/>
    <n v="205.39"/>
    <n v="2053.9"/>
    <n v="0.13"/>
    <n v="267.01"/>
    <n v="1786.89"/>
    <n v="1314.5"/>
    <n v="472.39"/>
  </r>
  <r>
    <n v="301022"/>
    <n v="3291"/>
    <x v="2"/>
    <x v="2"/>
    <x v="3"/>
    <x v="5"/>
    <x v="1027"/>
    <d v="2025-10-25T00:00:00"/>
    <d v="2025-10-30T00:00:00"/>
    <n v="9"/>
    <n v="4"/>
    <n v="1"/>
    <n v="533.29999999999995"/>
    <n v="533.29999999999995"/>
    <n v="0.18"/>
    <n v="95.99"/>
    <n v="437.31"/>
    <n v="367.98"/>
    <n v="69.33"/>
  </r>
  <r>
    <n v="301023"/>
    <n v="3572"/>
    <x v="0"/>
    <x v="0"/>
    <x v="0"/>
    <x v="9"/>
    <x v="930"/>
    <d v="2025-06-15T00:00:00"/>
    <d v="2025-07-12T00:00:00"/>
    <n v="29"/>
    <n v="2"/>
    <n v="12"/>
    <n v="415.09"/>
    <n v="4981.08"/>
    <n v="0.15"/>
    <n v="747.16"/>
    <n v="4233.92"/>
    <n v="3387.13"/>
    <n v="846.79"/>
  </r>
  <r>
    <n v="301024"/>
    <n v="2461"/>
    <x v="1"/>
    <x v="0"/>
    <x v="2"/>
    <x v="2"/>
    <x v="1048"/>
    <d v="2025-06-01T00:00:00"/>
    <d v="2025-06-13T00:00:00"/>
    <n v="16"/>
    <n v="4"/>
    <n v="14"/>
    <n v="487.73"/>
    <n v="6828.22"/>
    <n v="0.08"/>
    <n v="546.26"/>
    <n v="6281.96"/>
    <n v="4438.34"/>
    <n v="1843.62"/>
  </r>
  <r>
    <n v="301025"/>
    <n v="4506"/>
    <x v="0"/>
    <x v="1"/>
    <x v="2"/>
    <x v="2"/>
    <x v="736"/>
    <d v="2025-07-28T00:00:00"/>
    <d v="2025-07-31T00:00:00"/>
    <n v="8"/>
    <n v="5"/>
    <n v="3"/>
    <n v="218.23"/>
    <n v="654.69000000000005"/>
    <n v="0.2"/>
    <n v="130.94"/>
    <n v="523.75"/>
    <n v="366.63"/>
    <n v="157.12"/>
  </r>
  <r>
    <n v="301026"/>
    <n v="3580"/>
    <x v="2"/>
    <x v="2"/>
    <x v="2"/>
    <x v="7"/>
    <x v="791"/>
    <d v="2025-08-14T00:00:00"/>
    <d v="2025-09-04T00:00:00"/>
    <n v="25"/>
    <n v="4"/>
    <n v="11"/>
    <n v="35.21"/>
    <n v="387.31"/>
    <n v="0.08"/>
    <n v="30.98"/>
    <n v="356.33"/>
    <n v="271.12"/>
    <n v="85.21"/>
  </r>
  <r>
    <n v="301027"/>
    <n v="2381"/>
    <x v="0"/>
    <x v="0"/>
    <x v="2"/>
    <x v="2"/>
    <x v="717"/>
    <d v="2025-03-09T00:00:00"/>
    <d v="2025-03-13T00:00:00"/>
    <n v="8"/>
    <n v="4"/>
    <n v="13"/>
    <n v="220.89"/>
    <n v="2871.57"/>
    <n v="0.18"/>
    <n v="516.88"/>
    <n v="2354.69"/>
    <n v="1981.38"/>
    <n v="373.31"/>
  </r>
  <r>
    <n v="301028"/>
    <n v="3342"/>
    <x v="1"/>
    <x v="0"/>
    <x v="1"/>
    <x v="12"/>
    <x v="921"/>
    <d v="2025-05-17T00:00:00"/>
    <d v="2025-06-12T00:00:00"/>
    <n v="27"/>
    <n v="1"/>
    <n v="7"/>
    <n v="666.98"/>
    <n v="4668.8599999999997"/>
    <n v="0.12"/>
    <n v="560.26"/>
    <n v="4108.6000000000004"/>
    <n v="2661.25"/>
    <n v="1447.35"/>
  </r>
  <r>
    <n v="301029"/>
    <n v="4394"/>
    <x v="2"/>
    <x v="1"/>
    <x v="2"/>
    <x v="2"/>
    <x v="891"/>
    <d v="2025-12-08T00:00:00"/>
    <d v="2025-12-15T00:00:00"/>
    <n v="8"/>
    <n v="1"/>
    <n v="7"/>
    <n v="164.62"/>
    <n v="1152.3399999999999"/>
    <n v="0.09"/>
    <n v="103.71"/>
    <n v="1048.6300000000001"/>
    <n v="806.64"/>
    <n v="241.99"/>
  </r>
  <r>
    <n v="301030"/>
    <n v="4851"/>
    <x v="3"/>
    <x v="2"/>
    <x v="1"/>
    <x v="3"/>
    <x v="910"/>
    <d v="2025-05-28T00:00:00"/>
    <d v="2025-06-16T00:00:00"/>
    <n v="21"/>
    <n v="2"/>
    <n v="6"/>
    <n v="364.69"/>
    <n v="2188.14"/>
    <n v="0.17"/>
    <n v="371.98"/>
    <n v="1816.16"/>
    <n v="1466.05"/>
    <n v="350.11"/>
  </r>
  <r>
    <n v="301031"/>
    <n v="2987"/>
    <x v="1"/>
    <x v="1"/>
    <x v="3"/>
    <x v="10"/>
    <x v="879"/>
    <d v="2025-10-20T00:00:00"/>
    <d v="2025-11-16T00:00:00"/>
    <n v="29"/>
    <n v="2"/>
    <n v="13"/>
    <n v="530.37"/>
    <n v="6894.81"/>
    <n v="0.11"/>
    <n v="758.43"/>
    <n v="6136.38"/>
    <n v="5102.16"/>
    <n v="1034.22"/>
  </r>
  <r>
    <n v="301032"/>
    <n v="4266"/>
    <x v="1"/>
    <x v="0"/>
    <x v="0"/>
    <x v="11"/>
    <x v="868"/>
    <d v="2025-06-13T00:00:00"/>
    <d v="2025-06-22T00:00:00"/>
    <n v="12"/>
    <n v="3"/>
    <n v="13"/>
    <n v="309.87"/>
    <n v="4028.31"/>
    <n v="0.11"/>
    <n v="443.11"/>
    <n v="3585.2"/>
    <n v="2739.25"/>
    <n v="845.95"/>
  </r>
  <r>
    <n v="301033"/>
    <n v="3358"/>
    <x v="1"/>
    <x v="2"/>
    <x v="2"/>
    <x v="7"/>
    <x v="782"/>
    <d v="2025-06-06T00:00:00"/>
    <d v="2025-06-18T00:00:00"/>
    <n v="16"/>
    <n v="4"/>
    <n v="14"/>
    <n v="488.77"/>
    <n v="6842.78"/>
    <n v="0.18"/>
    <n v="1231.7"/>
    <n v="5611.08"/>
    <n v="4174.1000000000004"/>
    <n v="1436.98"/>
  </r>
  <r>
    <n v="301034"/>
    <n v="3502"/>
    <x v="1"/>
    <x v="2"/>
    <x v="0"/>
    <x v="0"/>
    <x v="1049"/>
    <d v="2025-06-03T00:00:00"/>
    <d v="2025-06-24T00:00:00"/>
    <n v="26"/>
    <n v="5"/>
    <n v="11"/>
    <n v="615.54999999999995"/>
    <n v="6771.05"/>
    <n v="0.1"/>
    <n v="677.1"/>
    <n v="6093.94"/>
    <n v="4875.16"/>
    <n v="1218.78"/>
  </r>
  <r>
    <n v="301035"/>
    <n v="1263"/>
    <x v="3"/>
    <x v="0"/>
    <x v="2"/>
    <x v="7"/>
    <x v="971"/>
    <d v="2025-12-14T00:00:00"/>
    <d v="2025-12-15T00:00:00"/>
    <n v="3"/>
    <n v="2"/>
    <n v="5"/>
    <n v="101.82"/>
    <n v="509.1"/>
    <n v="0.13"/>
    <n v="66.180000000000007"/>
    <n v="442.92"/>
    <n v="290.19"/>
    <n v="152.72999999999999"/>
  </r>
  <r>
    <n v="301036"/>
    <n v="1978"/>
    <x v="3"/>
    <x v="0"/>
    <x v="1"/>
    <x v="3"/>
    <x v="1050"/>
    <d v="2025-05-02T00:00:00"/>
    <d v="2025-05-03T00:00:00"/>
    <n v="3"/>
    <n v="2"/>
    <n v="8"/>
    <n v="265.83999999999997"/>
    <n v="2126.7199999999998"/>
    <n v="0.22"/>
    <n v="467.88"/>
    <n v="1658.84"/>
    <n v="1488.7"/>
    <n v="170.14"/>
  </r>
  <r>
    <n v="301037"/>
    <n v="1707"/>
    <x v="1"/>
    <x v="2"/>
    <x v="0"/>
    <x v="0"/>
    <x v="730"/>
    <d v="2025-06-28T00:00:00"/>
    <d v="2025-07-04T00:00:00"/>
    <n v="10"/>
    <n v="4"/>
    <n v="8"/>
    <n v="202.12"/>
    <n v="1616.96"/>
    <n v="0.1"/>
    <n v="161.69999999999999"/>
    <n v="1455.26"/>
    <n v="1067.19"/>
    <n v="388.07"/>
  </r>
  <r>
    <n v="301038"/>
    <n v="3767"/>
    <x v="3"/>
    <x v="2"/>
    <x v="1"/>
    <x v="4"/>
    <x v="838"/>
    <d v="2025-05-14T00:00:00"/>
    <d v="2025-05-18T00:00:00"/>
    <n v="8"/>
    <n v="4"/>
    <n v="4"/>
    <n v="456.15"/>
    <n v="1824.6"/>
    <n v="0.2"/>
    <n v="364.92"/>
    <n v="1459.68"/>
    <n v="1094.76"/>
    <n v="364.92"/>
  </r>
  <r>
    <n v="301039"/>
    <n v="1391"/>
    <x v="3"/>
    <x v="1"/>
    <x v="0"/>
    <x v="11"/>
    <x v="713"/>
    <d v="2025-06-27T00:00:00"/>
    <d v="2025-07-02T00:00:00"/>
    <n v="9"/>
    <n v="4"/>
    <n v="10"/>
    <n v="384.94"/>
    <n v="3849.4"/>
    <n v="0.15"/>
    <n v="577.41"/>
    <n v="3271.99"/>
    <n v="2848.56"/>
    <n v="423.43"/>
  </r>
  <r>
    <n v="301040"/>
    <n v="1867"/>
    <x v="2"/>
    <x v="0"/>
    <x v="1"/>
    <x v="12"/>
    <x v="874"/>
    <d v="2025-06-04T00:00:00"/>
    <d v="2025-06-22T00:00:00"/>
    <n v="23"/>
    <n v="5"/>
    <n v="14"/>
    <n v="519.03"/>
    <n v="7266.42"/>
    <n v="0.09"/>
    <n v="653.98"/>
    <n v="6612.44"/>
    <n v="4650.51"/>
    <n v="1961.93"/>
  </r>
  <r>
    <n v="301041"/>
    <n v="4769"/>
    <x v="2"/>
    <x v="2"/>
    <x v="0"/>
    <x v="0"/>
    <x v="748"/>
    <d v="2025-08-06T00:00:00"/>
    <d v="2025-08-25T00:00:00"/>
    <n v="23"/>
    <n v="4"/>
    <n v="9"/>
    <n v="765.86"/>
    <n v="6892.74"/>
    <n v="0.14000000000000001"/>
    <n v="964.98"/>
    <n v="5927.76"/>
    <n v="4824.92"/>
    <n v="1102.8399999999999"/>
  </r>
  <r>
    <n v="301042"/>
    <n v="1535"/>
    <x v="1"/>
    <x v="2"/>
    <x v="1"/>
    <x v="12"/>
    <x v="747"/>
    <d v="2025-03-01T00:00:00"/>
    <d v="2025-03-28T00:00:00"/>
    <n v="30"/>
    <n v="3"/>
    <n v="10"/>
    <n v="217.71"/>
    <n v="2177.1"/>
    <n v="0.1"/>
    <n v="217.71"/>
    <n v="1959.39"/>
    <n v="1371.57"/>
    <n v="587.82000000000005"/>
  </r>
  <r>
    <n v="301043"/>
    <n v="4116"/>
    <x v="0"/>
    <x v="1"/>
    <x v="2"/>
    <x v="14"/>
    <x v="761"/>
    <d v="2025-06-07T00:00:00"/>
    <d v="2025-06-05T00:00:00"/>
    <n v="2"/>
    <n v="4"/>
    <n v="6"/>
    <n v="466.94"/>
    <n v="2801.64"/>
    <n v="0.1"/>
    <n v="280.16000000000003"/>
    <n v="2521.48"/>
    <n v="1849.08"/>
    <n v="672.4"/>
  </r>
  <r>
    <n v="301044"/>
    <n v="4491"/>
    <x v="0"/>
    <x v="0"/>
    <x v="2"/>
    <x v="14"/>
    <x v="797"/>
    <d v="2025-07-21T00:00:00"/>
    <d v="2025-08-11T00:00:00"/>
    <n v="26"/>
    <n v="5"/>
    <n v="1"/>
    <n v="463.6"/>
    <n v="463.6"/>
    <n v="0.15"/>
    <n v="69.540000000000006"/>
    <n v="394.06"/>
    <n v="278.16000000000003"/>
    <n v="115.9"/>
  </r>
  <r>
    <n v="301045"/>
    <n v="1033"/>
    <x v="1"/>
    <x v="1"/>
    <x v="3"/>
    <x v="13"/>
    <x v="899"/>
    <d v="2025-04-12T00:00:00"/>
    <d v="2025-04-21T00:00:00"/>
    <n v="13"/>
    <n v="4"/>
    <n v="7"/>
    <n v="775.57"/>
    <n v="5428.99"/>
    <n v="0.04"/>
    <n v="217.16"/>
    <n v="5211.83"/>
    <n v="3746"/>
    <n v="1465.83"/>
  </r>
  <r>
    <n v="301046"/>
    <n v="1932"/>
    <x v="2"/>
    <x v="1"/>
    <x v="2"/>
    <x v="7"/>
    <x v="984"/>
    <d v="2025-08-27T00:00:00"/>
    <d v="2025-09-24T00:00:00"/>
    <n v="30"/>
    <n v="2"/>
    <n v="10"/>
    <n v="324.08999999999997"/>
    <n v="3240.9"/>
    <n v="7.0000000000000007E-2"/>
    <n v="226.86"/>
    <n v="3014.04"/>
    <n v="2041.77"/>
    <n v="972.27"/>
  </r>
  <r>
    <n v="301047"/>
    <n v="3173"/>
    <x v="2"/>
    <x v="1"/>
    <x v="3"/>
    <x v="13"/>
    <x v="904"/>
    <d v="2025-09-21T00:00:00"/>
    <d v="2025-09-28T00:00:00"/>
    <n v="10"/>
    <n v="3"/>
    <n v="5"/>
    <n v="788.63"/>
    <n v="3943.15"/>
    <n v="0.16"/>
    <n v="630.9"/>
    <n v="3312.25"/>
    <n v="2563.0500000000002"/>
    <n v="749.2"/>
  </r>
  <r>
    <n v="301048"/>
    <n v="4092"/>
    <x v="1"/>
    <x v="2"/>
    <x v="2"/>
    <x v="7"/>
    <x v="932"/>
    <d v="2025-03-19T00:00:00"/>
    <d v="2025-04-13T00:00:00"/>
    <n v="28"/>
    <n v="3"/>
    <n v="14"/>
    <n v="88.93"/>
    <n v="1245.02"/>
    <n v="0.09"/>
    <n v="112.05"/>
    <n v="1132.97"/>
    <n v="859.06"/>
    <n v="273.91000000000003"/>
  </r>
  <r>
    <n v="301049"/>
    <n v="2634"/>
    <x v="1"/>
    <x v="2"/>
    <x v="3"/>
    <x v="15"/>
    <x v="711"/>
    <d v="2025-01-28T00:00:00"/>
    <d v="2025-02-14T00:00:00"/>
    <n v="20"/>
    <n v="3"/>
    <n v="10"/>
    <n v="37.61"/>
    <n v="376.1"/>
    <n v="0.23"/>
    <n v="86.5"/>
    <n v="289.60000000000002"/>
    <n v="248.23"/>
    <n v="41.37"/>
  </r>
  <r>
    <n v="301050"/>
    <n v="4214"/>
    <x v="0"/>
    <x v="0"/>
    <x v="2"/>
    <x v="2"/>
    <x v="976"/>
    <d v="2025-01-31T00:00:00"/>
    <d v="2025-02-19T00:00:00"/>
    <n v="22"/>
    <n v="3"/>
    <n v="14"/>
    <n v="169.45"/>
    <n v="2372.3000000000002"/>
    <n v="0"/>
    <n v="0"/>
    <n v="2372.3000000000002"/>
    <n v="1423.38"/>
    <n v="948.92"/>
  </r>
  <r>
    <n v="301051"/>
    <n v="4146"/>
    <x v="0"/>
    <x v="0"/>
    <x v="1"/>
    <x v="3"/>
    <x v="866"/>
    <d v="2025-01-13T00:00:00"/>
    <d v="2025-01-28T00:00:00"/>
    <n v="19"/>
    <n v="4"/>
    <n v="9"/>
    <n v="82.32"/>
    <n v="740.88"/>
    <n v="0.11"/>
    <n v="81.5"/>
    <n v="659.38"/>
    <n v="496.39"/>
    <n v="162.99"/>
  </r>
  <r>
    <n v="301052"/>
    <n v="3811"/>
    <x v="2"/>
    <x v="0"/>
    <x v="3"/>
    <x v="15"/>
    <x v="1051"/>
    <d v="2025-02-13T00:00:00"/>
    <d v="2025-03-11T00:00:00"/>
    <n v="28"/>
    <n v="2"/>
    <n v="9"/>
    <n v="228.28"/>
    <n v="2054.52"/>
    <n v="0.02"/>
    <n v="41.09"/>
    <n v="2013.43"/>
    <n v="1397.07"/>
    <n v="616.36"/>
  </r>
  <r>
    <n v="301053"/>
    <n v="2086"/>
    <x v="3"/>
    <x v="0"/>
    <x v="1"/>
    <x v="12"/>
    <x v="917"/>
    <d v="2025-06-20T00:00:00"/>
    <d v="2025-07-02T00:00:00"/>
    <n v="14"/>
    <n v="2"/>
    <n v="1"/>
    <n v="83.29"/>
    <n v="83.29"/>
    <n v="0.05"/>
    <n v="4.16"/>
    <n v="79.13"/>
    <n v="54.14"/>
    <n v="24.99"/>
  </r>
  <r>
    <n v="301054"/>
    <n v="4443"/>
    <x v="2"/>
    <x v="1"/>
    <x v="0"/>
    <x v="0"/>
    <x v="830"/>
    <d v="2025-09-02T00:00:00"/>
    <d v="2025-09-26T00:00:00"/>
    <n v="29"/>
    <n v="5"/>
    <n v="2"/>
    <n v="354.55"/>
    <n v="709.1"/>
    <n v="0.2"/>
    <n v="141.82"/>
    <n v="567.28"/>
    <n v="531.83000000000004"/>
    <n v="35.449999999999903"/>
  </r>
  <r>
    <n v="301055"/>
    <n v="3177"/>
    <x v="3"/>
    <x v="2"/>
    <x v="2"/>
    <x v="7"/>
    <x v="900"/>
    <d v="2025-01-23T00:00:00"/>
    <d v="2025-02-13T00:00:00"/>
    <n v="24"/>
    <n v="3"/>
    <n v="7"/>
    <n v="190.19"/>
    <n v="1331.33"/>
    <n v="0.14000000000000001"/>
    <n v="186.39"/>
    <n v="1144.94"/>
    <n v="838.74"/>
    <n v="306.2"/>
  </r>
  <r>
    <n v="301056"/>
    <n v="1122"/>
    <x v="1"/>
    <x v="2"/>
    <x v="3"/>
    <x v="13"/>
    <x v="777"/>
    <d v="2025-10-27T00:00:00"/>
    <d v="2025-11-10T00:00:00"/>
    <n v="16"/>
    <n v="2"/>
    <n v="14"/>
    <n v="286.7"/>
    <n v="4013.8"/>
    <n v="0.13"/>
    <n v="521.79"/>
    <n v="3492.01"/>
    <n v="2649.11"/>
    <n v="842.9"/>
  </r>
  <r>
    <n v="301057"/>
    <n v="3798"/>
    <x v="2"/>
    <x v="2"/>
    <x v="2"/>
    <x v="2"/>
    <x v="739"/>
    <d v="2025-12-29T00:00:00"/>
    <d v="2026-01-24T00:00:00"/>
    <n v="29"/>
    <n v="3"/>
    <n v="9"/>
    <n v="143.15"/>
    <n v="1288.3499999999999"/>
    <n v="0.12"/>
    <n v="154.6"/>
    <n v="1133.75"/>
    <n v="927.61"/>
    <n v="206.14"/>
  </r>
  <r>
    <n v="301058"/>
    <n v="1045"/>
    <x v="1"/>
    <x v="1"/>
    <x v="0"/>
    <x v="8"/>
    <x v="988"/>
    <d v="2025-11-02T00:00:00"/>
    <d v="2025-11-15T00:00:00"/>
    <n v="15"/>
    <n v="2"/>
    <n v="7"/>
    <n v="453.77"/>
    <n v="3176.39"/>
    <n v="0.08"/>
    <n v="254.11"/>
    <n v="2922.28"/>
    <n v="2159.9499999999998"/>
    <n v="762.33"/>
  </r>
  <r>
    <n v="301059"/>
    <n v="3035"/>
    <x v="3"/>
    <x v="0"/>
    <x v="3"/>
    <x v="15"/>
    <x v="985"/>
    <d v="2025-07-22T00:00:00"/>
    <d v="2025-08-14T00:00:00"/>
    <n v="25"/>
    <n v="2"/>
    <n v="9"/>
    <n v="226.21"/>
    <n v="2035.89"/>
    <n v="0.11"/>
    <n v="223.95"/>
    <n v="1811.94"/>
    <n v="1486.2"/>
    <n v="325.74"/>
  </r>
  <r>
    <n v="301060"/>
    <n v="1205"/>
    <x v="2"/>
    <x v="2"/>
    <x v="3"/>
    <x v="10"/>
    <x v="744"/>
    <d v="2025-11-11T00:00:00"/>
    <d v="2025-12-02T00:00:00"/>
    <n v="26"/>
    <n v="5"/>
    <n v="5"/>
    <n v="148.91"/>
    <n v="744.55"/>
    <n v="0.14000000000000001"/>
    <n v="104.24"/>
    <n v="640.30999999999995"/>
    <n v="521.17999999999995"/>
    <n v="119.13"/>
  </r>
  <r>
    <n v="301061"/>
    <n v="4105"/>
    <x v="3"/>
    <x v="2"/>
    <x v="1"/>
    <x v="12"/>
    <x v="794"/>
    <d v="2025-01-29T00:00:00"/>
    <d v="2025-02-12T00:00:00"/>
    <n v="17"/>
    <n v="3"/>
    <n v="8"/>
    <n v="577.78"/>
    <n v="4622.24"/>
    <n v="0.06"/>
    <n v="277.33"/>
    <n v="4344.91"/>
    <n v="3143.12"/>
    <n v="1201.79"/>
  </r>
  <r>
    <n v="301062"/>
    <n v="3728"/>
    <x v="0"/>
    <x v="1"/>
    <x v="0"/>
    <x v="9"/>
    <x v="949"/>
    <d v="2025-06-14T00:00:00"/>
    <d v="2025-07-01T00:00:00"/>
    <n v="19"/>
    <n v="2"/>
    <n v="7"/>
    <n v="481.2"/>
    <n v="3368.4"/>
    <n v="0.11"/>
    <n v="370.52"/>
    <n v="2997.88"/>
    <n v="2189.46"/>
    <n v="808.42"/>
  </r>
  <r>
    <n v="301063"/>
    <n v="3404"/>
    <x v="2"/>
    <x v="0"/>
    <x v="2"/>
    <x v="14"/>
    <x v="1052"/>
    <d v="2025-06-01T00:00:00"/>
    <d v="2025-06-17T00:00:00"/>
    <n v="17"/>
    <n v="1"/>
    <n v="1"/>
    <n v="269.2"/>
    <n v="269.2"/>
    <n v="0.04"/>
    <n v="10.77"/>
    <n v="258.43"/>
    <n v="180.36"/>
    <n v="78.069999999999993"/>
  </r>
  <r>
    <n v="301064"/>
    <n v="3122"/>
    <x v="2"/>
    <x v="2"/>
    <x v="0"/>
    <x v="11"/>
    <x v="1048"/>
    <d v="2025-05-29T00:00:00"/>
    <d v="2025-06-23T00:00:00"/>
    <n v="26"/>
    <n v="1"/>
    <n v="10"/>
    <n v="32.42"/>
    <n v="324.2"/>
    <n v="0"/>
    <n v="0"/>
    <n v="324.2"/>
    <n v="207.49"/>
    <n v="116.71"/>
  </r>
  <r>
    <n v="301065"/>
    <n v="2639"/>
    <x v="2"/>
    <x v="1"/>
    <x v="3"/>
    <x v="5"/>
    <x v="857"/>
    <d v="2025-11-20T00:00:00"/>
    <d v="2025-11-25T00:00:00"/>
    <n v="8"/>
    <n v="3"/>
    <n v="12"/>
    <n v="88.29"/>
    <n v="1059.48"/>
    <n v="0.09"/>
    <n v="95.35"/>
    <n v="964.13"/>
    <n v="741.64"/>
    <n v="222.49"/>
  </r>
  <r>
    <n v="301066"/>
    <n v="4235"/>
    <x v="1"/>
    <x v="0"/>
    <x v="1"/>
    <x v="4"/>
    <x v="778"/>
    <d v="2025-04-25T00:00:00"/>
    <d v="2025-05-13T00:00:00"/>
    <n v="22"/>
    <n v="4"/>
    <n v="1"/>
    <n v="633.32000000000005"/>
    <n v="633.32000000000005"/>
    <n v="0.05"/>
    <n v="31.67"/>
    <n v="601.65"/>
    <n v="411.66"/>
    <n v="189.99"/>
  </r>
  <r>
    <n v="301067"/>
    <n v="1667"/>
    <x v="1"/>
    <x v="0"/>
    <x v="2"/>
    <x v="14"/>
    <x v="787"/>
    <d v="2025-04-14T00:00:00"/>
    <d v="2025-04-17T00:00:00"/>
    <n v="6"/>
    <n v="3"/>
    <n v="12"/>
    <n v="667.69"/>
    <n v="8012.28"/>
    <n v="0.06"/>
    <n v="480.74"/>
    <n v="7531.54"/>
    <n v="4727.25"/>
    <n v="2804.29"/>
  </r>
  <r>
    <n v="301068"/>
    <n v="2797"/>
    <x v="1"/>
    <x v="1"/>
    <x v="3"/>
    <x v="5"/>
    <x v="903"/>
    <d v="2025-08-31T00:00:00"/>
    <d v="2025-09-04T00:00:00"/>
    <n v="9"/>
    <n v="5"/>
    <n v="14"/>
    <n v="513.83000000000004"/>
    <n v="7193.62"/>
    <n v="0.11"/>
    <n v="791.3"/>
    <n v="6402.32"/>
    <n v="4819.7299999999996"/>
    <n v="1582.59"/>
  </r>
  <r>
    <n v="301069"/>
    <n v="1219"/>
    <x v="3"/>
    <x v="1"/>
    <x v="3"/>
    <x v="5"/>
    <x v="910"/>
    <d v="2025-05-30T00:00:00"/>
    <d v="2025-06-03T00:00:00"/>
    <n v="8"/>
    <n v="4"/>
    <n v="7"/>
    <n v="736"/>
    <n v="5152"/>
    <n v="0.13"/>
    <n v="669.76"/>
    <n v="4482.24"/>
    <n v="2988.16"/>
    <n v="1494.08"/>
  </r>
  <r>
    <n v="301070"/>
    <n v="1272"/>
    <x v="0"/>
    <x v="1"/>
    <x v="3"/>
    <x v="15"/>
    <x v="896"/>
    <d v="2025-06-09T00:00:00"/>
    <d v="2025-06-30T00:00:00"/>
    <n v="22"/>
    <n v="1"/>
    <n v="7"/>
    <n v="653.64"/>
    <n v="4575.4799999999996"/>
    <n v="0.15"/>
    <n v="686.32"/>
    <n v="3889.16"/>
    <n v="2745.29"/>
    <n v="1143.8699999999999"/>
  </r>
  <r>
    <n v="301071"/>
    <n v="4763"/>
    <x v="1"/>
    <x v="0"/>
    <x v="0"/>
    <x v="8"/>
    <x v="1053"/>
    <d v="2025-04-09T00:00:00"/>
    <d v="2025-04-19T00:00:00"/>
    <n v="14"/>
    <n v="4"/>
    <n v="3"/>
    <n v="323.89"/>
    <n v="971.67"/>
    <n v="0.2"/>
    <n v="194.33"/>
    <n v="777.34"/>
    <n v="641.29999999999995"/>
    <n v="136.04"/>
  </r>
  <r>
    <n v="301072"/>
    <n v="3107"/>
    <x v="3"/>
    <x v="0"/>
    <x v="0"/>
    <x v="11"/>
    <x v="976"/>
    <d v="2025-01-31T00:00:00"/>
    <d v="2025-02-08T00:00:00"/>
    <n v="11"/>
    <n v="3"/>
    <n v="13"/>
    <n v="472.19"/>
    <n v="6138.47"/>
    <n v="0.03"/>
    <n v="184.15"/>
    <n v="5954.32"/>
    <n v="3928.62"/>
    <n v="2025.7"/>
  </r>
  <r>
    <n v="301073"/>
    <n v="2209"/>
    <x v="1"/>
    <x v="2"/>
    <x v="2"/>
    <x v="14"/>
    <x v="904"/>
    <d v="2025-09-20T00:00:00"/>
    <d v="2025-09-22T00:00:00"/>
    <n v="4"/>
    <n v="2"/>
    <n v="9"/>
    <n v="345.88"/>
    <n v="3112.92"/>
    <n v="0.17"/>
    <n v="529.20000000000005"/>
    <n v="2583.7199999999998"/>
    <n v="2272.4299999999998"/>
    <n v="311.29000000000002"/>
  </r>
  <r>
    <n v="301074"/>
    <n v="1154"/>
    <x v="1"/>
    <x v="1"/>
    <x v="2"/>
    <x v="6"/>
    <x v="901"/>
    <d v="2025-11-30T00:00:00"/>
    <d v="2025-12-05T00:00:00"/>
    <n v="6"/>
    <n v="1"/>
    <n v="4"/>
    <n v="11.21"/>
    <n v="44.84"/>
    <n v="0.13"/>
    <n v="5.83"/>
    <n v="39.01"/>
    <n v="29.59"/>
    <n v="9.42"/>
  </r>
  <r>
    <n v="301075"/>
    <n v="1129"/>
    <x v="0"/>
    <x v="0"/>
    <x v="1"/>
    <x v="1"/>
    <x v="792"/>
    <d v="2025-07-10T00:00:00"/>
    <d v="2025-07-31T00:00:00"/>
    <n v="26"/>
    <n v="5"/>
    <n v="13"/>
    <n v="335"/>
    <n v="4355"/>
    <n v="0.12"/>
    <n v="522.6"/>
    <n v="3832.4"/>
    <n v="3179.15"/>
    <n v="653.25"/>
  </r>
  <r>
    <n v="301076"/>
    <n v="1077"/>
    <x v="3"/>
    <x v="2"/>
    <x v="2"/>
    <x v="2"/>
    <x v="1017"/>
    <d v="2025-04-06T00:00:00"/>
    <d v="2025-04-15T00:00:00"/>
    <n v="11"/>
    <n v="2"/>
    <n v="10"/>
    <n v="396.89"/>
    <n v="3968.9"/>
    <n v="0.17"/>
    <n v="674.71"/>
    <n v="3294.19"/>
    <n v="2698.85"/>
    <n v="595.34"/>
  </r>
  <r>
    <n v="301077"/>
    <n v="4149"/>
    <x v="3"/>
    <x v="1"/>
    <x v="1"/>
    <x v="3"/>
    <x v="1035"/>
    <d v="2025-05-14T00:00:00"/>
    <d v="2025-06-10T00:00:00"/>
    <n v="30"/>
    <n v="3"/>
    <n v="13"/>
    <n v="153.65"/>
    <n v="1997.45"/>
    <n v="0.16"/>
    <n v="319.58999999999997"/>
    <n v="1677.86"/>
    <n v="1298.3399999999999"/>
    <n v="379.52"/>
  </r>
  <r>
    <n v="301078"/>
    <n v="4172"/>
    <x v="0"/>
    <x v="0"/>
    <x v="0"/>
    <x v="0"/>
    <x v="950"/>
    <d v="2025-03-16T00:00:00"/>
    <d v="2025-03-21T00:00:00"/>
    <n v="8"/>
    <n v="3"/>
    <n v="4"/>
    <n v="517.47"/>
    <n v="2069.88"/>
    <n v="0.2"/>
    <n v="413.98"/>
    <n v="1655.9"/>
    <n v="1490.31"/>
    <n v="165.59"/>
  </r>
  <r>
    <n v="301079"/>
    <n v="2405"/>
    <x v="0"/>
    <x v="0"/>
    <x v="0"/>
    <x v="11"/>
    <x v="832"/>
    <d v="2025-02-10T00:00:00"/>
    <d v="2025-02-20T00:00:00"/>
    <n v="11"/>
    <n v="1"/>
    <n v="6"/>
    <n v="18.04"/>
    <n v="108.24"/>
    <n v="0.04"/>
    <n v="4.33"/>
    <n v="103.91"/>
    <n v="74.69"/>
    <n v="29.22"/>
  </r>
  <r>
    <n v="301080"/>
    <n v="3794"/>
    <x v="2"/>
    <x v="0"/>
    <x v="2"/>
    <x v="7"/>
    <x v="840"/>
    <d v="2026-01-05T00:00:00"/>
    <d v="2026-01-05T00:00:00"/>
    <n v="5"/>
    <n v="5"/>
    <n v="2"/>
    <n v="423.41"/>
    <n v="846.82"/>
    <n v="0.09"/>
    <n v="76.209999999999994"/>
    <n v="770.61"/>
    <n v="558.9"/>
    <n v="211.71"/>
  </r>
  <r>
    <n v="301081"/>
    <n v="4184"/>
    <x v="2"/>
    <x v="0"/>
    <x v="3"/>
    <x v="13"/>
    <x v="976"/>
    <d v="2025-01-31T00:00:00"/>
    <d v="2025-02-16T00:00:00"/>
    <n v="19"/>
    <n v="3"/>
    <n v="1"/>
    <n v="46.7"/>
    <n v="46.7"/>
    <n v="0.15"/>
    <n v="7"/>
    <n v="39.700000000000003"/>
    <n v="31.76"/>
    <n v="7.94"/>
  </r>
  <r>
    <n v="301082"/>
    <n v="3027"/>
    <x v="3"/>
    <x v="2"/>
    <x v="2"/>
    <x v="7"/>
    <x v="823"/>
    <d v="2025-04-07T00:00:00"/>
    <d v="2025-04-15T00:00:00"/>
    <n v="13"/>
    <n v="5"/>
    <n v="8"/>
    <n v="499.82"/>
    <n v="3998.56"/>
    <n v="0.11"/>
    <n v="439.84"/>
    <n v="3558.72"/>
    <n v="2479.11"/>
    <n v="1079.6099999999999"/>
  </r>
  <r>
    <n v="301083"/>
    <n v="2704"/>
    <x v="1"/>
    <x v="1"/>
    <x v="2"/>
    <x v="2"/>
    <x v="899"/>
    <d v="2025-04-11T00:00:00"/>
    <d v="2025-05-08T00:00:00"/>
    <n v="30"/>
    <n v="3"/>
    <n v="7"/>
    <n v="526.29"/>
    <n v="3684.03"/>
    <n v="0.08"/>
    <n v="294.72000000000003"/>
    <n v="3389.31"/>
    <n v="2541.98"/>
    <n v="847.33"/>
  </r>
  <r>
    <n v="301084"/>
    <n v="3574"/>
    <x v="0"/>
    <x v="0"/>
    <x v="1"/>
    <x v="3"/>
    <x v="773"/>
    <d v="2025-04-28T00:00:00"/>
    <d v="2025-05-13T00:00:00"/>
    <n v="16"/>
    <n v="1"/>
    <n v="4"/>
    <n v="22.78"/>
    <n v="91.12"/>
    <n v="0.14000000000000001"/>
    <n v="12.76"/>
    <n v="78.36"/>
    <n v="62.87"/>
    <n v="15.49"/>
  </r>
  <r>
    <n v="301085"/>
    <n v="2454"/>
    <x v="0"/>
    <x v="0"/>
    <x v="3"/>
    <x v="10"/>
    <x v="1012"/>
    <d v="2025-12-06T00:00:00"/>
    <d v="2025-12-07T00:00:00"/>
    <n v="5"/>
    <n v="4"/>
    <n v="2"/>
    <n v="312.08999999999997"/>
    <n v="624.17999999999995"/>
    <n v="0.19"/>
    <n v="118.59"/>
    <n v="505.59"/>
    <n v="436.93"/>
    <n v="68.66"/>
  </r>
  <r>
    <n v="301086"/>
    <n v="2862"/>
    <x v="0"/>
    <x v="1"/>
    <x v="0"/>
    <x v="11"/>
    <x v="986"/>
    <d v="2025-09-15T00:00:00"/>
    <d v="2025-09-17T00:00:00"/>
    <n v="4"/>
    <n v="2"/>
    <n v="5"/>
    <n v="598.70000000000005"/>
    <n v="2993.5"/>
    <n v="0.16"/>
    <n v="478.96"/>
    <n v="2514.54"/>
    <n v="2005.65"/>
    <n v="508.89"/>
  </r>
  <r>
    <n v="301087"/>
    <n v="1933"/>
    <x v="3"/>
    <x v="1"/>
    <x v="1"/>
    <x v="1"/>
    <x v="997"/>
    <d v="2025-05-08T00:00:00"/>
    <d v="2025-06-01T00:00:00"/>
    <n v="28"/>
    <n v="4"/>
    <n v="14"/>
    <n v="298.18"/>
    <n v="4174.5200000000004"/>
    <n v="0.06"/>
    <n v="250.47"/>
    <n v="3924.05"/>
    <n v="2588.1999999999998"/>
    <n v="1335.85"/>
  </r>
  <r>
    <n v="301088"/>
    <n v="2437"/>
    <x v="2"/>
    <x v="0"/>
    <x v="1"/>
    <x v="12"/>
    <x v="742"/>
    <d v="2025-02-13T00:00:00"/>
    <d v="2025-02-27T00:00:00"/>
    <n v="17"/>
    <n v="3"/>
    <n v="11"/>
    <n v="382.18"/>
    <n v="4203.9799999999996"/>
    <n v="0.11"/>
    <n v="462.44"/>
    <n v="3741.54"/>
    <n v="2816.67"/>
    <n v="924.87"/>
  </r>
  <r>
    <n v="301089"/>
    <n v="4526"/>
    <x v="2"/>
    <x v="2"/>
    <x v="1"/>
    <x v="3"/>
    <x v="852"/>
    <d v="2025-09-06T00:00:00"/>
    <d v="2025-09-28T00:00:00"/>
    <n v="24"/>
    <n v="2"/>
    <n v="7"/>
    <n v="135.49"/>
    <n v="948.43"/>
    <n v="0.15"/>
    <n v="142.26"/>
    <n v="806.17"/>
    <n v="635.45000000000005"/>
    <n v="170.72"/>
  </r>
  <r>
    <n v="301090"/>
    <n v="2372"/>
    <x v="3"/>
    <x v="2"/>
    <x v="2"/>
    <x v="6"/>
    <x v="1054"/>
    <d v="2025-11-28T00:00:00"/>
    <d v="2025-12-16T00:00:00"/>
    <n v="22"/>
    <n v="4"/>
    <n v="13"/>
    <n v="379.17"/>
    <n v="4929.21"/>
    <n v="0.17"/>
    <n v="837.97"/>
    <n v="4091.24"/>
    <n v="3351.86"/>
    <n v="739.38"/>
  </r>
  <r>
    <n v="301091"/>
    <n v="2740"/>
    <x v="1"/>
    <x v="2"/>
    <x v="3"/>
    <x v="13"/>
    <x v="815"/>
    <d v="2025-11-25T00:00:00"/>
    <d v="2025-12-12T00:00:00"/>
    <n v="21"/>
    <n v="4"/>
    <n v="1"/>
    <n v="369.08"/>
    <n v="369.08"/>
    <n v="0.14000000000000001"/>
    <n v="51.67"/>
    <n v="317.41000000000003"/>
    <n v="232.52"/>
    <n v="84.89"/>
  </r>
  <r>
    <n v="301092"/>
    <n v="2666"/>
    <x v="0"/>
    <x v="1"/>
    <x v="0"/>
    <x v="8"/>
    <x v="898"/>
    <d v="2025-09-21T00:00:00"/>
    <d v="2025-10-12T00:00:00"/>
    <n v="23"/>
    <n v="2"/>
    <n v="11"/>
    <n v="156.43"/>
    <n v="1720.73"/>
    <n v="0.1"/>
    <n v="172.07"/>
    <n v="1548.66"/>
    <n v="1221.72"/>
    <n v="326.94"/>
  </r>
  <r>
    <n v="301093"/>
    <n v="1472"/>
    <x v="1"/>
    <x v="1"/>
    <x v="0"/>
    <x v="11"/>
    <x v="919"/>
    <d v="2025-10-25T00:00:00"/>
    <d v="2025-11-17T00:00:00"/>
    <n v="24"/>
    <n v="1"/>
    <n v="2"/>
    <n v="674.3"/>
    <n v="1348.6"/>
    <n v="0.06"/>
    <n v="80.92"/>
    <n v="1267.68"/>
    <n v="890.08"/>
    <n v="377.6"/>
  </r>
  <r>
    <n v="301094"/>
    <n v="3121"/>
    <x v="2"/>
    <x v="1"/>
    <x v="3"/>
    <x v="5"/>
    <x v="917"/>
    <d v="2025-06-22T00:00:00"/>
    <d v="2025-07-01T00:00:00"/>
    <n v="13"/>
    <n v="4"/>
    <n v="5"/>
    <n v="107.91"/>
    <n v="539.54999999999995"/>
    <n v="0.15"/>
    <n v="80.930000000000007"/>
    <n v="458.62"/>
    <n v="404.66"/>
    <n v="53.96"/>
  </r>
  <r>
    <n v="301095"/>
    <n v="4751"/>
    <x v="1"/>
    <x v="1"/>
    <x v="3"/>
    <x v="10"/>
    <x v="989"/>
    <d v="2025-11-11T00:00:00"/>
    <d v="2025-11-29T00:00:00"/>
    <n v="20"/>
    <n v="2"/>
    <n v="7"/>
    <n v="84.54"/>
    <n v="591.78"/>
    <n v="7.0000000000000007E-2"/>
    <n v="41.42"/>
    <n v="550.36"/>
    <n v="349.15"/>
    <n v="201.21"/>
  </r>
  <r>
    <n v="301096"/>
    <n v="1864"/>
    <x v="1"/>
    <x v="1"/>
    <x v="2"/>
    <x v="7"/>
    <x v="882"/>
    <d v="2025-09-15T00:00:00"/>
    <d v="2025-09-26T00:00:00"/>
    <n v="14"/>
    <n v="3"/>
    <n v="5"/>
    <n v="11"/>
    <n v="55"/>
    <n v="0.01"/>
    <n v="0.55000000000000004"/>
    <n v="54.45"/>
    <n v="36.299999999999997"/>
    <n v="18.149999999999999"/>
  </r>
  <r>
    <n v="301097"/>
    <n v="1596"/>
    <x v="2"/>
    <x v="1"/>
    <x v="0"/>
    <x v="0"/>
    <x v="970"/>
    <d v="2025-01-21T00:00:00"/>
    <d v="2025-01-25T00:00:00"/>
    <n v="8"/>
    <n v="4"/>
    <n v="8"/>
    <n v="336.77"/>
    <n v="2694.16"/>
    <n v="0.11"/>
    <n v="296.36"/>
    <n v="2397.8000000000002"/>
    <n v="1778.15"/>
    <n v="619.65"/>
  </r>
  <r>
    <n v="301098"/>
    <n v="4967"/>
    <x v="1"/>
    <x v="2"/>
    <x v="3"/>
    <x v="15"/>
    <x v="935"/>
    <d v="2025-11-05T00:00:00"/>
    <d v="2025-11-23T00:00:00"/>
    <n v="21"/>
    <n v="3"/>
    <n v="3"/>
    <n v="305.56"/>
    <n v="916.68"/>
    <n v="0.06"/>
    <n v="55"/>
    <n v="861.68"/>
    <n v="632.51"/>
    <n v="229.17"/>
  </r>
  <r>
    <n v="301099"/>
    <n v="1013"/>
    <x v="3"/>
    <x v="2"/>
    <x v="1"/>
    <x v="4"/>
    <x v="1030"/>
    <d v="2025-11-06T00:00:00"/>
    <d v="2025-12-01T00:00:00"/>
    <n v="28"/>
    <n v="3"/>
    <n v="11"/>
    <n v="512.51"/>
    <n v="5637.61"/>
    <n v="0.09"/>
    <n v="507.38"/>
    <n v="5130.2299999999996"/>
    <n v="3664.45"/>
    <n v="1465.78"/>
  </r>
  <r>
    <n v="301100"/>
    <n v="1917"/>
    <x v="3"/>
    <x v="1"/>
    <x v="1"/>
    <x v="4"/>
    <x v="779"/>
    <d v="2025-09-02T00:00:00"/>
    <d v="2025-09-06T00:00:00"/>
    <n v="6"/>
    <n v="2"/>
    <n v="14"/>
    <n v="393.41"/>
    <n v="5507.74"/>
    <n v="0.16"/>
    <n v="881.24"/>
    <n v="4626.5"/>
    <n v="3635.11"/>
    <n v="991.39"/>
  </r>
  <r>
    <n v="301101"/>
    <n v="4457"/>
    <x v="2"/>
    <x v="2"/>
    <x v="1"/>
    <x v="4"/>
    <x v="879"/>
    <d v="2025-10-19T00:00:00"/>
    <d v="2025-10-31T00:00:00"/>
    <n v="13"/>
    <n v="1"/>
    <n v="2"/>
    <n v="456.13"/>
    <n v="912.26"/>
    <n v="0.11"/>
    <n v="100.35"/>
    <n v="811.91"/>
    <n v="592.97"/>
    <n v="218.94"/>
  </r>
  <r>
    <n v="301102"/>
    <n v="3258"/>
    <x v="3"/>
    <x v="2"/>
    <x v="0"/>
    <x v="8"/>
    <x v="911"/>
    <d v="2025-11-20T00:00:00"/>
    <d v="2025-11-26T00:00:00"/>
    <n v="11"/>
    <n v="5"/>
    <n v="7"/>
    <n v="620.96"/>
    <n v="4346.72"/>
    <n v="0.1"/>
    <n v="434.67"/>
    <n v="3912.05"/>
    <n v="2955.77"/>
    <n v="956.28"/>
  </r>
  <r>
    <n v="301103"/>
    <n v="4191"/>
    <x v="0"/>
    <x v="2"/>
    <x v="2"/>
    <x v="7"/>
    <x v="843"/>
    <d v="2025-11-09T00:00:00"/>
    <d v="2025-11-17T00:00:00"/>
    <n v="10"/>
    <n v="2"/>
    <n v="13"/>
    <n v="666.72"/>
    <n v="8667.36"/>
    <n v="0.05"/>
    <n v="433.37"/>
    <n v="8233.99"/>
    <n v="6067.15"/>
    <n v="2166.84"/>
  </r>
  <r>
    <n v="301104"/>
    <n v="1756"/>
    <x v="1"/>
    <x v="2"/>
    <x v="1"/>
    <x v="3"/>
    <x v="816"/>
    <d v="2025-03-14T00:00:00"/>
    <d v="2025-03-27T00:00:00"/>
    <n v="16"/>
    <n v="3"/>
    <n v="1"/>
    <n v="378"/>
    <n v="378"/>
    <n v="0.17"/>
    <n v="64.260000000000005"/>
    <n v="313.74"/>
    <n v="211.68"/>
    <n v="102.06"/>
  </r>
  <r>
    <n v="301105"/>
    <n v="2449"/>
    <x v="0"/>
    <x v="1"/>
    <x v="0"/>
    <x v="8"/>
    <x v="874"/>
    <d v="2025-06-04T00:00:00"/>
    <d v="2025-06-04T00:00:00"/>
    <n v="5"/>
    <n v="5"/>
    <n v="5"/>
    <n v="506.08"/>
    <n v="2530.4"/>
    <n v="0.04"/>
    <n v="101.22"/>
    <n v="2429.1799999999998"/>
    <n v="1644.76"/>
    <n v="784.42"/>
  </r>
  <r>
    <n v="301106"/>
    <n v="4843"/>
    <x v="3"/>
    <x v="0"/>
    <x v="0"/>
    <x v="8"/>
    <x v="732"/>
    <d v="2025-05-28T00:00:00"/>
    <d v="2025-06-20T00:00:00"/>
    <n v="24"/>
    <n v="1"/>
    <n v="13"/>
    <n v="745"/>
    <n v="9685"/>
    <n v="0.13"/>
    <n v="1259.05"/>
    <n v="8425.9500000000007"/>
    <n v="5811"/>
    <n v="2614.9499999999998"/>
  </r>
  <r>
    <n v="301107"/>
    <n v="1635"/>
    <x v="2"/>
    <x v="0"/>
    <x v="0"/>
    <x v="0"/>
    <x v="1021"/>
    <d v="2025-03-24T00:00:00"/>
    <d v="2025-04-03T00:00:00"/>
    <n v="15"/>
    <n v="5"/>
    <n v="13"/>
    <n v="79.19"/>
    <n v="1029.47"/>
    <n v="0.17"/>
    <n v="175.01"/>
    <n v="854.46"/>
    <n v="720.63"/>
    <n v="133.83000000000001"/>
  </r>
  <r>
    <n v="301108"/>
    <n v="1368"/>
    <x v="3"/>
    <x v="1"/>
    <x v="3"/>
    <x v="5"/>
    <x v="995"/>
    <d v="2025-10-11T00:00:00"/>
    <d v="2025-10-22T00:00:00"/>
    <n v="16"/>
    <n v="5"/>
    <n v="13"/>
    <n v="54.62"/>
    <n v="710.06"/>
    <n v="0.16"/>
    <n v="113.61"/>
    <n v="596.45000000000005"/>
    <n v="397.63"/>
    <n v="198.82"/>
  </r>
  <r>
    <n v="301109"/>
    <n v="2408"/>
    <x v="3"/>
    <x v="1"/>
    <x v="2"/>
    <x v="7"/>
    <x v="816"/>
    <d v="2025-03-16T00:00:00"/>
    <d v="2025-04-06T00:00:00"/>
    <n v="26"/>
    <n v="5"/>
    <n v="13"/>
    <n v="392.99"/>
    <n v="5108.87"/>
    <n v="0.14000000000000001"/>
    <n v="715.24"/>
    <n v="4393.63"/>
    <n v="3269.68"/>
    <n v="1123.95"/>
  </r>
  <r>
    <n v="301110"/>
    <n v="3122"/>
    <x v="1"/>
    <x v="2"/>
    <x v="1"/>
    <x v="12"/>
    <x v="1028"/>
    <d v="2025-06-19T00:00:00"/>
    <d v="2025-06-17T00:00:00"/>
    <n v="2"/>
    <n v="4"/>
    <n v="1"/>
    <n v="617.13"/>
    <n v="617.13"/>
    <n v="0.16"/>
    <n v="98.74"/>
    <n v="518.39"/>
    <n v="438.16"/>
    <n v="80.23"/>
  </r>
  <r>
    <n v="301111"/>
    <n v="4717"/>
    <x v="2"/>
    <x v="2"/>
    <x v="1"/>
    <x v="12"/>
    <x v="1024"/>
    <d v="2025-02-23T00:00:00"/>
    <d v="2025-03-03T00:00:00"/>
    <n v="12"/>
    <n v="4"/>
    <n v="5"/>
    <n v="640.21"/>
    <n v="3201.05"/>
    <n v="0.13"/>
    <n v="416.14"/>
    <n v="2784.91"/>
    <n v="2112.69"/>
    <n v="672.22"/>
  </r>
  <r>
    <n v="301112"/>
    <n v="4803"/>
    <x v="1"/>
    <x v="1"/>
    <x v="3"/>
    <x v="13"/>
    <x v="1055"/>
    <d v="2025-11-28T00:00:00"/>
    <d v="2025-12-22T00:00:00"/>
    <n v="25"/>
    <n v="1"/>
    <n v="6"/>
    <n v="353.07"/>
    <n v="2118.42"/>
    <n v="7.0000000000000007E-2"/>
    <n v="148.29"/>
    <n v="1970.13"/>
    <n v="1461.71"/>
    <n v="508.42"/>
  </r>
  <r>
    <n v="301113"/>
    <n v="2494"/>
    <x v="1"/>
    <x v="1"/>
    <x v="2"/>
    <x v="14"/>
    <x v="964"/>
    <d v="2025-07-07T00:00:00"/>
    <d v="2025-07-24T00:00:00"/>
    <n v="21"/>
    <n v="4"/>
    <n v="10"/>
    <n v="369.2"/>
    <n v="3692"/>
    <n v="0.12"/>
    <n v="443.04"/>
    <n v="3248.96"/>
    <n v="2658.24"/>
    <n v="590.72"/>
  </r>
  <r>
    <n v="301114"/>
    <n v="1711"/>
    <x v="1"/>
    <x v="1"/>
    <x v="3"/>
    <x v="15"/>
    <x v="834"/>
    <d v="2025-02-10T00:00:00"/>
    <d v="2025-02-09T00:00:00"/>
    <n v="4"/>
    <n v="5"/>
    <n v="4"/>
    <n v="592.48"/>
    <n v="2369.92"/>
    <n v="0.05"/>
    <n v="118.5"/>
    <n v="2251.42"/>
    <n v="1421.95"/>
    <n v="829.47"/>
  </r>
  <r>
    <n v="301115"/>
    <n v="2753"/>
    <x v="1"/>
    <x v="0"/>
    <x v="1"/>
    <x v="3"/>
    <x v="873"/>
    <d v="2025-12-16T00:00:00"/>
    <d v="2026-01-08T00:00:00"/>
    <n v="24"/>
    <n v="1"/>
    <n v="11"/>
    <n v="779.27"/>
    <n v="8571.9699999999993"/>
    <n v="0.21"/>
    <n v="1800.11"/>
    <n v="6771.86"/>
    <n v="6171.82"/>
    <n v="600.04"/>
  </r>
  <r>
    <n v="301116"/>
    <n v="4140"/>
    <x v="0"/>
    <x v="0"/>
    <x v="2"/>
    <x v="7"/>
    <x v="806"/>
    <d v="2025-07-17T00:00:00"/>
    <d v="2025-08-01T00:00:00"/>
    <n v="17"/>
    <n v="2"/>
    <n v="7"/>
    <n v="89.07"/>
    <n v="623.49"/>
    <n v="0.17"/>
    <n v="105.99"/>
    <n v="517.5"/>
    <n v="367.86"/>
    <n v="149.63999999999999"/>
  </r>
  <r>
    <n v="301117"/>
    <n v="1765"/>
    <x v="1"/>
    <x v="1"/>
    <x v="0"/>
    <x v="8"/>
    <x v="777"/>
    <d v="2025-10-28T00:00:00"/>
    <d v="2025-11-08T00:00:00"/>
    <n v="14"/>
    <n v="3"/>
    <n v="14"/>
    <n v="776.32"/>
    <n v="10868.48"/>
    <n v="0.08"/>
    <n v="869.48"/>
    <n v="9999"/>
    <n v="6847.14"/>
    <n v="3151.86"/>
  </r>
  <r>
    <n v="301118"/>
    <n v="3425"/>
    <x v="3"/>
    <x v="1"/>
    <x v="2"/>
    <x v="7"/>
    <x v="840"/>
    <d v="2026-01-05T00:00:00"/>
    <d v="2026-01-03T00:00:00"/>
    <n v="3"/>
    <n v="5"/>
    <n v="13"/>
    <n v="631.67999999999995"/>
    <n v="8211.84"/>
    <n v="0.19"/>
    <n v="1560.25"/>
    <n v="6651.59"/>
    <n v="5337.7"/>
    <n v="1313.89"/>
  </r>
  <r>
    <n v="301119"/>
    <n v="4090"/>
    <x v="1"/>
    <x v="1"/>
    <x v="0"/>
    <x v="9"/>
    <x v="720"/>
    <d v="2025-11-30T00:00:00"/>
    <d v="2025-12-01T00:00:00"/>
    <n v="5"/>
    <n v="4"/>
    <n v="6"/>
    <n v="157.01"/>
    <n v="942.06"/>
    <n v="0.17"/>
    <n v="160.15"/>
    <n v="781.91"/>
    <n v="584.08000000000004"/>
    <n v="197.83"/>
  </r>
  <r>
    <n v="301120"/>
    <n v="4262"/>
    <x v="2"/>
    <x v="2"/>
    <x v="1"/>
    <x v="4"/>
    <x v="960"/>
    <d v="2025-10-25T00:00:00"/>
    <d v="2025-11-03T00:00:00"/>
    <n v="14"/>
    <n v="5"/>
    <n v="1"/>
    <n v="271.51"/>
    <n v="271.51"/>
    <n v="0.12"/>
    <n v="32.58"/>
    <n v="238.93"/>
    <n v="176.48"/>
    <n v="62.45"/>
  </r>
  <r>
    <n v="301121"/>
    <n v="1428"/>
    <x v="2"/>
    <x v="0"/>
    <x v="1"/>
    <x v="3"/>
    <x v="1016"/>
    <d v="2025-10-03T00:00:00"/>
    <d v="2025-10-12T00:00:00"/>
    <n v="10"/>
    <n v="1"/>
    <n v="1"/>
    <n v="314.39999999999998"/>
    <n v="314.39999999999998"/>
    <n v="0.2"/>
    <n v="62.88"/>
    <n v="251.52"/>
    <n v="182.35"/>
    <n v="69.17"/>
  </r>
  <r>
    <n v="301122"/>
    <n v="1012"/>
    <x v="3"/>
    <x v="0"/>
    <x v="3"/>
    <x v="15"/>
    <x v="870"/>
    <d v="2025-11-12T00:00:00"/>
    <d v="2025-11-21T00:00:00"/>
    <n v="10"/>
    <n v="1"/>
    <n v="5"/>
    <n v="100.82"/>
    <n v="504.1"/>
    <n v="0.13"/>
    <n v="65.53"/>
    <n v="438.57"/>
    <n v="312.54000000000002"/>
    <n v="126.03"/>
  </r>
  <r>
    <n v="301123"/>
    <n v="3813"/>
    <x v="2"/>
    <x v="0"/>
    <x v="2"/>
    <x v="2"/>
    <x v="933"/>
    <d v="2025-07-04T00:00:00"/>
    <d v="2025-07-02T00:00:00"/>
    <n v="2"/>
    <n v="4"/>
    <n v="7"/>
    <n v="259.13"/>
    <n v="1813.91"/>
    <n v="0.17"/>
    <n v="308.36"/>
    <n v="1505.55"/>
    <n v="1215.32"/>
    <n v="290.23"/>
  </r>
  <r>
    <n v="301124"/>
    <n v="4869"/>
    <x v="0"/>
    <x v="0"/>
    <x v="0"/>
    <x v="9"/>
    <x v="995"/>
    <d v="2025-10-07T00:00:00"/>
    <d v="2025-11-03T00:00:00"/>
    <n v="28"/>
    <n v="1"/>
    <n v="10"/>
    <n v="425.73"/>
    <n v="4257.3"/>
    <n v="0.14000000000000001"/>
    <n v="596.02"/>
    <n v="3661.28"/>
    <n v="2511.81"/>
    <n v="1149.47"/>
  </r>
  <r>
    <n v="301125"/>
    <n v="1426"/>
    <x v="3"/>
    <x v="0"/>
    <x v="0"/>
    <x v="9"/>
    <x v="730"/>
    <d v="2025-06-26T00:00:00"/>
    <d v="2025-06-27T00:00:00"/>
    <n v="3"/>
    <n v="2"/>
    <n v="3"/>
    <n v="745.47"/>
    <n v="2236.41"/>
    <n v="0.08"/>
    <n v="178.91"/>
    <n v="2057.5"/>
    <n v="1453.67"/>
    <n v="603.83000000000004"/>
  </r>
  <r>
    <n v="301126"/>
    <n v="2497"/>
    <x v="2"/>
    <x v="0"/>
    <x v="3"/>
    <x v="15"/>
    <x v="955"/>
    <d v="2025-08-06T00:00:00"/>
    <d v="2025-08-25T00:00:00"/>
    <n v="21"/>
    <n v="2"/>
    <n v="1"/>
    <n v="77"/>
    <n v="77"/>
    <n v="0.04"/>
    <n v="3.08"/>
    <n v="73.92"/>
    <n v="51.59"/>
    <n v="22.33"/>
  </r>
  <r>
    <n v="301127"/>
    <n v="2272"/>
    <x v="3"/>
    <x v="2"/>
    <x v="0"/>
    <x v="9"/>
    <x v="999"/>
    <d v="2025-06-14T00:00:00"/>
    <d v="2025-06-23T00:00:00"/>
    <n v="14"/>
    <n v="5"/>
    <n v="3"/>
    <n v="332.83"/>
    <n v="998.49"/>
    <n v="0.15"/>
    <n v="149.77000000000001"/>
    <n v="848.72"/>
    <n v="668.99"/>
    <n v="179.73"/>
  </r>
  <r>
    <n v="301128"/>
    <n v="3176"/>
    <x v="1"/>
    <x v="2"/>
    <x v="3"/>
    <x v="5"/>
    <x v="849"/>
    <d v="2025-10-18T00:00:00"/>
    <d v="2025-11-06T00:00:00"/>
    <n v="20"/>
    <n v="1"/>
    <n v="4"/>
    <n v="515.05999999999995"/>
    <n v="2060.2399999999998"/>
    <n v="0.11"/>
    <n v="226.63"/>
    <n v="1833.61"/>
    <n v="1565.78"/>
    <n v="267.83"/>
  </r>
  <r>
    <n v="301129"/>
    <n v="3136"/>
    <x v="2"/>
    <x v="0"/>
    <x v="2"/>
    <x v="14"/>
    <x v="746"/>
    <d v="2025-04-10T00:00:00"/>
    <d v="2025-05-03T00:00:00"/>
    <n v="24"/>
    <n v="1"/>
    <n v="9"/>
    <n v="88.72"/>
    <n v="798.48"/>
    <n v="0.13"/>
    <n v="103.8"/>
    <n v="694.68"/>
    <n v="487.07"/>
    <n v="207.61"/>
  </r>
  <r>
    <n v="301130"/>
    <n v="4061"/>
    <x v="0"/>
    <x v="1"/>
    <x v="1"/>
    <x v="12"/>
    <x v="816"/>
    <d v="2025-03-16T00:00:00"/>
    <d v="2025-04-05T00:00:00"/>
    <n v="25"/>
    <n v="5"/>
    <n v="1"/>
    <n v="634.29999999999995"/>
    <n v="634.29999999999995"/>
    <n v="0.12"/>
    <n v="76.12"/>
    <n v="558.17999999999995"/>
    <n v="412.29"/>
    <n v="145.88999999999999"/>
  </r>
  <r>
    <n v="301131"/>
    <n v="2141"/>
    <x v="1"/>
    <x v="0"/>
    <x v="0"/>
    <x v="0"/>
    <x v="718"/>
    <d v="2025-12-26T00:00:00"/>
    <d v="2026-01-17T00:00:00"/>
    <n v="24"/>
    <n v="2"/>
    <n v="14"/>
    <n v="545.92999999999995"/>
    <n v="7643.02"/>
    <n v="0.17"/>
    <n v="1299.31"/>
    <n v="6343.71"/>
    <n v="4127.2299999999996"/>
    <n v="2216.48"/>
  </r>
  <r>
    <n v="301132"/>
    <n v="4132"/>
    <x v="1"/>
    <x v="2"/>
    <x v="2"/>
    <x v="6"/>
    <x v="1009"/>
    <d v="2025-01-11T00:00:00"/>
    <d v="2025-02-01T00:00:00"/>
    <n v="24"/>
    <n v="3"/>
    <n v="6"/>
    <n v="694.28"/>
    <n v="4165.68"/>
    <n v="0.13"/>
    <n v="541.54"/>
    <n v="3624.14"/>
    <n v="2791.01"/>
    <n v="833.13"/>
  </r>
  <r>
    <n v="301133"/>
    <n v="3960"/>
    <x v="0"/>
    <x v="2"/>
    <x v="0"/>
    <x v="11"/>
    <x v="993"/>
    <d v="2025-08-02T00:00:00"/>
    <d v="2025-08-09T00:00:00"/>
    <n v="12"/>
    <n v="5"/>
    <n v="9"/>
    <n v="506.25"/>
    <n v="4556.25"/>
    <n v="0.1"/>
    <n v="455.62"/>
    <n v="4100.62"/>
    <n v="2597.06"/>
    <n v="1503.56"/>
  </r>
  <r>
    <n v="301134"/>
    <n v="4394"/>
    <x v="2"/>
    <x v="0"/>
    <x v="2"/>
    <x v="2"/>
    <x v="859"/>
    <d v="2025-03-07T00:00:00"/>
    <d v="2025-03-18T00:00:00"/>
    <n v="16"/>
    <n v="5"/>
    <n v="10"/>
    <n v="420.79"/>
    <n v="4207.8999999999996"/>
    <n v="0.13"/>
    <n v="547.03"/>
    <n v="3660.87"/>
    <n v="2482.66"/>
    <n v="1178.21"/>
  </r>
  <r>
    <n v="301135"/>
    <n v="1587"/>
    <x v="0"/>
    <x v="0"/>
    <x v="0"/>
    <x v="9"/>
    <x v="952"/>
    <d v="2025-11-23T00:00:00"/>
    <d v="2025-11-27T00:00:00"/>
    <n v="9"/>
    <n v="5"/>
    <n v="1"/>
    <n v="242.68"/>
    <n v="242.68"/>
    <n v="0.12"/>
    <n v="29.12"/>
    <n v="213.56"/>
    <n v="165.02"/>
    <n v="48.54"/>
  </r>
  <r>
    <n v="301136"/>
    <n v="3121"/>
    <x v="1"/>
    <x v="2"/>
    <x v="0"/>
    <x v="0"/>
    <x v="739"/>
    <d v="2025-12-28T00:00:00"/>
    <d v="2026-01-17T00:00:00"/>
    <n v="22"/>
    <n v="2"/>
    <n v="1"/>
    <n v="95.53"/>
    <n v="95.53"/>
    <n v="0.1"/>
    <n v="9.5500000000000007"/>
    <n v="85.98"/>
    <n v="63.05"/>
    <n v="22.93"/>
  </r>
  <r>
    <n v="301137"/>
    <n v="2121"/>
    <x v="3"/>
    <x v="1"/>
    <x v="3"/>
    <x v="13"/>
    <x v="776"/>
    <d v="2025-01-30T00:00:00"/>
    <d v="2025-02-02T00:00:00"/>
    <n v="4"/>
    <n v="1"/>
    <n v="12"/>
    <n v="264.88"/>
    <n v="3178.56"/>
    <n v="0.1"/>
    <n v="317.86"/>
    <n v="2860.7"/>
    <n v="1907.14"/>
    <n v="953.56"/>
  </r>
  <r>
    <n v="301138"/>
    <n v="3896"/>
    <x v="3"/>
    <x v="0"/>
    <x v="1"/>
    <x v="1"/>
    <x v="845"/>
    <d v="2025-02-18T00:00:00"/>
    <d v="2025-03-03T00:00:00"/>
    <n v="16"/>
    <n v="3"/>
    <n v="1"/>
    <n v="745.85"/>
    <n v="745.85"/>
    <n v="0.14000000000000001"/>
    <n v="104.42"/>
    <n v="641.42999999999995"/>
    <n v="477.34"/>
    <n v="164.09"/>
  </r>
  <r>
    <n v="301139"/>
    <n v="4334"/>
    <x v="0"/>
    <x v="1"/>
    <x v="3"/>
    <x v="13"/>
    <x v="864"/>
    <d v="2025-10-10T00:00:00"/>
    <d v="2025-10-25T00:00:00"/>
    <n v="20"/>
    <n v="5"/>
    <n v="14"/>
    <n v="645.6"/>
    <n v="9038.4"/>
    <n v="0.17"/>
    <n v="1536.53"/>
    <n v="7501.87"/>
    <n v="6417.26"/>
    <n v="1084.6099999999999"/>
  </r>
  <r>
    <n v="301140"/>
    <n v="1306"/>
    <x v="0"/>
    <x v="2"/>
    <x v="3"/>
    <x v="10"/>
    <x v="1040"/>
    <d v="2025-02-03T00:00:00"/>
    <d v="2025-02-19T00:00:00"/>
    <n v="17"/>
    <n v="1"/>
    <n v="14"/>
    <n v="770.11"/>
    <n v="10781.54"/>
    <n v="0.16"/>
    <n v="1725.05"/>
    <n v="9056.49"/>
    <n v="6037.66"/>
    <n v="3018.83"/>
  </r>
  <r>
    <n v="301141"/>
    <n v="3996"/>
    <x v="1"/>
    <x v="2"/>
    <x v="1"/>
    <x v="4"/>
    <x v="734"/>
    <d v="2025-05-21T00:00:00"/>
    <d v="2025-05-31T00:00:00"/>
    <n v="14"/>
    <n v="4"/>
    <n v="8"/>
    <n v="131.99"/>
    <n v="1055.92"/>
    <n v="0.09"/>
    <n v="95.03"/>
    <n v="960.89"/>
    <n v="707.47"/>
    <n v="253.42"/>
  </r>
  <r>
    <n v="301142"/>
    <n v="4805"/>
    <x v="3"/>
    <x v="2"/>
    <x v="0"/>
    <x v="0"/>
    <x v="754"/>
    <d v="2025-01-12T00:00:00"/>
    <d v="2025-01-26T00:00:00"/>
    <n v="15"/>
    <n v="1"/>
    <n v="1"/>
    <n v="430.71"/>
    <n v="430.71"/>
    <n v="0.1"/>
    <n v="43.07"/>
    <n v="387.64"/>
    <n v="301.5"/>
    <n v="86.14"/>
  </r>
  <r>
    <n v="301143"/>
    <n v="4135"/>
    <x v="3"/>
    <x v="2"/>
    <x v="2"/>
    <x v="6"/>
    <x v="756"/>
    <d v="2025-08-23T00:00:00"/>
    <d v="2025-08-26T00:00:00"/>
    <n v="8"/>
    <n v="5"/>
    <n v="9"/>
    <n v="613.49"/>
    <n v="5521.41"/>
    <n v="0.06"/>
    <n v="331.28"/>
    <n v="5190.13"/>
    <n v="3533.7"/>
    <n v="1656.43"/>
  </r>
  <r>
    <n v="301144"/>
    <n v="3998"/>
    <x v="0"/>
    <x v="2"/>
    <x v="1"/>
    <x v="3"/>
    <x v="1056"/>
    <d v="2025-02-01T00:00:00"/>
    <d v="2025-02-10T00:00:00"/>
    <n v="11"/>
    <n v="2"/>
    <n v="9"/>
    <n v="599.71"/>
    <n v="5397.39"/>
    <n v="0.16"/>
    <n v="863.58"/>
    <n v="4533.8100000000004"/>
    <n v="3292.41"/>
    <n v="1241.4000000000001"/>
  </r>
  <r>
    <n v="301145"/>
    <n v="3082"/>
    <x v="0"/>
    <x v="2"/>
    <x v="3"/>
    <x v="5"/>
    <x v="888"/>
    <d v="2025-04-17T00:00:00"/>
    <d v="2025-04-16T00:00:00"/>
    <n v="2"/>
    <n v="3"/>
    <n v="9"/>
    <n v="281.74"/>
    <n v="2535.66"/>
    <n v="0.11"/>
    <n v="278.92"/>
    <n v="2256.7399999999998"/>
    <n v="1724.25"/>
    <n v="532.49"/>
  </r>
  <r>
    <n v="301146"/>
    <n v="4626"/>
    <x v="0"/>
    <x v="0"/>
    <x v="2"/>
    <x v="2"/>
    <x v="1057"/>
    <d v="2025-10-02T00:00:00"/>
    <d v="2025-10-07T00:00:00"/>
    <n v="6"/>
    <n v="1"/>
    <n v="3"/>
    <n v="107.02"/>
    <n v="321.06"/>
    <n v="0.17"/>
    <n v="54.58"/>
    <n v="266.48"/>
    <n v="195.85"/>
    <n v="70.63"/>
  </r>
  <r>
    <n v="301147"/>
    <n v="4685"/>
    <x v="0"/>
    <x v="2"/>
    <x v="0"/>
    <x v="8"/>
    <x v="775"/>
    <d v="2025-02-21T00:00:00"/>
    <d v="2025-03-16T00:00:00"/>
    <n v="24"/>
    <n v="1"/>
    <n v="12"/>
    <n v="331.93"/>
    <n v="3983.16"/>
    <n v="0.1"/>
    <n v="398.32"/>
    <n v="3584.84"/>
    <n v="2788.21"/>
    <n v="796.63"/>
  </r>
  <r>
    <n v="301148"/>
    <n v="3494"/>
    <x v="3"/>
    <x v="0"/>
    <x v="3"/>
    <x v="10"/>
    <x v="1030"/>
    <d v="2025-11-06T00:00:00"/>
    <d v="2025-11-21T00:00:00"/>
    <n v="18"/>
    <n v="3"/>
    <n v="7"/>
    <n v="635.54"/>
    <n v="4448.78"/>
    <n v="0.12"/>
    <n v="533.85"/>
    <n v="3914.93"/>
    <n v="3025.17"/>
    <n v="889.76"/>
  </r>
  <r>
    <n v="301149"/>
    <n v="3619"/>
    <x v="3"/>
    <x v="0"/>
    <x v="2"/>
    <x v="14"/>
    <x v="752"/>
    <d v="2025-11-09T00:00:00"/>
    <d v="2025-11-12T00:00:00"/>
    <n v="7"/>
    <n v="4"/>
    <n v="8"/>
    <n v="674.64"/>
    <n v="5397.12"/>
    <n v="0.13"/>
    <n v="701.63"/>
    <n v="4695.49"/>
    <n v="3346.21"/>
    <n v="1349.28"/>
  </r>
  <r>
    <n v="301150"/>
    <n v="3078"/>
    <x v="1"/>
    <x v="0"/>
    <x v="0"/>
    <x v="9"/>
    <x v="985"/>
    <d v="2025-07-24T00:00:00"/>
    <d v="2025-08-05T00:00:00"/>
    <n v="16"/>
    <n v="4"/>
    <n v="7"/>
    <n v="569.28"/>
    <n v="3984.96"/>
    <n v="7.0000000000000007E-2"/>
    <n v="278.95"/>
    <n v="3706.01"/>
    <n v="2709.77"/>
    <n v="996.24"/>
  </r>
  <r>
    <n v="301151"/>
    <n v="2694"/>
    <x v="3"/>
    <x v="1"/>
    <x v="0"/>
    <x v="0"/>
    <x v="833"/>
    <d v="2025-04-29T00:00:00"/>
    <d v="2025-05-16T00:00:00"/>
    <n v="18"/>
    <n v="1"/>
    <n v="3"/>
    <n v="266.24"/>
    <n v="798.72"/>
    <n v="0.08"/>
    <n v="63.9"/>
    <n v="734.82"/>
    <n v="479.23"/>
    <n v="255.59"/>
  </r>
  <r>
    <n v="301152"/>
    <n v="1315"/>
    <x v="2"/>
    <x v="0"/>
    <x v="0"/>
    <x v="9"/>
    <x v="948"/>
    <d v="2025-08-28T00:00:00"/>
    <d v="2025-08-30T00:00:00"/>
    <n v="7"/>
    <n v="5"/>
    <n v="7"/>
    <n v="473.55"/>
    <n v="3314.85"/>
    <n v="0.12"/>
    <n v="397.78"/>
    <n v="2917.07"/>
    <n v="2254.1"/>
    <n v="662.97"/>
  </r>
  <r>
    <n v="301153"/>
    <n v="4004"/>
    <x v="1"/>
    <x v="1"/>
    <x v="2"/>
    <x v="14"/>
    <x v="753"/>
    <d v="2025-02-16T00:00:00"/>
    <d v="2025-03-07T00:00:00"/>
    <n v="23"/>
    <n v="4"/>
    <n v="12"/>
    <n v="525.15"/>
    <n v="6301.8"/>
    <n v="0.12"/>
    <n v="756.22"/>
    <n v="5545.58"/>
    <n v="4411.26"/>
    <n v="1134.32"/>
  </r>
  <r>
    <n v="301154"/>
    <n v="3255"/>
    <x v="3"/>
    <x v="1"/>
    <x v="3"/>
    <x v="5"/>
    <x v="952"/>
    <d v="2025-11-20T00:00:00"/>
    <d v="2025-11-20T00:00:00"/>
    <n v="2"/>
    <n v="2"/>
    <n v="12"/>
    <n v="602.57000000000005"/>
    <n v="7230.84"/>
    <n v="0.13"/>
    <n v="940.01"/>
    <n v="6290.83"/>
    <n v="4483.12"/>
    <n v="1807.71"/>
  </r>
  <r>
    <n v="301155"/>
    <n v="3992"/>
    <x v="3"/>
    <x v="2"/>
    <x v="1"/>
    <x v="4"/>
    <x v="812"/>
    <d v="2025-05-24T00:00:00"/>
    <d v="2025-05-26T00:00:00"/>
    <n v="3"/>
    <n v="1"/>
    <n v="5"/>
    <n v="304.23"/>
    <n v="1521.15"/>
    <n v="7.0000000000000007E-2"/>
    <n v="106.48"/>
    <n v="1414.67"/>
    <n v="1019.17"/>
    <n v="395.5"/>
  </r>
  <r>
    <n v="301156"/>
    <n v="1911"/>
    <x v="2"/>
    <x v="0"/>
    <x v="3"/>
    <x v="13"/>
    <x v="737"/>
    <d v="2025-05-07T00:00:00"/>
    <d v="2025-05-16T00:00:00"/>
    <n v="13"/>
    <n v="4"/>
    <n v="4"/>
    <n v="436.54"/>
    <n v="1746.16"/>
    <n v="0.06"/>
    <n v="104.77"/>
    <n v="1641.39"/>
    <n v="1222.31"/>
    <n v="419.08"/>
  </r>
  <r>
    <n v="301157"/>
    <n v="2061"/>
    <x v="3"/>
    <x v="1"/>
    <x v="3"/>
    <x v="5"/>
    <x v="887"/>
    <d v="2025-12-31T00:00:00"/>
    <d v="2026-01-25T00:00:00"/>
    <n v="27"/>
    <n v="2"/>
    <n v="11"/>
    <n v="663.72"/>
    <n v="7300.92"/>
    <n v="0.15"/>
    <n v="1095.1400000000001"/>
    <n v="6205.78"/>
    <n v="4599.58"/>
    <n v="1606.2"/>
  </r>
  <r>
    <n v="301158"/>
    <n v="2580"/>
    <x v="3"/>
    <x v="2"/>
    <x v="1"/>
    <x v="3"/>
    <x v="1047"/>
    <d v="2025-08-17T00:00:00"/>
    <d v="2025-08-28T00:00:00"/>
    <n v="13"/>
    <n v="2"/>
    <n v="13"/>
    <n v="273.77"/>
    <n v="3559.01"/>
    <n v="7.0000000000000007E-2"/>
    <n v="249.13"/>
    <n v="3309.88"/>
    <n v="2420.13"/>
    <n v="889.75"/>
  </r>
  <r>
    <n v="301159"/>
    <n v="4139"/>
    <x v="3"/>
    <x v="0"/>
    <x v="1"/>
    <x v="4"/>
    <x v="812"/>
    <d v="2025-05-28T00:00:00"/>
    <d v="2025-06-20T00:00:00"/>
    <n v="28"/>
    <n v="5"/>
    <n v="7"/>
    <n v="613.02"/>
    <n v="4291.1400000000003"/>
    <n v="0.13"/>
    <n v="557.85"/>
    <n v="3733.29"/>
    <n v="2617.6"/>
    <n v="1115.69"/>
  </r>
  <r>
    <n v="301160"/>
    <n v="1632"/>
    <x v="0"/>
    <x v="0"/>
    <x v="3"/>
    <x v="10"/>
    <x v="997"/>
    <d v="2025-05-07T00:00:00"/>
    <d v="2025-05-09T00:00:00"/>
    <n v="5"/>
    <n v="3"/>
    <n v="13"/>
    <n v="552.04999999999995"/>
    <n v="7176.65"/>
    <n v="0.09"/>
    <n v="645.9"/>
    <n v="6530.75"/>
    <n v="4377.76"/>
    <n v="2152.9899999999998"/>
  </r>
  <r>
    <n v="301161"/>
    <n v="3515"/>
    <x v="2"/>
    <x v="0"/>
    <x v="1"/>
    <x v="12"/>
    <x v="794"/>
    <d v="2025-01-31T00:00:00"/>
    <d v="2025-02-10T00:00:00"/>
    <n v="15"/>
    <n v="5"/>
    <n v="2"/>
    <n v="38.450000000000003"/>
    <n v="76.900000000000006"/>
    <n v="0.14000000000000001"/>
    <n v="10.77"/>
    <n v="66.13"/>
    <n v="42.3"/>
    <n v="23.83"/>
  </r>
  <r>
    <n v="301162"/>
    <n v="1253"/>
    <x v="1"/>
    <x v="1"/>
    <x v="3"/>
    <x v="5"/>
    <x v="708"/>
    <d v="2025-02-01T00:00:00"/>
    <d v="2025-02-10T00:00:00"/>
    <n v="14"/>
    <n v="5"/>
    <n v="8"/>
    <n v="300.51"/>
    <n v="2404.08"/>
    <n v="0.13"/>
    <n v="312.52999999999997"/>
    <n v="2091.5500000000002"/>
    <n v="1682.86"/>
    <n v="408.69"/>
  </r>
  <r>
    <n v="301163"/>
    <n v="3036"/>
    <x v="1"/>
    <x v="2"/>
    <x v="1"/>
    <x v="4"/>
    <x v="964"/>
    <d v="2025-07-08T00:00:00"/>
    <d v="2025-07-09T00:00:00"/>
    <n v="6"/>
    <n v="5"/>
    <n v="2"/>
    <n v="789.39"/>
    <n v="1578.78"/>
    <n v="0.17"/>
    <n v="268.39"/>
    <n v="1310.3900000000001"/>
    <n v="1041.99"/>
    <n v="268.39999999999998"/>
  </r>
  <r>
    <n v="301164"/>
    <n v="4781"/>
    <x v="3"/>
    <x v="2"/>
    <x v="0"/>
    <x v="8"/>
    <x v="1007"/>
    <d v="2025-07-16T00:00:00"/>
    <d v="2025-08-08T00:00:00"/>
    <n v="27"/>
    <n v="4"/>
    <n v="5"/>
    <n v="79.84"/>
    <n v="399.2"/>
    <n v="0.21"/>
    <n v="83.83"/>
    <n v="315.37"/>
    <n v="251.5"/>
    <n v="63.87"/>
  </r>
  <r>
    <n v="301165"/>
    <n v="3047"/>
    <x v="0"/>
    <x v="1"/>
    <x v="2"/>
    <x v="14"/>
    <x v="1031"/>
    <d v="2025-04-04T00:00:00"/>
    <d v="2025-04-26T00:00:00"/>
    <n v="23"/>
    <n v="1"/>
    <n v="5"/>
    <n v="312.69"/>
    <n v="1563.45"/>
    <n v="7.0000000000000007E-2"/>
    <n v="109.44"/>
    <n v="1454.01"/>
    <n v="984.97"/>
    <n v="469.04"/>
  </r>
  <r>
    <n v="301166"/>
    <n v="2121"/>
    <x v="3"/>
    <x v="0"/>
    <x v="3"/>
    <x v="13"/>
    <x v="908"/>
    <d v="2025-05-25T00:00:00"/>
    <d v="2025-06-09T00:00:00"/>
    <n v="19"/>
    <n v="4"/>
    <n v="12"/>
    <n v="459.97"/>
    <n v="5519.64"/>
    <n v="0.19"/>
    <n v="1048.73"/>
    <n v="4470.91"/>
    <n v="3698.16"/>
    <n v="772.75"/>
  </r>
  <r>
    <n v="301167"/>
    <n v="4632"/>
    <x v="3"/>
    <x v="1"/>
    <x v="2"/>
    <x v="6"/>
    <x v="832"/>
    <d v="2025-02-13T00:00:00"/>
    <d v="2025-02-19T00:00:00"/>
    <n v="10"/>
    <n v="4"/>
    <n v="13"/>
    <n v="297.27"/>
    <n v="3864.51"/>
    <n v="0.1"/>
    <n v="386.45"/>
    <n v="3478.06"/>
    <n v="2396"/>
    <n v="1082.06"/>
  </r>
  <r>
    <n v="301168"/>
    <n v="3387"/>
    <x v="3"/>
    <x v="1"/>
    <x v="2"/>
    <x v="14"/>
    <x v="919"/>
    <d v="2025-10-29T00:00:00"/>
    <d v="2025-11-10T00:00:00"/>
    <n v="17"/>
    <n v="5"/>
    <n v="5"/>
    <n v="404.88"/>
    <n v="2024.4"/>
    <n v="0.13"/>
    <n v="263.17"/>
    <n v="1761.23"/>
    <n v="1417.08"/>
    <n v="344.15"/>
  </r>
  <r>
    <n v="301169"/>
    <n v="4519"/>
    <x v="1"/>
    <x v="2"/>
    <x v="1"/>
    <x v="4"/>
    <x v="872"/>
    <d v="2025-04-09T00:00:00"/>
    <d v="2025-04-20T00:00:00"/>
    <n v="13"/>
    <n v="2"/>
    <n v="8"/>
    <n v="202.16"/>
    <n v="1617.28"/>
    <n v="0.13"/>
    <n v="210.25"/>
    <n v="1407.03"/>
    <n v="1115.92"/>
    <n v="291.11"/>
  </r>
  <r>
    <n v="301170"/>
    <n v="4539"/>
    <x v="3"/>
    <x v="1"/>
    <x v="2"/>
    <x v="2"/>
    <x v="740"/>
    <d v="2025-03-07T00:00:00"/>
    <d v="2025-03-06T00:00:00"/>
    <n v="3"/>
    <n v="4"/>
    <n v="5"/>
    <n v="280.77999999999997"/>
    <n v="1403.9"/>
    <n v="0.1"/>
    <n v="140.38999999999999"/>
    <n v="1263.51"/>
    <n v="898.5"/>
    <n v="365.01"/>
  </r>
  <r>
    <n v="301171"/>
    <n v="3036"/>
    <x v="3"/>
    <x v="2"/>
    <x v="1"/>
    <x v="1"/>
    <x v="907"/>
    <d v="2025-02-07T00:00:00"/>
    <d v="2025-03-02T00:00:00"/>
    <n v="27"/>
    <n v="4"/>
    <n v="7"/>
    <n v="656.01"/>
    <n v="4592.07"/>
    <n v="0.19"/>
    <n v="872.49"/>
    <n v="3719.58"/>
    <n v="3444.05"/>
    <n v="275.52999999999997"/>
  </r>
  <r>
    <n v="301172"/>
    <n v="2874"/>
    <x v="1"/>
    <x v="0"/>
    <x v="3"/>
    <x v="5"/>
    <x v="879"/>
    <d v="2025-10-19T00:00:00"/>
    <d v="2025-11-01T00:00:00"/>
    <n v="14"/>
    <n v="1"/>
    <n v="9"/>
    <n v="501.54"/>
    <n v="4513.8599999999997"/>
    <n v="0.08"/>
    <n v="361.11"/>
    <n v="4152.75"/>
    <n v="3204.84"/>
    <n v="947.91"/>
  </r>
  <r>
    <n v="301173"/>
    <n v="4113"/>
    <x v="1"/>
    <x v="0"/>
    <x v="2"/>
    <x v="7"/>
    <x v="786"/>
    <d v="2025-07-03T00:00:00"/>
    <d v="2025-07-12T00:00:00"/>
    <n v="13"/>
    <n v="4"/>
    <n v="2"/>
    <n v="441.64"/>
    <n v="883.28"/>
    <n v="0.05"/>
    <n v="44.16"/>
    <n v="839.12"/>
    <n v="644.79"/>
    <n v="194.33"/>
  </r>
  <r>
    <n v="301174"/>
    <n v="2855"/>
    <x v="0"/>
    <x v="2"/>
    <x v="3"/>
    <x v="5"/>
    <x v="877"/>
    <d v="2025-12-31T00:00:00"/>
    <d v="2026-01-02T00:00:00"/>
    <n v="3"/>
    <n v="1"/>
    <n v="7"/>
    <n v="593.95000000000005"/>
    <n v="4157.6499999999996"/>
    <n v="0.15"/>
    <n v="623.65"/>
    <n v="3534"/>
    <n v="2910.36"/>
    <n v="623.64"/>
  </r>
  <r>
    <n v="301175"/>
    <n v="4368"/>
    <x v="1"/>
    <x v="2"/>
    <x v="2"/>
    <x v="14"/>
    <x v="966"/>
    <d v="2025-03-22T00:00:00"/>
    <d v="2025-04-15T00:00:00"/>
    <n v="26"/>
    <n v="2"/>
    <n v="8"/>
    <n v="517.46"/>
    <n v="4139.68"/>
    <n v="0.12"/>
    <n v="496.76"/>
    <n v="3642.92"/>
    <n v="2608"/>
    <n v="1034.92"/>
  </r>
  <r>
    <n v="301176"/>
    <n v="2838"/>
    <x v="0"/>
    <x v="0"/>
    <x v="3"/>
    <x v="13"/>
    <x v="875"/>
    <d v="2025-06-07T00:00:00"/>
    <d v="2025-06-17T00:00:00"/>
    <n v="13"/>
    <n v="3"/>
    <n v="3"/>
    <n v="573.78"/>
    <n v="1721.34"/>
    <n v="0.09"/>
    <n v="154.91999999999999"/>
    <n v="1566.42"/>
    <n v="1222.1500000000001"/>
    <n v="344.27"/>
  </r>
  <r>
    <n v="301177"/>
    <n v="1581"/>
    <x v="2"/>
    <x v="0"/>
    <x v="3"/>
    <x v="13"/>
    <x v="825"/>
    <d v="2025-11-28T00:00:00"/>
    <d v="2025-12-23T00:00:00"/>
    <n v="28"/>
    <n v="3"/>
    <n v="6"/>
    <n v="552.35"/>
    <n v="3314.1"/>
    <n v="0.21"/>
    <n v="695.96"/>
    <n v="2618.14"/>
    <n v="2087.88"/>
    <n v="530.26"/>
  </r>
  <r>
    <n v="301178"/>
    <n v="1447"/>
    <x v="3"/>
    <x v="1"/>
    <x v="3"/>
    <x v="15"/>
    <x v="943"/>
    <d v="2025-08-12T00:00:00"/>
    <d v="2025-08-26T00:00:00"/>
    <n v="19"/>
    <n v="5"/>
    <n v="12"/>
    <n v="724.05"/>
    <n v="8688.6"/>
    <n v="0.09"/>
    <n v="781.97"/>
    <n v="7906.63"/>
    <n v="5821.36"/>
    <n v="2085.27"/>
  </r>
  <r>
    <n v="301179"/>
    <n v="3801"/>
    <x v="2"/>
    <x v="0"/>
    <x v="3"/>
    <x v="15"/>
    <x v="756"/>
    <d v="2025-08-20T00:00:00"/>
    <d v="2025-08-22T00:00:00"/>
    <n v="4"/>
    <n v="2"/>
    <n v="7"/>
    <n v="365.88"/>
    <n v="2561.16"/>
    <n v="0.09"/>
    <n v="230.5"/>
    <n v="2330.66"/>
    <n v="1767.2"/>
    <n v="563.46"/>
  </r>
  <r>
    <n v="301180"/>
    <n v="4154"/>
    <x v="1"/>
    <x v="0"/>
    <x v="3"/>
    <x v="10"/>
    <x v="749"/>
    <d v="2025-12-10T00:00:00"/>
    <d v="2025-12-20T00:00:00"/>
    <n v="11"/>
    <n v="1"/>
    <n v="6"/>
    <n v="223.04"/>
    <n v="1338.24"/>
    <n v="0.05"/>
    <n v="66.91"/>
    <n v="1271.33"/>
    <n v="856.47"/>
    <n v="414.86"/>
  </r>
  <r>
    <n v="301181"/>
    <n v="1856"/>
    <x v="3"/>
    <x v="2"/>
    <x v="1"/>
    <x v="1"/>
    <x v="1058"/>
    <d v="2025-04-08T00:00:00"/>
    <d v="2025-05-03T00:00:00"/>
    <n v="27"/>
    <n v="2"/>
    <n v="10"/>
    <n v="386.01"/>
    <n v="3860.1"/>
    <n v="0.13"/>
    <n v="501.81"/>
    <n v="3358.29"/>
    <n v="2586.27"/>
    <n v="772.02"/>
  </r>
  <r>
    <n v="301182"/>
    <n v="4589"/>
    <x v="1"/>
    <x v="2"/>
    <x v="2"/>
    <x v="7"/>
    <x v="876"/>
    <d v="2025-02-18T00:00:00"/>
    <d v="2025-03-06T00:00:00"/>
    <n v="20"/>
    <n v="4"/>
    <n v="11"/>
    <n v="449.64"/>
    <n v="4946.04"/>
    <n v="0.17"/>
    <n v="840.83"/>
    <n v="4105.21"/>
    <n v="3066.54"/>
    <n v="1038.67"/>
  </r>
  <r>
    <n v="301183"/>
    <n v="1382"/>
    <x v="3"/>
    <x v="1"/>
    <x v="3"/>
    <x v="13"/>
    <x v="789"/>
    <d v="2025-12-21T00:00:00"/>
    <d v="2026-01-04T00:00:00"/>
    <n v="16"/>
    <n v="2"/>
    <n v="13"/>
    <n v="553.12"/>
    <n v="7190.56"/>
    <n v="0.14000000000000001"/>
    <n v="1006.68"/>
    <n v="6183.88"/>
    <n v="4889.58"/>
    <n v="1294.3"/>
  </r>
  <r>
    <n v="301184"/>
    <n v="1027"/>
    <x v="1"/>
    <x v="2"/>
    <x v="1"/>
    <x v="3"/>
    <x v="885"/>
    <d v="2025-05-10T00:00:00"/>
    <d v="2025-05-11T00:00:00"/>
    <n v="6"/>
    <n v="5"/>
    <n v="4"/>
    <n v="742.85"/>
    <n v="2971.4"/>
    <n v="0.23"/>
    <n v="683.42"/>
    <n v="2287.98"/>
    <n v="1753.13"/>
    <n v="534.85"/>
  </r>
  <r>
    <n v="301185"/>
    <n v="1244"/>
    <x v="0"/>
    <x v="2"/>
    <x v="1"/>
    <x v="3"/>
    <x v="1039"/>
    <d v="2025-04-29T00:00:00"/>
    <d v="2025-05-09T00:00:00"/>
    <n v="15"/>
    <n v="5"/>
    <n v="2"/>
    <n v="673.15"/>
    <n v="1346.3"/>
    <n v="0.08"/>
    <n v="107.7"/>
    <n v="1238.5999999999999"/>
    <n v="915.48"/>
    <n v="323.12"/>
  </r>
  <r>
    <n v="301186"/>
    <n v="2171"/>
    <x v="3"/>
    <x v="1"/>
    <x v="1"/>
    <x v="4"/>
    <x v="721"/>
    <d v="2025-12-03T00:00:00"/>
    <d v="2025-12-07T00:00:00"/>
    <n v="6"/>
    <n v="2"/>
    <n v="1"/>
    <n v="44.17"/>
    <n v="44.17"/>
    <n v="0.14000000000000001"/>
    <n v="6.18"/>
    <n v="37.99"/>
    <n v="30.48"/>
    <n v="7.51"/>
  </r>
  <r>
    <n v="301187"/>
    <n v="3665"/>
    <x v="0"/>
    <x v="2"/>
    <x v="0"/>
    <x v="11"/>
    <x v="917"/>
    <d v="2025-06-20T00:00:00"/>
    <d v="2025-07-07T00:00:00"/>
    <n v="19"/>
    <n v="2"/>
    <n v="11"/>
    <n v="786.87"/>
    <n v="8655.57"/>
    <n v="0.1"/>
    <n v="865.56"/>
    <n v="7790.01"/>
    <n v="5453.01"/>
    <n v="2337"/>
  </r>
  <r>
    <n v="301188"/>
    <n v="2914"/>
    <x v="0"/>
    <x v="0"/>
    <x v="1"/>
    <x v="1"/>
    <x v="713"/>
    <d v="2025-06-27T00:00:00"/>
    <d v="2025-07-12T00:00:00"/>
    <n v="19"/>
    <n v="4"/>
    <n v="12"/>
    <n v="158.41"/>
    <n v="1900.92"/>
    <n v="0.1"/>
    <n v="190.09"/>
    <n v="1710.83"/>
    <n v="1140.55"/>
    <n v="570.28"/>
  </r>
  <r>
    <n v="301189"/>
    <n v="2015"/>
    <x v="1"/>
    <x v="0"/>
    <x v="3"/>
    <x v="13"/>
    <x v="1028"/>
    <d v="2025-06-20T00:00:00"/>
    <d v="2025-06-18T00:00:00"/>
    <n v="3"/>
    <n v="5"/>
    <n v="1"/>
    <n v="696.29"/>
    <n v="696.29"/>
    <n v="0.1"/>
    <n v="69.63"/>
    <n v="626.66"/>
    <n v="494.37"/>
    <n v="132.29"/>
  </r>
  <r>
    <n v="301190"/>
    <n v="3908"/>
    <x v="2"/>
    <x v="0"/>
    <x v="1"/>
    <x v="12"/>
    <x v="1004"/>
    <d v="2025-05-20T00:00:00"/>
    <d v="2025-05-17T00:00:00"/>
    <n v="2"/>
    <n v="5"/>
    <n v="2"/>
    <n v="741.44"/>
    <n v="1482.88"/>
    <n v="0.12"/>
    <n v="177.95"/>
    <n v="1304.93"/>
    <n v="845.24"/>
    <n v="459.69"/>
  </r>
  <r>
    <n v="301191"/>
    <n v="2057"/>
    <x v="0"/>
    <x v="1"/>
    <x v="3"/>
    <x v="5"/>
    <x v="1059"/>
    <d v="2025-05-18T00:00:00"/>
    <d v="2025-06-03T00:00:00"/>
    <n v="20"/>
    <n v="4"/>
    <n v="5"/>
    <n v="680.44"/>
    <n v="3402.2"/>
    <n v="0.09"/>
    <n v="306.2"/>
    <n v="3096"/>
    <n v="2211.4299999999998"/>
    <n v="884.57"/>
  </r>
  <r>
    <n v="301192"/>
    <n v="3534"/>
    <x v="3"/>
    <x v="2"/>
    <x v="1"/>
    <x v="4"/>
    <x v="846"/>
    <d v="2025-05-17T00:00:00"/>
    <d v="2025-05-21T00:00:00"/>
    <n v="8"/>
    <n v="4"/>
    <n v="7"/>
    <n v="130.97"/>
    <n v="916.79"/>
    <n v="0.13"/>
    <n v="119.18"/>
    <n v="797.61"/>
    <n v="586.75"/>
    <n v="210.86"/>
  </r>
  <r>
    <n v="301193"/>
    <n v="3612"/>
    <x v="3"/>
    <x v="1"/>
    <x v="1"/>
    <x v="1"/>
    <x v="1026"/>
    <d v="2025-08-12T00:00:00"/>
    <d v="2025-08-15T00:00:00"/>
    <n v="4"/>
    <n v="1"/>
    <n v="2"/>
    <n v="769.97"/>
    <n v="1539.94"/>
    <n v="0.11"/>
    <n v="169.39"/>
    <n v="1370.55"/>
    <n v="1154.96"/>
    <n v="215.59"/>
  </r>
  <r>
    <n v="301194"/>
    <n v="2262"/>
    <x v="0"/>
    <x v="2"/>
    <x v="2"/>
    <x v="2"/>
    <x v="750"/>
    <d v="2025-04-01T00:00:00"/>
    <d v="2025-04-04T00:00:00"/>
    <n v="6"/>
    <n v="3"/>
    <n v="9"/>
    <n v="349.03"/>
    <n v="3141.27"/>
    <n v="0.15"/>
    <n v="471.19"/>
    <n v="2670.08"/>
    <n v="2010.41"/>
    <n v="659.67"/>
  </r>
  <r>
    <n v="301195"/>
    <n v="2659"/>
    <x v="3"/>
    <x v="0"/>
    <x v="2"/>
    <x v="2"/>
    <x v="751"/>
    <d v="2025-04-02T00:00:00"/>
    <d v="2025-04-18T00:00:00"/>
    <n v="21"/>
    <n v="5"/>
    <n v="2"/>
    <n v="408.85"/>
    <n v="817.7"/>
    <n v="0.08"/>
    <n v="65.42"/>
    <n v="752.28"/>
    <n v="531.5"/>
    <n v="220.78"/>
  </r>
  <r>
    <n v="301196"/>
    <n v="1191"/>
    <x v="2"/>
    <x v="1"/>
    <x v="1"/>
    <x v="1"/>
    <x v="818"/>
    <d v="2025-06-03T00:00:00"/>
    <d v="2025-06-23T00:00:00"/>
    <n v="22"/>
    <n v="2"/>
    <n v="9"/>
    <n v="554.03"/>
    <n v="4986.2700000000004"/>
    <n v="0.13"/>
    <n v="648.22"/>
    <n v="4338.05"/>
    <n v="3091.49"/>
    <n v="1246.56"/>
  </r>
  <r>
    <n v="301197"/>
    <n v="4482"/>
    <x v="0"/>
    <x v="1"/>
    <x v="1"/>
    <x v="3"/>
    <x v="885"/>
    <d v="2025-05-10T00:00:00"/>
    <d v="2025-05-26T00:00:00"/>
    <n v="21"/>
    <n v="5"/>
    <n v="9"/>
    <n v="196.01"/>
    <n v="1764.09"/>
    <n v="0.14000000000000001"/>
    <n v="246.97"/>
    <n v="1517.12"/>
    <n v="1040.81"/>
    <n v="476.31"/>
  </r>
  <r>
    <n v="301198"/>
    <n v="3654"/>
    <x v="2"/>
    <x v="0"/>
    <x v="0"/>
    <x v="0"/>
    <x v="1031"/>
    <d v="2025-04-04T00:00:00"/>
    <d v="2025-05-03T00:00:00"/>
    <n v="30"/>
    <n v="1"/>
    <n v="1"/>
    <n v="96.54"/>
    <n v="96.54"/>
    <n v="0.06"/>
    <n v="5.79"/>
    <n v="90.75"/>
    <n v="61.79"/>
    <n v="28.96"/>
  </r>
  <r>
    <n v="301199"/>
    <n v="3717"/>
    <x v="3"/>
    <x v="1"/>
    <x v="3"/>
    <x v="10"/>
    <x v="976"/>
    <d v="2025-01-29T00:00:00"/>
    <d v="2025-02-18T00:00:00"/>
    <n v="21"/>
    <n v="1"/>
    <n v="8"/>
    <n v="687.22"/>
    <n v="5497.76"/>
    <n v="0.18"/>
    <n v="989.6"/>
    <n v="4508.16"/>
    <n v="3628.52"/>
    <n v="879.64"/>
  </r>
  <r>
    <n v="301200"/>
    <n v="3857"/>
    <x v="2"/>
    <x v="1"/>
    <x v="1"/>
    <x v="12"/>
    <x v="790"/>
    <d v="2025-08-23T00:00:00"/>
    <d v="2025-09-07T00:00:00"/>
    <n v="17"/>
    <n v="2"/>
    <n v="10"/>
    <n v="191.82"/>
    <n v="1918.2"/>
    <n v="0.1"/>
    <n v="191.82"/>
    <n v="1726.38"/>
    <n v="1266.01"/>
    <n v="460.37"/>
  </r>
  <r>
    <n v="301201"/>
    <n v="2802"/>
    <x v="1"/>
    <x v="0"/>
    <x v="0"/>
    <x v="9"/>
    <x v="919"/>
    <d v="2025-10-26T00:00:00"/>
    <d v="2025-11-23T00:00:00"/>
    <n v="30"/>
    <n v="2"/>
    <n v="7"/>
    <n v="161.19999999999999"/>
    <n v="1128.4000000000001"/>
    <n v="0.12"/>
    <n v="135.41"/>
    <n v="992.99"/>
    <n v="767.31"/>
    <n v="225.68"/>
  </r>
  <r>
    <n v="301202"/>
    <n v="3695"/>
    <x v="0"/>
    <x v="1"/>
    <x v="1"/>
    <x v="12"/>
    <x v="845"/>
    <d v="2025-02-20T00:00:00"/>
    <d v="2025-03-05T00:00:00"/>
    <n v="18"/>
    <n v="5"/>
    <n v="7"/>
    <n v="248.38"/>
    <n v="1738.66"/>
    <n v="0.12"/>
    <n v="208.64"/>
    <n v="1530.02"/>
    <n v="1008.42"/>
    <n v="521.6"/>
  </r>
  <r>
    <n v="301203"/>
    <n v="4055"/>
    <x v="2"/>
    <x v="1"/>
    <x v="2"/>
    <x v="14"/>
    <x v="939"/>
    <d v="2025-10-29T00:00:00"/>
    <d v="2025-11-20T00:00:00"/>
    <n v="23"/>
    <n v="1"/>
    <n v="8"/>
    <n v="782.6"/>
    <n v="6260.8"/>
    <n v="0.06"/>
    <n v="375.65"/>
    <n v="5885.15"/>
    <n v="4257.34"/>
    <n v="1627.81"/>
  </r>
  <r>
    <n v="301204"/>
    <n v="2237"/>
    <x v="0"/>
    <x v="2"/>
    <x v="2"/>
    <x v="14"/>
    <x v="806"/>
    <d v="2025-07-16T00:00:00"/>
    <d v="2025-08-10T00:00:00"/>
    <n v="26"/>
    <n v="1"/>
    <n v="14"/>
    <n v="155.9"/>
    <n v="2182.6"/>
    <n v="0.21"/>
    <n v="458.35"/>
    <n v="1724.25"/>
    <n v="1571.47"/>
    <n v="152.78"/>
  </r>
  <r>
    <n v="301205"/>
    <n v="1348"/>
    <x v="3"/>
    <x v="2"/>
    <x v="3"/>
    <x v="5"/>
    <x v="997"/>
    <d v="2025-05-08T00:00:00"/>
    <d v="2025-05-29T00:00:00"/>
    <n v="25"/>
    <n v="4"/>
    <n v="13"/>
    <n v="351.28"/>
    <n v="4566.6400000000003"/>
    <n v="0.04"/>
    <n v="182.67"/>
    <n v="4383.97"/>
    <n v="2831.32"/>
    <n v="1552.65"/>
  </r>
  <r>
    <n v="301206"/>
    <n v="4472"/>
    <x v="3"/>
    <x v="1"/>
    <x v="0"/>
    <x v="8"/>
    <x v="792"/>
    <d v="2025-07-09T00:00:00"/>
    <d v="2025-07-21T00:00:00"/>
    <n v="16"/>
    <n v="4"/>
    <n v="10"/>
    <n v="511.78"/>
    <n v="5117.8"/>
    <n v="0.09"/>
    <n v="460.6"/>
    <n v="4657.2"/>
    <n v="3173.04"/>
    <n v="1484.16"/>
  </r>
  <r>
    <n v="301207"/>
    <n v="3378"/>
    <x v="0"/>
    <x v="0"/>
    <x v="2"/>
    <x v="2"/>
    <x v="877"/>
    <d v="2025-12-31T00:00:00"/>
    <d v="2026-01-24T00:00:00"/>
    <n v="25"/>
    <n v="1"/>
    <n v="2"/>
    <n v="205.12"/>
    <n v="410.24"/>
    <n v="0.1"/>
    <n v="41.02"/>
    <n v="369.22"/>
    <n v="299.48"/>
    <n v="69.739999999999995"/>
  </r>
  <r>
    <n v="301208"/>
    <n v="1957"/>
    <x v="2"/>
    <x v="1"/>
    <x v="3"/>
    <x v="10"/>
    <x v="892"/>
    <d v="2025-08-11T00:00:00"/>
    <d v="2025-08-27T00:00:00"/>
    <n v="19"/>
    <n v="3"/>
    <n v="14"/>
    <n v="424.79"/>
    <n v="5947.06"/>
    <n v="0.18"/>
    <n v="1070.47"/>
    <n v="4876.59"/>
    <n v="3925.06"/>
    <n v="951.53"/>
  </r>
  <r>
    <n v="301209"/>
    <n v="1860"/>
    <x v="0"/>
    <x v="1"/>
    <x v="1"/>
    <x v="4"/>
    <x v="862"/>
    <d v="2025-03-07T00:00:00"/>
    <d v="2025-04-04T00:00:00"/>
    <n v="29"/>
    <n v="1"/>
    <n v="11"/>
    <n v="614.11"/>
    <n v="6755.21"/>
    <n v="0.12"/>
    <n v="810.63"/>
    <n v="5944.58"/>
    <n v="4728.6499999999996"/>
    <n v="1215.93"/>
  </r>
  <r>
    <n v="301210"/>
    <n v="4504"/>
    <x v="3"/>
    <x v="0"/>
    <x v="1"/>
    <x v="3"/>
    <x v="830"/>
    <d v="2025-08-29T00:00:00"/>
    <d v="2025-09-26T00:00:00"/>
    <n v="29"/>
    <n v="1"/>
    <n v="7"/>
    <n v="49.27"/>
    <n v="344.89"/>
    <n v="0.12"/>
    <n v="41.39"/>
    <n v="303.5"/>
    <n v="237.97"/>
    <n v="65.53"/>
  </r>
  <r>
    <n v="301211"/>
    <n v="1956"/>
    <x v="3"/>
    <x v="1"/>
    <x v="3"/>
    <x v="13"/>
    <x v="958"/>
    <d v="2025-11-11T00:00:00"/>
    <d v="2025-11-13T00:00:00"/>
    <n v="3"/>
    <n v="1"/>
    <n v="12"/>
    <n v="777.26"/>
    <n v="9327.1200000000008"/>
    <n v="0.15"/>
    <n v="1399.07"/>
    <n v="7928.05"/>
    <n v="6342.44"/>
    <n v="1585.61"/>
  </r>
  <r>
    <n v="301212"/>
    <n v="4538"/>
    <x v="3"/>
    <x v="1"/>
    <x v="0"/>
    <x v="11"/>
    <x v="829"/>
    <d v="2025-09-18T00:00:00"/>
    <d v="2025-09-24T00:00:00"/>
    <n v="9"/>
    <n v="3"/>
    <n v="11"/>
    <n v="43.03"/>
    <n v="473.33"/>
    <n v="0.16"/>
    <n v="75.73"/>
    <n v="397.6"/>
    <n v="321.86"/>
    <n v="75.739999999999995"/>
  </r>
  <r>
    <n v="301213"/>
    <n v="4282"/>
    <x v="1"/>
    <x v="2"/>
    <x v="0"/>
    <x v="11"/>
    <x v="876"/>
    <d v="2025-02-15T00:00:00"/>
    <d v="2025-02-18T00:00:00"/>
    <n v="4"/>
    <n v="1"/>
    <n v="2"/>
    <n v="394.99"/>
    <n v="789.98"/>
    <n v="0.13"/>
    <n v="102.7"/>
    <n v="687.28"/>
    <n v="576.69000000000005"/>
    <n v="110.59"/>
  </r>
  <r>
    <n v="301214"/>
    <n v="3243"/>
    <x v="3"/>
    <x v="1"/>
    <x v="3"/>
    <x v="5"/>
    <x v="971"/>
    <d v="2025-12-17T00:00:00"/>
    <d v="2026-01-07T00:00:00"/>
    <n v="26"/>
    <n v="5"/>
    <n v="5"/>
    <n v="740.54"/>
    <n v="3702.7"/>
    <n v="0.16"/>
    <n v="592.42999999999995"/>
    <n v="3110.27"/>
    <n v="2332.6999999999998"/>
    <n v="777.57"/>
  </r>
  <r>
    <n v="301215"/>
    <n v="4806"/>
    <x v="2"/>
    <x v="0"/>
    <x v="0"/>
    <x v="11"/>
    <x v="723"/>
    <d v="2025-06-20T00:00:00"/>
    <d v="2025-07-12T00:00:00"/>
    <n v="25"/>
    <n v="3"/>
    <n v="7"/>
    <n v="639.27"/>
    <n v="4474.8900000000003"/>
    <n v="0.14000000000000001"/>
    <n v="626.48"/>
    <n v="3848.41"/>
    <n v="3042.93"/>
    <n v="805.48"/>
  </r>
  <r>
    <n v="301216"/>
    <n v="4611"/>
    <x v="2"/>
    <x v="2"/>
    <x v="0"/>
    <x v="9"/>
    <x v="848"/>
    <d v="2025-01-10T00:00:00"/>
    <d v="2025-01-12T00:00:00"/>
    <n v="7"/>
    <n v="5"/>
    <n v="6"/>
    <n v="550.29"/>
    <n v="3301.74"/>
    <n v="0.09"/>
    <n v="297.16000000000003"/>
    <n v="3004.58"/>
    <n v="2509.3200000000002"/>
    <n v="495.26"/>
  </r>
  <r>
    <n v="301217"/>
    <n v="3629"/>
    <x v="0"/>
    <x v="2"/>
    <x v="0"/>
    <x v="0"/>
    <x v="877"/>
    <d v="2026-01-04T00:00:00"/>
    <d v="2026-01-12T00:00:00"/>
    <n v="13"/>
    <n v="5"/>
    <n v="1"/>
    <n v="397.08"/>
    <n v="397.08"/>
    <n v="0.09"/>
    <n v="35.74"/>
    <n v="361.34"/>
    <n v="246.19"/>
    <n v="115.15"/>
  </r>
  <r>
    <n v="301218"/>
    <n v="1743"/>
    <x v="0"/>
    <x v="0"/>
    <x v="2"/>
    <x v="14"/>
    <x v="1057"/>
    <d v="2025-10-03T00:00:00"/>
    <d v="2025-10-25T00:00:00"/>
    <n v="24"/>
    <n v="2"/>
    <n v="5"/>
    <n v="738.97"/>
    <n v="3694.85"/>
    <n v="0.12"/>
    <n v="443.38"/>
    <n v="3251.47"/>
    <n v="2253.86"/>
    <n v="997.61"/>
  </r>
  <r>
    <n v="301219"/>
    <n v="1323"/>
    <x v="2"/>
    <x v="1"/>
    <x v="2"/>
    <x v="2"/>
    <x v="891"/>
    <d v="2025-12-08T00:00:00"/>
    <d v="2025-12-14T00:00:00"/>
    <n v="7"/>
    <n v="1"/>
    <n v="10"/>
    <n v="371.17"/>
    <n v="3711.7"/>
    <n v="0.06"/>
    <n v="222.7"/>
    <n v="3489"/>
    <n v="2338.37"/>
    <n v="1150.6300000000001"/>
  </r>
  <r>
    <n v="301220"/>
    <n v="2221"/>
    <x v="2"/>
    <x v="2"/>
    <x v="1"/>
    <x v="1"/>
    <x v="888"/>
    <d v="2025-04-18T00:00:00"/>
    <d v="2025-04-28T00:00:00"/>
    <n v="14"/>
    <n v="4"/>
    <n v="13"/>
    <n v="618.21"/>
    <n v="8036.73"/>
    <n v="0.11"/>
    <n v="884.04"/>
    <n v="7152.69"/>
    <n v="5223.87"/>
    <n v="1928.82"/>
  </r>
  <r>
    <n v="301221"/>
    <n v="1196"/>
    <x v="0"/>
    <x v="2"/>
    <x v="1"/>
    <x v="3"/>
    <x v="762"/>
    <d v="2025-05-09T00:00:00"/>
    <d v="2025-06-04T00:00:00"/>
    <n v="27"/>
    <n v="1"/>
    <n v="14"/>
    <n v="294.05"/>
    <n v="4116.7"/>
    <n v="0.13"/>
    <n v="535.16999999999996"/>
    <n v="3581.53"/>
    <n v="2717.02"/>
    <n v="864.51"/>
  </r>
  <r>
    <n v="301222"/>
    <n v="4451"/>
    <x v="2"/>
    <x v="0"/>
    <x v="2"/>
    <x v="14"/>
    <x v="929"/>
    <d v="2025-08-08T00:00:00"/>
    <d v="2025-08-22T00:00:00"/>
    <n v="17"/>
    <n v="3"/>
    <n v="10"/>
    <n v="746.11"/>
    <n v="7461.1"/>
    <n v="0.15"/>
    <n v="1119.1600000000001"/>
    <n v="6341.94"/>
    <n v="5297.38"/>
    <n v="1044.56"/>
  </r>
  <r>
    <n v="301223"/>
    <n v="1031"/>
    <x v="2"/>
    <x v="2"/>
    <x v="0"/>
    <x v="0"/>
    <x v="1049"/>
    <d v="2025-05-30T00:00:00"/>
    <d v="2025-06-11T00:00:00"/>
    <n v="13"/>
    <n v="1"/>
    <n v="11"/>
    <n v="576.84"/>
    <n v="6345.24"/>
    <n v="0.14000000000000001"/>
    <n v="888.33"/>
    <n v="5456.91"/>
    <n v="4378.22"/>
    <n v="1078.69"/>
  </r>
  <r>
    <n v="301224"/>
    <n v="3036"/>
    <x v="3"/>
    <x v="0"/>
    <x v="2"/>
    <x v="2"/>
    <x v="969"/>
    <d v="2025-09-19T00:00:00"/>
    <d v="2025-10-12T00:00:00"/>
    <n v="25"/>
    <n v="2"/>
    <n v="13"/>
    <n v="692.32"/>
    <n v="9000.16"/>
    <n v="0.13"/>
    <n v="1170.02"/>
    <n v="7830.14"/>
    <n v="6300.11"/>
    <n v="1530.03"/>
  </r>
  <r>
    <n v="301225"/>
    <n v="4332"/>
    <x v="3"/>
    <x v="0"/>
    <x v="1"/>
    <x v="12"/>
    <x v="916"/>
    <d v="2025-07-31T00:00:00"/>
    <d v="2025-08-14T00:00:00"/>
    <n v="18"/>
    <n v="4"/>
    <n v="5"/>
    <n v="726.82"/>
    <n v="3634.1"/>
    <n v="0.24"/>
    <n v="872.18"/>
    <n v="2761.92"/>
    <n v="2180.46"/>
    <n v="581.46"/>
  </r>
  <r>
    <n v="301226"/>
    <n v="4239"/>
    <x v="2"/>
    <x v="0"/>
    <x v="3"/>
    <x v="5"/>
    <x v="916"/>
    <d v="2025-07-30T00:00:00"/>
    <d v="2025-08-20T00:00:00"/>
    <n v="24"/>
    <n v="3"/>
    <n v="4"/>
    <n v="87.35"/>
    <n v="349.4"/>
    <n v="0.02"/>
    <n v="6.99"/>
    <n v="342.41"/>
    <n v="251.57"/>
    <n v="90.84"/>
  </r>
  <r>
    <n v="301227"/>
    <n v="4855"/>
    <x v="3"/>
    <x v="1"/>
    <x v="0"/>
    <x v="8"/>
    <x v="825"/>
    <d v="2025-11-27T00:00:00"/>
    <d v="2025-12-21T00:00:00"/>
    <n v="26"/>
    <n v="2"/>
    <n v="10"/>
    <n v="422.8"/>
    <n v="4228"/>
    <n v="0.15"/>
    <n v="634.20000000000005"/>
    <n v="3593.8"/>
    <n v="2917.32"/>
    <n v="676.48"/>
  </r>
  <r>
    <n v="301228"/>
    <n v="2553"/>
    <x v="3"/>
    <x v="1"/>
    <x v="2"/>
    <x v="14"/>
    <x v="924"/>
    <d v="2025-11-18T00:00:00"/>
    <d v="2025-12-08T00:00:00"/>
    <n v="22"/>
    <n v="2"/>
    <n v="4"/>
    <n v="534.42999999999995"/>
    <n v="2137.7199999999998"/>
    <n v="0"/>
    <n v="0"/>
    <n v="2137.7199999999998"/>
    <n v="1239.8800000000001"/>
    <n v="897.84"/>
  </r>
  <r>
    <n v="301229"/>
    <n v="3292"/>
    <x v="1"/>
    <x v="1"/>
    <x v="2"/>
    <x v="7"/>
    <x v="875"/>
    <d v="2025-06-05T00:00:00"/>
    <d v="2025-06-18T00:00:00"/>
    <n v="14"/>
    <n v="1"/>
    <n v="12"/>
    <n v="186.44"/>
    <n v="2237.2800000000002"/>
    <n v="0.09"/>
    <n v="201.36"/>
    <n v="2035.92"/>
    <n v="1431.86"/>
    <n v="604.05999999999995"/>
  </r>
  <r>
    <n v="301230"/>
    <n v="1509"/>
    <x v="0"/>
    <x v="1"/>
    <x v="3"/>
    <x v="10"/>
    <x v="834"/>
    <d v="2025-02-10T00:00:00"/>
    <d v="2025-02-24T00:00:00"/>
    <n v="19"/>
    <n v="5"/>
    <n v="13"/>
    <n v="527.54"/>
    <n v="6858.02"/>
    <n v="0.13"/>
    <n v="891.54"/>
    <n v="5966.48"/>
    <n v="4869.1899999999996"/>
    <n v="1097.29"/>
  </r>
  <r>
    <n v="301231"/>
    <n v="2609"/>
    <x v="2"/>
    <x v="0"/>
    <x v="1"/>
    <x v="1"/>
    <x v="1060"/>
    <d v="2025-08-21T00:00:00"/>
    <d v="2025-09-12T00:00:00"/>
    <n v="23"/>
    <n v="1"/>
    <n v="5"/>
    <n v="704.26"/>
    <n v="3521.3"/>
    <n v="0.28999999999999998"/>
    <n v="1021.18"/>
    <n v="2500.12"/>
    <n v="2183.21"/>
    <n v="316.91000000000003"/>
  </r>
  <r>
    <n v="301232"/>
    <n v="4264"/>
    <x v="1"/>
    <x v="1"/>
    <x v="0"/>
    <x v="11"/>
    <x v="952"/>
    <d v="2025-11-21T00:00:00"/>
    <d v="2025-12-04T00:00:00"/>
    <n v="16"/>
    <n v="3"/>
    <n v="8"/>
    <n v="532.15"/>
    <n v="4257.2"/>
    <n v="0.08"/>
    <n v="340.58"/>
    <n v="3916.62"/>
    <n v="2937.47"/>
    <n v="979.15"/>
  </r>
  <r>
    <n v="301233"/>
    <n v="1508"/>
    <x v="1"/>
    <x v="0"/>
    <x v="3"/>
    <x v="15"/>
    <x v="942"/>
    <d v="2025-12-20T00:00:00"/>
    <d v="2025-12-26T00:00:00"/>
    <n v="9"/>
    <n v="3"/>
    <n v="1"/>
    <n v="108.86"/>
    <n v="108.86"/>
    <n v="0.09"/>
    <n v="9.8000000000000007"/>
    <n v="99.06"/>
    <n v="72.94"/>
    <n v="26.12"/>
  </r>
  <r>
    <n v="301234"/>
    <n v="2899"/>
    <x v="3"/>
    <x v="0"/>
    <x v="3"/>
    <x v="15"/>
    <x v="749"/>
    <d v="2025-12-12T00:00:00"/>
    <d v="2025-12-11T00:00:00"/>
    <n v="2"/>
    <n v="3"/>
    <n v="7"/>
    <n v="509.35"/>
    <n v="3565.45"/>
    <n v="0.1"/>
    <n v="356.55"/>
    <n v="3208.9"/>
    <n v="2531.4699999999998"/>
    <n v="677.43"/>
  </r>
  <r>
    <n v="301235"/>
    <n v="4020"/>
    <x v="2"/>
    <x v="2"/>
    <x v="0"/>
    <x v="11"/>
    <x v="797"/>
    <d v="2025-07-19T00:00:00"/>
    <d v="2025-07-18T00:00:00"/>
    <n v="2"/>
    <n v="3"/>
    <n v="2"/>
    <n v="605.15"/>
    <n v="1210.3"/>
    <n v="0.2"/>
    <n v="242.06"/>
    <n v="968.24"/>
    <n v="726.18"/>
    <n v="242.06"/>
  </r>
  <r>
    <n v="301236"/>
    <n v="3739"/>
    <x v="3"/>
    <x v="2"/>
    <x v="3"/>
    <x v="10"/>
    <x v="1012"/>
    <d v="2025-12-07T00:00:00"/>
    <d v="2025-12-07T00:00:00"/>
    <n v="5"/>
    <n v="5"/>
    <n v="11"/>
    <n v="398.23"/>
    <n v="4380.53"/>
    <n v="0.11"/>
    <n v="481.86"/>
    <n v="3898.67"/>
    <n v="2672.12"/>
    <n v="1226.55"/>
  </r>
  <r>
    <n v="301237"/>
    <n v="2592"/>
    <x v="0"/>
    <x v="2"/>
    <x v="2"/>
    <x v="2"/>
    <x v="1057"/>
    <d v="2025-10-06T00:00:00"/>
    <d v="2025-10-10T00:00:00"/>
    <n v="9"/>
    <n v="5"/>
    <n v="10"/>
    <n v="145.32"/>
    <n v="1453.2"/>
    <n v="0.22"/>
    <n v="319.7"/>
    <n v="1133.5"/>
    <n v="857.39"/>
    <n v="276.11"/>
  </r>
  <r>
    <n v="301238"/>
    <n v="3374"/>
    <x v="1"/>
    <x v="2"/>
    <x v="3"/>
    <x v="5"/>
    <x v="830"/>
    <d v="2025-09-02T00:00:00"/>
    <d v="2025-09-10T00:00:00"/>
    <n v="13"/>
    <n v="5"/>
    <n v="13"/>
    <n v="768.07"/>
    <n v="9984.91"/>
    <n v="0.15"/>
    <n v="1497.74"/>
    <n v="8487.17"/>
    <n v="6889.59"/>
    <n v="1597.58"/>
  </r>
  <r>
    <n v="301239"/>
    <n v="4337"/>
    <x v="0"/>
    <x v="2"/>
    <x v="2"/>
    <x v="14"/>
    <x v="977"/>
    <d v="2025-03-23T00:00:00"/>
    <d v="2025-04-17T00:00:00"/>
    <n v="27"/>
    <n v="2"/>
    <n v="8"/>
    <n v="746.66"/>
    <n v="5973.28"/>
    <n v="0.11"/>
    <n v="657.06"/>
    <n v="5316.22"/>
    <n v="4002.1"/>
    <n v="1314.12"/>
  </r>
  <r>
    <n v="301240"/>
    <n v="3806"/>
    <x v="0"/>
    <x v="2"/>
    <x v="3"/>
    <x v="13"/>
    <x v="836"/>
    <d v="2025-02-24T00:00:00"/>
    <d v="2025-03-24T00:00:00"/>
    <n v="30"/>
    <n v="2"/>
    <n v="3"/>
    <n v="757.76"/>
    <n v="2273.2800000000002"/>
    <n v="0.12"/>
    <n v="272.79000000000002"/>
    <n v="2000.49"/>
    <n v="1545.83"/>
    <n v="454.66"/>
  </r>
  <r>
    <n v="301241"/>
    <n v="4607"/>
    <x v="1"/>
    <x v="0"/>
    <x v="0"/>
    <x v="8"/>
    <x v="909"/>
    <d v="2025-01-09T00:00:00"/>
    <d v="2025-01-25T00:00:00"/>
    <n v="19"/>
    <n v="3"/>
    <n v="10"/>
    <n v="293.79000000000002"/>
    <n v="2937.9"/>
    <n v="0.16"/>
    <n v="470.06"/>
    <n v="2467.84"/>
    <n v="1821.5"/>
    <n v="646.34"/>
  </r>
  <r>
    <n v="301242"/>
    <n v="1057"/>
    <x v="0"/>
    <x v="1"/>
    <x v="2"/>
    <x v="6"/>
    <x v="961"/>
    <d v="2025-01-03T00:00:00"/>
    <d v="2025-01-20T00:00:00"/>
    <n v="19"/>
    <n v="2"/>
    <n v="11"/>
    <n v="146.66999999999999"/>
    <n v="1613.37"/>
    <n v="0.03"/>
    <n v="48.4"/>
    <n v="1564.97"/>
    <n v="1113.23"/>
    <n v="451.74"/>
  </r>
  <r>
    <n v="301243"/>
    <n v="1416"/>
    <x v="3"/>
    <x v="2"/>
    <x v="3"/>
    <x v="15"/>
    <x v="707"/>
    <d v="2025-07-31T00:00:00"/>
    <d v="2025-08-03T00:00:00"/>
    <n v="4"/>
    <n v="1"/>
    <n v="6"/>
    <n v="532.22"/>
    <n v="3193.32"/>
    <n v="0.11"/>
    <n v="351.27"/>
    <n v="2842.05"/>
    <n v="2394.9899999999998"/>
    <n v="447.06"/>
  </r>
  <r>
    <n v="301244"/>
    <n v="3825"/>
    <x v="2"/>
    <x v="0"/>
    <x v="3"/>
    <x v="15"/>
    <x v="959"/>
    <d v="2025-09-23T00:00:00"/>
    <d v="2025-10-02T00:00:00"/>
    <n v="12"/>
    <n v="3"/>
    <n v="9"/>
    <n v="169.58"/>
    <n v="1526.22"/>
    <n v="0.09"/>
    <n v="137.36000000000001"/>
    <n v="1388.86"/>
    <n v="915.73"/>
    <n v="473.13"/>
  </r>
  <r>
    <n v="301245"/>
    <n v="2889"/>
    <x v="3"/>
    <x v="2"/>
    <x v="3"/>
    <x v="13"/>
    <x v="717"/>
    <d v="2025-03-08T00:00:00"/>
    <d v="2025-03-23T00:00:00"/>
    <n v="18"/>
    <n v="3"/>
    <n v="12"/>
    <n v="305.89999999999998"/>
    <n v="3670.8"/>
    <n v="0.14000000000000001"/>
    <n v="513.91"/>
    <n v="3156.89"/>
    <n v="2532.85"/>
    <n v="624.04"/>
  </r>
  <r>
    <n v="301246"/>
    <n v="3387"/>
    <x v="3"/>
    <x v="2"/>
    <x v="2"/>
    <x v="2"/>
    <x v="865"/>
    <d v="2025-09-10T00:00:00"/>
    <d v="2025-09-18T00:00:00"/>
    <n v="10"/>
    <n v="2"/>
    <n v="8"/>
    <n v="262.77999999999997"/>
    <n v="2102.2399999999998"/>
    <n v="0.16"/>
    <n v="336.36"/>
    <n v="1765.88"/>
    <n v="1366.46"/>
    <n v="399.42"/>
  </r>
  <r>
    <n v="301247"/>
    <n v="1371"/>
    <x v="0"/>
    <x v="2"/>
    <x v="3"/>
    <x v="5"/>
    <x v="940"/>
    <d v="2025-03-20T00:00:00"/>
    <d v="2025-04-10T00:00:00"/>
    <n v="26"/>
    <n v="5"/>
    <n v="7"/>
    <n v="29.38"/>
    <n v="205.66"/>
    <n v="0.18"/>
    <n v="37.020000000000003"/>
    <n v="168.64"/>
    <n v="131.62"/>
    <n v="37.020000000000003"/>
  </r>
  <r>
    <n v="301248"/>
    <n v="1990"/>
    <x v="0"/>
    <x v="1"/>
    <x v="2"/>
    <x v="14"/>
    <x v="707"/>
    <d v="2025-07-31T00:00:00"/>
    <d v="2025-08-23T00:00:00"/>
    <n v="24"/>
    <n v="1"/>
    <n v="13"/>
    <n v="607.77"/>
    <n v="7901.01"/>
    <n v="0.13"/>
    <n v="1027.1300000000001"/>
    <n v="6873.88"/>
    <n v="4819.62"/>
    <n v="2054.2600000000002"/>
  </r>
  <r>
    <n v="301249"/>
    <n v="2611"/>
    <x v="0"/>
    <x v="1"/>
    <x v="2"/>
    <x v="2"/>
    <x v="841"/>
    <d v="2025-04-13T00:00:00"/>
    <d v="2025-04-29T00:00:00"/>
    <n v="19"/>
    <n v="3"/>
    <n v="13"/>
    <n v="155.76"/>
    <n v="2024.88"/>
    <n v="0.11"/>
    <n v="222.74"/>
    <n v="1802.14"/>
    <n v="1437.66"/>
    <n v="364.48"/>
  </r>
  <r>
    <n v="301250"/>
    <n v="3873"/>
    <x v="2"/>
    <x v="0"/>
    <x v="3"/>
    <x v="13"/>
    <x v="721"/>
    <d v="2025-12-06T00:00:00"/>
    <d v="2025-12-15T00:00:00"/>
    <n v="14"/>
    <n v="5"/>
    <n v="2"/>
    <n v="362.24"/>
    <n v="724.48"/>
    <n v="0.14000000000000001"/>
    <n v="101.43"/>
    <n v="623.04999999999995"/>
    <n v="499.89"/>
    <n v="123.16"/>
  </r>
  <r>
    <n v="301251"/>
    <n v="2938"/>
    <x v="1"/>
    <x v="1"/>
    <x v="3"/>
    <x v="10"/>
    <x v="740"/>
    <d v="2025-03-08T00:00:00"/>
    <d v="2025-03-12T00:00:00"/>
    <n v="9"/>
    <n v="5"/>
    <n v="10"/>
    <n v="39.130000000000003"/>
    <n v="391.3"/>
    <n v="0.14000000000000001"/>
    <n v="54.78"/>
    <n v="336.52"/>
    <n v="273.91000000000003"/>
    <n v="62.61"/>
  </r>
  <r>
    <n v="301252"/>
    <n v="3471"/>
    <x v="3"/>
    <x v="1"/>
    <x v="0"/>
    <x v="9"/>
    <x v="913"/>
    <d v="2025-01-07T00:00:00"/>
    <d v="2025-01-08T00:00:00"/>
    <n v="5"/>
    <n v="4"/>
    <n v="5"/>
    <n v="328.81"/>
    <n v="1644.05"/>
    <n v="0.13"/>
    <n v="213.73"/>
    <n v="1430.32"/>
    <n v="1052.19"/>
    <n v="378.13"/>
  </r>
  <r>
    <n v="301253"/>
    <n v="4317"/>
    <x v="0"/>
    <x v="1"/>
    <x v="1"/>
    <x v="4"/>
    <x v="1002"/>
    <d v="2025-07-25T00:00:00"/>
    <d v="2025-08-20T00:00:00"/>
    <n v="27"/>
    <n v="1"/>
    <n v="12"/>
    <n v="58.87"/>
    <n v="706.44"/>
    <n v="0.08"/>
    <n v="56.52"/>
    <n v="649.91999999999996"/>
    <n v="437.99"/>
    <n v="211.93"/>
  </r>
  <r>
    <n v="301254"/>
    <n v="3326"/>
    <x v="3"/>
    <x v="0"/>
    <x v="2"/>
    <x v="6"/>
    <x v="796"/>
    <d v="2025-02-20T00:00:00"/>
    <d v="2025-03-06T00:00:00"/>
    <n v="18"/>
    <n v="4"/>
    <n v="1"/>
    <n v="459.04"/>
    <n v="459.04"/>
    <n v="0.18"/>
    <n v="82.63"/>
    <n v="376.41"/>
    <n v="289.2"/>
    <n v="87.21"/>
  </r>
  <r>
    <n v="301255"/>
    <n v="3341"/>
    <x v="2"/>
    <x v="0"/>
    <x v="2"/>
    <x v="2"/>
    <x v="1033"/>
    <d v="2025-11-30T00:00:00"/>
    <d v="2025-12-19T00:00:00"/>
    <n v="21"/>
    <n v="2"/>
    <n v="12"/>
    <n v="197.61"/>
    <n v="2371.3200000000002"/>
    <n v="0.12"/>
    <n v="284.56"/>
    <n v="2086.7600000000002"/>
    <n v="1517.64"/>
    <n v="569.12"/>
  </r>
  <r>
    <n v="301256"/>
    <n v="1827"/>
    <x v="1"/>
    <x v="0"/>
    <x v="0"/>
    <x v="9"/>
    <x v="713"/>
    <d v="2025-06-26T00:00:00"/>
    <d v="2025-07-12T00:00:00"/>
    <n v="19"/>
    <n v="3"/>
    <n v="6"/>
    <n v="719.18"/>
    <n v="4315.08"/>
    <n v="0.03"/>
    <n v="129.44999999999999"/>
    <n v="4185.63"/>
    <n v="2977.41"/>
    <n v="1208.22"/>
  </r>
  <r>
    <n v="301257"/>
    <n v="2542"/>
    <x v="0"/>
    <x v="1"/>
    <x v="2"/>
    <x v="6"/>
    <x v="865"/>
    <d v="2025-09-11T00:00:00"/>
    <d v="2025-09-25T00:00:00"/>
    <n v="17"/>
    <n v="3"/>
    <n v="6"/>
    <n v="230.95"/>
    <n v="1385.7"/>
    <n v="0.08"/>
    <n v="110.86"/>
    <n v="1274.8399999999999"/>
    <n v="859.13"/>
    <n v="415.71"/>
  </r>
  <r>
    <n v="301258"/>
    <n v="2490"/>
    <x v="2"/>
    <x v="0"/>
    <x v="3"/>
    <x v="5"/>
    <x v="846"/>
    <d v="2025-05-14T00:00:00"/>
    <d v="2025-06-11T00:00:00"/>
    <n v="29"/>
    <n v="1"/>
    <n v="3"/>
    <n v="80.39"/>
    <n v="241.17"/>
    <n v="0.21"/>
    <n v="50.65"/>
    <n v="190.52"/>
    <n v="142.29"/>
    <n v="48.23"/>
  </r>
  <r>
    <n v="301259"/>
    <n v="3393"/>
    <x v="1"/>
    <x v="0"/>
    <x v="2"/>
    <x v="14"/>
    <x v="978"/>
    <d v="2025-07-12T00:00:00"/>
    <d v="2025-07-12T00:00:00"/>
    <n v="5"/>
    <n v="5"/>
    <n v="1"/>
    <n v="417.35"/>
    <n v="417.35"/>
    <n v="0.09"/>
    <n v="37.56"/>
    <n v="379.79"/>
    <n v="279.62"/>
    <n v="100.17"/>
  </r>
  <r>
    <n v="301260"/>
    <n v="1878"/>
    <x v="2"/>
    <x v="0"/>
    <x v="0"/>
    <x v="9"/>
    <x v="1057"/>
    <d v="2025-10-05T00:00:00"/>
    <d v="2025-10-21T00:00:00"/>
    <n v="20"/>
    <n v="4"/>
    <n v="8"/>
    <n v="552.04999999999995"/>
    <n v="4416.3999999999996"/>
    <n v="0.19"/>
    <n v="839.12"/>
    <n v="3577.28"/>
    <n v="3223.97"/>
    <n v="353.31"/>
  </r>
  <r>
    <n v="301261"/>
    <n v="3629"/>
    <x v="0"/>
    <x v="0"/>
    <x v="0"/>
    <x v="0"/>
    <x v="956"/>
    <d v="2025-12-30T00:00:00"/>
    <d v="2026-01-18T00:00:00"/>
    <n v="22"/>
    <n v="3"/>
    <n v="6"/>
    <n v="540.4"/>
    <n v="3242.4"/>
    <n v="0.14000000000000001"/>
    <n v="453.94"/>
    <n v="2788.46"/>
    <n v="2269.6799999999998"/>
    <n v="518.78"/>
  </r>
  <r>
    <n v="301262"/>
    <n v="3363"/>
    <x v="0"/>
    <x v="2"/>
    <x v="0"/>
    <x v="8"/>
    <x v="799"/>
    <d v="2025-10-02T00:00:00"/>
    <d v="2025-10-27T00:00:00"/>
    <n v="30"/>
    <n v="5"/>
    <n v="10"/>
    <n v="646.33000000000004"/>
    <n v="6463.3"/>
    <n v="0.06"/>
    <n v="387.8"/>
    <n v="6075.5"/>
    <n v="3877.98"/>
    <n v="2197.52"/>
  </r>
  <r>
    <n v="301263"/>
    <n v="2496"/>
    <x v="1"/>
    <x v="0"/>
    <x v="1"/>
    <x v="3"/>
    <x v="758"/>
    <d v="2025-08-28T00:00:00"/>
    <d v="2025-09-11T00:00:00"/>
    <n v="15"/>
    <n v="1"/>
    <n v="6"/>
    <n v="684.79"/>
    <n v="4108.74"/>
    <n v="0.1"/>
    <n v="410.87"/>
    <n v="3697.87"/>
    <n v="2506.33"/>
    <n v="1191.54"/>
  </r>
  <r>
    <n v="301264"/>
    <n v="3969"/>
    <x v="1"/>
    <x v="1"/>
    <x v="1"/>
    <x v="1"/>
    <x v="936"/>
    <d v="2025-12-23T00:00:00"/>
    <d v="2025-12-24T00:00:00"/>
    <n v="3"/>
    <n v="2"/>
    <n v="13"/>
    <n v="111.25"/>
    <n v="1446.25"/>
    <n v="0.16"/>
    <n v="231.4"/>
    <n v="1214.8499999999999"/>
    <n v="997.91"/>
    <n v="216.94"/>
  </r>
  <r>
    <n v="301265"/>
    <n v="1723"/>
    <x v="2"/>
    <x v="0"/>
    <x v="2"/>
    <x v="6"/>
    <x v="1027"/>
    <d v="2025-10-26T00:00:00"/>
    <d v="2025-10-29T00:00:00"/>
    <n v="8"/>
    <n v="5"/>
    <n v="1"/>
    <n v="626.14"/>
    <n v="626.14"/>
    <n v="0.12"/>
    <n v="75.14"/>
    <n v="551"/>
    <n v="419.51"/>
    <n v="131.49"/>
  </r>
  <r>
    <n v="301266"/>
    <n v="3805"/>
    <x v="3"/>
    <x v="1"/>
    <x v="0"/>
    <x v="9"/>
    <x v="846"/>
    <d v="2025-05-16T00:00:00"/>
    <d v="2025-05-18T00:00:00"/>
    <n v="5"/>
    <n v="3"/>
    <n v="8"/>
    <n v="558.27"/>
    <n v="4466.16"/>
    <n v="0.15"/>
    <n v="669.92"/>
    <n v="3796.24"/>
    <n v="3215.64"/>
    <n v="580.6"/>
  </r>
  <r>
    <n v="301267"/>
    <n v="3409"/>
    <x v="3"/>
    <x v="0"/>
    <x v="1"/>
    <x v="12"/>
    <x v="836"/>
    <d v="2025-02-24T00:00:00"/>
    <d v="2025-03-06T00:00:00"/>
    <n v="12"/>
    <n v="2"/>
    <n v="13"/>
    <n v="7.48"/>
    <n v="97.24"/>
    <n v="0.15"/>
    <n v="14.59"/>
    <n v="82.65"/>
    <n v="64.180000000000007"/>
    <n v="18.47"/>
  </r>
  <r>
    <n v="301268"/>
    <n v="4608"/>
    <x v="1"/>
    <x v="0"/>
    <x v="1"/>
    <x v="1"/>
    <x v="1034"/>
    <d v="2025-05-27T00:00:00"/>
    <d v="2025-05-30T00:00:00"/>
    <n v="5"/>
    <n v="2"/>
    <n v="6"/>
    <n v="677.16"/>
    <n v="4062.96"/>
    <n v="0.08"/>
    <n v="325.04000000000002"/>
    <n v="3737.92"/>
    <n v="2519.04"/>
    <n v="1218.8800000000001"/>
  </r>
  <r>
    <n v="301269"/>
    <n v="1360"/>
    <x v="1"/>
    <x v="0"/>
    <x v="3"/>
    <x v="15"/>
    <x v="943"/>
    <d v="2025-08-08T00:00:00"/>
    <d v="2025-08-12T00:00:00"/>
    <n v="5"/>
    <n v="1"/>
    <n v="2"/>
    <n v="246.16"/>
    <n v="492.32"/>
    <n v="7.0000000000000007E-2"/>
    <n v="34.46"/>
    <n v="457.86"/>
    <n v="339.7"/>
    <n v="118.16"/>
  </r>
  <r>
    <n v="301270"/>
    <n v="3882"/>
    <x v="2"/>
    <x v="0"/>
    <x v="3"/>
    <x v="13"/>
    <x v="778"/>
    <d v="2025-04-22T00:00:00"/>
    <d v="2025-04-23T00:00:00"/>
    <n v="2"/>
    <n v="1"/>
    <n v="11"/>
    <n v="274.70999999999998"/>
    <n v="3021.81"/>
    <n v="0.08"/>
    <n v="241.74"/>
    <n v="2780.07"/>
    <n v="1843.3"/>
    <n v="936.77"/>
  </r>
  <r>
    <n v="301271"/>
    <n v="3722"/>
    <x v="1"/>
    <x v="0"/>
    <x v="2"/>
    <x v="14"/>
    <x v="838"/>
    <d v="2025-05-15T00:00:00"/>
    <d v="2025-06-09T00:00:00"/>
    <n v="30"/>
    <n v="5"/>
    <n v="14"/>
    <n v="37.94"/>
    <n v="531.16"/>
    <n v="0.12"/>
    <n v="63.74"/>
    <n v="467.42"/>
    <n v="313.38"/>
    <n v="154.04"/>
  </r>
  <r>
    <n v="301272"/>
    <n v="1485"/>
    <x v="3"/>
    <x v="1"/>
    <x v="3"/>
    <x v="10"/>
    <x v="731"/>
    <d v="2025-01-23T00:00:00"/>
    <d v="2025-02-16T00:00:00"/>
    <n v="29"/>
    <n v="5"/>
    <n v="3"/>
    <n v="456.68"/>
    <n v="1370.04"/>
    <n v="0.15"/>
    <n v="205.51"/>
    <n v="1164.53"/>
    <n v="959.03"/>
    <n v="205.5"/>
  </r>
  <r>
    <n v="301273"/>
    <n v="1612"/>
    <x v="0"/>
    <x v="0"/>
    <x v="3"/>
    <x v="5"/>
    <x v="944"/>
    <d v="2025-08-11T00:00:00"/>
    <d v="2025-08-23T00:00:00"/>
    <n v="17"/>
    <n v="5"/>
    <n v="5"/>
    <n v="380.24"/>
    <n v="1901.2"/>
    <n v="0.17"/>
    <n v="323.2"/>
    <n v="1578"/>
    <n v="1292.82"/>
    <n v="285.18"/>
  </r>
  <r>
    <n v="301274"/>
    <n v="3280"/>
    <x v="0"/>
    <x v="1"/>
    <x v="3"/>
    <x v="15"/>
    <x v="724"/>
    <d v="2025-07-23T00:00:00"/>
    <d v="2025-07-20T00:00:00"/>
    <n v="2"/>
    <n v="5"/>
    <n v="8"/>
    <n v="127.17"/>
    <n v="1017.36"/>
    <n v="0.02"/>
    <n v="20.350000000000001"/>
    <n v="997.01"/>
    <n v="671.46"/>
    <n v="325.55"/>
  </r>
  <r>
    <n v="301275"/>
    <n v="1991"/>
    <x v="0"/>
    <x v="2"/>
    <x v="3"/>
    <x v="10"/>
    <x v="1041"/>
    <d v="2025-02-09T00:00:00"/>
    <d v="2025-02-22T00:00:00"/>
    <n v="16"/>
    <n v="3"/>
    <n v="6"/>
    <n v="93.11"/>
    <n v="558.66"/>
    <n v="0.15"/>
    <n v="83.8"/>
    <n v="474.86"/>
    <n v="340.78"/>
    <n v="134.08000000000001"/>
  </r>
  <r>
    <n v="301276"/>
    <n v="4745"/>
    <x v="1"/>
    <x v="2"/>
    <x v="3"/>
    <x v="5"/>
    <x v="837"/>
    <d v="2025-10-15T00:00:00"/>
    <d v="2025-10-20T00:00:00"/>
    <n v="10"/>
    <n v="5"/>
    <n v="1"/>
    <n v="253.64"/>
    <n v="253.64"/>
    <n v="0.14000000000000001"/>
    <n v="35.51"/>
    <n v="218.13"/>
    <n v="175.01"/>
    <n v="43.12"/>
  </r>
  <r>
    <n v="301277"/>
    <n v="1541"/>
    <x v="2"/>
    <x v="1"/>
    <x v="0"/>
    <x v="9"/>
    <x v="999"/>
    <d v="2025-06-11T00:00:00"/>
    <d v="2025-06-15T00:00:00"/>
    <n v="6"/>
    <n v="2"/>
    <n v="2"/>
    <n v="691.76"/>
    <n v="1383.52"/>
    <n v="0.09"/>
    <n v="124.52"/>
    <n v="1259"/>
    <n v="926.96"/>
    <n v="332.04"/>
  </r>
  <r>
    <n v="301278"/>
    <n v="3246"/>
    <x v="2"/>
    <x v="0"/>
    <x v="3"/>
    <x v="13"/>
    <x v="729"/>
    <d v="2025-07-01T00:00:00"/>
    <d v="2025-07-19T00:00:00"/>
    <n v="23"/>
    <n v="5"/>
    <n v="11"/>
    <n v="373.44"/>
    <n v="4107.84"/>
    <n v="0.17"/>
    <n v="698.33"/>
    <n v="3409.51"/>
    <n v="3039.8"/>
    <n v="369.71"/>
  </r>
  <r>
    <n v="301279"/>
    <n v="1967"/>
    <x v="1"/>
    <x v="0"/>
    <x v="0"/>
    <x v="9"/>
    <x v="1024"/>
    <d v="2025-02-20T00:00:00"/>
    <d v="2025-03-18T00:00:00"/>
    <n v="27"/>
    <n v="1"/>
    <n v="8"/>
    <n v="514.57000000000005"/>
    <n v="4116.5600000000004"/>
    <n v="0.12"/>
    <n v="493.99"/>
    <n v="3622.57"/>
    <n v="2552.27"/>
    <n v="1070.3"/>
  </r>
  <r>
    <n v="301280"/>
    <n v="3429"/>
    <x v="3"/>
    <x v="2"/>
    <x v="2"/>
    <x v="7"/>
    <x v="774"/>
    <d v="2025-08-02T00:00:00"/>
    <d v="2025-08-05T00:00:00"/>
    <n v="5"/>
    <n v="2"/>
    <n v="1"/>
    <n v="226.84"/>
    <n v="226.84"/>
    <n v="0.19"/>
    <n v="43.1"/>
    <n v="183.74"/>
    <n v="140.63999999999999"/>
    <n v="43.1"/>
  </r>
  <r>
    <n v="301281"/>
    <n v="3985"/>
    <x v="0"/>
    <x v="2"/>
    <x v="2"/>
    <x v="7"/>
    <x v="875"/>
    <d v="2025-06-09T00:00:00"/>
    <d v="2025-06-27T00:00:00"/>
    <n v="23"/>
    <n v="5"/>
    <n v="12"/>
    <n v="484.76"/>
    <n v="5817.12"/>
    <n v="0.12"/>
    <n v="698.05"/>
    <n v="5119.07"/>
    <n v="3722.96"/>
    <n v="1396.11"/>
  </r>
  <r>
    <n v="301282"/>
    <n v="1816"/>
    <x v="2"/>
    <x v="2"/>
    <x v="0"/>
    <x v="0"/>
    <x v="862"/>
    <d v="2025-03-10T00:00:00"/>
    <d v="2025-03-24T00:00:00"/>
    <n v="18"/>
    <n v="4"/>
    <n v="13"/>
    <n v="652.96"/>
    <n v="8488.48"/>
    <n v="0.13"/>
    <n v="1103.5"/>
    <n v="7384.98"/>
    <n v="5432.63"/>
    <n v="1952.35"/>
  </r>
  <r>
    <n v="301283"/>
    <n v="1083"/>
    <x v="2"/>
    <x v="2"/>
    <x v="2"/>
    <x v="2"/>
    <x v="877"/>
    <d v="2026-01-02T00:00:00"/>
    <d v="2026-01-29T00:00:00"/>
    <n v="30"/>
    <n v="3"/>
    <n v="4"/>
    <n v="484.73"/>
    <n v="1938.92"/>
    <n v="0.21"/>
    <n v="407.17"/>
    <n v="1531.75"/>
    <n v="1260.3"/>
    <n v="271.45"/>
  </r>
  <r>
    <n v="301284"/>
    <n v="4577"/>
    <x v="3"/>
    <x v="1"/>
    <x v="1"/>
    <x v="1"/>
    <x v="949"/>
    <d v="2025-06-16T00:00:00"/>
    <d v="2025-06-18T00:00:00"/>
    <n v="6"/>
    <n v="4"/>
    <n v="5"/>
    <n v="379.42"/>
    <n v="1897.1"/>
    <n v="7.0000000000000007E-2"/>
    <n v="132.80000000000001"/>
    <n v="1764.3"/>
    <n v="1100.32"/>
    <n v="663.98"/>
  </r>
  <r>
    <n v="301285"/>
    <n v="3037"/>
    <x v="0"/>
    <x v="0"/>
    <x v="3"/>
    <x v="13"/>
    <x v="978"/>
    <d v="2025-07-12T00:00:00"/>
    <d v="2025-07-22T00:00:00"/>
    <n v="15"/>
    <n v="5"/>
    <n v="14"/>
    <n v="219.63"/>
    <n v="3074.82"/>
    <n v="0.1"/>
    <n v="307.48"/>
    <n v="2767.34"/>
    <n v="1906.39"/>
    <n v="860.95"/>
  </r>
  <r>
    <n v="301286"/>
    <n v="3767"/>
    <x v="0"/>
    <x v="0"/>
    <x v="2"/>
    <x v="6"/>
    <x v="921"/>
    <d v="2025-05-18T00:00:00"/>
    <d v="2025-06-15T00:00:00"/>
    <n v="30"/>
    <n v="2"/>
    <n v="2"/>
    <n v="394.02"/>
    <n v="788.04"/>
    <n v="0.2"/>
    <n v="157.61000000000001"/>
    <n v="630.42999999999995"/>
    <n v="567.39"/>
    <n v="63.04"/>
  </r>
  <r>
    <n v="301287"/>
    <n v="2623"/>
    <x v="1"/>
    <x v="0"/>
    <x v="3"/>
    <x v="15"/>
    <x v="1050"/>
    <d v="2025-05-02T00:00:00"/>
    <d v="2025-05-28T00:00:00"/>
    <n v="28"/>
    <n v="2"/>
    <n v="11"/>
    <n v="262.98"/>
    <n v="2892.78"/>
    <n v="0.17"/>
    <n v="491.77"/>
    <n v="2401.0100000000002"/>
    <n v="1851.38"/>
    <n v="549.63"/>
  </r>
  <r>
    <n v="301288"/>
    <n v="2715"/>
    <x v="0"/>
    <x v="0"/>
    <x v="1"/>
    <x v="3"/>
    <x v="925"/>
    <d v="2025-10-02T00:00:00"/>
    <d v="2025-10-06T00:00:00"/>
    <n v="6"/>
    <n v="2"/>
    <n v="8"/>
    <n v="376.84"/>
    <n v="3014.72"/>
    <n v="0.05"/>
    <n v="150.74"/>
    <n v="2863.98"/>
    <n v="2170.6"/>
    <n v="693.38"/>
  </r>
  <r>
    <n v="301289"/>
    <n v="4688"/>
    <x v="0"/>
    <x v="0"/>
    <x v="1"/>
    <x v="12"/>
    <x v="801"/>
    <d v="2025-05-22T00:00:00"/>
    <d v="2025-06-18T00:00:00"/>
    <n v="30"/>
    <n v="3"/>
    <n v="12"/>
    <n v="130.53"/>
    <n v="1566.36"/>
    <n v="0.14000000000000001"/>
    <n v="219.29"/>
    <n v="1347.07"/>
    <n v="1112.1199999999999"/>
    <n v="234.95"/>
  </r>
  <r>
    <n v="301290"/>
    <n v="2892"/>
    <x v="0"/>
    <x v="0"/>
    <x v="3"/>
    <x v="13"/>
    <x v="773"/>
    <d v="2025-04-28T00:00:00"/>
    <d v="2025-05-24T00:00:00"/>
    <n v="27"/>
    <n v="1"/>
    <n v="4"/>
    <n v="615.35"/>
    <n v="2461.4"/>
    <n v="0.15"/>
    <n v="369.21"/>
    <n v="2092.19"/>
    <n v="1649.14"/>
    <n v="443.05"/>
  </r>
  <r>
    <n v="301291"/>
    <n v="4105"/>
    <x v="2"/>
    <x v="0"/>
    <x v="1"/>
    <x v="4"/>
    <x v="872"/>
    <d v="2025-04-08T00:00:00"/>
    <d v="2025-04-28T00:00:00"/>
    <n v="21"/>
    <n v="1"/>
    <n v="2"/>
    <n v="63.75"/>
    <n v="127.5"/>
    <n v="0.14000000000000001"/>
    <n v="17.850000000000001"/>
    <n v="109.65"/>
    <n v="86.7"/>
    <n v="22.95"/>
  </r>
  <r>
    <n v="301292"/>
    <n v="2443"/>
    <x v="3"/>
    <x v="2"/>
    <x v="0"/>
    <x v="11"/>
    <x v="878"/>
    <d v="2025-07-12T00:00:00"/>
    <d v="2025-07-31T00:00:00"/>
    <n v="23"/>
    <n v="4"/>
    <n v="5"/>
    <n v="685.32"/>
    <n v="3426.6"/>
    <n v="0.06"/>
    <n v="205.6"/>
    <n v="3221"/>
    <n v="2193.02"/>
    <n v="1027.98"/>
  </r>
  <r>
    <n v="301293"/>
    <n v="3740"/>
    <x v="3"/>
    <x v="0"/>
    <x v="3"/>
    <x v="15"/>
    <x v="885"/>
    <d v="2025-05-10T00:00:00"/>
    <d v="2025-05-20T00:00:00"/>
    <n v="15"/>
    <n v="5"/>
    <n v="9"/>
    <n v="226.87"/>
    <n v="2041.83"/>
    <n v="0.2"/>
    <n v="408.37"/>
    <n v="1633.46"/>
    <n v="1368.03"/>
    <n v="265.43"/>
  </r>
  <r>
    <n v="301294"/>
    <n v="3604"/>
    <x v="2"/>
    <x v="0"/>
    <x v="0"/>
    <x v="8"/>
    <x v="1018"/>
    <d v="2025-05-26T00:00:00"/>
    <d v="2025-05-26T00:00:00"/>
    <n v="2"/>
    <n v="2"/>
    <n v="14"/>
    <n v="463.65"/>
    <n v="6491.1"/>
    <n v="0.04"/>
    <n v="259.64"/>
    <n v="6231.46"/>
    <n v="4803.41"/>
    <n v="1428.05"/>
  </r>
  <r>
    <n v="301295"/>
    <n v="2543"/>
    <x v="0"/>
    <x v="1"/>
    <x v="3"/>
    <x v="10"/>
    <x v="807"/>
    <d v="2025-07-26T00:00:00"/>
    <d v="2025-07-26T00:00:00"/>
    <n v="4"/>
    <n v="4"/>
    <n v="11"/>
    <n v="229.01"/>
    <n v="2519.11"/>
    <n v="0.06"/>
    <n v="151.15"/>
    <n v="2367.96"/>
    <n v="1763.38"/>
    <n v="604.58000000000004"/>
  </r>
  <r>
    <n v="301296"/>
    <n v="3327"/>
    <x v="0"/>
    <x v="2"/>
    <x v="3"/>
    <x v="13"/>
    <x v="809"/>
    <d v="2025-05-22T00:00:00"/>
    <d v="2025-06-10T00:00:00"/>
    <n v="23"/>
    <n v="4"/>
    <n v="7"/>
    <n v="601.22"/>
    <n v="4208.54"/>
    <n v="0.03"/>
    <n v="126.26"/>
    <n v="4082.28"/>
    <n v="3072.23"/>
    <n v="1010.05"/>
  </r>
  <r>
    <n v="301297"/>
    <n v="4924"/>
    <x v="0"/>
    <x v="1"/>
    <x v="2"/>
    <x v="14"/>
    <x v="811"/>
    <d v="2025-02-12T00:00:00"/>
    <d v="2025-03-01T00:00:00"/>
    <n v="22"/>
    <n v="5"/>
    <n v="13"/>
    <n v="184.8"/>
    <n v="2402.4"/>
    <n v="0.08"/>
    <n v="192.19"/>
    <n v="2210.21"/>
    <n v="1513.51"/>
    <n v="696.7"/>
  </r>
  <r>
    <n v="301298"/>
    <n v="3325"/>
    <x v="2"/>
    <x v="0"/>
    <x v="1"/>
    <x v="12"/>
    <x v="904"/>
    <d v="2025-09-20T00:00:00"/>
    <d v="2025-10-14T00:00:00"/>
    <n v="26"/>
    <n v="2"/>
    <n v="5"/>
    <n v="600.1"/>
    <n v="3000.5"/>
    <n v="0.17"/>
    <n v="510.08"/>
    <n v="2490.42"/>
    <n v="1890.32"/>
    <n v="600.1"/>
  </r>
  <r>
    <n v="301299"/>
    <n v="3808"/>
    <x v="1"/>
    <x v="0"/>
    <x v="0"/>
    <x v="8"/>
    <x v="983"/>
    <d v="2025-12-09T00:00:00"/>
    <d v="2025-12-17T00:00:00"/>
    <n v="13"/>
    <n v="5"/>
    <n v="5"/>
    <n v="251.14"/>
    <n v="1255.7"/>
    <n v="0.13"/>
    <n v="163.24"/>
    <n v="1092.46"/>
    <n v="916.66"/>
    <n v="175.8"/>
  </r>
  <r>
    <n v="301300"/>
    <n v="1576"/>
    <x v="0"/>
    <x v="0"/>
    <x v="0"/>
    <x v="11"/>
    <x v="935"/>
    <d v="2025-11-05T00:00:00"/>
    <d v="2025-11-16T00:00:00"/>
    <n v="14"/>
    <n v="3"/>
    <n v="8"/>
    <n v="587.64"/>
    <n v="4701.12"/>
    <n v="0.12"/>
    <n v="564.13"/>
    <n v="4136.99"/>
    <n v="3384.81"/>
    <n v="752.18"/>
  </r>
  <r>
    <n v="301301"/>
    <n v="4564"/>
    <x v="1"/>
    <x v="0"/>
    <x v="3"/>
    <x v="5"/>
    <x v="946"/>
    <d v="2025-03-27T00:00:00"/>
    <d v="2025-04-17T00:00:00"/>
    <n v="22"/>
    <n v="1"/>
    <n v="4"/>
    <n v="528.65"/>
    <n v="2114.6"/>
    <n v="0.14000000000000001"/>
    <n v="296.04000000000002"/>
    <n v="1818.56"/>
    <n v="1332.2"/>
    <n v="486.36"/>
  </r>
  <r>
    <n v="301302"/>
    <n v="1784"/>
    <x v="0"/>
    <x v="2"/>
    <x v="0"/>
    <x v="9"/>
    <x v="769"/>
    <d v="2025-02-03T00:00:00"/>
    <d v="2025-02-16T00:00:00"/>
    <n v="16"/>
    <n v="3"/>
    <n v="11"/>
    <n v="661.5"/>
    <n v="7276.5"/>
    <n v="0.18"/>
    <n v="1309.77"/>
    <n v="5966.73"/>
    <n v="4584.2"/>
    <n v="1382.53"/>
  </r>
  <r>
    <n v="301303"/>
    <n v="4527"/>
    <x v="1"/>
    <x v="1"/>
    <x v="2"/>
    <x v="2"/>
    <x v="795"/>
    <d v="2025-10-12T00:00:00"/>
    <d v="2025-10-26T00:00:00"/>
    <n v="19"/>
    <n v="5"/>
    <n v="5"/>
    <n v="245.13"/>
    <n v="1225.6500000000001"/>
    <n v="0.17"/>
    <n v="208.36"/>
    <n v="1017.29"/>
    <n v="833.44"/>
    <n v="183.85"/>
  </r>
  <r>
    <n v="301304"/>
    <n v="3730"/>
    <x v="0"/>
    <x v="1"/>
    <x v="1"/>
    <x v="1"/>
    <x v="969"/>
    <d v="2025-09-21T00:00:00"/>
    <d v="2025-09-25T00:00:00"/>
    <n v="8"/>
    <n v="4"/>
    <n v="10"/>
    <n v="256.27"/>
    <n v="2562.6999999999998"/>
    <n v="0.05"/>
    <n v="128.13999999999999"/>
    <n v="2434.56"/>
    <n v="1665.76"/>
    <n v="768.8"/>
  </r>
  <r>
    <n v="301305"/>
    <n v="2081"/>
    <x v="0"/>
    <x v="2"/>
    <x v="0"/>
    <x v="9"/>
    <x v="996"/>
    <d v="2025-10-20T00:00:00"/>
    <d v="2025-11-13T00:00:00"/>
    <n v="25"/>
    <n v="1"/>
    <n v="13"/>
    <n v="778.01"/>
    <n v="10114.129999999999"/>
    <n v="0.13"/>
    <n v="1314.84"/>
    <n v="8799.2900000000009"/>
    <n v="6776.47"/>
    <n v="2022.82"/>
  </r>
  <r>
    <n v="301306"/>
    <n v="2508"/>
    <x v="2"/>
    <x v="2"/>
    <x v="3"/>
    <x v="15"/>
    <x v="1026"/>
    <d v="2025-08-15T00:00:00"/>
    <d v="2025-09-08T00:00:00"/>
    <n v="28"/>
    <n v="4"/>
    <n v="4"/>
    <n v="430.42"/>
    <n v="1721.68"/>
    <n v="0.1"/>
    <n v="172.17"/>
    <n v="1549.51"/>
    <n v="1222.3900000000001"/>
    <n v="327.12"/>
  </r>
  <r>
    <n v="301307"/>
    <n v="2417"/>
    <x v="1"/>
    <x v="1"/>
    <x v="3"/>
    <x v="13"/>
    <x v="924"/>
    <d v="2025-11-18T00:00:00"/>
    <d v="2025-12-10T00:00:00"/>
    <n v="24"/>
    <n v="2"/>
    <n v="6"/>
    <n v="175.19"/>
    <n v="1051.1400000000001"/>
    <n v="0.15"/>
    <n v="157.66999999999999"/>
    <n v="893.47"/>
    <n v="704.26"/>
    <n v="189.21"/>
  </r>
  <r>
    <n v="301308"/>
    <n v="1495"/>
    <x v="0"/>
    <x v="2"/>
    <x v="0"/>
    <x v="11"/>
    <x v="719"/>
    <d v="2025-06-28T00:00:00"/>
    <d v="2025-07-01T00:00:00"/>
    <n v="4"/>
    <n v="1"/>
    <n v="8"/>
    <n v="568.49"/>
    <n v="4547.92"/>
    <n v="0.16"/>
    <n v="727.67"/>
    <n v="3820.25"/>
    <n v="2956.15"/>
    <n v="864.1"/>
  </r>
  <r>
    <n v="301309"/>
    <n v="3628"/>
    <x v="1"/>
    <x v="0"/>
    <x v="2"/>
    <x v="7"/>
    <x v="829"/>
    <d v="2025-09-16T00:00:00"/>
    <d v="2025-09-27T00:00:00"/>
    <n v="12"/>
    <n v="1"/>
    <n v="3"/>
    <n v="701.06"/>
    <n v="2103.1799999999998"/>
    <n v="0.06"/>
    <n v="126.19"/>
    <n v="1976.99"/>
    <n v="1514.29"/>
    <n v="462.7"/>
  </r>
  <r>
    <n v="301310"/>
    <n v="4032"/>
    <x v="0"/>
    <x v="0"/>
    <x v="0"/>
    <x v="11"/>
    <x v="875"/>
    <d v="2025-06-05T00:00:00"/>
    <d v="2025-06-16T00:00:00"/>
    <n v="12"/>
    <n v="1"/>
    <n v="4"/>
    <n v="250.24"/>
    <n v="1000.96"/>
    <n v="0.06"/>
    <n v="60.06"/>
    <n v="940.9"/>
    <n v="660.63"/>
    <n v="280.27"/>
  </r>
  <r>
    <n v="301311"/>
    <n v="3918"/>
    <x v="1"/>
    <x v="1"/>
    <x v="3"/>
    <x v="15"/>
    <x v="917"/>
    <d v="2025-06-23T00:00:00"/>
    <d v="2025-06-30T00:00:00"/>
    <n v="12"/>
    <n v="5"/>
    <n v="3"/>
    <n v="569.42999999999995"/>
    <n v="1708.29"/>
    <n v="0.21"/>
    <n v="358.74"/>
    <n v="1349.55"/>
    <n v="1093.31"/>
    <n v="256.24"/>
  </r>
  <r>
    <n v="301312"/>
    <n v="2629"/>
    <x v="0"/>
    <x v="2"/>
    <x v="1"/>
    <x v="4"/>
    <x v="975"/>
    <d v="2025-05-04T00:00:00"/>
    <d v="2025-05-24T00:00:00"/>
    <n v="23"/>
    <n v="3"/>
    <n v="13"/>
    <n v="185.75"/>
    <n v="2414.75"/>
    <n v="0"/>
    <n v="0"/>
    <n v="2414.75"/>
    <n v="1448.85"/>
    <n v="965.9"/>
  </r>
  <r>
    <n v="301313"/>
    <n v="3964"/>
    <x v="1"/>
    <x v="0"/>
    <x v="0"/>
    <x v="9"/>
    <x v="1059"/>
    <d v="2025-05-17T00:00:00"/>
    <d v="2025-05-30T00:00:00"/>
    <n v="16"/>
    <n v="3"/>
    <n v="7"/>
    <n v="667.57"/>
    <n v="4672.99"/>
    <n v="0.2"/>
    <n v="934.6"/>
    <n v="3738.39"/>
    <n v="3598.2"/>
    <n v="140.19"/>
  </r>
  <r>
    <n v="301314"/>
    <n v="2332"/>
    <x v="2"/>
    <x v="2"/>
    <x v="0"/>
    <x v="11"/>
    <x v="984"/>
    <d v="2025-08-28T00:00:00"/>
    <d v="2025-08-30T00:00:00"/>
    <n v="5"/>
    <n v="3"/>
    <n v="5"/>
    <n v="401.44"/>
    <n v="2007.2"/>
    <n v="0.16"/>
    <n v="321.14999999999998"/>
    <n v="1686.05"/>
    <n v="1364.9"/>
    <n v="321.14999999999998"/>
  </r>
  <r>
    <n v="301315"/>
    <n v="3149"/>
    <x v="0"/>
    <x v="2"/>
    <x v="1"/>
    <x v="12"/>
    <x v="718"/>
    <d v="2025-12-25T00:00:00"/>
    <d v="2026-01-15T00:00:00"/>
    <n v="22"/>
    <n v="1"/>
    <n v="2"/>
    <n v="198.26"/>
    <n v="396.52"/>
    <n v="0.2"/>
    <n v="79.3"/>
    <n v="317.22000000000003"/>
    <n v="273.60000000000002"/>
    <n v="43.62"/>
  </r>
  <r>
    <n v="301316"/>
    <n v="4261"/>
    <x v="0"/>
    <x v="1"/>
    <x v="1"/>
    <x v="3"/>
    <x v="967"/>
    <d v="2025-07-12T00:00:00"/>
    <d v="2025-08-08T00:00:00"/>
    <n v="29"/>
    <n v="2"/>
    <n v="1"/>
    <n v="798.18"/>
    <n v="798.18"/>
    <n v="0.01"/>
    <n v="7.98"/>
    <n v="790.2"/>
    <n v="574.69000000000005"/>
    <n v="215.51"/>
  </r>
  <r>
    <n v="301317"/>
    <n v="3323"/>
    <x v="3"/>
    <x v="2"/>
    <x v="1"/>
    <x v="4"/>
    <x v="919"/>
    <d v="2025-10-25T00:00:00"/>
    <d v="2025-10-29T00:00:00"/>
    <n v="5"/>
    <n v="1"/>
    <n v="12"/>
    <n v="347.65"/>
    <n v="4171.8"/>
    <n v="0"/>
    <n v="0"/>
    <n v="4171.8"/>
    <n v="2920.26"/>
    <n v="1251.54"/>
  </r>
  <r>
    <n v="301318"/>
    <n v="1089"/>
    <x v="2"/>
    <x v="0"/>
    <x v="3"/>
    <x v="10"/>
    <x v="996"/>
    <d v="2025-10-22T00:00:00"/>
    <d v="2025-10-26T00:00:00"/>
    <n v="7"/>
    <n v="3"/>
    <n v="6"/>
    <n v="798.85"/>
    <n v="4793.1000000000004"/>
    <n v="0.1"/>
    <n v="479.31"/>
    <n v="4313.79"/>
    <n v="2875.86"/>
    <n v="1437.93"/>
  </r>
  <r>
    <n v="301319"/>
    <n v="1418"/>
    <x v="2"/>
    <x v="0"/>
    <x v="1"/>
    <x v="1"/>
    <x v="842"/>
    <d v="2025-08-13T00:00:00"/>
    <d v="2025-09-01T00:00:00"/>
    <n v="23"/>
    <n v="4"/>
    <n v="8"/>
    <n v="119.67"/>
    <n v="957.36"/>
    <n v="0.09"/>
    <n v="86.16"/>
    <n v="871.2"/>
    <n v="670.15"/>
    <n v="201.05"/>
  </r>
  <r>
    <n v="301320"/>
    <n v="2133"/>
    <x v="0"/>
    <x v="2"/>
    <x v="3"/>
    <x v="13"/>
    <x v="725"/>
    <d v="2025-02-28T00:00:00"/>
    <d v="2025-03-15T00:00:00"/>
    <n v="20"/>
    <n v="5"/>
    <n v="5"/>
    <n v="384.97"/>
    <n v="1924.85"/>
    <n v="0.17"/>
    <n v="327.22000000000003"/>
    <n v="1597.63"/>
    <n v="1366.64"/>
    <n v="230.99"/>
  </r>
  <r>
    <n v="301321"/>
    <n v="3200"/>
    <x v="0"/>
    <x v="1"/>
    <x v="1"/>
    <x v="12"/>
    <x v="836"/>
    <d v="2025-02-23T00:00:00"/>
    <d v="2025-03-16T00:00:00"/>
    <n v="22"/>
    <n v="1"/>
    <n v="5"/>
    <n v="158.85"/>
    <n v="794.25"/>
    <n v="0.12"/>
    <n v="95.31"/>
    <n v="698.94"/>
    <n v="484.49"/>
    <n v="214.45"/>
  </r>
  <r>
    <n v="301322"/>
    <n v="2038"/>
    <x v="0"/>
    <x v="0"/>
    <x v="1"/>
    <x v="12"/>
    <x v="832"/>
    <d v="2025-02-10T00:00:00"/>
    <d v="2025-02-26T00:00:00"/>
    <n v="17"/>
    <n v="1"/>
    <n v="9"/>
    <n v="649.44000000000005"/>
    <n v="5844.96"/>
    <n v="0.1"/>
    <n v="584.5"/>
    <n v="5260.46"/>
    <n v="3799.22"/>
    <n v="1461.24"/>
  </r>
  <r>
    <n v="301323"/>
    <n v="2588"/>
    <x v="0"/>
    <x v="0"/>
    <x v="1"/>
    <x v="12"/>
    <x v="714"/>
    <d v="2025-07-26T00:00:00"/>
    <d v="2025-08-02T00:00:00"/>
    <n v="8"/>
    <n v="1"/>
    <n v="7"/>
    <n v="771.45"/>
    <n v="5400.15"/>
    <n v="0.03"/>
    <n v="162"/>
    <n v="5238.1499999999996"/>
    <n v="3942.11"/>
    <n v="1296.04"/>
  </r>
  <r>
    <n v="301324"/>
    <n v="4526"/>
    <x v="0"/>
    <x v="2"/>
    <x v="2"/>
    <x v="7"/>
    <x v="978"/>
    <d v="2025-07-08T00:00:00"/>
    <d v="2025-07-27T00:00:00"/>
    <n v="20"/>
    <n v="1"/>
    <n v="10"/>
    <n v="317.56"/>
    <n v="3175.6"/>
    <n v="0.14000000000000001"/>
    <n v="444.58"/>
    <n v="2731.02"/>
    <n v="2064.14"/>
    <n v="666.88"/>
  </r>
  <r>
    <n v="301325"/>
    <n v="1095"/>
    <x v="0"/>
    <x v="1"/>
    <x v="1"/>
    <x v="3"/>
    <x v="742"/>
    <d v="2025-02-11T00:00:00"/>
    <d v="2025-02-20T00:00:00"/>
    <n v="10"/>
    <n v="1"/>
    <n v="10"/>
    <n v="282.07"/>
    <n v="2820.7"/>
    <n v="0.14000000000000001"/>
    <n v="394.9"/>
    <n v="2425.8000000000002"/>
    <n v="1720.63"/>
    <n v="705.17"/>
  </r>
  <r>
    <n v="301326"/>
    <n v="3189"/>
    <x v="3"/>
    <x v="1"/>
    <x v="0"/>
    <x v="0"/>
    <x v="788"/>
    <d v="2025-07-22T00:00:00"/>
    <d v="2025-07-29T00:00:00"/>
    <n v="10"/>
    <n v="3"/>
    <n v="14"/>
    <n v="768.51"/>
    <n v="10759.14"/>
    <n v="0.12"/>
    <n v="1291.0999999999999"/>
    <n v="9468.0400000000009"/>
    <n v="7423.81"/>
    <n v="2044.23"/>
  </r>
  <r>
    <n v="301327"/>
    <n v="4531"/>
    <x v="0"/>
    <x v="1"/>
    <x v="2"/>
    <x v="6"/>
    <x v="856"/>
    <d v="2025-01-27T00:00:00"/>
    <d v="2025-02-01T00:00:00"/>
    <n v="9"/>
    <n v="4"/>
    <n v="3"/>
    <n v="509.58"/>
    <n v="1528.74"/>
    <n v="0.15"/>
    <n v="229.31"/>
    <n v="1299.43"/>
    <n v="1039.54"/>
    <n v="259.89"/>
  </r>
  <r>
    <n v="301328"/>
    <n v="3886"/>
    <x v="0"/>
    <x v="1"/>
    <x v="1"/>
    <x v="4"/>
    <x v="873"/>
    <d v="2025-12-19T00:00:00"/>
    <d v="2025-12-18T00:00:00"/>
    <n v="3"/>
    <n v="4"/>
    <n v="8"/>
    <n v="792.18"/>
    <n v="6337.44"/>
    <n v="0.1"/>
    <n v="633.74"/>
    <n v="5703.7"/>
    <n v="4436.21"/>
    <n v="1267.49"/>
  </r>
  <r>
    <n v="301329"/>
    <n v="4185"/>
    <x v="0"/>
    <x v="1"/>
    <x v="2"/>
    <x v="2"/>
    <x v="801"/>
    <d v="2025-05-24T00:00:00"/>
    <d v="2025-05-26T00:00:00"/>
    <n v="7"/>
    <n v="5"/>
    <n v="2"/>
    <n v="562.71"/>
    <n v="1125.42"/>
    <n v="0.1"/>
    <n v="112.54"/>
    <n v="1012.88"/>
    <n v="686.51"/>
    <n v="326.37"/>
  </r>
  <r>
    <n v="301330"/>
    <n v="1309"/>
    <x v="3"/>
    <x v="0"/>
    <x v="1"/>
    <x v="4"/>
    <x v="966"/>
    <d v="2025-03-23T00:00:00"/>
    <d v="2025-03-29T00:00:00"/>
    <n v="9"/>
    <n v="3"/>
    <n v="8"/>
    <n v="417.18"/>
    <n v="3337.44"/>
    <n v="0.13"/>
    <n v="433.87"/>
    <n v="2903.57"/>
    <n v="2169.34"/>
    <n v="734.23"/>
  </r>
  <r>
    <n v="301331"/>
    <n v="3373"/>
    <x v="3"/>
    <x v="2"/>
    <x v="1"/>
    <x v="1"/>
    <x v="899"/>
    <d v="2025-04-13T00:00:00"/>
    <d v="2025-05-08T00:00:00"/>
    <n v="30"/>
    <n v="5"/>
    <n v="9"/>
    <n v="159.69999999999999"/>
    <n v="1437.3"/>
    <n v="0.06"/>
    <n v="86.24"/>
    <n v="1351.06"/>
    <n v="905.5"/>
    <n v="445.56"/>
  </r>
  <r>
    <n v="301332"/>
    <n v="3446"/>
    <x v="2"/>
    <x v="0"/>
    <x v="2"/>
    <x v="2"/>
    <x v="1004"/>
    <d v="2025-05-16T00:00:00"/>
    <d v="2025-06-05T00:00:00"/>
    <n v="21"/>
    <n v="1"/>
    <n v="11"/>
    <n v="622.89"/>
    <n v="6851.79"/>
    <n v="0.15"/>
    <n v="1027.77"/>
    <n v="5824.02"/>
    <n v="3974.04"/>
    <n v="1849.98"/>
  </r>
  <r>
    <n v="301333"/>
    <n v="3941"/>
    <x v="0"/>
    <x v="2"/>
    <x v="3"/>
    <x v="13"/>
    <x v="812"/>
    <d v="2025-05-26T00:00:00"/>
    <d v="2025-06-18T00:00:00"/>
    <n v="26"/>
    <n v="3"/>
    <n v="2"/>
    <n v="8.51"/>
    <n v="17.02"/>
    <n v="0.06"/>
    <n v="1.02"/>
    <n v="16"/>
    <n v="12.25"/>
    <n v="3.75"/>
  </r>
  <r>
    <n v="301334"/>
    <n v="3288"/>
    <x v="0"/>
    <x v="2"/>
    <x v="0"/>
    <x v="0"/>
    <x v="780"/>
    <d v="2025-04-21T00:00:00"/>
    <d v="2025-04-30T00:00:00"/>
    <n v="11"/>
    <n v="2"/>
    <n v="12"/>
    <n v="446.79"/>
    <n v="5361.48"/>
    <n v="0.18"/>
    <n v="965.07"/>
    <n v="4396.41"/>
    <n v="3216.89"/>
    <n v="1179.52"/>
  </r>
  <r>
    <n v="301335"/>
    <n v="1283"/>
    <x v="0"/>
    <x v="0"/>
    <x v="1"/>
    <x v="1"/>
    <x v="1024"/>
    <d v="2025-02-24T00:00:00"/>
    <d v="2025-03-15T00:00:00"/>
    <n v="24"/>
    <n v="5"/>
    <n v="8"/>
    <n v="169.13"/>
    <n v="1353.04"/>
    <n v="0.08"/>
    <n v="108.24"/>
    <n v="1244.8"/>
    <n v="879.48"/>
    <n v="365.32"/>
  </r>
  <r>
    <n v="301336"/>
    <n v="4015"/>
    <x v="1"/>
    <x v="1"/>
    <x v="3"/>
    <x v="15"/>
    <x v="715"/>
    <d v="2025-12-26T00:00:00"/>
    <d v="2026-01-19T00:00:00"/>
    <n v="28"/>
    <n v="4"/>
    <n v="8"/>
    <n v="792.61"/>
    <n v="6340.88"/>
    <n v="0"/>
    <n v="0"/>
    <n v="6340.88"/>
    <n v="4184.9799999999996"/>
    <n v="2155.9"/>
  </r>
  <r>
    <n v="301337"/>
    <n v="2063"/>
    <x v="1"/>
    <x v="1"/>
    <x v="2"/>
    <x v="2"/>
    <x v="996"/>
    <d v="2025-10-24T00:00:00"/>
    <d v="2025-10-23T00:00:00"/>
    <n v="4"/>
    <n v="5"/>
    <n v="9"/>
    <n v="468.35"/>
    <n v="4215.1499999999996"/>
    <n v="0.17"/>
    <n v="716.58"/>
    <n v="3498.57"/>
    <n v="2613.39"/>
    <n v="885.18"/>
  </r>
  <r>
    <n v="301338"/>
    <n v="4569"/>
    <x v="0"/>
    <x v="2"/>
    <x v="3"/>
    <x v="13"/>
    <x v="824"/>
    <d v="2025-09-21T00:00:00"/>
    <d v="2025-10-15T00:00:00"/>
    <n v="29"/>
    <n v="5"/>
    <n v="13"/>
    <n v="513.02"/>
    <n v="6669.26"/>
    <n v="0.09"/>
    <n v="600.23"/>
    <n v="6069.03"/>
    <n v="4468.3999999999996"/>
    <n v="1600.63"/>
  </r>
  <r>
    <n v="301339"/>
    <n v="3675"/>
    <x v="2"/>
    <x v="2"/>
    <x v="1"/>
    <x v="1"/>
    <x v="811"/>
    <d v="2025-02-08T00:00:00"/>
    <d v="2025-02-24T00:00:00"/>
    <n v="17"/>
    <n v="1"/>
    <n v="4"/>
    <n v="112.1"/>
    <n v="448.4"/>
    <n v="0.08"/>
    <n v="35.869999999999997"/>
    <n v="412.53"/>
    <n v="300.43"/>
    <n v="112.1"/>
  </r>
  <r>
    <n v="301340"/>
    <n v="1976"/>
    <x v="3"/>
    <x v="1"/>
    <x v="1"/>
    <x v="3"/>
    <x v="1058"/>
    <d v="2025-04-07T00:00:00"/>
    <d v="2025-04-16T00:00:00"/>
    <n v="10"/>
    <n v="1"/>
    <n v="8"/>
    <n v="135.03"/>
    <n v="1080.24"/>
    <n v="0.08"/>
    <n v="86.42"/>
    <n v="993.82"/>
    <n v="756.17"/>
    <n v="237.65"/>
  </r>
  <r>
    <n v="301341"/>
    <n v="2832"/>
    <x v="1"/>
    <x v="0"/>
    <x v="0"/>
    <x v="9"/>
    <x v="884"/>
    <d v="2025-04-29T00:00:00"/>
    <d v="2025-05-12T00:00:00"/>
    <n v="16"/>
    <n v="3"/>
    <n v="8"/>
    <n v="382.05"/>
    <n v="3056.4"/>
    <n v="7.0000000000000007E-2"/>
    <n v="213.95"/>
    <n v="2842.45"/>
    <n v="1956.1"/>
    <n v="886.35"/>
  </r>
  <r>
    <n v="301342"/>
    <n v="4904"/>
    <x v="3"/>
    <x v="2"/>
    <x v="3"/>
    <x v="15"/>
    <x v="956"/>
    <d v="2026-01-01T00:00:00"/>
    <d v="2026-01-09T00:00:00"/>
    <n v="13"/>
    <n v="5"/>
    <n v="14"/>
    <n v="36.31"/>
    <n v="508.34"/>
    <n v="0.11"/>
    <n v="55.92"/>
    <n v="452.42"/>
    <n v="360.92"/>
    <n v="91.5"/>
  </r>
  <r>
    <n v="301343"/>
    <n v="1815"/>
    <x v="1"/>
    <x v="2"/>
    <x v="1"/>
    <x v="4"/>
    <x v="995"/>
    <d v="2025-10-08T00:00:00"/>
    <d v="2025-10-14T00:00:00"/>
    <n v="8"/>
    <n v="2"/>
    <n v="13"/>
    <n v="330.95"/>
    <n v="4302.3500000000004"/>
    <n v="0.17"/>
    <n v="731.4"/>
    <n v="3570.95"/>
    <n v="2796.53"/>
    <n v="774.42"/>
  </r>
  <r>
    <n v="301344"/>
    <n v="2860"/>
    <x v="1"/>
    <x v="2"/>
    <x v="2"/>
    <x v="6"/>
    <x v="976"/>
    <d v="2025-01-30T00:00:00"/>
    <d v="2025-02-20T00:00:00"/>
    <n v="23"/>
    <n v="2"/>
    <n v="4"/>
    <n v="227.74"/>
    <n v="910.96"/>
    <n v="0.14000000000000001"/>
    <n v="127.53"/>
    <n v="783.43"/>
    <n v="573.9"/>
    <n v="209.53"/>
  </r>
  <r>
    <n v="301345"/>
    <n v="3300"/>
    <x v="2"/>
    <x v="1"/>
    <x v="2"/>
    <x v="6"/>
    <x v="994"/>
    <d v="2025-04-01T00:00:00"/>
    <d v="2025-04-24T00:00:00"/>
    <n v="25"/>
    <n v="2"/>
    <n v="7"/>
    <n v="568.28"/>
    <n v="3977.96"/>
    <n v="0.08"/>
    <n v="318.24"/>
    <n v="3659.72"/>
    <n v="2625.45"/>
    <n v="1034.27"/>
  </r>
  <r>
    <n v="301346"/>
    <n v="2985"/>
    <x v="2"/>
    <x v="0"/>
    <x v="3"/>
    <x v="13"/>
    <x v="762"/>
    <d v="2025-05-10T00:00:00"/>
    <d v="2025-05-24T00:00:00"/>
    <n v="16"/>
    <n v="2"/>
    <n v="12"/>
    <n v="30.76"/>
    <n v="369.12"/>
    <n v="0.24"/>
    <n v="88.59"/>
    <n v="280.52999999999997"/>
    <n v="236.24"/>
    <n v="44.29"/>
  </r>
  <r>
    <n v="301347"/>
    <n v="4626"/>
    <x v="3"/>
    <x v="1"/>
    <x v="2"/>
    <x v="2"/>
    <x v="953"/>
    <d v="2025-08-06T00:00:00"/>
    <d v="2025-08-23T00:00:00"/>
    <n v="20"/>
    <n v="3"/>
    <n v="6"/>
    <n v="212.23"/>
    <n v="1273.3800000000001"/>
    <n v="0.14000000000000001"/>
    <n v="178.27"/>
    <n v="1095.1099999999999"/>
    <n v="738.56"/>
    <n v="356.55"/>
  </r>
  <r>
    <n v="301348"/>
    <n v="4605"/>
    <x v="2"/>
    <x v="1"/>
    <x v="2"/>
    <x v="6"/>
    <x v="960"/>
    <d v="2025-10-25T00:00:00"/>
    <d v="2025-11-03T00:00:00"/>
    <n v="14"/>
    <n v="5"/>
    <n v="4"/>
    <n v="762.43"/>
    <n v="3049.72"/>
    <n v="0.11"/>
    <n v="335.47"/>
    <n v="2714.25"/>
    <n v="2043.31"/>
    <n v="670.94"/>
  </r>
  <r>
    <n v="301349"/>
    <n v="4245"/>
    <x v="2"/>
    <x v="2"/>
    <x v="0"/>
    <x v="0"/>
    <x v="727"/>
    <d v="2025-01-20T00:00:00"/>
    <d v="2025-01-25T00:00:00"/>
    <n v="10"/>
    <n v="5"/>
    <n v="4"/>
    <n v="723.09"/>
    <n v="2892.36"/>
    <n v="7.0000000000000007E-2"/>
    <n v="202.47"/>
    <n v="2689.89"/>
    <n v="1822.19"/>
    <n v="867.7"/>
  </r>
  <r>
    <n v="301350"/>
    <n v="2498"/>
    <x v="2"/>
    <x v="0"/>
    <x v="1"/>
    <x v="3"/>
    <x v="914"/>
    <d v="2025-07-02T00:00:00"/>
    <d v="2025-07-12T00:00:00"/>
    <n v="14"/>
    <n v="4"/>
    <n v="2"/>
    <n v="634.53"/>
    <n v="1269.06"/>
    <n v="0.21"/>
    <n v="266.5"/>
    <n v="1002.56"/>
    <n v="989.87"/>
    <n v="12.6899999999999"/>
  </r>
  <r>
    <n v="301351"/>
    <n v="3218"/>
    <x v="2"/>
    <x v="0"/>
    <x v="1"/>
    <x v="4"/>
    <x v="1046"/>
    <d v="2025-10-23T00:00:00"/>
    <d v="2025-11-08T00:00:00"/>
    <n v="17"/>
    <n v="1"/>
    <n v="13"/>
    <n v="45.89"/>
    <n v="596.57000000000005"/>
    <n v="0.08"/>
    <n v="47.73"/>
    <n v="548.84"/>
    <n v="417.6"/>
    <n v="131.24"/>
  </r>
  <r>
    <n v="301352"/>
    <n v="3407"/>
    <x v="1"/>
    <x v="2"/>
    <x v="2"/>
    <x v="6"/>
    <x v="740"/>
    <d v="2025-03-04T00:00:00"/>
    <d v="2025-03-20T00:00:00"/>
    <n v="17"/>
    <n v="1"/>
    <n v="14"/>
    <n v="729.9"/>
    <n v="10218.6"/>
    <n v="0.16"/>
    <n v="1634.98"/>
    <n v="8583.6200000000008"/>
    <n v="5926.79"/>
    <n v="2656.83"/>
  </r>
  <r>
    <n v="301353"/>
    <n v="2061"/>
    <x v="0"/>
    <x v="1"/>
    <x v="3"/>
    <x v="15"/>
    <x v="774"/>
    <d v="2025-08-01T00:00:00"/>
    <d v="2025-08-11T00:00:00"/>
    <n v="11"/>
    <n v="1"/>
    <n v="2"/>
    <n v="466.84"/>
    <n v="933.68"/>
    <n v="0.1"/>
    <n v="93.37"/>
    <n v="840.31"/>
    <n v="597.55999999999995"/>
    <n v="242.75"/>
  </r>
  <r>
    <n v="301354"/>
    <n v="2557"/>
    <x v="1"/>
    <x v="0"/>
    <x v="0"/>
    <x v="11"/>
    <x v="795"/>
    <d v="2025-10-09T00:00:00"/>
    <d v="2025-10-20T00:00:00"/>
    <n v="13"/>
    <n v="2"/>
    <n v="12"/>
    <n v="75.52"/>
    <n v="906.24"/>
    <n v="0.08"/>
    <n v="72.5"/>
    <n v="833.74"/>
    <n v="607.17999999999995"/>
    <n v="226.56"/>
  </r>
  <r>
    <n v="301355"/>
    <n v="3926"/>
    <x v="2"/>
    <x v="2"/>
    <x v="2"/>
    <x v="14"/>
    <x v="1052"/>
    <d v="2025-06-05T00:00:00"/>
    <d v="2025-06-22T00:00:00"/>
    <n v="22"/>
    <n v="5"/>
    <n v="11"/>
    <n v="302.26"/>
    <n v="3324.86"/>
    <n v="7.0000000000000007E-2"/>
    <n v="232.74"/>
    <n v="3092.12"/>
    <n v="2493.64"/>
    <n v="598.48"/>
  </r>
  <r>
    <n v="301356"/>
    <n v="3755"/>
    <x v="0"/>
    <x v="2"/>
    <x v="3"/>
    <x v="5"/>
    <x v="992"/>
    <d v="2025-09-27T00:00:00"/>
    <d v="2025-09-24T00:00:00"/>
    <n v="2"/>
    <n v="5"/>
    <n v="2"/>
    <n v="253.67"/>
    <n v="507.34"/>
    <n v="0.15"/>
    <n v="76.099999999999994"/>
    <n v="431.24"/>
    <n v="329.77"/>
    <n v="101.47"/>
  </r>
  <r>
    <n v="301357"/>
    <n v="1489"/>
    <x v="0"/>
    <x v="1"/>
    <x v="2"/>
    <x v="2"/>
    <x v="1053"/>
    <d v="2025-04-08T00:00:00"/>
    <d v="2025-04-11T00:00:00"/>
    <n v="6"/>
    <n v="3"/>
    <n v="10"/>
    <n v="795.27"/>
    <n v="7952.7"/>
    <n v="0.2"/>
    <n v="1590.54"/>
    <n v="6362.16"/>
    <n v="5725.94"/>
    <n v="636.22"/>
  </r>
  <r>
    <n v="301358"/>
    <n v="2991"/>
    <x v="3"/>
    <x v="0"/>
    <x v="2"/>
    <x v="6"/>
    <x v="1040"/>
    <d v="2025-02-06T00:00:00"/>
    <d v="2025-02-17T00:00:00"/>
    <n v="15"/>
    <n v="4"/>
    <n v="1"/>
    <n v="34.950000000000003"/>
    <n v="34.950000000000003"/>
    <n v="0.18"/>
    <n v="6.29"/>
    <n v="28.66"/>
    <n v="21.32"/>
    <n v="7.34"/>
  </r>
  <r>
    <n v="301359"/>
    <n v="4195"/>
    <x v="2"/>
    <x v="1"/>
    <x v="0"/>
    <x v="11"/>
    <x v="845"/>
    <d v="2025-02-18T00:00:00"/>
    <d v="2025-02-24T00:00:00"/>
    <n v="9"/>
    <n v="3"/>
    <n v="5"/>
    <n v="230.24"/>
    <n v="1151.2"/>
    <n v="0.18"/>
    <n v="207.22"/>
    <n v="943.98"/>
    <n v="736.77"/>
    <n v="207.21"/>
  </r>
  <r>
    <n v="301360"/>
    <n v="2426"/>
    <x v="2"/>
    <x v="1"/>
    <x v="1"/>
    <x v="4"/>
    <x v="884"/>
    <d v="2025-05-01T00:00:00"/>
    <d v="2025-05-01T00:00:00"/>
    <n v="5"/>
    <n v="5"/>
    <n v="10"/>
    <n v="270.18"/>
    <n v="2701.8"/>
    <n v="0.11"/>
    <n v="297.2"/>
    <n v="2404.6"/>
    <n v="1621.08"/>
    <n v="783.52"/>
  </r>
  <r>
    <n v="301361"/>
    <n v="4399"/>
    <x v="2"/>
    <x v="2"/>
    <x v="3"/>
    <x v="5"/>
    <x v="1010"/>
    <d v="2025-01-27T00:00:00"/>
    <d v="2025-02-02T00:00:00"/>
    <n v="9"/>
    <n v="3"/>
    <n v="10"/>
    <n v="317.45999999999998"/>
    <n v="3174.6"/>
    <n v="0.17"/>
    <n v="539.67999999999995"/>
    <n v="2634.92"/>
    <n v="1936.51"/>
    <n v="698.41"/>
  </r>
  <r>
    <n v="301362"/>
    <n v="2494"/>
    <x v="0"/>
    <x v="0"/>
    <x v="3"/>
    <x v="5"/>
    <x v="721"/>
    <d v="2025-12-03T00:00:00"/>
    <d v="2025-12-19T00:00:00"/>
    <n v="18"/>
    <n v="2"/>
    <n v="10"/>
    <n v="716.79"/>
    <n v="7167.9"/>
    <n v="0.16"/>
    <n v="1146.8599999999999"/>
    <n v="6021.04"/>
    <n v="5017.53"/>
    <n v="1003.51"/>
  </r>
  <r>
    <n v="301363"/>
    <n v="4401"/>
    <x v="3"/>
    <x v="0"/>
    <x v="1"/>
    <x v="3"/>
    <x v="1003"/>
    <d v="2025-04-14T00:00:00"/>
    <d v="2025-04-15T00:00:00"/>
    <n v="3"/>
    <n v="2"/>
    <n v="7"/>
    <n v="70.92"/>
    <n v="496.44"/>
    <n v="0.17"/>
    <n v="84.39"/>
    <n v="412.05"/>
    <n v="362.4"/>
    <n v="49.65"/>
  </r>
  <r>
    <n v="301364"/>
    <n v="2991"/>
    <x v="2"/>
    <x v="2"/>
    <x v="3"/>
    <x v="10"/>
    <x v="1060"/>
    <d v="2025-08-24T00:00:00"/>
    <d v="2025-08-25T00:00:00"/>
    <n v="5"/>
    <n v="4"/>
    <n v="12"/>
    <n v="788.11"/>
    <n v="9457.32"/>
    <n v="0.05"/>
    <n v="472.87"/>
    <n v="8984.4500000000007"/>
    <n v="5958.11"/>
    <n v="3026.34"/>
  </r>
  <r>
    <n v="301365"/>
    <n v="1237"/>
    <x v="1"/>
    <x v="1"/>
    <x v="0"/>
    <x v="9"/>
    <x v="748"/>
    <d v="2025-08-03T00:00:00"/>
    <d v="2025-08-24T00:00:00"/>
    <n v="22"/>
    <n v="1"/>
    <n v="6"/>
    <n v="597.96"/>
    <n v="3587.76"/>
    <n v="0.05"/>
    <n v="179.39"/>
    <n v="3408.37"/>
    <n v="2188.5300000000002"/>
    <n v="1219.8399999999999"/>
  </r>
  <r>
    <n v="301366"/>
    <n v="4059"/>
    <x v="2"/>
    <x v="2"/>
    <x v="3"/>
    <x v="5"/>
    <x v="860"/>
    <d v="2025-03-19T00:00:00"/>
    <d v="2025-03-29T00:00:00"/>
    <n v="15"/>
    <n v="5"/>
    <n v="8"/>
    <n v="508.63"/>
    <n v="4069.04"/>
    <n v="0.15"/>
    <n v="610.36"/>
    <n v="3458.68"/>
    <n v="2970.4"/>
    <n v="488.28"/>
  </r>
  <r>
    <n v="301367"/>
    <n v="3421"/>
    <x v="0"/>
    <x v="2"/>
    <x v="3"/>
    <x v="15"/>
    <x v="1011"/>
    <d v="2025-04-04T00:00:00"/>
    <d v="2025-04-12T00:00:00"/>
    <n v="12"/>
    <n v="4"/>
    <n v="7"/>
    <n v="431.49"/>
    <n v="3020.43"/>
    <n v="0.04"/>
    <n v="120.82"/>
    <n v="2899.61"/>
    <n v="2023.69"/>
    <n v="875.92"/>
  </r>
  <r>
    <n v="301368"/>
    <n v="3867"/>
    <x v="2"/>
    <x v="1"/>
    <x v="3"/>
    <x v="13"/>
    <x v="807"/>
    <d v="2025-07-26T00:00:00"/>
    <d v="2025-08-14T00:00:00"/>
    <n v="23"/>
    <n v="4"/>
    <n v="14"/>
    <n v="692.14"/>
    <n v="9689.9599999999991"/>
    <n v="0.1"/>
    <n v="969"/>
    <n v="8720.9599999999991"/>
    <n v="5426.38"/>
    <n v="3294.58"/>
  </r>
  <r>
    <n v="301369"/>
    <n v="1680"/>
    <x v="2"/>
    <x v="2"/>
    <x v="1"/>
    <x v="3"/>
    <x v="988"/>
    <d v="2025-11-04T00:00:00"/>
    <d v="2025-11-09T00:00:00"/>
    <n v="9"/>
    <n v="4"/>
    <n v="13"/>
    <n v="41.47"/>
    <n v="539.11"/>
    <n v="0.14000000000000001"/>
    <n v="75.48"/>
    <n v="463.63"/>
    <n v="366.59"/>
    <n v="97.04"/>
  </r>
  <r>
    <n v="301370"/>
    <n v="3024"/>
    <x v="0"/>
    <x v="2"/>
    <x v="2"/>
    <x v="14"/>
    <x v="888"/>
    <d v="2025-04-18T00:00:00"/>
    <d v="2025-05-01T00:00:00"/>
    <n v="17"/>
    <n v="4"/>
    <n v="13"/>
    <n v="144.22999999999999"/>
    <n v="1874.99"/>
    <n v="0.15"/>
    <n v="281.25"/>
    <n v="1593.74"/>
    <n v="1181.24"/>
    <n v="412.5"/>
  </r>
  <r>
    <n v="301371"/>
    <n v="4443"/>
    <x v="3"/>
    <x v="1"/>
    <x v="0"/>
    <x v="0"/>
    <x v="945"/>
    <d v="2025-11-16T00:00:00"/>
    <d v="2025-12-10T00:00:00"/>
    <n v="28"/>
    <n v="4"/>
    <n v="5"/>
    <n v="683.94"/>
    <n v="3419.7"/>
    <n v="0.18"/>
    <n v="615.54999999999995"/>
    <n v="2804.15"/>
    <n v="2188.61"/>
    <n v="615.54"/>
  </r>
  <r>
    <n v="301372"/>
    <n v="3320"/>
    <x v="2"/>
    <x v="2"/>
    <x v="1"/>
    <x v="3"/>
    <x v="782"/>
    <d v="2025-06-04T00:00:00"/>
    <d v="2025-06-13T00:00:00"/>
    <n v="11"/>
    <n v="2"/>
    <n v="9"/>
    <n v="184.03"/>
    <n v="1656.27"/>
    <n v="0.17"/>
    <n v="281.57"/>
    <n v="1374.7"/>
    <n v="1142.83"/>
    <n v="231.87"/>
  </r>
  <r>
    <n v="301373"/>
    <n v="2177"/>
    <x v="3"/>
    <x v="1"/>
    <x v="1"/>
    <x v="12"/>
    <x v="854"/>
    <d v="2025-01-16T00:00:00"/>
    <d v="2025-01-18T00:00:00"/>
    <n v="5"/>
    <n v="3"/>
    <n v="2"/>
    <n v="416.55"/>
    <n v="833.1"/>
    <n v="0.12"/>
    <n v="99.97"/>
    <n v="733.13"/>
    <n v="616.49"/>
    <n v="116.64"/>
  </r>
  <r>
    <n v="301374"/>
    <n v="4936"/>
    <x v="0"/>
    <x v="1"/>
    <x v="3"/>
    <x v="13"/>
    <x v="977"/>
    <d v="2025-03-25T00:00:00"/>
    <d v="2025-03-23T00:00:00"/>
    <n v="2"/>
    <n v="4"/>
    <n v="11"/>
    <n v="698.66"/>
    <n v="7685.26"/>
    <n v="0.13"/>
    <n v="999.08"/>
    <n v="6686.18"/>
    <n v="5610.24"/>
    <n v="1075.94"/>
  </r>
  <r>
    <n v="301375"/>
    <n v="4116"/>
    <x v="0"/>
    <x v="0"/>
    <x v="2"/>
    <x v="2"/>
    <x v="834"/>
    <d v="2025-02-06T00:00:00"/>
    <d v="2025-02-12T00:00:00"/>
    <n v="7"/>
    <n v="1"/>
    <n v="9"/>
    <n v="736.02"/>
    <n v="6624.18"/>
    <n v="0.19"/>
    <n v="1258.5899999999999"/>
    <n v="5365.59"/>
    <n v="3974.51"/>
    <n v="1391.08"/>
  </r>
  <r>
    <n v="301376"/>
    <n v="4976"/>
    <x v="1"/>
    <x v="1"/>
    <x v="2"/>
    <x v="6"/>
    <x v="1044"/>
    <d v="2025-09-15T00:00:00"/>
    <d v="2025-10-03T00:00:00"/>
    <n v="19"/>
    <n v="1"/>
    <n v="7"/>
    <n v="568.32000000000005"/>
    <n v="3978.24"/>
    <n v="0.05"/>
    <n v="198.91"/>
    <n v="3779.33"/>
    <n v="2824.55"/>
    <n v="954.78"/>
  </r>
  <r>
    <n v="301377"/>
    <n v="1022"/>
    <x v="0"/>
    <x v="1"/>
    <x v="2"/>
    <x v="7"/>
    <x v="929"/>
    <d v="2025-08-06T00:00:00"/>
    <d v="2025-08-23T00:00:00"/>
    <n v="18"/>
    <n v="1"/>
    <n v="14"/>
    <n v="164.22"/>
    <n v="2299.08"/>
    <n v="0.05"/>
    <n v="114.95"/>
    <n v="2184.13"/>
    <n v="1494.4"/>
    <n v="689.73"/>
  </r>
  <r>
    <n v="301378"/>
    <n v="1564"/>
    <x v="2"/>
    <x v="1"/>
    <x v="1"/>
    <x v="3"/>
    <x v="916"/>
    <d v="2025-07-29T00:00:00"/>
    <d v="2025-08-23T00:00:00"/>
    <n v="27"/>
    <n v="2"/>
    <n v="12"/>
    <n v="758.49"/>
    <n v="9101.8799999999992"/>
    <n v="0.11"/>
    <n v="1001.21"/>
    <n v="8100.67"/>
    <n v="4915.0200000000004"/>
    <n v="3185.65"/>
  </r>
  <r>
    <n v="301379"/>
    <n v="2149"/>
    <x v="3"/>
    <x v="0"/>
    <x v="0"/>
    <x v="9"/>
    <x v="1046"/>
    <d v="2025-10-25T00:00:00"/>
    <d v="2025-11-04T00:00:00"/>
    <n v="13"/>
    <n v="3"/>
    <n v="5"/>
    <n v="423.65"/>
    <n v="2118.25"/>
    <n v="0.2"/>
    <n v="423.65"/>
    <n v="1694.6"/>
    <n v="1186.22"/>
    <n v="508.38"/>
  </r>
  <r>
    <n v="301380"/>
    <n v="2400"/>
    <x v="2"/>
    <x v="2"/>
    <x v="1"/>
    <x v="12"/>
    <x v="1025"/>
    <d v="2025-11-24T00:00:00"/>
    <d v="2025-12-13T00:00:00"/>
    <n v="23"/>
    <n v="4"/>
    <n v="4"/>
    <n v="571.02"/>
    <n v="2284.08"/>
    <n v="0.2"/>
    <n v="456.82"/>
    <n v="1827.26"/>
    <n v="1484.65"/>
    <n v="342.61"/>
  </r>
  <r>
    <n v="301381"/>
    <n v="4417"/>
    <x v="1"/>
    <x v="1"/>
    <x v="0"/>
    <x v="9"/>
    <x v="946"/>
    <d v="2025-03-31T00:00:00"/>
    <d v="2025-04-19T00:00:00"/>
    <n v="24"/>
    <n v="5"/>
    <n v="9"/>
    <n v="779.8"/>
    <n v="7018.2"/>
    <n v="0.18"/>
    <n v="1263.28"/>
    <n v="5754.92"/>
    <n v="4632.01"/>
    <n v="1122.9100000000001"/>
  </r>
  <r>
    <n v="301382"/>
    <n v="1428"/>
    <x v="2"/>
    <x v="1"/>
    <x v="1"/>
    <x v="4"/>
    <x v="753"/>
    <d v="2025-02-16T00:00:00"/>
    <d v="2025-02-14T00:00:00"/>
    <n v="2"/>
    <n v="4"/>
    <n v="2"/>
    <n v="553.53"/>
    <n v="1107.06"/>
    <n v="0.14000000000000001"/>
    <n v="154.99"/>
    <n v="952.07"/>
    <n v="929.93"/>
    <n v="22.1400000000001"/>
  </r>
  <r>
    <n v="301383"/>
    <n v="4623"/>
    <x v="1"/>
    <x v="1"/>
    <x v="0"/>
    <x v="9"/>
    <x v="821"/>
    <d v="2025-07-17T00:00:00"/>
    <d v="2025-07-25T00:00:00"/>
    <n v="12"/>
    <n v="4"/>
    <n v="8"/>
    <n v="274.58999999999997"/>
    <n v="2196.7199999999998"/>
    <n v="0.14000000000000001"/>
    <n v="307.54000000000002"/>
    <n v="1889.18"/>
    <n v="1405.9"/>
    <n v="483.28"/>
  </r>
  <r>
    <n v="301384"/>
    <n v="3445"/>
    <x v="1"/>
    <x v="2"/>
    <x v="0"/>
    <x v="8"/>
    <x v="832"/>
    <d v="2025-02-11T00:00:00"/>
    <d v="2025-03-05T00:00:00"/>
    <n v="24"/>
    <n v="2"/>
    <n v="1"/>
    <n v="504.27"/>
    <n v="504.27"/>
    <n v="0.03"/>
    <n v="15.13"/>
    <n v="489.14"/>
    <n v="327.78"/>
    <n v="161.36000000000001"/>
  </r>
  <r>
    <n v="301385"/>
    <n v="4851"/>
    <x v="1"/>
    <x v="0"/>
    <x v="2"/>
    <x v="7"/>
    <x v="884"/>
    <d v="2025-04-27T00:00:00"/>
    <d v="2025-05-13T00:00:00"/>
    <n v="17"/>
    <n v="1"/>
    <n v="13"/>
    <n v="44.44"/>
    <n v="577.72"/>
    <n v="0.14000000000000001"/>
    <n v="80.88"/>
    <n v="496.84"/>
    <n v="410.18"/>
    <n v="86.66"/>
  </r>
  <r>
    <n v="301386"/>
    <n v="1052"/>
    <x v="1"/>
    <x v="2"/>
    <x v="2"/>
    <x v="2"/>
    <x v="710"/>
    <d v="2025-08-16T00:00:00"/>
    <d v="2025-09-10T00:00:00"/>
    <n v="27"/>
    <n v="2"/>
    <n v="10"/>
    <n v="635.23"/>
    <n v="6352.3"/>
    <n v="0.12"/>
    <n v="762.28"/>
    <n v="5590.02"/>
    <n v="3874.9"/>
    <n v="1715.12"/>
  </r>
  <r>
    <n v="301387"/>
    <n v="3068"/>
    <x v="1"/>
    <x v="1"/>
    <x v="3"/>
    <x v="15"/>
    <x v="1053"/>
    <d v="2025-04-08T00:00:00"/>
    <d v="2025-04-22T00:00:00"/>
    <n v="17"/>
    <n v="3"/>
    <n v="13"/>
    <n v="241.3"/>
    <n v="3136.9"/>
    <n v="0.12"/>
    <n v="376.43"/>
    <n v="2760.47"/>
    <n v="2070.35"/>
    <n v="690.12"/>
  </r>
  <r>
    <n v="301388"/>
    <n v="2012"/>
    <x v="0"/>
    <x v="2"/>
    <x v="2"/>
    <x v="7"/>
    <x v="834"/>
    <d v="2025-02-06T00:00:00"/>
    <d v="2025-03-01T00:00:00"/>
    <n v="24"/>
    <n v="1"/>
    <n v="6"/>
    <n v="20.64"/>
    <n v="123.84"/>
    <n v="0.16"/>
    <n v="19.809999999999999"/>
    <n v="104.03"/>
    <n v="87.93"/>
    <n v="16.100000000000001"/>
  </r>
  <r>
    <n v="301389"/>
    <n v="4073"/>
    <x v="2"/>
    <x v="1"/>
    <x v="1"/>
    <x v="3"/>
    <x v="940"/>
    <d v="2025-03-17T00:00:00"/>
    <d v="2025-04-14T00:00:00"/>
    <n v="30"/>
    <n v="2"/>
    <n v="10"/>
    <n v="479.21"/>
    <n v="4792.1000000000004"/>
    <n v="0.22"/>
    <n v="1054.26"/>
    <n v="3737.84"/>
    <n v="3114.86"/>
    <n v="622.98"/>
  </r>
  <r>
    <n v="301390"/>
    <n v="4222"/>
    <x v="3"/>
    <x v="0"/>
    <x v="3"/>
    <x v="13"/>
    <x v="947"/>
    <d v="2025-04-27T00:00:00"/>
    <d v="2025-05-15T00:00:00"/>
    <n v="23"/>
    <n v="5"/>
    <n v="8"/>
    <n v="239.19"/>
    <n v="1913.52"/>
    <n v="0.18"/>
    <n v="344.43"/>
    <n v="1569.09"/>
    <n v="1090.71"/>
    <n v="478.38"/>
  </r>
  <r>
    <n v="301391"/>
    <n v="1557"/>
    <x v="1"/>
    <x v="2"/>
    <x v="1"/>
    <x v="4"/>
    <x v="874"/>
    <d v="2025-05-31T00:00:00"/>
    <d v="2025-06-20T00:00:00"/>
    <n v="21"/>
    <n v="1"/>
    <n v="14"/>
    <n v="219.94"/>
    <n v="3079.16"/>
    <n v="0.19"/>
    <n v="585.04"/>
    <n v="2494.12"/>
    <n v="1970.66"/>
    <n v="523.46"/>
  </r>
  <r>
    <n v="301392"/>
    <n v="4958"/>
    <x v="2"/>
    <x v="2"/>
    <x v="3"/>
    <x v="13"/>
    <x v="1031"/>
    <d v="2025-04-08T00:00:00"/>
    <d v="2025-05-02T00:00:00"/>
    <n v="29"/>
    <n v="5"/>
    <n v="11"/>
    <n v="537.23"/>
    <n v="5909.53"/>
    <n v="0.15"/>
    <n v="886.43"/>
    <n v="5023.1000000000004"/>
    <n v="4254.8599999999997"/>
    <n v="768.24000000000103"/>
  </r>
  <r>
    <n v="301393"/>
    <n v="2116"/>
    <x v="3"/>
    <x v="0"/>
    <x v="1"/>
    <x v="4"/>
    <x v="1036"/>
    <d v="2025-12-09T00:00:00"/>
    <d v="2025-12-08T00:00:00"/>
    <n v="3"/>
    <n v="4"/>
    <n v="1"/>
    <n v="380.02"/>
    <n v="380.02"/>
    <n v="0.18"/>
    <n v="68.400000000000006"/>
    <n v="311.62"/>
    <n v="239.41"/>
    <n v="72.209999999999994"/>
  </r>
  <r>
    <n v="301394"/>
    <n v="1718"/>
    <x v="1"/>
    <x v="2"/>
    <x v="3"/>
    <x v="5"/>
    <x v="900"/>
    <d v="2025-01-24T00:00:00"/>
    <d v="2025-02-04T00:00:00"/>
    <n v="15"/>
    <n v="4"/>
    <n v="14"/>
    <n v="46.2"/>
    <n v="646.79999999999995"/>
    <n v="0.12"/>
    <n v="77.62"/>
    <n v="569.17999999999995"/>
    <n v="420.42"/>
    <n v="148.76"/>
  </r>
  <r>
    <n v="301395"/>
    <n v="2203"/>
    <x v="0"/>
    <x v="1"/>
    <x v="1"/>
    <x v="1"/>
    <x v="1019"/>
    <d v="2025-08-27T00:00:00"/>
    <d v="2025-08-28T00:00:00"/>
    <n v="6"/>
    <n v="5"/>
    <n v="1"/>
    <n v="586.04"/>
    <n v="586.04"/>
    <n v="0.14000000000000001"/>
    <n v="82.05"/>
    <n v="503.99"/>
    <n v="439.53"/>
    <n v="64.459999999999994"/>
  </r>
  <r>
    <n v="301396"/>
    <n v="3584"/>
    <x v="2"/>
    <x v="2"/>
    <x v="3"/>
    <x v="5"/>
    <x v="707"/>
    <d v="2025-08-01T00:00:00"/>
    <d v="2025-08-20T00:00:00"/>
    <n v="21"/>
    <n v="2"/>
    <n v="8"/>
    <n v="287.42"/>
    <n v="2299.36"/>
    <n v="0.14000000000000001"/>
    <n v="321.91000000000003"/>
    <n v="1977.45"/>
    <n v="1494.58"/>
    <n v="482.87"/>
  </r>
  <r>
    <n v="301397"/>
    <n v="3025"/>
    <x v="3"/>
    <x v="0"/>
    <x v="3"/>
    <x v="15"/>
    <x v="724"/>
    <d v="2025-07-22T00:00:00"/>
    <d v="2025-08-13T00:00:00"/>
    <n v="26"/>
    <n v="4"/>
    <n v="9"/>
    <n v="11.45"/>
    <n v="103.05"/>
    <n v="0.27"/>
    <n v="27.82"/>
    <n v="75.23"/>
    <n v="72.13"/>
    <n v="3.1000000000000099"/>
  </r>
  <r>
    <n v="301398"/>
    <n v="4732"/>
    <x v="2"/>
    <x v="1"/>
    <x v="0"/>
    <x v="9"/>
    <x v="772"/>
    <d v="2025-08-21T00:00:00"/>
    <d v="2025-08-23T00:00:00"/>
    <n v="6"/>
    <n v="4"/>
    <n v="3"/>
    <n v="557.99"/>
    <n v="1673.97"/>
    <n v="0.01"/>
    <n v="16.739999999999998"/>
    <n v="1657.23"/>
    <n v="1188.52"/>
    <n v="468.71"/>
  </r>
  <r>
    <n v="301399"/>
    <n v="1773"/>
    <x v="2"/>
    <x v="2"/>
    <x v="0"/>
    <x v="9"/>
    <x v="849"/>
    <d v="2025-10-22T00:00:00"/>
    <d v="2025-11-02T00:00:00"/>
    <n v="16"/>
    <n v="5"/>
    <n v="11"/>
    <n v="243.03"/>
    <n v="2673.33"/>
    <n v="0.1"/>
    <n v="267.33"/>
    <n v="2406"/>
    <n v="2005"/>
    <n v="401"/>
  </r>
  <r>
    <n v="301400"/>
    <n v="1206"/>
    <x v="1"/>
    <x v="2"/>
    <x v="3"/>
    <x v="10"/>
    <x v="784"/>
    <d v="2025-09-06T00:00:00"/>
    <d v="2025-10-04T00:00:00"/>
    <n v="29"/>
    <n v="1"/>
    <n v="1"/>
    <n v="394.94"/>
    <n v="394.94"/>
    <n v="0.13"/>
    <n v="51.34"/>
    <n v="343.6"/>
    <n v="256.70999999999998"/>
    <n v="86.89"/>
  </r>
  <r>
    <n v="301401"/>
    <n v="4507"/>
    <x v="3"/>
    <x v="1"/>
    <x v="2"/>
    <x v="7"/>
    <x v="824"/>
    <d v="2025-09-17T00:00:00"/>
    <d v="2025-10-10T00:00:00"/>
    <n v="24"/>
    <n v="1"/>
    <n v="2"/>
    <n v="398.25"/>
    <n v="796.5"/>
    <n v="0.18"/>
    <n v="143.37"/>
    <n v="653.13"/>
    <n v="517.72"/>
    <n v="135.41"/>
  </r>
  <r>
    <n v="301402"/>
    <n v="3258"/>
    <x v="3"/>
    <x v="2"/>
    <x v="0"/>
    <x v="8"/>
    <x v="911"/>
    <d v="2025-11-20T00:00:00"/>
    <d v="2025-11-26T00:00:00"/>
    <n v="11"/>
    <n v="5"/>
    <n v="7"/>
    <n v="620.96"/>
    <n v="4346.72"/>
    <n v="0.1"/>
    <n v="434.67"/>
    <n v="3912.05"/>
    <n v="2955.77"/>
    <n v="956.28"/>
  </r>
  <r>
    <n v="301403"/>
    <n v="3078"/>
    <x v="1"/>
    <x v="0"/>
    <x v="0"/>
    <x v="9"/>
    <x v="985"/>
    <d v="2025-07-24T00:00:00"/>
    <d v="2025-08-05T00:00:00"/>
    <n v="16"/>
    <n v="4"/>
    <n v="7"/>
    <n v="569.28"/>
    <n v="3984.96"/>
    <n v="7.0000000000000007E-2"/>
    <n v="278.95"/>
    <n v="3706.01"/>
    <n v="2709.77"/>
    <n v="996.24"/>
  </r>
  <r>
    <n v="301404"/>
    <n v="4393"/>
    <x v="0"/>
    <x v="0"/>
    <x v="0"/>
    <x v="9"/>
    <x v="732"/>
    <d v="2025-05-28T00:00:00"/>
    <d v="2025-06-08T00:00:00"/>
    <n v="12"/>
    <n v="1"/>
    <n v="4"/>
    <n v="629.91999999999996"/>
    <n v="2519.6799999999998"/>
    <n v="0.09"/>
    <n v="226.77"/>
    <n v="2292.91"/>
    <n v="1763.78"/>
    <n v="529.13"/>
  </r>
  <r>
    <n v="301405"/>
    <n v="3070"/>
    <x v="1"/>
    <x v="1"/>
    <x v="0"/>
    <x v="9"/>
    <x v="799"/>
    <d v="2025-09-28T00:00:00"/>
    <d v="2025-10-05T00:00:00"/>
    <n v="8"/>
    <n v="1"/>
    <n v="4"/>
    <n v="208.4"/>
    <n v="833.6"/>
    <n v="0.16"/>
    <n v="133.38"/>
    <n v="700.22"/>
    <n v="525.16999999999996"/>
    <n v="175.05"/>
  </r>
  <r>
    <n v="301406"/>
    <n v="4763"/>
    <x v="1"/>
    <x v="0"/>
    <x v="0"/>
    <x v="8"/>
    <x v="1053"/>
    <d v="2025-04-09T00:00:00"/>
    <d v="2025-04-19T00:00:00"/>
    <n v="14"/>
    <n v="4"/>
    <n v="3"/>
    <n v="323.89"/>
    <n v="971.67"/>
    <n v="0.2"/>
    <n v="194.33"/>
    <n v="777.34"/>
    <n v="641.29999999999995"/>
    <n v="136.04"/>
  </r>
  <r>
    <n v="301407"/>
    <n v="1810"/>
    <x v="1"/>
    <x v="2"/>
    <x v="2"/>
    <x v="2"/>
    <x v="734"/>
    <d v="2025-05-21T00:00:00"/>
    <d v="2025-05-25T00:00:00"/>
    <n v="8"/>
    <n v="4"/>
    <n v="8"/>
    <n v="89.14"/>
    <n v="713.12"/>
    <n v="0.11"/>
    <n v="78.44"/>
    <n v="634.67999999999995"/>
    <n v="413.61"/>
    <n v="221.07"/>
  </r>
  <r>
    <n v="301408"/>
    <n v="1707"/>
    <x v="1"/>
    <x v="2"/>
    <x v="0"/>
    <x v="0"/>
    <x v="730"/>
    <d v="2025-06-28T00:00:00"/>
    <d v="2025-07-04T00:00:00"/>
    <n v="10"/>
    <n v="4"/>
    <n v="8"/>
    <n v="202.12"/>
    <n v="1616.96"/>
    <n v="0.1"/>
    <n v="161.69999999999999"/>
    <n v="1455.26"/>
    <n v="1067.19"/>
    <n v="388.07"/>
  </r>
  <r>
    <n v="301409"/>
    <n v="3675"/>
    <x v="2"/>
    <x v="2"/>
    <x v="1"/>
    <x v="1"/>
    <x v="811"/>
    <d v="2025-02-08T00:00:00"/>
    <d v="2025-02-24T00:00:00"/>
    <n v="17"/>
    <n v="1"/>
    <n v="4"/>
    <n v="112.1"/>
    <n v="448.4"/>
    <n v="0.08"/>
    <n v="35.869999999999997"/>
    <n v="412.53"/>
    <n v="300.43"/>
    <n v="112.1"/>
  </r>
  <r>
    <n v="301410"/>
    <n v="2209"/>
    <x v="0"/>
    <x v="0"/>
    <x v="2"/>
    <x v="2"/>
    <x v="830"/>
    <d v="2025-08-31T00:00:00"/>
    <d v="2025-09-02T00:00:00"/>
    <n v="5"/>
    <n v="3"/>
    <n v="8"/>
    <n v="716.92"/>
    <n v="5735.36"/>
    <n v="0.14000000000000001"/>
    <n v="802.95"/>
    <n v="4932.41"/>
    <n v="3498.57"/>
    <n v="1433.84"/>
  </r>
  <r>
    <n v="301411"/>
    <n v="4856"/>
    <x v="1"/>
    <x v="2"/>
    <x v="3"/>
    <x v="13"/>
    <x v="743"/>
    <d v="2025-10-29T00:00:00"/>
    <d v="2025-11-15T00:00:00"/>
    <n v="19"/>
    <n v="2"/>
    <n v="5"/>
    <n v="244.72"/>
    <n v="1223.5999999999999"/>
    <n v="0.09"/>
    <n v="110.12"/>
    <n v="1113.48"/>
    <n v="721.92"/>
    <n v="391.56"/>
  </r>
  <r>
    <n v="301412"/>
    <n v="2116"/>
    <x v="3"/>
    <x v="0"/>
    <x v="1"/>
    <x v="4"/>
    <x v="1036"/>
    <d v="2025-12-09T00:00:00"/>
    <d v="2025-12-08T00:00:00"/>
    <n v="3"/>
    <n v="4"/>
    <n v="1"/>
    <n v="380.02"/>
    <n v="380.02"/>
    <n v="0.18"/>
    <n v="68.400000000000006"/>
    <n v="311.62"/>
    <n v="239.41"/>
    <n v="72.209999999999994"/>
  </r>
  <r>
    <n v="301413"/>
    <n v="3780"/>
    <x v="1"/>
    <x v="2"/>
    <x v="2"/>
    <x v="6"/>
    <x v="721"/>
    <d v="2025-12-02T00:00:00"/>
    <d v="2025-12-07T00:00:00"/>
    <n v="6"/>
    <n v="1"/>
    <n v="12"/>
    <n v="511.75"/>
    <n v="6141"/>
    <n v="0.11"/>
    <n v="675.51"/>
    <n v="5465.49"/>
    <n v="3991.65"/>
    <n v="1473.84"/>
  </r>
  <r>
    <n v="301414"/>
    <n v="4755"/>
    <x v="1"/>
    <x v="2"/>
    <x v="3"/>
    <x v="10"/>
    <x v="1024"/>
    <d v="2025-02-24T00:00:00"/>
    <d v="2025-02-27T00:00:00"/>
    <n v="8"/>
    <n v="5"/>
    <n v="3"/>
    <n v="488.33"/>
    <n v="1464.99"/>
    <n v="0.04"/>
    <n v="58.6"/>
    <n v="1406.39"/>
    <n v="937.59"/>
    <n v="468.8"/>
  </r>
  <r>
    <n v="301415"/>
    <n v="2438"/>
    <x v="3"/>
    <x v="2"/>
    <x v="0"/>
    <x v="9"/>
    <x v="986"/>
    <d v="2025-09-17T00:00:00"/>
    <d v="2025-09-29T00:00:00"/>
    <n v="16"/>
    <n v="4"/>
    <n v="2"/>
    <n v="672.5"/>
    <n v="1345"/>
    <n v="0.08"/>
    <n v="107.6"/>
    <n v="1237.4000000000001"/>
    <n v="981.85"/>
    <n v="255.55"/>
  </r>
  <r>
    <n v="301416"/>
    <n v="1825"/>
    <x v="0"/>
    <x v="1"/>
    <x v="2"/>
    <x v="14"/>
    <x v="730"/>
    <d v="2025-06-26T00:00:00"/>
    <d v="2025-07-22T00:00:00"/>
    <n v="28"/>
    <n v="2"/>
    <n v="6"/>
    <n v="202.19"/>
    <n v="1213.1400000000001"/>
    <n v="0.11"/>
    <n v="133.44999999999999"/>
    <n v="1079.69"/>
    <n v="776.41"/>
    <n v="303.27999999999997"/>
  </r>
  <r>
    <n v="301417"/>
    <n v="3000"/>
    <x v="3"/>
    <x v="1"/>
    <x v="3"/>
    <x v="13"/>
    <x v="724"/>
    <d v="2025-07-19T00:00:00"/>
    <d v="2025-07-24T00:00:00"/>
    <n v="6"/>
    <n v="1"/>
    <n v="12"/>
    <n v="484.29"/>
    <n v="5811.48"/>
    <n v="0.03"/>
    <n v="174.34"/>
    <n v="5637.14"/>
    <n v="4009.92"/>
    <n v="1627.22"/>
  </r>
  <r>
    <n v="301418"/>
    <n v="3611"/>
    <x v="1"/>
    <x v="0"/>
    <x v="1"/>
    <x v="3"/>
    <x v="777"/>
    <d v="2025-10-30T00:00:00"/>
    <d v="2025-11-11T00:00:00"/>
    <n v="17"/>
    <n v="5"/>
    <n v="9"/>
    <n v="259.33"/>
    <n v="2333.9699999999998"/>
    <n v="0.1"/>
    <n v="233.4"/>
    <n v="2100.5700000000002"/>
    <n v="1563.76"/>
    <n v="536.80999999999995"/>
  </r>
  <r>
    <n v="301419"/>
    <n v="4443"/>
    <x v="2"/>
    <x v="1"/>
    <x v="0"/>
    <x v="0"/>
    <x v="830"/>
    <d v="2025-09-02T00:00:00"/>
    <d v="2025-09-26T00:00:00"/>
    <n v="29"/>
    <n v="5"/>
    <n v="2"/>
    <n v="354.55"/>
    <n v="709.1"/>
    <n v="0.2"/>
    <n v="141.82"/>
    <n v="567.28"/>
    <n v="531.83000000000004"/>
    <n v="35.449999999999903"/>
  </r>
  <r>
    <n v="301420"/>
    <n v="3020"/>
    <x v="1"/>
    <x v="1"/>
    <x v="3"/>
    <x v="10"/>
    <x v="959"/>
    <d v="2025-09-25T00:00:00"/>
    <d v="2025-10-06T00:00:00"/>
    <n v="16"/>
    <n v="5"/>
    <n v="9"/>
    <n v="146.74"/>
    <n v="1320.66"/>
    <n v="0.11"/>
    <n v="145.27000000000001"/>
    <n v="1175.3900000000001"/>
    <n v="964.08"/>
    <n v="211.31"/>
  </r>
  <r>
    <n v="301421"/>
    <n v="2398"/>
    <x v="2"/>
    <x v="1"/>
    <x v="3"/>
    <x v="15"/>
    <x v="778"/>
    <d v="2025-04-23T00:00:00"/>
    <d v="2025-05-15T00:00:00"/>
    <n v="24"/>
    <n v="2"/>
    <n v="5"/>
    <n v="622.15"/>
    <n v="3110.75"/>
    <n v="0.14000000000000001"/>
    <n v="435.51"/>
    <n v="2675.24"/>
    <n v="2021.99"/>
    <n v="653.25"/>
  </r>
  <r>
    <n v="301422"/>
    <n v="2203"/>
    <x v="0"/>
    <x v="1"/>
    <x v="1"/>
    <x v="1"/>
    <x v="1019"/>
    <d v="2025-08-27T00:00:00"/>
    <d v="2025-08-28T00:00:00"/>
    <n v="6"/>
    <n v="5"/>
    <n v="1"/>
    <n v="586.04"/>
    <n v="586.04"/>
    <n v="0.14000000000000001"/>
    <n v="82.05"/>
    <n v="503.99"/>
    <n v="439.53"/>
    <n v="64.459999999999994"/>
  </r>
  <r>
    <n v="301423"/>
    <n v="3805"/>
    <x v="3"/>
    <x v="1"/>
    <x v="0"/>
    <x v="9"/>
    <x v="846"/>
    <d v="2025-05-16T00:00:00"/>
    <d v="2025-05-18T00:00:00"/>
    <n v="5"/>
    <n v="3"/>
    <n v="8"/>
    <n v="558.27"/>
    <n v="4466.16"/>
    <n v="0.15"/>
    <n v="669.92"/>
    <n v="3796.24"/>
    <n v="3215.64"/>
    <n v="580.6"/>
  </r>
  <r>
    <n v="301424"/>
    <n v="3515"/>
    <x v="2"/>
    <x v="0"/>
    <x v="1"/>
    <x v="12"/>
    <x v="794"/>
    <d v="2025-01-31T00:00:00"/>
    <d v="2025-02-10T00:00:00"/>
    <n v="15"/>
    <n v="5"/>
    <n v="2"/>
    <n v="38.450000000000003"/>
    <n v="76.900000000000006"/>
    <n v="0.14000000000000001"/>
    <n v="10.77"/>
    <n v="66.13"/>
    <n v="42.3"/>
    <n v="23.83"/>
  </r>
  <r>
    <n v="301425"/>
    <n v="1703"/>
    <x v="0"/>
    <x v="0"/>
    <x v="1"/>
    <x v="3"/>
    <x v="887"/>
    <d v="2025-12-30T00:00:00"/>
    <d v="2026-01-19T00:00:00"/>
    <n v="21"/>
    <n v="1"/>
    <n v="8"/>
    <n v="17.71"/>
    <n v="141.68"/>
    <n v="0.09"/>
    <n v="12.75"/>
    <n v="128.93"/>
    <n v="79.34"/>
    <n v="49.59"/>
  </r>
  <r>
    <n v="301426"/>
    <n v="1361"/>
    <x v="0"/>
    <x v="2"/>
    <x v="2"/>
    <x v="2"/>
    <x v="875"/>
    <d v="2025-06-07T00:00:00"/>
    <d v="2025-06-30T00:00:00"/>
    <n v="26"/>
    <n v="3"/>
    <n v="6"/>
    <n v="404.05"/>
    <n v="2424.3000000000002"/>
    <n v="0.09"/>
    <n v="218.19"/>
    <n v="2206.11"/>
    <n v="1575.8"/>
    <n v="630.30999999999995"/>
  </r>
  <r>
    <n v="301427"/>
    <n v="1127"/>
    <x v="3"/>
    <x v="1"/>
    <x v="3"/>
    <x v="5"/>
    <x v="853"/>
    <d v="2025-12-15T00:00:00"/>
    <d v="2026-01-04T00:00:00"/>
    <n v="25"/>
    <n v="5"/>
    <n v="12"/>
    <n v="504.8"/>
    <n v="6057.6"/>
    <n v="7.0000000000000007E-2"/>
    <n v="424.03"/>
    <n v="5633.57"/>
    <n v="4119.17"/>
    <n v="1514.4"/>
  </r>
  <r>
    <n v="301428"/>
    <n v="2892"/>
    <x v="0"/>
    <x v="0"/>
    <x v="3"/>
    <x v="13"/>
    <x v="773"/>
    <d v="2025-04-28T00:00:00"/>
    <d v="2025-05-24T00:00:00"/>
    <n v="27"/>
    <n v="1"/>
    <n v="4"/>
    <n v="615.35"/>
    <n v="2461.4"/>
    <n v="0.15"/>
    <n v="369.21"/>
    <n v="2092.19"/>
    <n v="1649.14"/>
    <n v="443.05"/>
  </r>
  <r>
    <n v="301429"/>
    <n v="3748"/>
    <x v="3"/>
    <x v="2"/>
    <x v="1"/>
    <x v="12"/>
    <x v="829"/>
    <d v="2025-09-16T00:00:00"/>
    <d v="2025-09-20T00:00:00"/>
    <n v="5"/>
    <n v="1"/>
    <n v="10"/>
    <n v="335.29"/>
    <n v="3352.9"/>
    <n v="0.06"/>
    <n v="201.17"/>
    <n v="3151.73"/>
    <n v="2145.86"/>
    <n v="1005.87"/>
  </r>
  <r>
    <n v="301430"/>
    <n v="1043"/>
    <x v="0"/>
    <x v="1"/>
    <x v="3"/>
    <x v="5"/>
    <x v="709"/>
    <d v="2025-03-04T00:00:00"/>
    <d v="2025-03-07T00:00:00"/>
    <n v="6"/>
    <n v="3"/>
    <n v="12"/>
    <n v="274.77999999999997"/>
    <n v="3297.36"/>
    <n v="0.16"/>
    <n v="527.58000000000004"/>
    <n v="2769.78"/>
    <n v="2275.1799999999998"/>
    <n v="494.6"/>
  </r>
  <r>
    <n v="301431"/>
    <n v="1564"/>
    <x v="1"/>
    <x v="1"/>
    <x v="0"/>
    <x v="8"/>
    <x v="879"/>
    <d v="2025-10-22T00:00:00"/>
    <d v="2025-11-09T00:00:00"/>
    <n v="22"/>
    <n v="4"/>
    <n v="3"/>
    <n v="505.14"/>
    <n v="1515.42"/>
    <n v="0.27"/>
    <n v="409.16"/>
    <n v="1106.26"/>
    <n v="969.87"/>
    <n v="136.38999999999999"/>
  </r>
  <r>
    <n v="301432"/>
    <n v="2443"/>
    <x v="3"/>
    <x v="2"/>
    <x v="0"/>
    <x v="11"/>
    <x v="878"/>
    <d v="2025-07-12T00:00:00"/>
    <d v="2025-07-31T00:00:00"/>
    <n v="23"/>
    <n v="4"/>
    <n v="5"/>
    <n v="685.32"/>
    <n v="3426.6"/>
    <n v="0.06"/>
    <n v="205.6"/>
    <n v="3221"/>
    <n v="2193.02"/>
    <n v="1027.98"/>
  </r>
  <r>
    <n v="301433"/>
    <n v="1592"/>
    <x v="3"/>
    <x v="2"/>
    <x v="1"/>
    <x v="4"/>
    <x v="813"/>
    <d v="2025-04-18T00:00:00"/>
    <d v="2025-04-25T00:00:00"/>
    <n v="9"/>
    <n v="2"/>
    <n v="14"/>
    <n v="508.19"/>
    <n v="7114.66"/>
    <n v="0.01"/>
    <n v="71.150000000000006"/>
    <n v="7043.51"/>
    <n v="4695.68"/>
    <n v="2347.83"/>
  </r>
  <r>
    <n v="301434"/>
    <n v="2874"/>
    <x v="1"/>
    <x v="0"/>
    <x v="3"/>
    <x v="5"/>
    <x v="879"/>
    <d v="2025-10-19T00:00:00"/>
    <d v="2025-11-01T00:00:00"/>
    <n v="14"/>
    <n v="1"/>
    <n v="9"/>
    <n v="501.54"/>
    <n v="4513.8599999999997"/>
    <n v="0.08"/>
    <n v="361.11"/>
    <n v="4152.75"/>
    <n v="3204.84"/>
    <n v="947.91"/>
  </r>
  <r>
    <n v="301435"/>
    <n v="4526"/>
    <x v="0"/>
    <x v="2"/>
    <x v="2"/>
    <x v="7"/>
    <x v="978"/>
    <d v="2025-07-08T00:00:00"/>
    <d v="2025-07-27T00:00:00"/>
    <n v="20"/>
    <n v="1"/>
    <n v="10"/>
    <n v="317.56"/>
    <n v="3175.6"/>
    <n v="0.14000000000000001"/>
    <n v="444.58"/>
    <n v="2731.02"/>
    <n v="2064.14"/>
    <n v="666.88"/>
  </r>
  <r>
    <n v="301436"/>
    <n v="2408"/>
    <x v="3"/>
    <x v="1"/>
    <x v="2"/>
    <x v="7"/>
    <x v="816"/>
    <d v="2025-03-16T00:00:00"/>
    <d v="2025-04-06T00:00:00"/>
    <n v="26"/>
    <n v="5"/>
    <n v="13"/>
    <n v="392.99"/>
    <n v="5108.87"/>
    <n v="0.14000000000000001"/>
    <n v="715.24"/>
    <n v="4393.63"/>
    <n v="3269.68"/>
    <n v="1123.95"/>
  </r>
  <r>
    <n v="301437"/>
    <n v="1681"/>
    <x v="1"/>
    <x v="2"/>
    <x v="0"/>
    <x v="8"/>
    <x v="797"/>
    <d v="2025-07-18T00:00:00"/>
    <d v="2025-07-18T00:00:00"/>
    <n v="2"/>
    <n v="2"/>
    <n v="7"/>
    <n v="6.76"/>
    <n v="47.32"/>
    <n v="0.21"/>
    <n v="9.94"/>
    <n v="37.380000000000003"/>
    <n v="28.87"/>
    <n v="8.51"/>
  </r>
  <r>
    <n v="301438"/>
    <n v="2557"/>
    <x v="1"/>
    <x v="0"/>
    <x v="0"/>
    <x v="11"/>
    <x v="795"/>
    <d v="2025-10-09T00:00:00"/>
    <d v="2025-10-20T00:00:00"/>
    <n v="13"/>
    <n v="2"/>
    <n v="12"/>
    <n v="75.52"/>
    <n v="906.24"/>
    <n v="0.08"/>
    <n v="72.5"/>
    <n v="833.74"/>
    <n v="607.17999999999995"/>
    <n v="226.56"/>
  </r>
  <r>
    <n v="301439"/>
    <n v="1856"/>
    <x v="3"/>
    <x v="2"/>
    <x v="1"/>
    <x v="1"/>
    <x v="1058"/>
    <d v="2025-04-08T00:00:00"/>
    <d v="2025-05-03T00:00:00"/>
    <n v="27"/>
    <n v="2"/>
    <n v="10"/>
    <n v="386.01"/>
    <n v="3860.1"/>
    <n v="0.13"/>
    <n v="501.81"/>
    <n v="3358.29"/>
    <n v="2586.27"/>
    <n v="772.02"/>
  </r>
  <r>
    <n v="301440"/>
    <n v="4042"/>
    <x v="0"/>
    <x v="0"/>
    <x v="0"/>
    <x v="9"/>
    <x v="888"/>
    <d v="2025-04-19T00:00:00"/>
    <d v="2025-04-26T00:00:00"/>
    <n v="12"/>
    <n v="5"/>
    <n v="7"/>
    <n v="51.38"/>
    <n v="359.66"/>
    <n v="7.0000000000000007E-2"/>
    <n v="25.18"/>
    <n v="334.48"/>
    <n v="205.01"/>
    <n v="129.47"/>
  </r>
  <r>
    <n v="301441"/>
    <n v="3574"/>
    <x v="0"/>
    <x v="0"/>
    <x v="1"/>
    <x v="3"/>
    <x v="773"/>
    <d v="2025-04-28T00:00:00"/>
    <d v="2025-05-13T00:00:00"/>
    <n v="16"/>
    <n v="1"/>
    <n v="4"/>
    <n v="22.78"/>
    <n v="91.12"/>
    <n v="0.14000000000000001"/>
    <n v="12.76"/>
    <n v="78.36"/>
    <n v="62.87"/>
    <n v="15.49"/>
  </r>
  <r>
    <n v="301442"/>
    <n v="2621"/>
    <x v="3"/>
    <x v="0"/>
    <x v="0"/>
    <x v="11"/>
    <x v="780"/>
    <d v="2025-04-22T00:00:00"/>
    <d v="2025-05-18T00:00:00"/>
    <n v="29"/>
    <n v="3"/>
    <n v="2"/>
    <n v="499.06"/>
    <n v="998.12"/>
    <n v="0.11"/>
    <n v="109.79"/>
    <n v="888.33"/>
    <n v="808.48"/>
    <n v="79.849999999999994"/>
  </r>
  <r>
    <n v="301443"/>
    <n v="2516"/>
    <x v="1"/>
    <x v="0"/>
    <x v="2"/>
    <x v="2"/>
    <x v="778"/>
    <d v="2025-04-24T00:00:00"/>
    <d v="2025-04-28T00:00:00"/>
    <n v="7"/>
    <n v="3"/>
    <n v="13"/>
    <n v="742.67"/>
    <n v="9654.7099999999991"/>
    <n v="0.09"/>
    <n v="868.92"/>
    <n v="8785.7900000000009"/>
    <n v="6661.75"/>
    <n v="2124.04"/>
  </r>
  <r>
    <n v="301444"/>
    <n v="2888"/>
    <x v="1"/>
    <x v="0"/>
    <x v="1"/>
    <x v="3"/>
    <x v="990"/>
    <d v="2025-12-18T00:00:00"/>
    <d v="2026-01-12T00:00:00"/>
    <n v="30"/>
    <n v="5"/>
    <n v="8"/>
    <n v="371.87"/>
    <n v="2974.96"/>
    <n v="0.21"/>
    <n v="624.74"/>
    <n v="2350.2199999999998"/>
    <n v="2052.7199999999998"/>
    <n v="297.5"/>
  </r>
  <r>
    <n v="301445"/>
    <n v="4893"/>
    <x v="3"/>
    <x v="2"/>
    <x v="0"/>
    <x v="0"/>
    <x v="968"/>
    <d v="2025-03-13T00:00:00"/>
    <d v="2025-04-06T00:00:00"/>
    <n v="27"/>
    <n v="3"/>
    <n v="3"/>
    <n v="207.57"/>
    <n v="622.71"/>
    <n v="0.12"/>
    <n v="74.73"/>
    <n v="547.98"/>
    <n v="348.72"/>
    <n v="199.26"/>
  </r>
  <r>
    <n v="301446"/>
    <n v="2646"/>
    <x v="0"/>
    <x v="2"/>
    <x v="2"/>
    <x v="7"/>
    <x v="721"/>
    <d v="2025-12-03T00:00:00"/>
    <d v="2025-12-23T00:00:00"/>
    <n v="22"/>
    <n v="2"/>
    <n v="4"/>
    <n v="693.35"/>
    <n v="2773.4"/>
    <n v="0.2"/>
    <n v="554.67999999999995"/>
    <n v="2218.7199999999998"/>
    <n v="1885.91"/>
    <n v="332.81"/>
  </r>
  <r>
    <n v="301447"/>
    <n v="2717"/>
    <x v="1"/>
    <x v="1"/>
    <x v="0"/>
    <x v="0"/>
    <x v="867"/>
    <d v="2025-12-11T00:00:00"/>
    <d v="2025-12-29T00:00:00"/>
    <n v="23"/>
    <n v="5"/>
    <n v="6"/>
    <n v="330.26"/>
    <n v="1981.56"/>
    <n v="0.15"/>
    <n v="297.23"/>
    <n v="1684.33"/>
    <n v="1426.72"/>
    <n v="257.61"/>
  </r>
  <r>
    <n v="301448"/>
    <n v="3482"/>
    <x v="1"/>
    <x v="0"/>
    <x v="3"/>
    <x v="15"/>
    <x v="921"/>
    <d v="2025-05-19T00:00:00"/>
    <d v="2025-06-10T00:00:00"/>
    <n v="25"/>
    <n v="3"/>
    <n v="11"/>
    <n v="794.49"/>
    <n v="8739.39"/>
    <n v="0.14000000000000001"/>
    <n v="1223.51"/>
    <n v="7515.88"/>
    <n v="5942.79"/>
    <n v="1573.09"/>
  </r>
  <r>
    <n v="301449"/>
    <n v="2988"/>
    <x v="3"/>
    <x v="0"/>
    <x v="2"/>
    <x v="14"/>
    <x v="947"/>
    <d v="2025-04-23T00:00:00"/>
    <d v="2025-04-24T00:00:00"/>
    <n v="2"/>
    <n v="1"/>
    <n v="1"/>
    <n v="95.75"/>
    <n v="95.75"/>
    <n v="0.04"/>
    <n v="3.83"/>
    <n v="91.92"/>
    <n v="60.32"/>
    <n v="31.6"/>
  </r>
  <r>
    <n v="301450"/>
    <n v="2672"/>
    <x v="2"/>
    <x v="2"/>
    <x v="0"/>
    <x v="0"/>
    <x v="757"/>
    <d v="2025-06-23T00:00:00"/>
    <d v="2025-07-09T00:00:00"/>
    <n v="18"/>
    <n v="2"/>
    <n v="11"/>
    <n v="231.87"/>
    <n v="2550.5700000000002"/>
    <n v="0.23"/>
    <n v="586.63"/>
    <n v="1963.94"/>
    <n v="1734.39"/>
    <n v="229.55"/>
  </r>
  <r>
    <n v="301451"/>
    <n v="1353"/>
    <x v="3"/>
    <x v="2"/>
    <x v="1"/>
    <x v="4"/>
    <x v="804"/>
    <d v="2025-01-05T00:00:00"/>
    <d v="2025-01-07T00:00:00"/>
    <n v="5"/>
    <n v="3"/>
    <n v="7"/>
    <n v="708.18"/>
    <n v="4957.26"/>
    <n v="0.09"/>
    <n v="446.15"/>
    <n v="4511.1099999999997"/>
    <n v="3370.94"/>
    <n v="1140.17"/>
  </r>
  <r>
    <n v="301452"/>
    <n v="1998"/>
    <x v="1"/>
    <x v="1"/>
    <x v="1"/>
    <x v="12"/>
    <x v="734"/>
    <d v="2025-05-20T00:00:00"/>
    <d v="2025-05-30T00:00:00"/>
    <n v="13"/>
    <n v="3"/>
    <n v="3"/>
    <n v="551.61"/>
    <n v="1654.83"/>
    <n v="0.13"/>
    <n v="215.13"/>
    <n v="1439.7"/>
    <n v="992.9"/>
    <n v="446.8"/>
  </r>
  <r>
    <n v="301453"/>
    <n v="1671"/>
    <x v="3"/>
    <x v="1"/>
    <x v="1"/>
    <x v="12"/>
    <x v="930"/>
    <d v="2025-06-17T00:00:00"/>
    <d v="2025-07-05T00:00:00"/>
    <n v="22"/>
    <n v="4"/>
    <n v="14"/>
    <n v="644.49"/>
    <n v="9022.86"/>
    <n v="0.13"/>
    <n v="1172.97"/>
    <n v="7849.89"/>
    <n v="5955.09"/>
    <n v="1894.8"/>
  </r>
  <r>
    <n v="301454"/>
    <n v="1220"/>
    <x v="1"/>
    <x v="1"/>
    <x v="2"/>
    <x v="2"/>
    <x v="919"/>
    <d v="2025-10-27T00:00:00"/>
    <d v="2025-11-23T00:00:00"/>
    <n v="30"/>
    <n v="3"/>
    <n v="5"/>
    <n v="455.27"/>
    <n v="2276.35"/>
    <n v="0.16"/>
    <n v="364.22"/>
    <n v="1912.13"/>
    <n v="1525.15"/>
    <n v="386.98"/>
  </r>
  <r>
    <n v="301455"/>
    <n v="1290"/>
    <x v="2"/>
    <x v="1"/>
    <x v="1"/>
    <x v="4"/>
    <x v="992"/>
    <d v="2025-09-23T00:00:00"/>
    <d v="2025-10-08T00:00:00"/>
    <n v="16"/>
    <n v="1"/>
    <n v="7"/>
    <n v="493.42"/>
    <n v="3453.94"/>
    <n v="0.11"/>
    <n v="379.93"/>
    <n v="3074.01"/>
    <n v="2314.14"/>
    <n v="759.87"/>
  </r>
  <r>
    <n v="301456"/>
    <n v="1661"/>
    <x v="0"/>
    <x v="2"/>
    <x v="1"/>
    <x v="1"/>
    <x v="968"/>
    <d v="2025-03-12T00:00:00"/>
    <d v="2025-03-22T00:00:00"/>
    <n v="12"/>
    <n v="2"/>
    <n v="9"/>
    <n v="287.69"/>
    <n v="2589.21"/>
    <n v="0.1"/>
    <n v="258.92"/>
    <n v="2330.29"/>
    <n v="1527.63"/>
    <n v="802.66"/>
  </r>
  <r>
    <n v="301457"/>
    <n v="3016"/>
    <x v="3"/>
    <x v="1"/>
    <x v="1"/>
    <x v="3"/>
    <x v="1001"/>
    <d v="2025-12-20T00:00:00"/>
    <d v="2026-01-01T00:00:00"/>
    <n v="14"/>
    <n v="2"/>
    <n v="3"/>
    <n v="146.53"/>
    <n v="439.59"/>
    <n v="0.12"/>
    <n v="52.75"/>
    <n v="386.84"/>
    <n v="285.73"/>
    <n v="101.11"/>
  </r>
  <r>
    <n v="301458"/>
    <n v="2585"/>
    <x v="1"/>
    <x v="2"/>
    <x v="2"/>
    <x v="6"/>
    <x v="1007"/>
    <d v="2025-07-14T00:00:00"/>
    <d v="2025-07-28T00:00:00"/>
    <n v="16"/>
    <n v="2"/>
    <n v="6"/>
    <n v="768.51"/>
    <n v="4611.0600000000004"/>
    <n v="0.04"/>
    <n v="184.44"/>
    <n v="4426.62"/>
    <n v="2997.19"/>
    <n v="1429.43"/>
  </r>
  <r>
    <n v="301459"/>
    <n v="2280"/>
    <x v="0"/>
    <x v="1"/>
    <x v="0"/>
    <x v="11"/>
    <x v="723"/>
    <d v="2025-06-19T00:00:00"/>
    <d v="2025-06-20T00:00:00"/>
    <n v="3"/>
    <n v="2"/>
    <n v="13"/>
    <n v="605.24"/>
    <n v="7868.12"/>
    <n v="0.09"/>
    <n v="708.13"/>
    <n v="7159.99"/>
    <n v="5822.41"/>
    <n v="1337.58"/>
  </r>
  <r>
    <n v="301460"/>
    <n v="3118"/>
    <x v="1"/>
    <x v="0"/>
    <x v="0"/>
    <x v="0"/>
    <x v="755"/>
    <d v="2025-07-30T00:00:00"/>
    <d v="2025-08-22T00:00:00"/>
    <n v="27"/>
    <n v="4"/>
    <n v="11"/>
    <n v="391.67"/>
    <n v="4308.37"/>
    <n v="0.04"/>
    <n v="172.33"/>
    <n v="4136.04"/>
    <n v="2972.78"/>
    <n v="1163.26"/>
  </r>
  <r>
    <n v="301461"/>
    <n v="2917"/>
    <x v="2"/>
    <x v="2"/>
    <x v="3"/>
    <x v="5"/>
    <x v="765"/>
    <d v="2025-11-27T00:00:00"/>
    <d v="2025-12-10T00:00:00"/>
    <n v="17"/>
    <n v="4"/>
    <n v="3"/>
    <n v="784.93"/>
    <n v="2354.79"/>
    <n v="0.15"/>
    <n v="353.22"/>
    <n v="2001.57"/>
    <n v="1695.45"/>
    <n v="306.12"/>
  </r>
  <r>
    <n v="301462"/>
    <n v="1440"/>
    <x v="2"/>
    <x v="1"/>
    <x v="2"/>
    <x v="7"/>
    <x v="870"/>
    <d v="2025-11-12T00:00:00"/>
    <d v="2025-11-19T00:00:00"/>
    <n v="8"/>
    <n v="1"/>
    <n v="6"/>
    <n v="605.05999999999995"/>
    <n v="3630.36"/>
    <n v="0.2"/>
    <n v="726.07"/>
    <n v="2904.29"/>
    <n v="2432.34"/>
    <n v="471.95"/>
  </r>
  <r>
    <n v="301463"/>
    <n v="3194"/>
    <x v="3"/>
    <x v="0"/>
    <x v="0"/>
    <x v="9"/>
    <x v="864"/>
    <d v="2025-10-10T00:00:00"/>
    <d v="2025-10-31T00:00:00"/>
    <n v="26"/>
    <n v="5"/>
    <n v="14"/>
    <n v="735.26"/>
    <n v="10293.64"/>
    <n v="0.1"/>
    <n v="1029.3599999999999"/>
    <n v="9264.2800000000007"/>
    <n v="6484.99"/>
    <n v="2779.29"/>
  </r>
  <r>
    <n v="301464"/>
    <n v="1104"/>
    <x v="1"/>
    <x v="0"/>
    <x v="1"/>
    <x v="4"/>
    <x v="872"/>
    <d v="2025-04-12T00:00:00"/>
    <d v="2025-05-02T00:00:00"/>
    <n v="25"/>
    <n v="5"/>
    <n v="9"/>
    <n v="113.24"/>
    <n v="1019.16"/>
    <n v="0.1"/>
    <n v="101.92"/>
    <n v="917.24"/>
    <n v="611.5"/>
    <n v="305.74"/>
  </r>
  <r>
    <n v="301465"/>
    <n v="2365"/>
    <x v="0"/>
    <x v="1"/>
    <x v="2"/>
    <x v="7"/>
    <x v="918"/>
    <d v="2025-02-19T00:00:00"/>
    <d v="2025-03-09T00:00:00"/>
    <n v="20"/>
    <n v="2"/>
    <n v="12"/>
    <n v="122.22"/>
    <n v="1466.64"/>
    <n v="0.15"/>
    <n v="220"/>
    <n v="1246.6400000000001"/>
    <n v="879.98"/>
    <n v="366.66"/>
  </r>
  <r>
    <n v="301466"/>
    <n v="3908"/>
    <x v="2"/>
    <x v="0"/>
    <x v="1"/>
    <x v="12"/>
    <x v="1004"/>
    <d v="2025-05-20T00:00:00"/>
    <d v="2025-05-17T00:00:00"/>
    <n v="2"/>
    <n v="5"/>
    <n v="2"/>
    <n v="741.44"/>
    <n v="1482.88"/>
    <n v="0.12"/>
    <n v="177.95"/>
    <n v="1304.93"/>
    <n v="845.24"/>
    <n v="459.69"/>
  </r>
  <r>
    <n v="301467"/>
    <n v="4995"/>
    <x v="0"/>
    <x v="0"/>
    <x v="2"/>
    <x v="14"/>
    <x v="868"/>
    <d v="2025-06-13T00:00:00"/>
    <d v="2025-06-24T00:00:00"/>
    <n v="14"/>
    <n v="3"/>
    <n v="10"/>
    <n v="384.1"/>
    <n v="3841"/>
    <n v="0.21"/>
    <n v="806.61"/>
    <n v="3034.39"/>
    <n v="2150.96"/>
    <n v="883.43"/>
  </r>
  <r>
    <n v="301468"/>
    <n v="1105"/>
    <x v="2"/>
    <x v="1"/>
    <x v="2"/>
    <x v="14"/>
    <x v="925"/>
    <d v="2025-10-04T00:00:00"/>
    <d v="2025-10-10T00:00:00"/>
    <n v="10"/>
    <n v="4"/>
    <n v="3"/>
    <n v="518.70000000000005"/>
    <n v="1556.1"/>
    <n v="0.09"/>
    <n v="140.05000000000001"/>
    <n v="1416.05"/>
    <n v="1011.47"/>
    <n v="404.58"/>
  </r>
  <r>
    <n v="301469"/>
    <n v="4491"/>
    <x v="0"/>
    <x v="0"/>
    <x v="2"/>
    <x v="14"/>
    <x v="797"/>
    <d v="2025-07-21T00:00:00"/>
    <d v="2025-08-11T00:00:00"/>
    <n v="26"/>
    <n v="5"/>
    <n v="1"/>
    <n v="463.6"/>
    <n v="463.6"/>
    <n v="0.15"/>
    <n v="69.540000000000006"/>
    <n v="394.06"/>
    <n v="278.16000000000003"/>
    <n v="115.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C05FA0D-9B57-4230-9ACA-0459CED0A1F6}" name="PivotTable6"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3">
  <location ref="A29:C33" firstHeaderRow="0" firstDataRow="1" firstDataCol="1"/>
  <pivotFields count="22">
    <pivotField showAll="0"/>
    <pivotField showAll="0"/>
    <pivotField showAll="0">
      <items count="5">
        <item x="2"/>
        <item x="1"/>
        <item x="0"/>
        <item x="3"/>
        <item t="default"/>
      </items>
    </pivotField>
    <pivotField axis="axisRow" showAll="0">
      <items count="4">
        <item x="2"/>
        <item x="1"/>
        <item x="0"/>
        <item t="default"/>
      </items>
    </pivotField>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showAll="0"/>
    <pivotField showAll="0"/>
    <pivotField showAll="0"/>
    <pivotField dataField="1"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3"/>
  </rowFields>
  <rowItems count="4">
    <i>
      <x/>
    </i>
    <i>
      <x v="1"/>
    </i>
    <i>
      <x v="2"/>
    </i>
    <i t="grand">
      <x/>
    </i>
  </rowItems>
  <colFields count="1">
    <field x="-2"/>
  </colFields>
  <colItems count="2">
    <i>
      <x/>
    </i>
    <i i="1">
      <x v="1"/>
    </i>
  </colItems>
  <dataFields count="2">
    <dataField name="Sum of Discount_Amount" fld="15" baseField="0" baseItem="0"/>
    <dataField name="Sum of Profit_After_Discount" fld="18" baseField="0" baseItem="0"/>
  </dataFields>
  <formats count="2">
    <format dxfId="109">
      <pivotArea collapsedLevelsAreSubtotals="1" fieldPosition="0">
        <references count="2">
          <reference field="4294967294" count="1" selected="0">
            <x v="0"/>
          </reference>
          <reference field="3" count="0"/>
        </references>
      </pivotArea>
    </format>
    <format dxfId="108">
      <pivotArea collapsedLevelsAreSubtotals="1" fieldPosition="0">
        <references count="2">
          <reference field="4294967294" count="1" selected="0">
            <x v="1"/>
          </reference>
          <reference field="3" count="0"/>
        </references>
      </pivotArea>
    </format>
  </formats>
  <chartFormats count="2">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C683FA3-2E5E-4C1B-81F9-F791E095A75B}"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1:C26" firstHeaderRow="0" firstDataRow="1" firstDataCol="1"/>
  <pivotFields count="22">
    <pivotField showAll="0"/>
    <pivotField showAll="0"/>
    <pivotField showAll="0">
      <items count="5">
        <item x="2"/>
        <item x="1"/>
        <item x="0"/>
        <item x="3"/>
        <item t="default"/>
      </items>
    </pivotField>
    <pivotField showAll="0"/>
    <pivotField axis="axisRow"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showAll="0"/>
    <pivotField showAll="0"/>
    <pivotField showAll="0"/>
    <pivotField showAll="0"/>
    <pivotField dataField="1"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4"/>
  </rowFields>
  <rowItems count="5">
    <i>
      <x/>
    </i>
    <i>
      <x v="1"/>
    </i>
    <i>
      <x v="2"/>
    </i>
    <i>
      <x v="3"/>
    </i>
    <i t="grand">
      <x/>
    </i>
  </rowItems>
  <colFields count="1">
    <field x="-2"/>
  </colFields>
  <colItems count="2">
    <i>
      <x/>
    </i>
    <i i="1">
      <x v="1"/>
    </i>
  </colItems>
  <dataFields count="2">
    <dataField name="Sum of Net_Sales" fld="16" baseField="0" baseItem="0"/>
    <dataField name="Sum of Profit_After_Discount"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DA5480-55E2-447B-8B67-281A9491B776}"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6:C37" firstHeaderRow="0" firstDataRow="1" firstDataCol="0"/>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dataField="1" showAll="0"/>
    <pivotField dataField="1" showAll="0"/>
    <pivotField dataField="1"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2"/>
  </colFields>
  <colItems count="3">
    <i>
      <x/>
    </i>
    <i i="1">
      <x v="1"/>
    </i>
    <i i="2">
      <x v="2"/>
    </i>
  </colItems>
  <dataFields count="3">
    <dataField name="Average of Days_to_Ship" fld="10" subtotal="average" baseField="0" baseItem="2" numFmtId="1"/>
    <dataField name="Average of Days_to_Payment" fld="9" subtotal="average" baseField="0" baseItem="2" numFmtId="1"/>
    <dataField name="Sum of Quantity" fld="11" baseField="0" baseItem="0" numFmtId="3"/>
  </dataFields>
  <formats count="3">
    <format dxfId="112">
      <pivotArea outline="0" collapsedLevelsAreSubtotals="1" fieldPosition="0">
        <references count="1">
          <reference field="4294967294" count="1" selected="0">
            <x v="1"/>
          </reference>
        </references>
      </pivotArea>
    </format>
    <format dxfId="111">
      <pivotArea outline="0" collapsedLevelsAreSubtotals="1" fieldPosition="0">
        <references count="1">
          <reference field="4294967294" count="1" selected="0">
            <x v="0"/>
          </reference>
        </references>
      </pivotArea>
    </format>
    <format dxfId="110">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80E057B-8E74-4579-B2B8-0E1D58DE0B4A}" name="PivotTable1"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6">
  <location ref="A47:D48" firstHeaderRow="0" firstDataRow="1" firstDataCol="0"/>
  <pivotFields count="22">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5">
        <item x="2"/>
        <item x="1"/>
        <item x="0"/>
        <item x="3"/>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5">
        <item x="3"/>
        <item x="2"/>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4" outline="0"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extLst>
        <ext xmlns:x14="http://schemas.microsoft.com/office/spreadsheetml/2009/9/main" uri="{2946ED86-A175-432a-8AC1-64E0C546D7DE}">
          <x14:pivotField fillDownLabels="1"/>
        </ext>
      </extLst>
    </pivotField>
    <pivotField compact="0" numFmtId="14" outline="0" showAll="0">
      <extLst>
        <ext xmlns:x14="http://schemas.microsoft.com/office/spreadsheetml/2009/9/main" uri="{2946ED86-A175-432a-8AC1-64E0C546D7DE}">
          <x14:pivotField fillDownLabels="1"/>
        </ext>
      </extLst>
    </pivotField>
    <pivotField compact="0" numFmtId="14"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15">
        <item x="0"/>
        <item x="1"/>
        <item x="2"/>
        <item x="3"/>
        <item x="4"/>
        <item x="5"/>
        <item x="6"/>
        <item x="7"/>
        <item x="8"/>
        <item x="9"/>
        <item x="10"/>
        <item x="11"/>
        <item x="12"/>
        <item x="13"/>
        <item t="default"/>
      </items>
      <extLst>
        <ext xmlns:x14="http://schemas.microsoft.com/office/spreadsheetml/2009/9/main" uri="{2946ED86-A175-432a-8AC1-64E0C546D7DE}">
          <x14:pivotField fillDownLabels="1"/>
        </ext>
      </extLst>
    </pivotField>
    <pivotField compact="0" outline="0" showAll="0">
      <items count="7">
        <item x="0"/>
        <item x="1"/>
        <item x="2"/>
        <item x="3"/>
        <item x="4"/>
        <item x="5"/>
        <item t="default"/>
      </items>
      <extLst>
        <ext xmlns:x14="http://schemas.microsoft.com/office/spreadsheetml/2009/9/main" uri="{2946ED86-A175-432a-8AC1-64E0C546D7DE}">
          <x14:pivotField fillDownLabels="1"/>
        </ext>
      </extLst>
    </pivotField>
    <pivotField compact="0" outline="0" showAll="0">
      <items count="7">
        <item x="0"/>
        <item x="1"/>
        <item x="2"/>
        <item x="3"/>
        <item x="4"/>
        <item x="5"/>
        <item t="default"/>
      </items>
      <extLst>
        <ext xmlns:x14="http://schemas.microsoft.com/office/spreadsheetml/2009/9/main" uri="{2946ED86-A175-432a-8AC1-64E0C546D7DE}">
          <x14:pivotField fillDownLabels="1"/>
        </ext>
      </extLst>
    </pivotField>
  </pivotFields>
  <rowItems count="1">
    <i/>
  </rowItems>
  <colFields count="1">
    <field x="-2"/>
  </colFields>
  <colItems count="4">
    <i>
      <x/>
    </i>
    <i i="1">
      <x v="1"/>
    </i>
    <i i="2">
      <x v="2"/>
    </i>
    <i i="3">
      <x v="3"/>
    </i>
  </colItems>
  <dataFields count="4">
    <dataField name="Average of Unit_Price" fld="12" subtotal="average" baseField="0" baseItem="1" numFmtId="165"/>
    <dataField name="Average of Discount_Rate" fld="14" subtotal="average" baseField="0" baseItem="1"/>
    <dataField name="Average of Days_to_Ship" fld="10" subtotal="average" baseField="0" baseItem="1" numFmtId="1"/>
    <dataField name="Average of Days_to_Payment" fld="9" subtotal="average" baseField="0" baseItem="1" numFmtId="1"/>
  </dataFields>
  <formats count="4">
    <format dxfId="116">
      <pivotArea outline="0" collapsedLevelsAreSubtotals="1" fieldPosition="0"/>
    </format>
    <format dxfId="115">
      <pivotArea outline="0" collapsedLevelsAreSubtotals="1" fieldPosition="0">
        <references count="1">
          <reference field="4294967294" count="1" selected="0">
            <x v="2"/>
          </reference>
        </references>
      </pivotArea>
    </format>
    <format dxfId="114">
      <pivotArea outline="0" collapsedLevelsAreSubtotals="1" fieldPosition="0">
        <references count="1">
          <reference field="4294967294" count="1" selected="0">
            <x v="3"/>
          </reference>
        </references>
      </pivotArea>
    </format>
    <format dxfId="113">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D3C8392-5541-401A-B608-CE33E450A83E}"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E15:G32" firstHeaderRow="0" firstDataRow="1" firstDataCol="1"/>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axis="axisRow" showAll="0">
      <items count="17">
        <item x="12"/>
        <item x="9"/>
        <item x="7"/>
        <item x="13"/>
        <item x="15"/>
        <item x="11"/>
        <item x="6"/>
        <item x="1"/>
        <item x="14"/>
        <item x="3"/>
        <item x="5"/>
        <item x="10"/>
        <item x="4"/>
        <item x="0"/>
        <item x="8"/>
        <item x="2"/>
        <item t="default"/>
      </items>
    </pivotField>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showAll="0"/>
    <pivotField showAll="0"/>
    <pivotField showAll="0"/>
    <pivotField showAll="0"/>
    <pivotField dataField="1" showAll="0"/>
    <pivotField showAll="0"/>
    <pivotField dataField="1"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x="5"/>
      </items>
    </pivotField>
    <pivotField showAll="0" defaultSubtotal="0">
      <items count="6">
        <item sd="0" x="0"/>
        <item sd="0" x="1"/>
        <item sd="0" x="2"/>
        <item sd="0" x="3"/>
        <item x="4"/>
        <item x="5"/>
      </items>
    </pivotField>
  </pivotFields>
  <rowFields count="1">
    <field x="5"/>
  </rowFields>
  <rowItems count="17">
    <i>
      <x/>
    </i>
    <i>
      <x v="1"/>
    </i>
    <i>
      <x v="2"/>
    </i>
    <i>
      <x v="3"/>
    </i>
    <i>
      <x v="4"/>
    </i>
    <i>
      <x v="5"/>
    </i>
    <i>
      <x v="6"/>
    </i>
    <i>
      <x v="7"/>
    </i>
    <i>
      <x v="8"/>
    </i>
    <i>
      <x v="9"/>
    </i>
    <i>
      <x v="10"/>
    </i>
    <i>
      <x v="11"/>
    </i>
    <i>
      <x v="12"/>
    </i>
    <i>
      <x v="13"/>
    </i>
    <i>
      <x v="14"/>
    </i>
    <i>
      <x v="15"/>
    </i>
    <i t="grand">
      <x/>
    </i>
  </rowItems>
  <colFields count="1">
    <field x="-2"/>
  </colFields>
  <colItems count="2">
    <i>
      <x/>
    </i>
    <i i="1">
      <x v="1"/>
    </i>
  </colItems>
  <dataFields count="2">
    <dataField name="Sum of Net_Sales" fld="16" baseField="0" baseItem="0"/>
    <dataField name="Sum of Profit_After_Discount" fld="18" baseField="0" baseItem="0"/>
  </dataFields>
  <chartFormats count="2">
    <chartFormat chart="10" format="8" series="1">
      <pivotArea type="data" outline="0" fieldPosition="0">
        <references count="1">
          <reference field="4294967294" count="1" selected="0">
            <x v="0"/>
          </reference>
        </references>
      </pivotArea>
    </chartFormat>
    <chartFormat chart="1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344A8F9-4359-4945-832C-E07EFE9F71B1}"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61:B74" firstHeaderRow="1" firstDataRow="1" firstDataCol="1"/>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axis="axisRow"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showAll="0"/>
    <pivotField showAll="0"/>
    <pivotField showAll="0"/>
    <pivotField showAll="0"/>
    <pivotField dataField="1"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axis="axisRow" showAll="0" defaultSubtotal="0">
      <items count="6">
        <item sd="0" x="0"/>
        <item sd="0" x="1"/>
        <item sd="0" x="2"/>
        <item sd="0" x="3"/>
        <item sd="0" x="4"/>
        <item x="5"/>
      </items>
    </pivotField>
    <pivotField axis="axisRow" showAll="0" defaultSubtotal="0">
      <items count="6">
        <item sd="0" x="0"/>
        <item sd="0" x="1"/>
        <item sd="0" x="2"/>
        <item sd="0" x="3"/>
        <item x="4"/>
        <item x="5"/>
      </items>
    </pivotField>
  </pivotFields>
  <rowFields count="4">
    <field x="19"/>
    <field x="21"/>
    <field x="20"/>
    <field x="6"/>
  </rowFields>
  <rowItems count="13">
    <i>
      <x v="1"/>
    </i>
    <i>
      <x v="2"/>
    </i>
    <i>
      <x v="3"/>
    </i>
    <i>
      <x v="4"/>
    </i>
    <i>
      <x v="5"/>
    </i>
    <i>
      <x v="6"/>
    </i>
    <i>
      <x v="7"/>
    </i>
    <i>
      <x v="8"/>
    </i>
    <i>
      <x v="9"/>
    </i>
    <i>
      <x v="10"/>
    </i>
    <i>
      <x v="11"/>
    </i>
    <i>
      <x v="12"/>
    </i>
    <i t="grand">
      <x/>
    </i>
  </rowItems>
  <colItems count="1">
    <i/>
  </colItems>
  <dataFields count="1">
    <dataField name="Sum of Net_Sales" fld="16"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61529B6-C20F-4FA2-A91A-02FB1E708892}"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0:G11" firstHeaderRow="0" firstDataRow="1" firstDataCol="0"/>
  <pivotFields count="22">
    <pivotField dataField="1" showAll="0"/>
    <pivotField dataField="1" showAll="0"/>
    <pivotField showAll="0">
      <items count="5">
        <item x="2"/>
        <item x="1"/>
        <item x="0"/>
        <item x="3"/>
        <item t="default"/>
      </items>
    </pivotField>
    <pivotField showAll="0"/>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dataField="1" showAll="0"/>
    <pivotField showAll="0"/>
    <pivotField dataField="1" showAll="0"/>
    <pivotField dataField="1" showAll="0"/>
    <pivotField dataField="1"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2"/>
  </colFields>
  <colItems count="7">
    <i>
      <x/>
    </i>
    <i i="1">
      <x v="1"/>
    </i>
    <i i="2">
      <x v="2"/>
    </i>
    <i i="3">
      <x v="3"/>
    </i>
    <i i="4">
      <x v="4"/>
    </i>
    <i i="5">
      <x v="5"/>
    </i>
    <i i="6">
      <x v="6"/>
    </i>
  </colItems>
  <dataFields count="7">
    <dataField name="Average of Discount_Amount" fld="15" subtotal="average" baseField="0" baseItem="1" numFmtId="165"/>
    <dataField name="Sum of Profit_After_Discount" fld="18" baseField="0" baseItem="0" numFmtId="164"/>
    <dataField name="Sum of Net_Sales" fld="16" baseField="0" baseItem="0" numFmtId="164"/>
    <dataField name="Average of Discount_Rate" fld="14" subtotal="average" baseField="0" baseItem="1" numFmtId="2"/>
    <dataField name="Average of Unit_Price" fld="12" subtotal="average" baseField="0" baseItem="2" numFmtId="165"/>
    <dataField name="Sum of Order_ID" fld="0" baseField="0" baseItem="0" numFmtId="3"/>
    <dataField name="Sum of Customer_ID" fld="1" baseField="0" baseItem="0" numFmtId="3"/>
  </dataFields>
  <formats count="7">
    <format dxfId="123">
      <pivotArea outline="0" collapsedLevelsAreSubtotals="1" fieldPosition="0">
        <references count="1">
          <reference field="4294967294" count="1" selected="0">
            <x v="3"/>
          </reference>
        </references>
      </pivotArea>
    </format>
    <format dxfId="122">
      <pivotArea outline="0" collapsedLevelsAreSubtotals="1" fieldPosition="0">
        <references count="1">
          <reference field="4294967294" count="1" selected="0">
            <x v="2"/>
          </reference>
        </references>
      </pivotArea>
    </format>
    <format dxfId="121">
      <pivotArea outline="0" collapsedLevelsAreSubtotals="1" fieldPosition="0">
        <references count="1">
          <reference field="4294967294" count="1" selected="0">
            <x v="1"/>
          </reference>
        </references>
      </pivotArea>
    </format>
    <format dxfId="120">
      <pivotArea outline="0" collapsedLevelsAreSubtotals="1" fieldPosition="0">
        <references count="1">
          <reference field="4294967294" count="1" selected="0">
            <x v="4"/>
          </reference>
        </references>
      </pivotArea>
    </format>
    <format dxfId="119">
      <pivotArea outline="0" collapsedLevelsAreSubtotals="1" fieldPosition="0">
        <references count="1">
          <reference field="4294967294" count="1" selected="0">
            <x v="0"/>
          </reference>
        </references>
      </pivotArea>
    </format>
    <format dxfId="118">
      <pivotArea outline="0" collapsedLevelsAreSubtotals="1" fieldPosition="0">
        <references count="1">
          <reference field="4294967294" count="1" selected="0">
            <x v="5"/>
          </reference>
        </references>
      </pivotArea>
    </format>
    <format dxfId="117">
      <pivotArea outline="0" collapsedLevelsAreSubtotals="1" fieldPosition="0">
        <references count="1">
          <reference field="4294967294" count="1" selected="0">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0E0BEA1-CA7F-43FD-859E-BE78543481D4}"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8:A59" firstHeaderRow="1" firstDataRow="1" firstDataCol="0"/>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showAll="0"/>
    <pivotField showAll="0"/>
    <pivotField showAll="0"/>
    <pivotField showAll="0"/>
    <pivotField dataField="1" showAll="0"/>
    <pivotField showAll="0"/>
    <pivotField showAll="0"/>
    <pivotField showAll="0" defaultSubtotal="0"/>
    <pivotField showAll="0" defaultSubtotal="0"/>
    <pivotField showAll="0" defaultSubtotal="0">
      <items count="6">
        <item x="0"/>
        <item x="1"/>
        <item x="2"/>
        <item x="3"/>
        <item x="4"/>
        <item x="5"/>
      </items>
    </pivotField>
  </pivotFields>
  <rowItems count="1">
    <i/>
  </rowItems>
  <colItems count="1">
    <i/>
  </colItems>
  <dataFields count="1">
    <dataField name="Sum of Net_Sales"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4AB9406-9E37-43FF-B8EA-9A00E53B696A}" name="PivotTable10" cacheId="0" applyNumberFormats="0" applyBorderFormats="0" applyFontFormats="0" applyPatternFormats="0" applyAlignmentFormats="0" applyWidthHeightFormats="1" dataCaption="Values" grandTotalCaption=" Total" updatedVersion="8" minRefreshableVersion="3" useAutoFormatting="1" itemPrintTitles="1" createdVersion="8" indent="0" compact="0" compactData="0" multipleFieldFilters="0" chartFormat="2">
  <location ref="A51:G55" firstHeaderRow="0" firstDataRow="1" firstDataCol="5"/>
  <pivotFields count="22">
    <pivotField compact="0" outline="0" showAll="0"/>
    <pivotField compact="0" outline="0" showAll="0"/>
    <pivotField compact="0" outline="0" showAll="0">
      <items count="5">
        <item x="2"/>
        <item x="1"/>
        <item x="0"/>
        <item x="3"/>
        <item t="default"/>
      </items>
    </pivotField>
    <pivotField axis="axisRow" compact="0" outline="0" showAll="0">
      <items count="4">
        <item sd="0" x="2"/>
        <item sd="0" x="1"/>
        <item sd="0" x="0"/>
        <item t="default" sd="0"/>
      </items>
    </pivotField>
    <pivotField compact="0" outline="0" showAll="0">
      <items count="5">
        <item x="3"/>
        <item x="2"/>
        <item x="1"/>
        <item x="0"/>
        <item t="default"/>
      </items>
    </pivotField>
    <pivotField compact="0" outline="0" showAll="0"/>
    <pivotField axis="axisRow" compact="0" numFmtId="14" outline="0"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compact="0" numFmtId="14"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axis="axisRow" compact="0" outline="0" showAll="0">
      <items count="15">
        <item sd="0" x="0"/>
        <item sd="0" x="1"/>
        <item sd="0" x="2"/>
        <item sd="0" x="3"/>
        <item sd="0" x="4"/>
        <item sd="0" x="5"/>
        <item sd="0" x="6"/>
        <item sd="0" x="7"/>
        <item sd="0" x="8"/>
        <item sd="0" x="9"/>
        <item sd="0" x="10"/>
        <item sd="0" x="11"/>
        <item sd="0" x="12"/>
        <item sd="0" x="13"/>
        <item t="default"/>
      </items>
    </pivotField>
    <pivotField axis="axisRow" compact="0" outline="0" showAll="0">
      <items count="7">
        <item sd="0" x="0"/>
        <item sd="0" x="1"/>
        <item sd="0" x="2"/>
        <item sd="0" x="3"/>
        <item sd="0" x="4"/>
        <item x="5"/>
        <item t="default"/>
      </items>
    </pivotField>
    <pivotField axis="axisRow" compact="0" outline="0" showAll="0">
      <items count="7">
        <item sd="0" x="0"/>
        <item sd="0" x="1"/>
        <item sd="0" x="2"/>
        <item sd="0" x="3"/>
        <item x="4"/>
        <item x="5"/>
        <item t="default"/>
      </items>
    </pivotField>
  </pivotFields>
  <rowFields count="5">
    <field x="3"/>
    <field x="21"/>
    <field x="20"/>
    <field x="19"/>
    <field x="6"/>
  </rowFields>
  <rowItems count="4">
    <i>
      <x/>
    </i>
    <i>
      <x v="1"/>
    </i>
    <i>
      <x v="2"/>
    </i>
    <i t="grand">
      <x/>
    </i>
  </rowItems>
  <colFields count="1">
    <field x="-2"/>
  </colFields>
  <colItems count="2">
    <i>
      <x/>
    </i>
    <i i="1">
      <x v="1"/>
    </i>
  </colItems>
  <dataFields count="2">
    <dataField name="Sum of Net_Sales" fld="16" baseField="0" baseItem="0"/>
    <dataField name="Sum of Profit_After_Discount"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77D3E76-E33B-413D-B95B-34F56DA8C829}" name="PivotTable2" cacheId="0" applyNumberFormats="0" applyBorderFormats="0" applyFontFormats="0" applyPatternFormats="0" applyAlignmentFormats="0" applyWidthHeightFormats="1" dataCaption="Values" grandTotalCaption="Total" updatedVersion="8" minRefreshableVersion="3" useAutoFormatting="1" itemPrintTitles="1" createdVersion="8" indent="0" compact="0" compactData="0" multipleFieldFilters="0">
  <location ref="A2:C7" firstHeaderRow="0" firstDataRow="1" firstDataCol="1"/>
  <pivotFields count="22">
    <pivotField compact="0" outline="0" showAll="0"/>
    <pivotField compact="0" outline="0" showAll="0"/>
    <pivotField axis="axisRow" compact="0" outline="0" showAll="0">
      <items count="5">
        <item x="2"/>
        <item x="1"/>
        <item x="0"/>
        <item x="3"/>
        <item t="default"/>
      </items>
    </pivotField>
    <pivotField compact="0" outline="0" showAll="0"/>
    <pivotField compact="0" outline="0" showAll="0">
      <items count="5">
        <item x="3"/>
        <item x="2"/>
        <item x="1"/>
        <item x="0"/>
        <item t="default"/>
      </items>
    </pivotField>
    <pivotField compact="0" outline="0" showAll="0"/>
    <pivotField compact="0" numFmtId="14" outline="0"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compact="0" numFmtId="14"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7">
        <item x="0"/>
        <item x="1"/>
        <item x="2"/>
        <item x="3"/>
        <item x="4"/>
        <item x="5"/>
        <item t="default"/>
      </items>
    </pivotField>
  </pivotFields>
  <rowFields count="1">
    <field x="2"/>
  </rowFields>
  <rowItems count="5">
    <i>
      <x/>
    </i>
    <i>
      <x v="1"/>
    </i>
    <i>
      <x v="2"/>
    </i>
    <i>
      <x v="3"/>
    </i>
    <i t="grand">
      <x/>
    </i>
  </rowItems>
  <colFields count="1">
    <field x="-2"/>
  </colFields>
  <colItems count="2">
    <i>
      <x/>
    </i>
    <i i="1">
      <x v="1"/>
    </i>
  </colItems>
  <dataFields count="2">
    <dataField name="Sum of Net_Sales" fld="16" baseField="0" baseItem="0"/>
    <dataField name="Sum of Profit_After_Discount"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3351922-306A-4E41-8605-A3BA3902D1F9}" name="PivotTable9"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14:C15" firstHeaderRow="0" firstDataRow="1" firstDataCol="0"/>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dataField="1" showAll="0"/>
    <pivotField showAll="0"/>
    <pivotField showAll="0"/>
    <pivotField showAll="0"/>
    <pivotField showAll="0"/>
    <pivotField dataField="1"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2"/>
  </colFields>
  <colItems count="3">
    <i>
      <x/>
    </i>
    <i i="1">
      <x v="1"/>
    </i>
    <i i="2">
      <x v="2"/>
    </i>
  </colItems>
  <dataFields count="3">
    <dataField name="Sum of Net_Sales" fld="16" baseField="0" baseItem="0" numFmtId="164"/>
    <dataField name="Sum of Quantity" fld="11" baseField="0" baseItem="0" numFmtId="166"/>
    <dataField name="Sum of Profit_After_Discount" fld="18" baseField="0" baseItem="0"/>
  </dataFields>
  <formats count="2">
    <format dxfId="125">
      <pivotArea outline="0" collapsedLevelsAreSubtotals="1" fieldPosition="0"/>
    </format>
    <format dxfId="124">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ADEC7941-E9FE-4717-9749-D20975D32B0A}" autoFormatId="16" applyNumberFormats="0" applyBorderFormats="0" applyFontFormats="0" applyPatternFormats="0" applyAlignmentFormats="0" applyWidthHeightFormats="0">
  <queryTableRefresh nextId="20">
    <queryTableFields count="19">
      <queryTableField id="1" name="Order_ID" tableColumnId="1"/>
      <queryTableField id="2" name="Customer_ID" tableColumnId="2"/>
      <queryTableField id="3" name="Region" tableColumnId="3"/>
      <queryTableField id="4" name="Sales_Channel" tableColumnId="4"/>
      <queryTableField id="5" name="Product_Category" tableColumnId="5"/>
      <queryTableField id="6" name="Product_Name" tableColumnId="6"/>
      <queryTableField id="7" name="Order_Date" tableColumnId="7"/>
      <queryTableField id="8" name="Ship_Date" tableColumnId="8"/>
      <queryTableField id="9" name="Payment_Date" tableColumnId="9"/>
      <queryTableField id="10" name="Days_to_Payment" tableColumnId="10"/>
      <queryTableField id="11" name="Days_to_Ship" tableColumnId="11"/>
      <queryTableField id="12" name="Quantity" tableColumnId="12"/>
      <queryTableField id="13" name="Unit_Price" tableColumnId="13"/>
      <queryTableField id="14" name="Sales_Amount" tableColumnId="14"/>
      <queryTableField id="15" name="Discount_Rate" tableColumnId="15"/>
      <queryTableField id="16" name="Discount_Amount" tableColumnId="16"/>
      <queryTableField id="17" name="Net_Sales" tableColumnId="17"/>
      <queryTableField id="18" name="Cost_Amount" tableColumnId="18"/>
      <queryTableField id="19" name="Profit_After_Discount"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6B8495B-9903-4414-BE7E-4C3D12D628BF}" sourceName="Region">
  <pivotTables>
    <pivotTable tabId="1" name="PivotTable6"/>
    <pivotTable tabId="1" name="PivotTable1"/>
    <pivotTable tabId="1" name="PivotTable10"/>
    <pivotTable tabId="1" name="PivotTable2"/>
    <pivotTable tabId="1" name="PivotTable3"/>
    <pivotTable tabId="1" name="PivotTable5"/>
    <pivotTable tabId="1" name="PivotTable7"/>
    <pivotTable tabId="1" name="PivotTable11"/>
    <pivotTable tabId="1" name="PivotTable9"/>
    <pivotTable tabId="1" name="PivotTable12"/>
    <pivotTable tabId="1" name="PivotTable14"/>
  </pivotTables>
  <data>
    <tabular pivotCacheId="927247000">
      <items count="4">
        <i x="2" s="1"/>
        <i x="1"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EE85A28B-FF7A-4BEF-B29C-49B6EE0BF116}" sourceName="Product_Category">
  <pivotTables>
    <pivotTable tabId="1" name="PivotTable6"/>
    <pivotTable tabId="1" name="PivotTable1"/>
    <pivotTable tabId="1" name="PivotTable10"/>
    <pivotTable tabId="1" name="PivotTable2"/>
    <pivotTable tabId="1" name="PivotTable3"/>
    <pivotTable tabId="1" name="PivotTable5"/>
    <pivotTable tabId="1" name="PivotTable7"/>
    <pivotTable tabId="1" name="PivotTable11"/>
    <pivotTable tabId="1" name="PivotTable9"/>
    <pivotTable tabId="1" name="PivotTable12"/>
    <pivotTable tabId="1" name="PivotTable14"/>
  </pivotTables>
  <data>
    <tabular pivotCacheId="927247000">
      <items count="4">
        <i x="3" s="1"/>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553C15B9-C528-4DE0-AC24-727185159465}" sourceName="Years (Order_Date)">
  <pivotTables>
    <pivotTable tabId="1" name="PivotTable6"/>
    <pivotTable tabId="1" name="PivotTable1"/>
    <pivotTable tabId="1" name="PivotTable10"/>
    <pivotTable tabId="1" name="PivotTable11"/>
    <pivotTable tabId="1" name="PivotTable12"/>
    <pivotTable tabId="1" name="PivotTable2"/>
    <pivotTable tabId="1" name="PivotTable3"/>
    <pivotTable tabId="1" name="PivotTable5"/>
    <pivotTable tabId="1" name="PivotTable7"/>
    <pivotTable tabId="1" name="PivotTable9"/>
    <pivotTable tabId="1" name="PivotTable14"/>
  </pivotTables>
  <data>
    <tabular pivotCacheId="927247000">
      <items count="6">
        <i x="1" s="1"/>
        <i x="2" s="1"/>
        <i x="3" s="1"/>
        <i x="0" s="1" nd="1"/>
        <i x="5"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E8F05E3-BDF8-4135-A54C-494640C192C5}" cache="Slicer_Region" caption="Region" style="SlicerStyleDark1" rowHeight="241300"/>
  <slicer name="Product_Category" xr10:uid="{E452ACA4-03EE-4223-98F1-5BE683793563}" cache="Slicer_Product_Category" caption="Product_Category" style="SlicerStyleDark1" rowHeight="241300"/>
  <slicer name="Years " xr10:uid="{BC165483-7B68-4E39-84DC-89A2FFE7CFC2}" cache="Slicer_Years__Order_Date" caption="Years "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396EBC-4539-4894-B7E1-84C02E697DCB}" name="Retailer_clean" displayName="Retailer_clean" ref="A1:S4096" tableType="queryTable" totalsRowShown="0">
  <autoFilter ref="A1:S4096" xr:uid="{79396EBC-4539-4894-B7E1-84C02E697DCB}"/>
  <tableColumns count="19">
    <tableColumn id="1" xr3:uid="{FF0F1615-CA06-479E-B6FA-36F03CC46F2E}" uniqueName="1" name="Order_ID" queryTableFieldId="1"/>
    <tableColumn id="2" xr3:uid="{FDD2E489-4E5E-47E3-BEA7-53D210CBF0D1}" uniqueName="2" name="Customer_ID" queryTableFieldId="2"/>
    <tableColumn id="3" xr3:uid="{DB54F9A1-DA9B-4B9D-8EFE-7BE5D8FEA6DC}" uniqueName="3" name="Region" queryTableFieldId="3" dataDxfId="132"/>
    <tableColumn id="4" xr3:uid="{68EA4D81-DB4B-49B2-B33C-8A9A2B17ACC2}" uniqueName="4" name="Sales_Channel" queryTableFieldId="4" dataDxfId="131"/>
    <tableColumn id="5" xr3:uid="{75EF284D-E939-4FB4-94B7-C500A00BA0D8}" uniqueName="5" name="Product_Category" queryTableFieldId="5" dataDxfId="130"/>
    <tableColumn id="6" xr3:uid="{116A90B4-5366-41DC-876C-1A2124CB5B0B}" uniqueName="6" name="Product_Name" queryTableFieldId="6" dataDxfId="129"/>
    <tableColumn id="7" xr3:uid="{3DC0260C-DA5B-4659-A332-CE390D6DC9F7}" uniqueName="7" name="Order_Date" queryTableFieldId="7" dataDxfId="128"/>
    <tableColumn id="8" xr3:uid="{9CD8B08C-98ED-4D91-90A2-879882D22583}" uniqueName="8" name="Ship_Date" queryTableFieldId="8" dataDxfId="127"/>
    <tableColumn id="9" xr3:uid="{D93D738B-A723-4DE6-B5BD-56462EF1FCD2}" uniqueName="9" name="Payment_Date" queryTableFieldId="9" dataDxfId="126"/>
    <tableColumn id="10" xr3:uid="{73BB9750-4AF7-48E9-B2AF-5BD79CA3DDEA}" uniqueName="10" name="Days_to_Payment" queryTableFieldId="10"/>
    <tableColumn id="11" xr3:uid="{FF783BAB-18AD-4FF6-B283-829AF9963673}" uniqueName="11" name="Days_to_Ship" queryTableFieldId="11"/>
    <tableColumn id="12" xr3:uid="{1C641B93-1D51-4D54-96AE-46D94037861F}" uniqueName="12" name="Quantity" queryTableFieldId="12"/>
    <tableColumn id="13" xr3:uid="{4131BB3B-A8D4-4F89-B261-B97855BB6115}" uniqueName="13" name="Unit_Price" queryTableFieldId="13"/>
    <tableColumn id="14" xr3:uid="{F87FF4C3-EC29-497D-BAF4-C08FC14E1FCD}" uniqueName="14" name="Sales_Amount" queryTableFieldId="14"/>
    <tableColumn id="15" xr3:uid="{75C4020C-430D-4D52-BD30-FDE822DF5FF2}" uniqueName="15" name="Discount_Rate" queryTableFieldId="15"/>
    <tableColumn id="16" xr3:uid="{4F68449B-D565-429A-923A-25EAE2F163F9}" uniqueName="16" name="Discount_Amount" queryTableFieldId="16"/>
    <tableColumn id="17" xr3:uid="{DC344204-8D99-412C-BCDC-EA44A82AD8C1}" uniqueName="17" name="Net_Sales" queryTableFieldId="17"/>
    <tableColumn id="18" xr3:uid="{0BB4F368-6A01-4E78-BB4E-974B3E273F40}" uniqueName="18" name="Cost_Amount" queryTableFieldId="18"/>
    <tableColumn id="19" xr3:uid="{2E13B6DF-A8FB-45E0-BDB2-ABEA635BC47A}" uniqueName="19" name="Profit_After_Discount" queryTableFieldId="1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71A1A-F082-42FE-9785-E87F07979536}">
  <sheetPr codeName="Sheet1"/>
  <dimension ref="A1:S4096"/>
  <sheetViews>
    <sheetView topLeftCell="A2" workbookViewId="0">
      <selection activeCell="D4" sqref="A2:S4096"/>
    </sheetView>
  </sheetViews>
  <sheetFormatPr defaultRowHeight="14.5" x14ac:dyDescent="0.35"/>
  <cols>
    <col min="1" max="1" width="10.81640625" bestFit="1" customWidth="1"/>
    <col min="2" max="2" width="14.08984375" bestFit="1" customWidth="1"/>
    <col min="4" max="4" width="15.1796875" bestFit="1" customWidth="1"/>
    <col min="5" max="5" width="18.26953125" bestFit="1" customWidth="1"/>
    <col min="6" max="6" width="15.7265625" bestFit="1" customWidth="1"/>
    <col min="7" max="7" width="13" bestFit="1" customWidth="1"/>
    <col min="8" max="8" width="11.6328125" bestFit="1" customWidth="1"/>
    <col min="9" max="9" width="15.6328125" bestFit="1" customWidth="1"/>
    <col min="10" max="10" width="18.453125" bestFit="1" customWidth="1"/>
    <col min="11" max="11" width="14.453125" bestFit="1" customWidth="1"/>
    <col min="12" max="12" width="10.453125" bestFit="1" customWidth="1"/>
    <col min="13" max="13" width="11.7265625" bestFit="1" customWidth="1"/>
    <col min="14" max="14" width="15.1796875" bestFit="1" customWidth="1"/>
    <col min="15" max="15" width="15.36328125" bestFit="1" customWidth="1"/>
    <col min="16" max="16" width="18.36328125" bestFit="1" customWidth="1"/>
    <col min="17" max="17" width="11.26953125" bestFit="1" customWidth="1"/>
    <col min="18" max="18" width="14.6328125" bestFit="1" customWidth="1"/>
    <col min="19" max="19" width="21.6328125" bestFit="1" customWidth="1"/>
  </cols>
  <sheetData>
    <row r="1" spans="1:19"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row>
    <row r="2" spans="1:19" x14ac:dyDescent="0.35">
      <c r="A2">
        <v>100000</v>
      </c>
      <c r="B2">
        <v>3570</v>
      </c>
      <c r="C2" t="s">
        <v>19</v>
      </c>
      <c r="D2" t="s">
        <v>20</v>
      </c>
      <c r="E2" t="s">
        <v>21</v>
      </c>
      <c r="F2" t="s">
        <v>22</v>
      </c>
      <c r="G2" s="1">
        <v>45102</v>
      </c>
      <c r="H2" s="1">
        <v>45104</v>
      </c>
      <c r="I2" s="1">
        <v>45123</v>
      </c>
      <c r="J2">
        <v>21</v>
      </c>
      <c r="K2">
        <v>2</v>
      </c>
      <c r="L2">
        <v>1</v>
      </c>
      <c r="M2">
        <v>566.21</v>
      </c>
      <c r="N2">
        <v>566.21</v>
      </c>
      <c r="O2">
        <v>0.06</v>
      </c>
      <c r="P2">
        <v>33.97</v>
      </c>
      <c r="Q2">
        <v>532.24</v>
      </c>
      <c r="R2">
        <v>379.36</v>
      </c>
      <c r="S2">
        <v>152.88</v>
      </c>
    </row>
    <row r="3" spans="1:19" x14ac:dyDescent="0.35">
      <c r="A3">
        <v>100001</v>
      </c>
      <c r="B3">
        <v>3122</v>
      </c>
      <c r="C3" t="s">
        <v>23</v>
      </c>
      <c r="D3" t="s">
        <v>20</v>
      </c>
      <c r="E3" t="s">
        <v>24</v>
      </c>
      <c r="F3" t="s">
        <v>25</v>
      </c>
      <c r="G3" s="1">
        <v>45123</v>
      </c>
      <c r="H3" s="1">
        <v>45125</v>
      </c>
      <c r="I3" s="1">
        <v>45132</v>
      </c>
      <c r="J3">
        <v>9</v>
      </c>
      <c r="K3">
        <v>2</v>
      </c>
      <c r="L3">
        <v>3</v>
      </c>
      <c r="M3">
        <v>367.52</v>
      </c>
      <c r="N3">
        <v>1102.56</v>
      </c>
      <c r="O3">
        <v>0.04</v>
      </c>
      <c r="P3">
        <v>44.1</v>
      </c>
      <c r="Q3">
        <v>1058.46</v>
      </c>
      <c r="R3">
        <v>782.82</v>
      </c>
      <c r="S3">
        <v>275.64</v>
      </c>
    </row>
    <row r="4" spans="1:19" x14ac:dyDescent="0.35">
      <c r="A4">
        <v>100002</v>
      </c>
      <c r="B4">
        <v>1316</v>
      </c>
      <c r="C4" t="s">
        <v>19</v>
      </c>
      <c r="D4" t="s">
        <v>20</v>
      </c>
      <c r="E4" t="s">
        <v>26</v>
      </c>
      <c r="F4" t="s">
        <v>27</v>
      </c>
      <c r="G4" s="1">
        <v>44952</v>
      </c>
      <c r="H4" s="1">
        <v>44954</v>
      </c>
      <c r="I4" s="1">
        <v>44956</v>
      </c>
      <c r="J4">
        <v>4</v>
      </c>
      <c r="K4">
        <v>2</v>
      </c>
      <c r="L4">
        <v>12</v>
      </c>
      <c r="M4">
        <v>247.63</v>
      </c>
      <c r="N4">
        <v>2971.56</v>
      </c>
      <c r="O4">
        <v>0.12</v>
      </c>
      <c r="P4">
        <v>356.59</v>
      </c>
      <c r="Q4">
        <v>2614.9699999999998</v>
      </c>
      <c r="R4">
        <v>1693.79</v>
      </c>
      <c r="S4">
        <v>921.18</v>
      </c>
    </row>
    <row r="5" spans="1:19" x14ac:dyDescent="0.35">
      <c r="A5">
        <v>100003</v>
      </c>
      <c r="B5">
        <v>1152</v>
      </c>
      <c r="C5" t="s">
        <v>28</v>
      </c>
      <c r="D5" t="s">
        <v>29</v>
      </c>
      <c r="E5" t="s">
        <v>24</v>
      </c>
      <c r="F5" t="s">
        <v>30</v>
      </c>
      <c r="G5" s="1">
        <v>44994</v>
      </c>
      <c r="H5" s="1">
        <v>44997</v>
      </c>
      <c r="I5" s="1">
        <v>45010</v>
      </c>
      <c r="J5">
        <v>16</v>
      </c>
      <c r="K5">
        <v>3</v>
      </c>
      <c r="L5">
        <v>14</v>
      </c>
      <c r="M5">
        <v>622.33000000000004</v>
      </c>
      <c r="N5">
        <v>8712.6200000000008</v>
      </c>
      <c r="O5">
        <v>0.02</v>
      </c>
      <c r="P5">
        <v>174.25</v>
      </c>
      <c r="Q5">
        <v>8538.3700000000008</v>
      </c>
      <c r="R5">
        <v>5750.33</v>
      </c>
      <c r="S5">
        <v>2788.04</v>
      </c>
    </row>
    <row r="6" spans="1:19" x14ac:dyDescent="0.35">
      <c r="A6">
        <v>100004</v>
      </c>
      <c r="B6">
        <v>4355</v>
      </c>
      <c r="C6" t="s">
        <v>19</v>
      </c>
      <c r="D6" t="s">
        <v>31</v>
      </c>
      <c r="E6" t="s">
        <v>21</v>
      </c>
      <c r="F6" t="s">
        <v>22</v>
      </c>
      <c r="G6" s="1">
        <v>45138</v>
      </c>
      <c r="H6" s="1">
        <v>45140</v>
      </c>
      <c r="I6" s="1">
        <v>45150</v>
      </c>
      <c r="J6">
        <v>12</v>
      </c>
      <c r="K6">
        <v>2</v>
      </c>
      <c r="L6">
        <v>6</v>
      </c>
      <c r="M6">
        <v>383.23</v>
      </c>
      <c r="N6">
        <v>2299.38</v>
      </c>
      <c r="O6">
        <v>0.09</v>
      </c>
      <c r="P6">
        <v>206.94</v>
      </c>
      <c r="Q6">
        <v>2092.44</v>
      </c>
      <c r="R6">
        <v>1356.63</v>
      </c>
      <c r="S6">
        <v>735.81</v>
      </c>
    </row>
    <row r="7" spans="1:19" x14ac:dyDescent="0.35">
      <c r="A7">
        <v>100005</v>
      </c>
      <c r="B7">
        <v>1498</v>
      </c>
      <c r="C7" t="s">
        <v>23</v>
      </c>
      <c r="D7" t="s">
        <v>29</v>
      </c>
      <c r="E7" t="s">
        <v>24</v>
      </c>
      <c r="F7" t="s">
        <v>25</v>
      </c>
      <c r="G7" s="1">
        <v>45030</v>
      </c>
      <c r="H7" s="1">
        <v>45031</v>
      </c>
      <c r="I7" s="1">
        <v>45053</v>
      </c>
      <c r="J7">
        <v>23</v>
      </c>
      <c r="K7">
        <v>1</v>
      </c>
      <c r="L7">
        <v>14</v>
      </c>
      <c r="M7">
        <v>691.36</v>
      </c>
      <c r="N7">
        <v>9679.0400000000009</v>
      </c>
      <c r="O7">
        <v>7.0000000000000007E-2</v>
      </c>
      <c r="P7">
        <v>677.53</v>
      </c>
      <c r="Q7">
        <v>9001.51</v>
      </c>
      <c r="R7">
        <v>5807.42</v>
      </c>
      <c r="S7">
        <v>3194.09</v>
      </c>
    </row>
    <row r="8" spans="1:19" x14ac:dyDescent="0.35">
      <c r="A8">
        <v>100006</v>
      </c>
      <c r="B8">
        <v>1863</v>
      </c>
      <c r="C8" t="s">
        <v>23</v>
      </c>
      <c r="D8" t="s">
        <v>20</v>
      </c>
      <c r="E8" t="s">
        <v>24</v>
      </c>
      <c r="F8" t="s">
        <v>32</v>
      </c>
      <c r="G8" s="1">
        <v>45275</v>
      </c>
      <c r="H8" s="1">
        <v>45280</v>
      </c>
      <c r="I8" s="1">
        <v>45285</v>
      </c>
      <c r="J8">
        <v>10</v>
      </c>
      <c r="K8">
        <v>5</v>
      </c>
      <c r="L8">
        <v>3</v>
      </c>
      <c r="M8">
        <v>359.81</v>
      </c>
      <c r="N8">
        <v>1079.43</v>
      </c>
      <c r="O8">
        <v>0.04</v>
      </c>
      <c r="P8">
        <v>43.18</v>
      </c>
      <c r="Q8">
        <v>1036.25</v>
      </c>
      <c r="R8">
        <v>604.48</v>
      </c>
      <c r="S8">
        <v>431.77</v>
      </c>
    </row>
    <row r="9" spans="1:19" x14ac:dyDescent="0.35">
      <c r="A9">
        <v>100007</v>
      </c>
      <c r="B9">
        <v>2955</v>
      </c>
      <c r="C9" t="s">
        <v>33</v>
      </c>
      <c r="D9" t="s">
        <v>29</v>
      </c>
      <c r="E9" t="s">
        <v>34</v>
      </c>
      <c r="F9" t="s">
        <v>35</v>
      </c>
      <c r="G9" s="1">
        <v>45112</v>
      </c>
      <c r="H9" s="1">
        <v>45113</v>
      </c>
      <c r="I9" s="1">
        <v>45138</v>
      </c>
      <c r="J9">
        <v>26</v>
      </c>
      <c r="K9">
        <v>1</v>
      </c>
      <c r="L9">
        <v>1</v>
      </c>
      <c r="M9">
        <v>226.5</v>
      </c>
      <c r="N9">
        <v>226.5</v>
      </c>
      <c r="O9">
        <v>0.1</v>
      </c>
      <c r="P9">
        <v>22.65</v>
      </c>
      <c r="Q9">
        <v>203.85</v>
      </c>
      <c r="R9">
        <v>140.43</v>
      </c>
      <c r="S9">
        <v>63.42</v>
      </c>
    </row>
    <row r="10" spans="1:19" x14ac:dyDescent="0.35">
      <c r="A10">
        <v>100008</v>
      </c>
      <c r="B10">
        <v>3657</v>
      </c>
      <c r="C10" t="s">
        <v>19</v>
      </c>
      <c r="D10" t="s">
        <v>20</v>
      </c>
      <c r="E10" t="s">
        <v>26</v>
      </c>
      <c r="F10" t="s">
        <v>36</v>
      </c>
      <c r="G10" s="1">
        <v>44950</v>
      </c>
      <c r="H10" s="1">
        <v>44951</v>
      </c>
      <c r="I10" s="1">
        <v>44961</v>
      </c>
      <c r="J10">
        <v>11</v>
      </c>
      <c r="K10">
        <v>1</v>
      </c>
      <c r="L10">
        <v>14</v>
      </c>
      <c r="M10">
        <v>404.62</v>
      </c>
      <c r="N10">
        <v>5664.68</v>
      </c>
      <c r="O10">
        <v>0.16</v>
      </c>
      <c r="P10">
        <v>906.35</v>
      </c>
      <c r="Q10">
        <v>4758.33</v>
      </c>
      <c r="R10">
        <v>4021.92</v>
      </c>
      <c r="S10">
        <v>736.41</v>
      </c>
    </row>
    <row r="11" spans="1:19" x14ac:dyDescent="0.35">
      <c r="A11">
        <v>100009</v>
      </c>
      <c r="B11">
        <v>1573</v>
      </c>
      <c r="C11" t="s">
        <v>28</v>
      </c>
      <c r="D11" t="s">
        <v>20</v>
      </c>
      <c r="E11" t="s">
        <v>26</v>
      </c>
      <c r="F11" t="s">
        <v>37</v>
      </c>
      <c r="G11" s="1">
        <v>44999</v>
      </c>
      <c r="H11" s="1">
        <v>45004</v>
      </c>
      <c r="I11" s="1">
        <v>45020</v>
      </c>
      <c r="J11">
        <v>21</v>
      </c>
      <c r="K11">
        <v>5</v>
      </c>
      <c r="L11">
        <v>1</v>
      </c>
      <c r="M11">
        <v>377.43</v>
      </c>
      <c r="N11">
        <v>377.43</v>
      </c>
      <c r="O11">
        <v>0.06</v>
      </c>
      <c r="P11">
        <v>22.65</v>
      </c>
      <c r="Q11">
        <v>354.78</v>
      </c>
      <c r="R11">
        <v>218.91</v>
      </c>
      <c r="S11">
        <v>135.87</v>
      </c>
    </row>
    <row r="12" spans="1:19" x14ac:dyDescent="0.35">
      <c r="A12">
        <v>100010</v>
      </c>
      <c r="B12">
        <v>1352</v>
      </c>
      <c r="C12" t="s">
        <v>23</v>
      </c>
      <c r="D12" t="s">
        <v>31</v>
      </c>
      <c r="E12" t="s">
        <v>21</v>
      </c>
      <c r="F12" t="s">
        <v>38</v>
      </c>
      <c r="G12" s="1">
        <v>45272</v>
      </c>
      <c r="H12" s="1">
        <v>45273</v>
      </c>
      <c r="I12" s="1">
        <v>45274</v>
      </c>
      <c r="J12">
        <v>2</v>
      </c>
      <c r="K12">
        <v>1</v>
      </c>
      <c r="L12">
        <v>2</v>
      </c>
      <c r="M12">
        <v>774.44</v>
      </c>
      <c r="N12">
        <v>1548.88</v>
      </c>
      <c r="O12">
        <v>0</v>
      </c>
      <c r="P12">
        <v>0</v>
      </c>
      <c r="Q12">
        <v>1548.88</v>
      </c>
      <c r="R12">
        <v>1037.75</v>
      </c>
      <c r="S12">
        <v>511.13</v>
      </c>
    </row>
    <row r="13" spans="1:19" x14ac:dyDescent="0.35">
      <c r="A13">
        <v>100011</v>
      </c>
      <c r="B13">
        <v>4085</v>
      </c>
      <c r="C13" t="s">
        <v>33</v>
      </c>
      <c r="D13" t="s">
        <v>20</v>
      </c>
      <c r="E13" t="s">
        <v>21</v>
      </c>
      <c r="F13" t="s">
        <v>39</v>
      </c>
      <c r="G13" s="1">
        <v>44969</v>
      </c>
      <c r="H13" s="1">
        <v>44974</v>
      </c>
      <c r="I13" s="1">
        <v>44990</v>
      </c>
      <c r="J13">
        <v>21</v>
      </c>
      <c r="K13">
        <v>5</v>
      </c>
      <c r="L13">
        <v>9</v>
      </c>
      <c r="M13">
        <v>746.3</v>
      </c>
      <c r="N13">
        <v>6716.7</v>
      </c>
      <c r="O13">
        <v>0</v>
      </c>
      <c r="P13">
        <v>0</v>
      </c>
      <c r="Q13">
        <v>6716.7</v>
      </c>
      <c r="R13">
        <v>4164.3500000000004</v>
      </c>
      <c r="S13">
        <v>2552.35</v>
      </c>
    </row>
    <row r="14" spans="1:19" x14ac:dyDescent="0.35">
      <c r="A14">
        <v>100012</v>
      </c>
      <c r="B14">
        <v>4650</v>
      </c>
      <c r="C14" t="s">
        <v>19</v>
      </c>
      <c r="D14" t="s">
        <v>29</v>
      </c>
      <c r="E14" t="s">
        <v>34</v>
      </c>
      <c r="F14" t="s">
        <v>35</v>
      </c>
      <c r="G14" s="1">
        <v>45145</v>
      </c>
      <c r="H14" s="1">
        <v>45146</v>
      </c>
      <c r="I14" s="1">
        <v>45165</v>
      </c>
      <c r="J14">
        <v>20</v>
      </c>
      <c r="K14">
        <v>1</v>
      </c>
      <c r="L14">
        <v>6</v>
      </c>
      <c r="M14">
        <v>33.049999999999997</v>
      </c>
      <c r="N14">
        <v>198.3</v>
      </c>
      <c r="O14">
        <v>0.05</v>
      </c>
      <c r="P14">
        <v>9.91</v>
      </c>
      <c r="Q14">
        <v>188.38</v>
      </c>
      <c r="R14">
        <v>120.96</v>
      </c>
      <c r="S14">
        <v>67.42</v>
      </c>
    </row>
    <row r="15" spans="1:19" x14ac:dyDescent="0.35">
      <c r="A15">
        <v>100013</v>
      </c>
      <c r="B15">
        <v>4680</v>
      </c>
      <c r="C15" t="s">
        <v>19</v>
      </c>
      <c r="D15" t="s">
        <v>31</v>
      </c>
      <c r="E15" t="s">
        <v>24</v>
      </c>
      <c r="F15" t="s">
        <v>32</v>
      </c>
      <c r="G15" s="1">
        <v>45094</v>
      </c>
      <c r="H15" s="1">
        <v>45096</v>
      </c>
      <c r="I15" s="1">
        <v>45111</v>
      </c>
      <c r="J15">
        <v>17</v>
      </c>
      <c r="K15">
        <v>2</v>
      </c>
      <c r="L15">
        <v>4</v>
      </c>
      <c r="M15">
        <v>428.77</v>
      </c>
      <c r="N15">
        <v>1715.08</v>
      </c>
      <c r="O15">
        <v>0.14000000000000001</v>
      </c>
      <c r="P15">
        <v>240.11</v>
      </c>
      <c r="Q15">
        <v>1474.97</v>
      </c>
      <c r="R15">
        <v>977.6</v>
      </c>
      <c r="S15">
        <v>497.37</v>
      </c>
    </row>
    <row r="16" spans="1:19" x14ac:dyDescent="0.35">
      <c r="A16">
        <v>100014</v>
      </c>
      <c r="B16">
        <v>4921</v>
      </c>
      <c r="C16" t="s">
        <v>33</v>
      </c>
      <c r="D16" t="s">
        <v>29</v>
      </c>
      <c r="E16" t="s">
        <v>21</v>
      </c>
      <c r="F16" t="s">
        <v>38</v>
      </c>
      <c r="G16" s="1">
        <v>44995</v>
      </c>
      <c r="H16" s="1">
        <v>44997</v>
      </c>
      <c r="I16" s="1">
        <v>45007</v>
      </c>
      <c r="J16">
        <v>12</v>
      </c>
      <c r="K16">
        <v>2</v>
      </c>
      <c r="L16">
        <v>1</v>
      </c>
      <c r="M16">
        <v>257.95</v>
      </c>
      <c r="N16">
        <v>257.95</v>
      </c>
      <c r="O16">
        <v>0.03</v>
      </c>
      <c r="P16">
        <v>7.74</v>
      </c>
      <c r="Q16">
        <v>250.21</v>
      </c>
      <c r="R16">
        <v>180.56</v>
      </c>
      <c r="S16">
        <v>69.650000000000006</v>
      </c>
    </row>
    <row r="17" spans="1:19" x14ac:dyDescent="0.35">
      <c r="A17">
        <v>100015</v>
      </c>
      <c r="B17">
        <v>3134</v>
      </c>
      <c r="C17" t="s">
        <v>28</v>
      </c>
      <c r="D17" t="s">
        <v>20</v>
      </c>
      <c r="E17" t="s">
        <v>34</v>
      </c>
      <c r="F17" t="s">
        <v>40</v>
      </c>
      <c r="G17" s="1">
        <v>44927</v>
      </c>
      <c r="H17" s="1">
        <v>44932</v>
      </c>
      <c r="I17" s="1">
        <v>44939</v>
      </c>
      <c r="J17">
        <v>12</v>
      </c>
      <c r="K17">
        <v>5</v>
      </c>
      <c r="L17">
        <v>3</v>
      </c>
      <c r="M17">
        <v>585.46</v>
      </c>
      <c r="N17">
        <v>1756.38</v>
      </c>
      <c r="O17">
        <v>7.0000000000000007E-2</v>
      </c>
      <c r="P17">
        <v>122.95</v>
      </c>
      <c r="Q17">
        <v>1633.43</v>
      </c>
      <c r="R17">
        <v>1282.1600000000001</v>
      </c>
      <c r="S17">
        <v>351.27</v>
      </c>
    </row>
    <row r="18" spans="1:19" x14ac:dyDescent="0.35">
      <c r="A18">
        <v>100016</v>
      </c>
      <c r="B18">
        <v>1601</v>
      </c>
      <c r="C18" t="s">
        <v>28</v>
      </c>
      <c r="D18" t="s">
        <v>29</v>
      </c>
      <c r="E18" t="s">
        <v>24</v>
      </c>
      <c r="F18" t="s">
        <v>32</v>
      </c>
      <c r="G18" s="1">
        <v>45002</v>
      </c>
      <c r="H18" s="1">
        <v>45007</v>
      </c>
      <c r="I18" s="1">
        <v>45008</v>
      </c>
      <c r="J18">
        <v>6</v>
      </c>
      <c r="K18">
        <v>5</v>
      </c>
      <c r="L18">
        <v>10</v>
      </c>
      <c r="M18">
        <v>536.36</v>
      </c>
      <c r="N18">
        <v>5363.6</v>
      </c>
      <c r="O18">
        <v>0.14000000000000001</v>
      </c>
      <c r="P18">
        <v>750.9</v>
      </c>
      <c r="Q18">
        <v>4612.7</v>
      </c>
      <c r="R18">
        <v>3432.7</v>
      </c>
      <c r="S18">
        <v>1180</v>
      </c>
    </row>
    <row r="19" spans="1:19" x14ac:dyDescent="0.35">
      <c r="A19">
        <v>100017</v>
      </c>
      <c r="B19">
        <v>3437</v>
      </c>
      <c r="C19" t="s">
        <v>19</v>
      </c>
      <c r="D19" t="s">
        <v>29</v>
      </c>
      <c r="E19" t="s">
        <v>21</v>
      </c>
      <c r="F19" t="s">
        <v>41</v>
      </c>
      <c r="G19" s="1">
        <v>45238</v>
      </c>
      <c r="H19" s="1">
        <v>45240</v>
      </c>
      <c r="I19" s="1">
        <v>45265</v>
      </c>
      <c r="J19">
        <v>27</v>
      </c>
      <c r="K19">
        <v>2</v>
      </c>
      <c r="L19">
        <v>10</v>
      </c>
      <c r="M19">
        <v>559.17999999999995</v>
      </c>
      <c r="N19">
        <v>5591.8</v>
      </c>
      <c r="O19">
        <v>0.1</v>
      </c>
      <c r="P19">
        <v>559.17999999999995</v>
      </c>
      <c r="Q19">
        <v>5032.62</v>
      </c>
      <c r="R19">
        <v>3299.16</v>
      </c>
      <c r="S19">
        <v>1733.46</v>
      </c>
    </row>
    <row r="20" spans="1:19" x14ac:dyDescent="0.35">
      <c r="A20">
        <v>100018</v>
      </c>
      <c r="B20">
        <v>3415</v>
      </c>
      <c r="C20" t="s">
        <v>33</v>
      </c>
      <c r="D20" t="s">
        <v>20</v>
      </c>
      <c r="E20" t="s">
        <v>34</v>
      </c>
      <c r="F20" t="s">
        <v>35</v>
      </c>
      <c r="G20" s="1">
        <v>45177</v>
      </c>
      <c r="H20" s="1">
        <v>45182</v>
      </c>
      <c r="I20" s="1">
        <v>45185</v>
      </c>
      <c r="J20">
        <v>8</v>
      </c>
      <c r="K20">
        <v>5</v>
      </c>
      <c r="L20">
        <v>8</v>
      </c>
      <c r="M20">
        <v>393.84</v>
      </c>
      <c r="N20">
        <v>3150.72</v>
      </c>
      <c r="O20">
        <v>0.13</v>
      </c>
      <c r="P20">
        <v>409.59</v>
      </c>
      <c r="Q20">
        <v>2741.13</v>
      </c>
      <c r="R20">
        <v>1858.92</v>
      </c>
      <c r="S20">
        <v>882.21</v>
      </c>
    </row>
    <row r="21" spans="1:19" x14ac:dyDescent="0.35">
      <c r="A21">
        <v>100019</v>
      </c>
      <c r="B21">
        <v>3401</v>
      </c>
      <c r="C21" t="s">
        <v>23</v>
      </c>
      <c r="D21" t="s">
        <v>31</v>
      </c>
      <c r="E21" t="s">
        <v>24</v>
      </c>
      <c r="F21" t="s">
        <v>42</v>
      </c>
      <c r="G21" s="1">
        <v>44933</v>
      </c>
      <c r="H21" s="1">
        <v>44935</v>
      </c>
      <c r="I21" s="1">
        <v>44941</v>
      </c>
      <c r="J21">
        <v>8</v>
      </c>
      <c r="K21">
        <v>2</v>
      </c>
      <c r="L21">
        <v>5</v>
      </c>
      <c r="M21">
        <v>355.73</v>
      </c>
      <c r="N21">
        <v>1778.65</v>
      </c>
      <c r="O21">
        <v>0.08</v>
      </c>
      <c r="P21">
        <v>142.29</v>
      </c>
      <c r="Q21">
        <v>1636.36</v>
      </c>
      <c r="R21">
        <v>1245.06</v>
      </c>
      <c r="S21">
        <v>391.3</v>
      </c>
    </row>
    <row r="22" spans="1:19" x14ac:dyDescent="0.35">
      <c r="A22">
        <v>100020</v>
      </c>
      <c r="B22">
        <v>1143</v>
      </c>
      <c r="C22" t="s">
        <v>28</v>
      </c>
      <c r="D22" t="s">
        <v>20</v>
      </c>
      <c r="E22" t="s">
        <v>26</v>
      </c>
      <c r="F22" t="s">
        <v>27</v>
      </c>
      <c r="G22" s="1">
        <v>45202</v>
      </c>
      <c r="H22" s="1">
        <v>45203</v>
      </c>
      <c r="I22" s="1">
        <v>45212</v>
      </c>
      <c r="J22">
        <v>10</v>
      </c>
      <c r="K22">
        <v>1</v>
      </c>
      <c r="L22">
        <v>13</v>
      </c>
      <c r="M22">
        <v>148.44999999999999</v>
      </c>
      <c r="N22">
        <v>1929.85</v>
      </c>
      <c r="O22">
        <v>0.1</v>
      </c>
      <c r="P22">
        <v>192.98</v>
      </c>
      <c r="Q22">
        <v>1736.86</v>
      </c>
      <c r="R22">
        <v>1293</v>
      </c>
      <c r="S22">
        <v>443.86</v>
      </c>
    </row>
    <row r="23" spans="1:19" x14ac:dyDescent="0.35">
      <c r="A23">
        <v>100021</v>
      </c>
      <c r="B23">
        <v>3767</v>
      </c>
      <c r="C23" t="s">
        <v>33</v>
      </c>
      <c r="D23" t="s">
        <v>31</v>
      </c>
      <c r="E23" t="s">
        <v>34</v>
      </c>
      <c r="F23" t="s">
        <v>43</v>
      </c>
      <c r="G23" s="1">
        <v>44971</v>
      </c>
      <c r="H23" s="1">
        <v>44972</v>
      </c>
      <c r="I23" s="1">
        <v>44980</v>
      </c>
      <c r="J23">
        <v>9</v>
      </c>
      <c r="K23">
        <v>1</v>
      </c>
      <c r="L23">
        <v>4</v>
      </c>
      <c r="M23">
        <v>172.58</v>
      </c>
      <c r="N23">
        <v>690.32</v>
      </c>
      <c r="O23">
        <v>0</v>
      </c>
      <c r="P23">
        <v>0</v>
      </c>
      <c r="Q23">
        <v>690.32</v>
      </c>
      <c r="R23">
        <v>407.29</v>
      </c>
      <c r="S23">
        <v>283.02999999999997</v>
      </c>
    </row>
    <row r="24" spans="1:19" x14ac:dyDescent="0.35">
      <c r="A24">
        <v>100022</v>
      </c>
      <c r="B24">
        <v>2174</v>
      </c>
      <c r="C24" t="s">
        <v>23</v>
      </c>
      <c r="D24" t="s">
        <v>29</v>
      </c>
      <c r="E24" t="s">
        <v>21</v>
      </c>
      <c r="F24" t="s">
        <v>39</v>
      </c>
      <c r="G24" s="1">
        <v>45118</v>
      </c>
      <c r="H24" s="1">
        <v>45119</v>
      </c>
      <c r="I24" s="1">
        <v>45134</v>
      </c>
      <c r="J24">
        <v>16</v>
      </c>
      <c r="K24">
        <v>1</v>
      </c>
      <c r="L24">
        <v>7</v>
      </c>
      <c r="M24">
        <v>187.71</v>
      </c>
      <c r="N24">
        <v>1313.97</v>
      </c>
      <c r="O24">
        <v>0.14000000000000001</v>
      </c>
      <c r="P24">
        <v>183.96</v>
      </c>
      <c r="Q24">
        <v>1130.01</v>
      </c>
      <c r="R24">
        <v>827.8</v>
      </c>
      <c r="S24">
        <v>302.20999999999998</v>
      </c>
    </row>
    <row r="25" spans="1:19" x14ac:dyDescent="0.35">
      <c r="A25">
        <v>100023</v>
      </c>
      <c r="B25">
        <v>2575</v>
      </c>
      <c r="C25" t="s">
        <v>19</v>
      </c>
      <c r="D25" t="s">
        <v>31</v>
      </c>
      <c r="E25" t="s">
        <v>26</v>
      </c>
      <c r="F25" t="s">
        <v>44</v>
      </c>
      <c r="G25" s="1">
        <v>45252</v>
      </c>
      <c r="H25" s="1">
        <v>45253</v>
      </c>
      <c r="I25" s="1">
        <v>45279</v>
      </c>
      <c r="J25">
        <v>27</v>
      </c>
      <c r="K25">
        <v>1</v>
      </c>
      <c r="L25">
        <v>3</v>
      </c>
      <c r="M25">
        <v>174.2</v>
      </c>
      <c r="N25">
        <v>522.6</v>
      </c>
      <c r="O25">
        <v>0.04</v>
      </c>
      <c r="P25">
        <v>20.9</v>
      </c>
      <c r="Q25">
        <v>501.7</v>
      </c>
      <c r="R25">
        <v>360.59</v>
      </c>
      <c r="S25">
        <v>141.11000000000001</v>
      </c>
    </row>
    <row r="26" spans="1:19" x14ac:dyDescent="0.35">
      <c r="A26">
        <v>100024</v>
      </c>
      <c r="B26">
        <v>3981</v>
      </c>
      <c r="C26" t="s">
        <v>19</v>
      </c>
      <c r="D26" t="s">
        <v>29</v>
      </c>
      <c r="E26" t="s">
        <v>26</v>
      </c>
      <c r="F26" t="s">
        <v>27</v>
      </c>
      <c r="G26" s="1">
        <v>45239</v>
      </c>
      <c r="H26" s="1">
        <v>45240</v>
      </c>
      <c r="I26" s="1">
        <v>45241</v>
      </c>
      <c r="J26">
        <v>2</v>
      </c>
      <c r="K26">
        <v>1</v>
      </c>
      <c r="L26">
        <v>9</v>
      </c>
      <c r="M26">
        <v>278.52</v>
      </c>
      <c r="N26">
        <v>2506.6799999999998</v>
      </c>
      <c r="O26">
        <v>0.11</v>
      </c>
      <c r="P26">
        <v>275.73</v>
      </c>
      <c r="Q26">
        <v>2230.9499999999998</v>
      </c>
      <c r="R26">
        <v>1654.41</v>
      </c>
      <c r="S26">
        <v>576.54</v>
      </c>
    </row>
    <row r="27" spans="1:19" x14ac:dyDescent="0.35">
      <c r="A27">
        <v>100025</v>
      </c>
      <c r="B27">
        <v>1950</v>
      </c>
      <c r="C27" t="s">
        <v>28</v>
      </c>
      <c r="D27" t="s">
        <v>20</v>
      </c>
      <c r="E27" t="s">
        <v>24</v>
      </c>
      <c r="F27" t="s">
        <v>32</v>
      </c>
      <c r="G27" s="1">
        <v>45079</v>
      </c>
      <c r="H27" s="1">
        <v>45084</v>
      </c>
      <c r="I27" s="1">
        <v>45085</v>
      </c>
      <c r="J27">
        <v>6</v>
      </c>
      <c r="K27">
        <v>5</v>
      </c>
      <c r="L27">
        <v>2</v>
      </c>
      <c r="M27">
        <v>674.4</v>
      </c>
      <c r="N27">
        <v>1348.8</v>
      </c>
      <c r="O27">
        <v>0.14000000000000001</v>
      </c>
      <c r="P27">
        <v>188.83</v>
      </c>
      <c r="Q27">
        <v>1159.97</v>
      </c>
      <c r="R27">
        <v>822.77</v>
      </c>
      <c r="S27">
        <v>337.2</v>
      </c>
    </row>
    <row r="28" spans="1:19" x14ac:dyDescent="0.35">
      <c r="A28">
        <v>100026</v>
      </c>
      <c r="B28">
        <v>3064</v>
      </c>
      <c r="C28" t="s">
        <v>19</v>
      </c>
      <c r="D28" t="s">
        <v>31</v>
      </c>
      <c r="E28" t="s">
        <v>24</v>
      </c>
      <c r="F28" t="s">
        <v>32</v>
      </c>
      <c r="G28" s="1">
        <v>45110</v>
      </c>
      <c r="H28" s="1">
        <v>45114</v>
      </c>
      <c r="I28" s="1">
        <v>45116</v>
      </c>
      <c r="J28">
        <v>6</v>
      </c>
      <c r="K28">
        <v>4</v>
      </c>
      <c r="L28">
        <v>11</v>
      </c>
      <c r="M28">
        <v>143.78</v>
      </c>
      <c r="N28">
        <v>1581.58</v>
      </c>
      <c r="O28">
        <v>0.11</v>
      </c>
      <c r="P28">
        <v>173.97</v>
      </c>
      <c r="Q28">
        <v>1407.61</v>
      </c>
      <c r="R28">
        <v>996.4</v>
      </c>
      <c r="S28">
        <v>411.21</v>
      </c>
    </row>
    <row r="29" spans="1:19" x14ac:dyDescent="0.35">
      <c r="A29">
        <v>100027</v>
      </c>
      <c r="B29">
        <v>2757</v>
      </c>
      <c r="C29" t="s">
        <v>23</v>
      </c>
      <c r="D29" t="s">
        <v>29</v>
      </c>
      <c r="E29" t="s">
        <v>34</v>
      </c>
      <c r="F29" t="s">
        <v>35</v>
      </c>
      <c r="G29" s="1">
        <v>45039</v>
      </c>
      <c r="H29" s="1">
        <v>45044</v>
      </c>
      <c r="I29" s="1">
        <v>45053</v>
      </c>
      <c r="J29">
        <v>14</v>
      </c>
      <c r="K29">
        <v>5</v>
      </c>
      <c r="L29">
        <v>6</v>
      </c>
      <c r="M29">
        <v>276.64</v>
      </c>
      <c r="N29">
        <v>1659.84</v>
      </c>
      <c r="O29">
        <v>0.06</v>
      </c>
      <c r="P29">
        <v>99.59</v>
      </c>
      <c r="Q29">
        <v>1560.25</v>
      </c>
      <c r="R29">
        <v>1078.9000000000001</v>
      </c>
      <c r="S29">
        <v>481.35</v>
      </c>
    </row>
    <row r="30" spans="1:19" x14ac:dyDescent="0.35">
      <c r="A30">
        <v>100028</v>
      </c>
      <c r="B30">
        <v>1901</v>
      </c>
      <c r="C30" t="s">
        <v>23</v>
      </c>
      <c r="D30" t="s">
        <v>29</v>
      </c>
      <c r="E30" t="s">
        <v>26</v>
      </c>
      <c r="F30" t="s">
        <v>36</v>
      </c>
      <c r="G30" s="1">
        <v>45178</v>
      </c>
      <c r="H30" s="1">
        <v>45183</v>
      </c>
      <c r="I30" s="1">
        <v>45199</v>
      </c>
      <c r="J30">
        <v>21</v>
      </c>
      <c r="K30">
        <v>5</v>
      </c>
      <c r="L30">
        <v>7</v>
      </c>
      <c r="M30">
        <v>451.54</v>
      </c>
      <c r="N30">
        <v>3160.78</v>
      </c>
      <c r="O30">
        <v>0.06</v>
      </c>
      <c r="P30">
        <v>189.65</v>
      </c>
      <c r="Q30">
        <v>2971.13</v>
      </c>
      <c r="R30">
        <v>1959.68</v>
      </c>
      <c r="S30">
        <v>1011.45</v>
      </c>
    </row>
    <row r="31" spans="1:19" x14ac:dyDescent="0.35">
      <c r="A31">
        <v>100029</v>
      </c>
      <c r="B31">
        <v>3213</v>
      </c>
      <c r="C31" t="s">
        <v>19</v>
      </c>
      <c r="D31" t="s">
        <v>29</v>
      </c>
      <c r="E31" t="s">
        <v>34</v>
      </c>
      <c r="F31" t="s">
        <v>43</v>
      </c>
      <c r="G31" s="1">
        <v>45116</v>
      </c>
      <c r="H31" s="1">
        <v>45121</v>
      </c>
      <c r="I31" s="1">
        <v>45139</v>
      </c>
      <c r="J31">
        <v>23</v>
      </c>
      <c r="K31">
        <v>5</v>
      </c>
      <c r="L31">
        <v>2</v>
      </c>
      <c r="M31">
        <v>99.05</v>
      </c>
      <c r="N31">
        <v>198.1</v>
      </c>
      <c r="O31">
        <v>0.1</v>
      </c>
      <c r="P31">
        <v>19.809999999999999</v>
      </c>
      <c r="Q31">
        <v>178.29</v>
      </c>
      <c r="R31">
        <v>130.75</v>
      </c>
      <c r="S31">
        <v>47.54</v>
      </c>
    </row>
    <row r="32" spans="1:19" x14ac:dyDescent="0.35">
      <c r="A32">
        <v>100030</v>
      </c>
      <c r="B32">
        <v>4217</v>
      </c>
      <c r="C32" t="s">
        <v>33</v>
      </c>
      <c r="D32" t="s">
        <v>20</v>
      </c>
      <c r="E32" t="s">
        <v>24</v>
      </c>
      <c r="F32" t="s">
        <v>25</v>
      </c>
      <c r="G32" s="1">
        <v>45217</v>
      </c>
      <c r="H32" s="1">
        <v>45222</v>
      </c>
      <c r="I32" s="1">
        <v>45231</v>
      </c>
      <c r="J32">
        <v>14</v>
      </c>
      <c r="K32">
        <v>5</v>
      </c>
      <c r="L32">
        <v>14</v>
      </c>
      <c r="M32">
        <v>666.61</v>
      </c>
      <c r="N32">
        <v>9332.5400000000009</v>
      </c>
      <c r="O32">
        <v>0.06</v>
      </c>
      <c r="P32">
        <v>559.95000000000005</v>
      </c>
      <c r="Q32">
        <v>8772.59</v>
      </c>
      <c r="R32">
        <v>5132.8999999999996</v>
      </c>
      <c r="S32">
        <v>3639.69</v>
      </c>
    </row>
    <row r="33" spans="1:19" x14ac:dyDescent="0.35">
      <c r="A33">
        <v>100031</v>
      </c>
      <c r="B33">
        <v>3829</v>
      </c>
      <c r="C33" t="s">
        <v>23</v>
      </c>
      <c r="D33" t="s">
        <v>29</v>
      </c>
      <c r="E33" t="s">
        <v>21</v>
      </c>
      <c r="F33" t="s">
        <v>41</v>
      </c>
      <c r="G33" s="1">
        <v>45239</v>
      </c>
      <c r="H33" s="1">
        <v>45241</v>
      </c>
      <c r="I33" s="1">
        <v>45257</v>
      </c>
      <c r="J33">
        <v>18</v>
      </c>
      <c r="K33">
        <v>2</v>
      </c>
      <c r="L33">
        <v>10</v>
      </c>
      <c r="M33">
        <v>219.03</v>
      </c>
      <c r="N33">
        <v>2190.3000000000002</v>
      </c>
      <c r="O33">
        <v>0</v>
      </c>
      <c r="P33">
        <v>0</v>
      </c>
      <c r="Q33">
        <v>2190.3000000000002</v>
      </c>
      <c r="R33">
        <v>1511.31</v>
      </c>
      <c r="S33">
        <v>678.99</v>
      </c>
    </row>
    <row r="34" spans="1:19" x14ac:dyDescent="0.35">
      <c r="A34">
        <v>100032</v>
      </c>
      <c r="B34">
        <v>1981</v>
      </c>
      <c r="C34" t="s">
        <v>28</v>
      </c>
      <c r="D34" t="s">
        <v>29</v>
      </c>
      <c r="E34" t="s">
        <v>21</v>
      </c>
      <c r="F34" t="s">
        <v>22</v>
      </c>
      <c r="G34" s="1">
        <v>45128</v>
      </c>
      <c r="H34" s="1">
        <v>45132</v>
      </c>
      <c r="I34" s="1">
        <v>45158</v>
      </c>
      <c r="J34">
        <v>30</v>
      </c>
      <c r="K34">
        <v>4</v>
      </c>
      <c r="L34">
        <v>14</v>
      </c>
      <c r="M34">
        <v>120.34</v>
      </c>
      <c r="N34">
        <v>1684.76</v>
      </c>
      <c r="O34">
        <v>0.1</v>
      </c>
      <c r="P34">
        <v>168.48</v>
      </c>
      <c r="Q34">
        <v>1516.28</v>
      </c>
      <c r="R34">
        <v>1111.94</v>
      </c>
      <c r="S34">
        <v>404.34</v>
      </c>
    </row>
    <row r="35" spans="1:19" x14ac:dyDescent="0.35">
      <c r="A35">
        <v>100033</v>
      </c>
      <c r="B35">
        <v>2986</v>
      </c>
      <c r="C35" t="s">
        <v>33</v>
      </c>
      <c r="D35" t="s">
        <v>31</v>
      </c>
      <c r="E35" t="s">
        <v>34</v>
      </c>
      <c r="F35" t="s">
        <v>35</v>
      </c>
      <c r="G35" s="1">
        <v>44965</v>
      </c>
      <c r="H35" s="1">
        <v>44966</v>
      </c>
      <c r="I35" s="1">
        <v>44970</v>
      </c>
      <c r="J35">
        <v>5</v>
      </c>
      <c r="K35">
        <v>1</v>
      </c>
      <c r="L35">
        <v>13</v>
      </c>
      <c r="M35">
        <v>438.69</v>
      </c>
      <c r="N35">
        <v>5702.97</v>
      </c>
      <c r="O35">
        <v>0.12</v>
      </c>
      <c r="P35">
        <v>684.36</v>
      </c>
      <c r="Q35">
        <v>5018.6099999999997</v>
      </c>
      <c r="R35">
        <v>3592.87</v>
      </c>
      <c r="S35">
        <v>1425.74</v>
      </c>
    </row>
    <row r="36" spans="1:19" x14ac:dyDescent="0.35">
      <c r="A36">
        <v>100034</v>
      </c>
      <c r="B36">
        <v>4513</v>
      </c>
      <c r="C36" t="s">
        <v>33</v>
      </c>
      <c r="D36" t="s">
        <v>20</v>
      </c>
      <c r="E36" t="s">
        <v>26</v>
      </c>
      <c r="F36" t="s">
        <v>36</v>
      </c>
      <c r="G36" s="1">
        <v>45187</v>
      </c>
      <c r="H36" s="1">
        <v>45188</v>
      </c>
      <c r="I36" s="1">
        <v>45210</v>
      </c>
      <c r="J36">
        <v>23</v>
      </c>
      <c r="K36">
        <v>1</v>
      </c>
      <c r="L36">
        <v>14</v>
      </c>
      <c r="M36">
        <v>182.57</v>
      </c>
      <c r="N36">
        <v>2555.98</v>
      </c>
      <c r="O36">
        <v>0.17</v>
      </c>
      <c r="P36">
        <v>434.52</v>
      </c>
      <c r="Q36">
        <v>2121.46</v>
      </c>
      <c r="R36">
        <v>1303.55</v>
      </c>
      <c r="S36">
        <v>817.91</v>
      </c>
    </row>
    <row r="37" spans="1:19" x14ac:dyDescent="0.35">
      <c r="A37">
        <v>100035</v>
      </c>
      <c r="B37">
        <v>3061</v>
      </c>
      <c r="C37" t="s">
        <v>33</v>
      </c>
      <c r="D37" t="s">
        <v>20</v>
      </c>
      <c r="E37" t="s">
        <v>21</v>
      </c>
      <c r="F37" t="s">
        <v>39</v>
      </c>
      <c r="G37" s="1">
        <v>45064</v>
      </c>
      <c r="H37" s="1">
        <v>45067</v>
      </c>
      <c r="I37" s="1">
        <v>45085</v>
      </c>
      <c r="J37">
        <v>21</v>
      </c>
      <c r="K37">
        <v>3</v>
      </c>
      <c r="L37">
        <v>4</v>
      </c>
      <c r="M37">
        <v>197.36</v>
      </c>
      <c r="N37">
        <v>789.44</v>
      </c>
      <c r="O37">
        <v>0.1</v>
      </c>
      <c r="P37">
        <v>78.94</v>
      </c>
      <c r="Q37">
        <v>710.5</v>
      </c>
      <c r="R37">
        <v>560.5</v>
      </c>
      <c r="S37">
        <v>150</v>
      </c>
    </row>
    <row r="38" spans="1:19" x14ac:dyDescent="0.35">
      <c r="A38">
        <v>100036</v>
      </c>
      <c r="B38">
        <v>1782</v>
      </c>
      <c r="C38" t="s">
        <v>23</v>
      </c>
      <c r="D38" t="s">
        <v>31</v>
      </c>
      <c r="E38" t="s">
        <v>21</v>
      </c>
      <c r="F38" t="s">
        <v>38</v>
      </c>
      <c r="G38" s="1">
        <v>45270</v>
      </c>
      <c r="H38" s="1">
        <v>45273</v>
      </c>
      <c r="I38" s="1">
        <v>45292</v>
      </c>
      <c r="J38">
        <v>22</v>
      </c>
      <c r="K38">
        <v>3</v>
      </c>
      <c r="L38">
        <v>5</v>
      </c>
      <c r="M38">
        <v>68.06</v>
      </c>
      <c r="N38">
        <v>340.3</v>
      </c>
      <c r="O38">
        <v>0.05</v>
      </c>
      <c r="P38">
        <v>17.02</v>
      </c>
      <c r="Q38">
        <v>323.29000000000002</v>
      </c>
      <c r="R38">
        <v>193.97</v>
      </c>
      <c r="S38">
        <v>129.32</v>
      </c>
    </row>
    <row r="39" spans="1:19" x14ac:dyDescent="0.35">
      <c r="A39">
        <v>100037</v>
      </c>
      <c r="B39">
        <v>2287</v>
      </c>
      <c r="C39" t="s">
        <v>28</v>
      </c>
      <c r="D39" t="s">
        <v>20</v>
      </c>
      <c r="E39" t="s">
        <v>34</v>
      </c>
      <c r="F39" t="s">
        <v>35</v>
      </c>
      <c r="G39" s="1">
        <v>45122</v>
      </c>
      <c r="H39" s="1">
        <v>45126</v>
      </c>
      <c r="I39" s="1">
        <v>45133</v>
      </c>
      <c r="J39">
        <v>11</v>
      </c>
      <c r="K39">
        <v>4</v>
      </c>
      <c r="L39">
        <v>4</v>
      </c>
      <c r="M39">
        <v>222.55</v>
      </c>
      <c r="N39">
        <v>890.2</v>
      </c>
      <c r="O39">
        <v>0.13</v>
      </c>
      <c r="P39">
        <v>115.73</v>
      </c>
      <c r="Q39">
        <v>774.47</v>
      </c>
      <c r="R39">
        <v>596.42999999999995</v>
      </c>
      <c r="S39">
        <v>178.04</v>
      </c>
    </row>
    <row r="40" spans="1:19" x14ac:dyDescent="0.35">
      <c r="A40">
        <v>100038</v>
      </c>
      <c r="B40">
        <v>2435</v>
      </c>
      <c r="C40" t="s">
        <v>33</v>
      </c>
      <c r="D40" t="s">
        <v>20</v>
      </c>
      <c r="E40" t="s">
        <v>24</v>
      </c>
      <c r="F40" t="s">
        <v>25</v>
      </c>
      <c r="G40" s="1">
        <v>44999</v>
      </c>
      <c r="H40" s="1">
        <v>45001</v>
      </c>
      <c r="I40" s="1">
        <v>45006</v>
      </c>
      <c r="J40">
        <v>7</v>
      </c>
      <c r="K40">
        <v>2</v>
      </c>
      <c r="L40">
        <v>1</v>
      </c>
      <c r="M40">
        <v>547.36</v>
      </c>
      <c r="N40">
        <v>547.36</v>
      </c>
      <c r="O40">
        <v>0.04</v>
      </c>
      <c r="P40">
        <v>21.89</v>
      </c>
      <c r="Q40">
        <v>525.47</v>
      </c>
      <c r="R40">
        <v>383.15</v>
      </c>
      <c r="S40">
        <v>142.32</v>
      </c>
    </row>
    <row r="41" spans="1:19" x14ac:dyDescent="0.35">
      <c r="A41">
        <v>100039</v>
      </c>
      <c r="B41">
        <v>3999</v>
      </c>
      <c r="C41" t="s">
        <v>19</v>
      </c>
      <c r="D41" t="s">
        <v>31</v>
      </c>
      <c r="E41" t="s">
        <v>21</v>
      </c>
      <c r="F41" t="s">
        <v>38</v>
      </c>
      <c r="G41" s="1">
        <v>45266</v>
      </c>
      <c r="H41" s="1">
        <v>45268</v>
      </c>
      <c r="I41" s="1">
        <v>45281</v>
      </c>
      <c r="J41">
        <v>15</v>
      </c>
      <c r="K41">
        <v>2</v>
      </c>
      <c r="L41">
        <v>2</v>
      </c>
      <c r="M41">
        <v>368.96</v>
      </c>
      <c r="N41">
        <v>737.92</v>
      </c>
      <c r="O41">
        <v>0</v>
      </c>
      <c r="P41">
        <v>0</v>
      </c>
      <c r="Q41">
        <v>737.92</v>
      </c>
      <c r="R41">
        <v>523.91999999999996</v>
      </c>
      <c r="S41">
        <v>214</v>
      </c>
    </row>
    <row r="42" spans="1:19" x14ac:dyDescent="0.35">
      <c r="A42">
        <v>100040</v>
      </c>
      <c r="B42">
        <v>3243</v>
      </c>
      <c r="C42" t="s">
        <v>28</v>
      </c>
      <c r="D42" t="s">
        <v>20</v>
      </c>
      <c r="E42" t="s">
        <v>21</v>
      </c>
      <c r="F42" t="s">
        <v>22</v>
      </c>
      <c r="G42" s="1">
        <v>45184</v>
      </c>
      <c r="H42" s="1">
        <v>45186</v>
      </c>
      <c r="I42" s="1">
        <v>45187</v>
      </c>
      <c r="J42">
        <v>3</v>
      </c>
      <c r="K42">
        <v>2</v>
      </c>
      <c r="L42">
        <v>13</v>
      </c>
      <c r="M42">
        <v>358.55</v>
      </c>
      <c r="N42">
        <v>4661.1499999999996</v>
      </c>
      <c r="O42">
        <v>0.02</v>
      </c>
      <c r="P42">
        <v>93.22</v>
      </c>
      <c r="Q42">
        <v>4567.93</v>
      </c>
      <c r="R42">
        <v>2796.69</v>
      </c>
      <c r="S42">
        <v>1771.24</v>
      </c>
    </row>
    <row r="43" spans="1:19" x14ac:dyDescent="0.35">
      <c r="A43">
        <v>100041</v>
      </c>
      <c r="B43">
        <v>4439</v>
      </c>
      <c r="C43" t="s">
        <v>28</v>
      </c>
      <c r="D43" t="s">
        <v>31</v>
      </c>
      <c r="E43" t="s">
        <v>21</v>
      </c>
      <c r="F43" t="s">
        <v>38</v>
      </c>
      <c r="G43" s="1">
        <v>45119</v>
      </c>
      <c r="H43" s="1">
        <v>45122</v>
      </c>
      <c r="I43" s="1">
        <v>45133</v>
      </c>
      <c r="J43">
        <v>14</v>
      </c>
      <c r="K43">
        <v>3</v>
      </c>
      <c r="L43">
        <v>13</v>
      </c>
      <c r="M43">
        <v>642.9</v>
      </c>
      <c r="N43">
        <v>8357.7000000000007</v>
      </c>
      <c r="O43">
        <v>0.03</v>
      </c>
      <c r="P43">
        <v>250.73</v>
      </c>
      <c r="Q43">
        <v>8106.97</v>
      </c>
      <c r="R43">
        <v>5098.2</v>
      </c>
      <c r="S43">
        <v>3008.77</v>
      </c>
    </row>
    <row r="44" spans="1:19" x14ac:dyDescent="0.35">
      <c r="A44">
        <v>100042</v>
      </c>
      <c r="B44">
        <v>4353</v>
      </c>
      <c r="C44" t="s">
        <v>19</v>
      </c>
      <c r="D44" t="s">
        <v>29</v>
      </c>
      <c r="E44" t="s">
        <v>24</v>
      </c>
      <c r="F44" t="s">
        <v>25</v>
      </c>
      <c r="G44" s="1">
        <v>45276</v>
      </c>
      <c r="H44" s="1">
        <v>45280</v>
      </c>
      <c r="I44" s="1">
        <v>45283</v>
      </c>
      <c r="J44">
        <v>7</v>
      </c>
      <c r="K44">
        <v>4</v>
      </c>
      <c r="L44">
        <v>4</v>
      </c>
      <c r="M44">
        <v>423.26</v>
      </c>
      <c r="N44">
        <v>1693.04</v>
      </c>
      <c r="O44">
        <v>0.1</v>
      </c>
      <c r="P44">
        <v>169.3</v>
      </c>
      <c r="Q44">
        <v>1523.74</v>
      </c>
      <c r="R44">
        <v>1066.6199999999999</v>
      </c>
      <c r="S44">
        <v>457.12</v>
      </c>
    </row>
    <row r="45" spans="1:19" x14ac:dyDescent="0.35">
      <c r="A45">
        <v>100043</v>
      </c>
      <c r="B45">
        <v>2651</v>
      </c>
      <c r="C45" t="s">
        <v>19</v>
      </c>
      <c r="D45" t="s">
        <v>29</v>
      </c>
      <c r="E45" t="s">
        <v>21</v>
      </c>
      <c r="F45" t="s">
        <v>22</v>
      </c>
      <c r="G45" s="1">
        <v>45019</v>
      </c>
      <c r="H45" s="1">
        <v>45024</v>
      </c>
      <c r="I45" s="1">
        <v>45026</v>
      </c>
      <c r="J45">
        <v>7</v>
      </c>
      <c r="K45">
        <v>5</v>
      </c>
      <c r="L45">
        <v>8</v>
      </c>
      <c r="M45">
        <v>551.15</v>
      </c>
      <c r="N45">
        <v>4409.2</v>
      </c>
      <c r="O45">
        <v>0.06</v>
      </c>
      <c r="P45">
        <v>264.55</v>
      </c>
      <c r="Q45">
        <v>4144.6499999999996</v>
      </c>
      <c r="R45">
        <v>2513.2399999999998</v>
      </c>
      <c r="S45">
        <v>1631.41</v>
      </c>
    </row>
    <row r="46" spans="1:19" x14ac:dyDescent="0.35">
      <c r="A46">
        <v>100044</v>
      </c>
      <c r="B46">
        <v>2392</v>
      </c>
      <c r="C46" t="s">
        <v>23</v>
      </c>
      <c r="D46" t="s">
        <v>31</v>
      </c>
      <c r="E46" t="s">
        <v>26</v>
      </c>
      <c r="F46" t="s">
        <v>37</v>
      </c>
      <c r="G46" s="1">
        <v>45179</v>
      </c>
      <c r="H46" s="1">
        <v>45183</v>
      </c>
      <c r="I46" s="1">
        <v>45196</v>
      </c>
      <c r="J46">
        <v>17</v>
      </c>
      <c r="K46">
        <v>4</v>
      </c>
      <c r="L46">
        <v>6</v>
      </c>
      <c r="M46">
        <v>254.94</v>
      </c>
      <c r="N46">
        <v>1529.64</v>
      </c>
      <c r="O46">
        <v>0</v>
      </c>
      <c r="P46">
        <v>0</v>
      </c>
      <c r="Q46">
        <v>1529.64</v>
      </c>
      <c r="R46">
        <v>856.6</v>
      </c>
      <c r="S46">
        <v>673.04</v>
      </c>
    </row>
    <row r="47" spans="1:19" x14ac:dyDescent="0.35">
      <c r="A47">
        <v>100045</v>
      </c>
      <c r="B47">
        <v>1478</v>
      </c>
      <c r="C47" t="s">
        <v>19</v>
      </c>
      <c r="D47" t="s">
        <v>31</v>
      </c>
      <c r="E47" t="s">
        <v>34</v>
      </c>
      <c r="F47" t="s">
        <v>40</v>
      </c>
      <c r="G47" s="1">
        <v>44998</v>
      </c>
      <c r="H47" s="1">
        <v>45002</v>
      </c>
      <c r="I47" s="1">
        <v>45000</v>
      </c>
      <c r="J47">
        <v>2</v>
      </c>
      <c r="K47">
        <v>4</v>
      </c>
      <c r="L47">
        <v>8</v>
      </c>
      <c r="M47">
        <v>280.49</v>
      </c>
      <c r="N47">
        <v>2243.92</v>
      </c>
      <c r="O47">
        <v>0.06</v>
      </c>
      <c r="P47">
        <v>134.63999999999999</v>
      </c>
      <c r="Q47">
        <v>2109.2800000000002</v>
      </c>
      <c r="R47">
        <v>1660.5</v>
      </c>
      <c r="S47">
        <v>448.78</v>
      </c>
    </row>
    <row r="48" spans="1:19" x14ac:dyDescent="0.35">
      <c r="A48">
        <v>100046</v>
      </c>
      <c r="B48">
        <v>4042</v>
      </c>
      <c r="C48" t="s">
        <v>23</v>
      </c>
      <c r="D48" t="s">
        <v>29</v>
      </c>
      <c r="E48" t="s">
        <v>34</v>
      </c>
      <c r="F48" t="s">
        <v>35</v>
      </c>
      <c r="G48" s="1">
        <v>45206</v>
      </c>
      <c r="H48" s="1">
        <v>45207</v>
      </c>
      <c r="I48" s="1">
        <v>45218</v>
      </c>
      <c r="J48">
        <v>12</v>
      </c>
      <c r="K48">
        <v>1</v>
      </c>
      <c r="L48">
        <v>1</v>
      </c>
      <c r="M48">
        <v>267.07</v>
      </c>
      <c r="N48">
        <v>267.07</v>
      </c>
      <c r="O48">
        <v>0.09</v>
      </c>
      <c r="P48">
        <v>24.04</v>
      </c>
      <c r="Q48">
        <v>243.03</v>
      </c>
      <c r="R48">
        <v>170.92</v>
      </c>
      <c r="S48">
        <v>72.11</v>
      </c>
    </row>
    <row r="49" spans="1:19" x14ac:dyDescent="0.35">
      <c r="A49">
        <v>100047</v>
      </c>
      <c r="B49">
        <v>1013</v>
      </c>
      <c r="C49" t="s">
        <v>19</v>
      </c>
      <c r="D49" t="s">
        <v>20</v>
      </c>
      <c r="E49" t="s">
        <v>34</v>
      </c>
      <c r="F49" t="s">
        <v>43</v>
      </c>
      <c r="G49" s="1">
        <v>44937</v>
      </c>
      <c r="H49" s="1">
        <v>44941</v>
      </c>
      <c r="I49" s="1">
        <v>44961</v>
      </c>
      <c r="J49">
        <v>24</v>
      </c>
      <c r="K49">
        <v>4</v>
      </c>
      <c r="L49">
        <v>6</v>
      </c>
      <c r="M49">
        <v>225.61</v>
      </c>
      <c r="N49">
        <v>1353.66</v>
      </c>
      <c r="O49">
        <v>0.18</v>
      </c>
      <c r="P49">
        <v>243.66</v>
      </c>
      <c r="Q49">
        <v>1110</v>
      </c>
      <c r="R49">
        <v>852.81</v>
      </c>
      <c r="S49">
        <v>257.19</v>
      </c>
    </row>
    <row r="50" spans="1:19" x14ac:dyDescent="0.35">
      <c r="A50">
        <v>100048</v>
      </c>
      <c r="B50">
        <v>2436</v>
      </c>
      <c r="C50" t="s">
        <v>28</v>
      </c>
      <c r="D50" t="s">
        <v>20</v>
      </c>
      <c r="E50" t="s">
        <v>26</v>
      </c>
      <c r="F50" t="s">
        <v>44</v>
      </c>
      <c r="G50" s="1">
        <v>45160</v>
      </c>
      <c r="H50" s="1">
        <v>45161</v>
      </c>
      <c r="I50" s="1">
        <v>45166</v>
      </c>
      <c r="J50">
        <v>6</v>
      </c>
      <c r="K50">
        <v>1</v>
      </c>
      <c r="L50">
        <v>6</v>
      </c>
      <c r="M50">
        <v>89.72</v>
      </c>
      <c r="N50">
        <v>538.32000000000005</v>
      </c>
      <c r="O50">
        <v>0.09</v>
      </c>
      <c r="P50">
        <v>48.45</v>
      </c>
      <c r="Q50">
        <v>489.87</v>
      </c>
      <c r="R50">
        <v>306.83999999999997</v>
      </c>
      <c r="S50">
        <v>183.03</v>
      </c>
    </row>
    <row r="51" spans="1:19" x14ac:dyDescent="0.35">
      <c r="A51">
        <v>100049</v>
      </c>
      <c r="B51">
        <v>3784</v>
      </c>
      <c r="C51" t="s">
        <v>23</v>
      </c>
      <c r="D51" t="s">
        <v>20</v>
      </c>
      <c r="E51" t="s">
        <v>34</v>
      </c>
      <c r="F51" t="s">
        <v>45</v>
      </c>
      <c r="G51" s="1">
        <v>45218</v>
      </c>
      <c r="H51" s="1">
        <v>45223</v>
      </c>
      <c r="I51" s="1">
        <v>45242</v>
      </c>
      <c r="J51">
        <v>24</v>
      </c>
      <c r="K51">
        <v>5</v>
      </c>
      <c r="L51">
        <v>13</v>
      </c>
      <c r="M51">
        <v>265.12</v>
      </c>
      <c r="N51">
        <v>3446.56</v>
      </c>
      <c r="O51">
        <v>0.02</v>
      </c>
      <c r="P51">
        <v>68.930000000000007</v>
      </c>
      <c r="Q51">
        <v>3377.63</v>
      </c>
      <c r="R51">
        <v>2309.1999999999998</v>
      </c>
      <c r="S51">
        <v>1068.43</v>
      </c>
    </row>
    <row r="52" spans="1:19" x14ac:dyDescent="0.35">
      <c r="A52">
        <v>100050</v>
      </c>
      <c r="B52">
        <v>3513</v>
      </c>
      <c r="C52" t="s">
        <v>33</v>
      </c>
      <c r="D52" t="s">
        <v>31</v>
      </c>
      <c r="E52" t="s">
        <v>21</v>
      </c>
      <c r="F52" t="s">
        <v>39</v>
      </c>
      <c r="G52" s="1">
        <v>45244</v>
      </c>
      <c r="H52" s="1">
        <v>45245</v>
      </c>
      <c r="I52" s="1">
        <v>45247</v>
      </c>
      <c r="J52">
        <v>3</v>
      </c>
      <c r="K52">
        <v>1</v>
      </c>
      <c r="L52">
        <v>2</v>
      </c>
      <c r="M52">
        <v>252.84</v>
      </c>
      <c r="N52">
        <v>505.68</v>
      </c>
      <c r="O52">
        <v>0.02</v>
      </c>
      <c r="P52">
        <v>10.11</v>
      </c>
      <c r="Q52">
        <v>495.57</v>
      </c>
      <c r="R52">
        <v>313.52</v>
      </c>
      <c r="S52">
        <v>182.05</v>
      </c>
    </row>
    <row r="53" spans="1:19" x14ac:dyDescent="0.35">
      <c r="A53">
        <v>100051</v>
      </c>
      <c r="B53">
        <v>1358</v>
      </c>
      <c r="C53" t="s">
        <v>28</v>
      </c>
      <c r="D53" t="s">
        <v>29</v>
      </c>
      <c r="E53" t="s">
        <v>21</v>
      </c>
      <c r="F53" t="s">
        <v>39</v>
      </c>
      <c r="G53" s="1">
        <v>45078</v>
      </c>
      <c r="H53" s="1">
        <v>45079</v>
      </c>
      <c r="I53" s="1">
        <v>45094</v>
      </c>
      <c r="J53">
        <v>16</v>
      </c>
      <c r="K53">
        <v>1</v>
      </c>
      <c r="L53">
        <v>11</v>
      </c>
      <c r="M53">
        <v>512.48</v>
      </c>
      <c r="N53">
        <v>5637.28</v>
      </c>
      <c r="O53">
        <v>0.01</v>
      </c>
      <c r="P53">
        <v>56.37</v>
      </c>
      <c r="Q53">
        <v>5580.91</v>
      </c>
      <c r="R53">
        <v>3438.74</v>
      </c>
      <c r="S53">
        <v>2142.17</v>
      </c>
    </row>
    <row r="54" spans="1:19" x14ac:dyDescent="0.35">
      <c r="A54">
        <v>100052</v>
      </c>
      <c r="B54">
        <v>4000</v>
      </c>
      <c r="C54" t="s">
        <v>33</v>
      </c>
      <c r="D54" t="s">
        <v>29</v>
      </c>
      <c r="E54" t="s">
        <v>26</v>
      </c>
      <c r="F54" t="s">
        <v>36</v>
      </c>
      <c r="G54" s="1">
        <v>45019</v>
      </c>
      <c r="H54" s="1">
        <v>45020</v>
      </c>
      <c r="I54" s="1">
        <v>45047</v>
      </c>
      <c r="J54">
        <v>28</v>
      </c>
      <c r="K54">
        <v>1</v>
      </c>
      <c r="L54">
        <v>8</v>
      </c>
      <c r="M54">
        <v>163.75</v>
      </c>
      <c r="N54">
        <v>1310</v>
      </c>
      <c r="O54">
        <v>0.12</v>
      </c>
      <c r="P54">
        <v>157.19999999999999</v>
      </c>
      <c r="Q54">
        <v>1152.8</v>
      </c>
      <c r="R54">
        <v>812.2</v>
      </c>
      <c r="S54">
        <v>340.6</v>
      </c>
    </row>
    <row r="55" spans="1:19" x14ac:dyDescent="0.35">
      <c r="A55">
        <v>100053</v>
      </c>
      <c r="B55">
        <v>3022</v>
      </c>
      <c r="C55" t="s">
        <v>19</v>
      </c>
      <c r="D55" t="s">
        <v>29</v>
      </c>
      <c r="E55" t="s">
        <v>24</v>
      </c>
      <c r="F55" t="s">
        <v>25</v>
      </c>
      <c r="G55" s="1">
        <v>45174</v>
      </c>
      <c r="H55" s="1">
        <v>45175</v>
      </c>
      <c r="I55" s="1">
        <v>45183</v>
      </c>
      <c r="J55">
        <v>9</v>
      </c>
      <c r="K55">
        <v>1</v>
      </c>
      <c r="L55">
        <v>14</v>
      </c>
      <c r="M55">
        <v>608.11</v>
      </c>
      <c r="N55">
        <v>8513.5400000000009</v>
      </c>
      <c r="O55">
        <v>0.11</v>
      </c>
      <c r="P55">
        <v>936.49</v>
      </c>
      <c r="Q55">
        <v>7577.05</v>
      </c>
      <c r="R55">
        <v>4937.8500000000004</v>
      </c>
      <c r="S55">
        <v>2639.2</v>
      </c>
    </row>
    <row r="56" spans="1:19" x14ac:dyDescent="0.35">
      <c r="A56">
        <v>100054</v>
      </c>
      <c r="B56">
        <v>1555</v>
      </c>
      <c r="C56" t="s">
        <v>19</v>
      </c>
      <c r="D56" t="s">
        <v>20</v>
      </c>
      <c r="E56" t="s">
        <v>26</v>
      </c>
      <c r="F56" t="s">
        <v>44</v>
      </c>
      <c r="G56" s="1">
        <v>45151</v>
      </c>
      <c r="H56" s="1">
        <v>45155</v>
      </c>
      <c r="I56" s="1">
        <v>45178</v>
      </c>
      <c r="J56">
        <v>27</v>
      </c>
      <c r="K56">
        <v>4</v>
      </c>
      <c r="L56">
        <v>8</v>
      </c>
      <c r="M56">
        <v>29.08</v>
      </c>
      <c r="N56">
        <v>232.64</v>
      </c>
      <c r="O56">
        <v>0.05</v>
      </c>
      <c r="P56">
        <v>11.63</v>
      </c>
      <c r="Q56">
        <v>221.01</v>
      </c>
      <c r="R56">
        <v>160.52000000000001</v>
      </c>
      <c r="S56">
        <v>60.49</v>
      </c>
    </row>
    <row r="57" spans="1:19" x14ac:dyDescent="0.35">
      <c r="A57">
        <v>100055</v>
      </c>
      <c r="B57">
        <v>3098</v>
      </c>
      <c r="C57" t="s">
        <v>23</v>
      </c>
      <c r="D57" t="s">
        <v>29</v>
      </c>
      <c r="E57" t="s">
        <v>26</v>
      </c>
      <c r="F57" t="s">
        <v>37</v>
      </c>
      <c r="G57" s="1">
        <v>45076</v>
      </c>
      <c r="H57" s="1">
        <v>45079</v>
      </c>
      <c r="I57" s="1">
        <v>45095</v>
      </c>
      <c r="J57">
        <v>19</v>
      </c>
      <c r="K57">
        <v>3</v>
      </c>
      <c r="L57">
        <v>8</v>
      </c>
      <c r="M57">
        <v>401.76</v>
      </c>
      <c r="N57">
        <v>3214.08</v>
      </c>
      <c r="O57">
        <v>0.09</v>
      </c>
      <c r="P57">
        <v>289.27</v>
      </c>
      <c r="Q57">
        <v>2924.81</v>
      </c>
      <c r="R57">
        <v>1767.74</v>
      </c>
      <c r="S57">
        <v>1157.07</v>
      </c>
    </row>
    <row r="58" spans="1:19" x14ac:dyDescent="0.35">
      <c r="A58">
        <v>100056</v>
      </c>
      <c r="B58">
        <v>4308</v>
      </c>
      <c r="C58" t="s">
        <v>33</v>
      </c>
      <c r="D58" t="s">
        <v>31</v>
      </c>
      <c r="E58" t="s">
        <v>21</v>
      </c>
      <c r="F58" t="s">
        <v>41</v>
      </c>
      <c r="G58" s="1">
        <v>45283</v>
      </c>
      <c r="H58" s="1">
        <v>45286</v>
      </c>
      <c r="I58" s="1">
        <v>45313</v>
      </c>
      <c r="J58">
        <v>30</v>
      </c>
      <c r="K58">
        <v>3</v>
      </c>
      <c r="L58">
        <v>7</v>
      </c>
      <c r="M58">
        <v>681.22</v>
      </c>
      <c r="N58">
        <v>4768.54</v>
      </c>
      <c r="O58">
        <v>0.1</v>
      </c>
      <c r="P58">
        <v>476.85</v>
      </c>
      <c r="Q58">
        <v>4291.6899999999996</v>
      </c>
      <c r="R58">
        <v>3004.18</v>
      </c>
      <c r="S58">
        <v>1287.51</v>
      </c>
    </row>
    <row r="59" spans="1:19" x14ac:dyDescent="0.35">
      <c r="A59">
        <v>100057</v>
      </c>
      <c r="B59">
        <v>2141</v>
      </c>
      <c r="C59" t="s">
        <v>23</v>
      </c>
      <c r="D59" t="s">
        <v>20</v>
      </c>
      <c r="E59" t="s">
        <v>34</v>
      </c>
      <c r="F59" t="s">
        <v>40</v>
      </c>
      <c r="G59" s="1">
        <v>44994</v>
      </c>
      <c r="H59" s="1">
        <v>44996</v>
      </c>
      <c r="I59" s="1">
        <v>44996</v>
      </c>
      <c r="J59">
        <v>2</v>
      </c>
      <c r="K59">
        <v>2</v>
      </c>
      <c r="L59">
        <v>2</v>
      </c>
      <c r="M59">
        <v>113.69</v>
      </c>
      <c r="N59">
        <v>227.38</v>
      </c>
      <c r="O59">
        <v>7.0000000000000007E-2</v>
      </c>
      <c r="P59">
        <v>15.92</v>
      </c>
      <c r="Q59">
        <v>211.46</v>
      </c>
      <c r="R59">
        <v>156.88999999999999</v>
      </c>
      <c r="S59">
        <v>54.57</v>
      </c>
    </row>
    <row r="60" spans="1:19" x14ac:dyDescent="0.35">
      <c r="A60">
        <v>100058</v>
      </c>
      <c r="B60">
        <v>2873</v>
      </c>
      <c r="C60" t="s">
        <v>33</v>
      </c>
      <c r="D60" t="s">
        <v>29</v>
      </c>
      <c r="E60" t="s">
        <v>24</v>
      </c>
      <c r="F60" t="s">
        <v>32</v>
      </c>
      <c r="G60" s="1">
        <v>45146</v>
      </c>
      <c r="H60" s="1">
        <v>45151</v>
      </c>
      <c r="I60" s="1">
        <v>45169</v>
      </c>
      <c r="J60">
        <v>23</v>
      </c>
      <c r="K60">
        <v>5</v>
      </c>
      <c r="L60">
        <v>4</v>
      </c>
      <c r="M60">
        <v>247.26</v>
      </c>
      <c r="N60">
        <v>989.04</v>
      </c>
      <c r="O60">
        <v>0.06</v>
      </c>
      <c r="P60">
        <v>59.34</v>
      </c>
      <c r="Q60">
        <v>929.7</v>
      </c>
      <c r="R60">
        <v>682.44</v>
      </c>
      <c r="S60">
        <v>247.26</v>
      </c>
    </row>
    <row r="61" spans="1:19" x14ac:dyDescent="0.35">
      <c r="A61">
        <v>100059</v>
      </c>
      <c r="B61">
        <v>2043</v>
      </c>
      <c r="C61" t="s">
        <v>28</v>
      </c>
      <c r="D61" t="s">
        <v>20</v>
      </c>
      <c r="E61" t="s">
        <v>24</v>
      </c>
      <c r="F61" t="s">
        <v>30</v>
      </c>
      <c r="G61" s="1">
        <v>44946</v>
      </c>
      <c r="H61" s="1">
        <v>44948</v>
      </c>
      <c r="I61" s="1">
        <v>44971</v>
      </c>
      <c r="J61">
        <v>25</v>
      </c>
      <c r="K61">
        <v>2</v>
      </c>
      <c r="L61">
        <v>6</v>
      </c>
      <c r="M61">
        <v>598.35</v>
      </c>
      <c r="N61">
        <v>3590.1</v>
      </c>
      <c r="O61">
        <v>0.02</v>
      </c>
      <c r="P61">
        <v>71.8</v>
      </c>
      <c r="Q61">
        <v>3518.3</v>
      </c>
      <c r="R61">
        <v>2297.66</v>
      </c>
      <c r="S61">
        <v>1220.6400000000001</v>
      </c>
    </row>
    <row r="62" spans="1:19" x14ac:dyDescent="0.35">
      <c r="A62">
        <v>100060</v>
      </c>
      <c r="B62">
        <v>1971</v>
      </c>
      <c r="C62" t="s">
        <v>33</v>
      </c>
      <c r="D62" t="s">
        <v>31</v>
      </c>
      <c r="E62" t="s">
        <v>21</v>
      </c>
      <c r="F62" t="s">
        <v>38</v>
      </c>
      <c r="G62" s="1">
        <v>44931</v>
      </c>
      <c r="H62" s="1">
        <v>44934</v>
      </c>
      <c r="I62" s="1">
        <v>44950</v>
      </c>
      <c r="J62">
        <v>19</v>
      </c>
      <c r="K62">
        <v>3</v>
      </c>
      <c r="L62">
        <v>14</v>
      </c>
      <c r="M62">
        <v>92.49</v>
      </c>
      <c r="N62">
        <v>1294.8599999999999</v>
      </c>
      <c r="O62">
        <v>0.09</v>
      </c>
      <c r="P62">
        <v>116.54</v>
      </c>
      <c r="Q62">
        <v>1178.32</v>
      </c>
      <c r="R62">
        <v>880.5</v>
      </c>
      <c r="S62">
        <v>297.82</v>
      </c>
    </row>
    <row r="63" spans="1:19" x14ac:dyDescent="0.35">
      <c r="A63">
        <v>100061</v>
      </c>
      <c r="B63">
        <v>3499</v>
      </c>
      <c r="C63" t="s">
        <v>23</v>
      </c>
      <c r="D63" t="s">
        <v>31</v>
      </c>
      <c r="E63" t="s">
        <v>34</v>
      </c>
      <c r="F63" t="s">
        <v>45</v>
      </c>
      <c r="G63" s="1">
        <v>45202</v>
      </c>
      <c r="H63" s="1">
        <v>45204</v>
      </c>
      <c r="I63" s="1">
        <v>45204</v>
      </c>
      <c r="J63">
        <v>2</v>
      </c>
      <c r="K63">
        <v>2</v>
      </c>
      <c r="L63">
        <v>1</v>
      </c>
      <c r="M63">
        <v>766.89</v>
      </c>
      <c r="N63">
        <v>766.89</v>
      </c>
      <c r="O63">
        <v>7.0000000000000007E-2</v>
      </c>
      <c r="P63">
        <v>53.68</v>
      </c>
      <c r="Q63">
        <v>713.21</v>
      </c>
      <c r="R63">
        <v>421.79</v>
      </c>
      <c r="S63">
        <v>291.42</v>
      </c>
    </row>
    <row r="64" spans="1:19" x14ac:dyDescent="0.35">
      <c r="A64">
        <v>100062</v>
      </c>
      <c r="B64">
        <v>4258</v>
      </c>
      <c r="C64" t="s">
        <v>33</v>
      </c>
      <c r="D64" t="s">
        <v>31</v>
      </c>
      <c r="E64" t="s">
        <v>26</v>
      </c>
      <c r="F64" t="s">
        <v>44</v>
      </c>
      <c r="G64" s="1">
        <v>44960</v>
      </c>
      <c r="H64" s="1">
        <v>44965</v>
      </c>
      <c r="I64" s="1">
        <v>44964</v>
      </c>
      <c r="J64">
        <v>4</v>
      </c>
      <c r="K64">
        <v>5</v>
      </c>
      <c r="L64">
        <v>3</v>
      </c>
      <c r="M64">
        <v>520.78</v>
      </c>
      <c r="N64">
        <v>1562.34</v>
      </c>
      <c r="O64">
        <v>0.02</v>
      </c>
      <c r="P64">
        <v>31.25</v>
      </c>
      <c r="Q64">
        <v>1531.09</v>
      </c>
      <c r="R64">
        <v>953.03</v>
      </c>
      <c r="S64">
        <v>578.05999999999995</v>
      </c>
    </row>
    <row r="65" spans="1:19" x14ac:dyDescent="0.35">
      <c r="A65">
        <v>100063</v>
      </c>
      <c r="B65">
        <v>3730</v>
      </c>
      <c r="C65" t="s">
        <v>33</v>
      </c>
      <c r="D65" t="s">
        <v>31</v>
      </c>
      <c r="E65" t="s">
        <v>26</v>
      </c>
      <c r="F65" t="s">
        <v>27</v>
      </c>
      <c r="G65" s="1">
        <v>45050</v>
      </c>
      <c r="H65" s="1">
        <v>45053</v>
      </c>
      <c r="I65" s="1">
        <v>45074</v>
      </c>
      <c r="J65">
        <v>24</v>
      </c>
      <c r="K65">
        <v>3</v>
      </c>
      <c r="L65">
        <v>9</v>
      </c>
      <c r="M65">
        <v>209.16</v>
      </c>
      <c r="N65">
        <v>1882.44</v>
      </c>
      <c r="O65">
        <v>0.09</v>
      </c>
      <c r="P65">
        <v>169.42</v>
      </c>
      <c r="Q65">
        <v>1713.02</v>
      </c>
      <c r="R65">
        <v>1129.46</v>
      </c>
      <c r="S65">
        <v>583.55999999999995</v>
      </c>
    </row>
    <row r="66" spans="1:19" x14ac:dyDescent="0.35">
      <c r="A66">
        <v>100064</v>
      </c>
      <c r="B66">
        <v>1914</v>
      </c>
      <c r="C66" t="s">
        <v>28</v>
      </c>
      <c r="D66" t="s">
        <v>31</v>
      </c>
      <c r="E66" t="s">
        <v>24</v>
      </c>
      <c r="F66" t="s">
        <v>30</v>
      </c>
      <c r="G66" s="1">
        <v>45213</v>
      </c>
      <c r="H66" s="1">
        <v>45214</v>
      </c>
      <c r="I66" s="1">
        <v>45226</v>
      </c>
      <c r="J66">
        <v>13</v>
      </c>
      <c r="K66">
        <v>1</v>
      </c>
      <c r="L66">
        <v>3</v>
      </c>
      <c r="M66">
        <v>663.13</v>
      </c>
      <c r="N66">
        <v>1989.39</v>
      </c>
      <c r="O66">
        <v>0.11</v>
      </c>
      <c r="P66">
        <v>218.83</v>
      </c>
      <c r="Q66">
        <v>1770.56</v>
      </c>
      <c r="R66">
        <v>1293.0999999999999</v>
      </c>
      <c r="S66">
        <v>477.46</v>
      </c>
    </row>
    <row r="67" spans="1:19" x14ac:dyDescent="0.35">
      <c r="A67">
        <v>100065</v>
      </c>
      <c r="B67">
        <v>2023</v>
      </c>
      <c r="C67" t="s">
        <v>33</v>
      </c>
      <c r="D67" t="s">
        <v>31</v>
      </c>
      <c r="E67" t="s">
        <v>21</v>
      </c>
      <c r="F67" t="s">
        <v>22</v>
      </c>
      <c r="G67" s="1">
        <v>45112</v>
      </c>
      <c r="H67" s="1">
        <v>45115</v>
      </c>
      <c r="I67" s="1">
        <v>45137</v>
      </c>
      <c r="J67">
        <v>25</v>
      </c>
      <c r="K67">
        <v>3</v>
      </c>
      <c r="L67">
        <v>4</v>
      </c>
      <c r="M67">
        <v>587.49</v>
      </c>
      <c r="N67">
        <v>2349.96</v>
      </c>
      <c r="O67">
        <v>0.11</v>
      </c>
      <c r="P67">
        <v>258.5</v>
      </c>
      <c r="Q67">
        <v>2091.46</v>
      </c>
      <c r="R67">
        <v>1456.98</v>
      </c>
      <c r="S67">
        <v>634.48</v>
      </c>
    </row>
    <row r="68" spans="1:19" x14ac:dyDescent="0.35">
      <c r="A68">
        <v>100066</v>
      </c>
      <c r="B68">
        <v>4189</v>
      </c>
      <c r="C68" t="s">
        <v>23</v>
      </c>
      <c r="D68" t="s">
        <v>31</v>
      </c>
      <c r="E68" t="s">
        <v>26</v>
      </c>
      <c r="F68" t="s">
        <v>37</v>
      </c>
      <c r="G68" s="1">
        <v>45156</v>
      </c>
      <c r="H68" s="1">
        <v>45158</v>
      </c>
      <c r="I68" s="1">
        <v>45160</v>
      </c>
      <c r="J68">
        <v>4</v>
      </c>
      <c r="K68">
        <v>2</v>
      </c>
      <c r="L68">
        <v>9</v>
      </c>
      <c r="M68">
        <v>405.87</v>
      </c>
      <c r="N68">
        <v>3652.83</v>
      </c>
      <c r="O68">
        <v>0</v>
      </c>
      <c r="P68">
        <v>0</v>
      </c>
      <c r="Q68">
        <v>3652.83</v>
      </c>
      <c r="R68">
        <v>2374.34</v>
      </c>
      <c r="S68">
        <v>1278.49</v>
      </c>
    </row>
    <row r="69" spans="1:19" x14ac:dyDescent="0.35">
      <c r="A69">
        <v>100067</v>
      </c>
      <c r="B69">
        <v>2704</v>
      </c>
      <c r="C69" t="s">
        <v>33</v>
      </c>
      <c r="D69" t="s">
        <v>20</v>
      </c>
      <c r="E69" t="s">
        <v>26</v>
      </c>
      <c r="F69" t="s">
        <v>44</v>
      </c>
      <c r="G69" s="1">
        <v>45256</v>
      </c>
      <c r="H69" s="1">
        <v>45257</v>
      </c>
      <c r="I69" s="1">
        <v>45273</v>
      </c>
      <c r="J69">
        <v>17</v>
      </c>
      <c r="K69">
        <v>1</v>
      </c>
      <c r="L69">
        <v>9</v>
      </c>
      <c r="M69">
        <v>105.97</v>
      </c>
      <c r="N69">
        <v>953.73</v>
      </c>
      <c r="O69">
        <v>0.08</v>
      </c>
      <c r="P69">
        <v>76.3</v>
      </c>
      <c r="Q69">
        <v>877.43</v>
      </c>
      <c r="R69">
        <v>562.70000000000005</v>
      </c>
      <c r="S69">
        <v>314.73</v>
      </c>
    </row>
    <row r="70" spans="1:19" x14ac:dyDescent="0.35">
      <c r="A70">
        <v>100068</v>
      </c>
      <c r="B70">
        <v>1666</v>
      </c>
      <c r="C70" t="s">
        <v>28</v>
      </c>
      <c r="D70" t="s">
        <v>29</v>
      </c>
      <c r="E70" t="s">
        <v>34</v>
      </c>
      <c r="F70" t="s">
        <v>43</v>
      </c>
      <c r="G70" s="1">
        <v>45057</v>
      </c>
      <c r="H70" s="1">
        <v>45060</v>
      </c>
      <c r="I70" s="1">
        <v>45076</v>
      </c>
      <c r="J70">
        <v>19</v>
      </c>
      <c r="K70">
        <v>3</v>
      </c>
      <c r="L70">
        <v>8</v>
      </c>
      <c r="M70">
        <v>57.85</v>
      </c>
      <c r="N70">
        <v>462.8</v>
      </c>
      <c r="O70">
        <v>7.0000000000000007E-2</v>
      </c>
      <c r="P70">
        <v>32.4</v>
      </c>
      <c r="Q70">
        <v>430.4</v>
      </c>
      <c r="R70">
        <v>282.31</v>
      </c>
      <c r="S70">
        <v>148.09</v>
      </c>
    </row>
    <row r="71" spans="1:19" x14ac:dyDescent="0.35">
      <c r="A71">
        <v>100069</v>
      </c>
      <c r="B71">
        <v>2947</v>
      </c>
      <c r="C71" t="s">
        <v>28</v>
      </c>
      <c r="D71" t="s">
        <v>31</v>
      </c>
      <c r="E71" t="s">
        <v>21</v>
      </c>
      <c r="F71" t="s">
        <v>22</v>
      </c>
      <c r="G71" s="1">
        <v>45010</v>
      </c>
      <c r="H71" s="1">
        <v>45011</v>
      </c>
      <c r="I71" s="1">
        <v>45034</v>
      </c>
      <c r="J71">
        <v>24</v>
      </c>
      <c r="K71">
        <v>1</v>
      </c>
      <c r="L71">
        <v>9</v>
      </c>
      <c r="M71">
        <v>61.61</v>
      </c>
      <c r="N71">
        <v>554.49</v>
      </c>
      <c r="O71">
        <v>0.05</v>
      </c>
      <c r="P71">
        <v>27.72</v>
      </c>
      <c r="Q71">
        <v>526.77</v>
      </c>
      <c r="R71">
        <v>388.14</v>
      </c>
      <c r="S71">
        <v>138.63</v>
      </c>
    </row>
    <row r="72" spans="1:19" x14ac:dyDescent="0.35">
      <c r="A72">
        <v>100070</v>
      </c>
      <c r="B72">
        <v>3895</v>
      </c>
      <c r="C72" t="s">
        <v>23</v>
      </c>
      <c r="D72" t="s">
        <v>31</v>
      </c>
      <c r="E72" t="s">
        <v>24</v>
      </c>
      <c r="F72" t="s">
        <v>30</v>
      </c>
      <c r="G72" s="1">
        <v>44948</v>
      </c>
      <c r="H72" s="1">
        <v>44949</v>
      </c>
      <c r="I72" s="1">
        <v>44971</v>
      </c>
      <c r="J72">
        <v>23</v>
      </c>
      <c r="K72">
        <v>1</v>
      </c>
      <c r="L72">
        <v>9</v>
      </c>
      <c r="M72">
        <v>141.69999999999999</v>
      </c>
      <c r="N72">
        <v>1275.3</v>
      </c>
      <c r="O72">
        <v>0.17</v>
      </c>
      <c r="P72">
        <v>216.8</v>
      </c>
      <c r="Q72">
        <v>1058.5</v>
      </c>
      <c r="R72">
        <v>765.18</v>
      </c>
      <c r="S72">
        <v>293.32</v>
      </c>
    </row>
    <row r="73" spans="1:19" x14ac:dyDescent="0.35">
      <c r="A73">
        <v>100071</v>
      </c>
      <c r="B73">
        <v>1106</v>
      </c>
      <c r="C73" t="s">
        <v>33</v>
      </c>
      <c r="D73" t="s">
        <v>29</v>
      </c>
      <c r="E73" t="s">
        <v>21</v>
      </c>
      <c r="F73" t="s">
        <v>22</v>
      </c>
      <c r="G73" s="1">
        <v>45046</v>
      </c>
      <c r="H73" s="1">
        <v>45048</v>
      </c>
      <c r="I73" s="1">
        <v>45065</v>
      </c>
      <c r="J73">
        <v>19</v>
      </c>
      <c r="K73">
        <v>2</v>
      </c>
      <c r="L73">
        <v>4</v>
      </c>
      <c r="M73">
        <v>292.31</v>
      </c>
      <c r="N73">
        <v>1169.24</v>
      </c>
      <c r="O73">
        <v>0.12</v>
      </c>
      <c r="P73">
        <v>140.31</v>
      </c>
      <c r="Q73">
        <v>1028.93</v>
      </c>
      <c r="R73">
        <v>701.54</v>
      </c>
      <c r="S73">
        <v>327.39</v>
      </c>
    </row>
    <row r="74" spans="1:19" x14ac:dyDescent="0.35">
      <c r="A74">
        <v>100072</v>
      </c>
      <c r="B74">
        <v>2629</v>
      </c>
      <c r="C74" t="s">
        <v>19</v>
      </c>
      <c r="D74" t="s">
        <v>29</v>
      </c>
      <c r="E74" t="s">
        <v>21</v>
      </c>
      <c r="F74" t="s">
        <v>22</v>
      </c>
      <c r="G74" s="1">
        <v>44994</v>
      </c>
      <c r="H74" s="1">
        <v>44999</v>
      </c>
      <c r="I74" s="1">
        <v>45019</v>
      </c>
      <c r="J74">
        <v>25</v>
      </c>
      <c r="K74">
        <v>5</v>
      </c>
      <c r="L74">
        <v>10</v>
      </c>
      <c r="M74">
        <v>274.27999999999997</v>
      </c>
      <c r="N74">
        <v>2742.8</v>
      </c>
      <c r="O74">
        <v>0.16</v>
      </c>
      <c r="P74">
        <v>438.85</v>
      </c>
      <c r="Q74">
        <v>2303.9499999999998</v>
      </c>
      <c r="R74">
        <v>1837.68</v>
      </c>
      <c r="S74">
        <v>466.27</v>
      </c>
    </row>
    <row r="75" spans="1:19" x14ac:dyDescent="0.35">
      <c r="A75">
        <v>100073</v>
      </c>
      <c r="B75">
        <v>2582</v>
      </c>
      <c r="C75" t="s">
        <v>23</v>
      </c>
      <c r="D75" t="s">
        <v>20</v>
      </c>
      <c r="E75" t="s">
        <v>34</v>
      </c>
      <c r="F75" t="s">
        <v>45</v>
      </c>
      <c r="G75" s="1">
        <v>45130</v>
      </c>
      <c r="H75" s="1">
        <v>45133</v>
      </c>
      <c r="I75" s="1">
        <v>45148</v>
      </c>
      <c r="J75">
        <v>18</v>
      </c>
      <c r="K75">
        <v>3</v>
      </c>
      <c r="L75">
        <v>2</v>
      </c>
      <c r="M75">
        <v>540.25</v>
      </c>
      <c r="N75">
        <v>1080.5</v>
      </c>
      <c r="O75">
        <v>0.04</v>
      </c>
      <c r="P75">
        <v>43.22</v>
      </c>
      <c r="Q75">
        <v>1037.28</v>
      </c>
      <c r="R75">
        <v>583.47</v>
      </c>
      <c r="S75">
        <v>453.81</v>
      </c>
    </row>
    <row r="76" spans="1:19" x14ac:dyDescent="0.35">
      <c r="A76">
        <v>100074</v>
      </c>
      <c r="B76">
        <v>4167</v>
      </c>
      <c r="C76" t="s">
        <v>28</v>
      </c>
      <c r="D76" t="s">
        <v>29</v>
      </c>
      <c r="E76" t="s">
        <v>34</v>
      </c>
      <c r="F76" t="s">
        <v>40</v>
      </c>
      <c r="G76" s="1">
        <v>44974</v>
      </c>
      <c r="H76" s="1">
        <v>44977</v>
      </c>
      <c r="I76" s="1">
        <v>44991</v>
      </c>
      <c r="J76">
        <v>17</v>
      </c>
      <c r="K76">
        <v>3</v>
      </c>
      <c r="L76">
        <v>6</v>
      </c>
      <c r="M76">
        <v>326.64</v>
      </c>
      <c r="N76">
        <v>1959.84</v>
      </c>
      <c r="O76">
        <v>0</v>
      </c>
      <c r="P76">
        <v>0</v>
      </c>
      <c r="Q76">
        <v>1959.84</v>
      </c>
      <c r="R76">
        <v>1273.9000000000001</v>
      </c>
      <c r="S76">
        <v>685.94</v>
      </c>
    </row>
    <row r="77" spans="1:19" x14ac:dyDescent="0.35">
      <c r="A77">
        <v>100075</v>
      </c>
      <c r="B77">
        <v>2888</v>
      </c>
      <c r="C77" t="s">
        <v>23</v>
      </c>
      <c r="D77" t="s">
        <v>31</v>
      </c>
      <c r="E77" t="s">
        <v>34</v>
      </c>
      <c r="F77" t="s">
        <v>45</v>
      </c>
      <c r="G77" s="1">
        <v>45199</v>
      </c>
      <c r="H77" s="1">
        <v>45201</v>
      </c>
      <c r="I77" s="1">
        <v>45206</v>
      </c>
      <c r="J77">
        <v>7</v>
      </c>
      <c r="K77">
        <v>2</v>
      </c>
      <c r="L77">
        <v>11</v>
      </c>
      <c r="M77">
        <v>448.25</v>
      </c>
      <c r="N77">
        <v>4930.75</v>
      </c>
      <c r="O77">
        <v>0.09</v>
      </c>
      <c r="P77">
        <v>443.77</v>
      </c>
      <c r="Q77">
        <v>4486.9799999999996</v>
      </c>
      <c r="R77">
        <v>2761.22</v>
      </c>
      <c r="S77">
        <v>1725.76</v>
      </c>
    </row>
    <row r="78" spans="1:19" x14ac:dyDescent="0.35">
      <c r="A78">
        <v>100076</v>
      </c>
      <c r="B78">
        <v>1930</v>
      </c>
      <c r="C78" t="s">
        <v>23</v>
      </c>
      <c r="D78" t="s">
        <v>29</v>
      </c>
      <c r="E78" t="s">
        <v>34</v>
      </c>
      <c r="F78" t="s">
        <v>43</v>
      </c>
      <c r="G78" s="1">
        <v>44939</v>
      </c>
      <c r="H78" s="1">
        <v>44943</v>
      </c>
      <c r="I78" s="1">
        <v>44961</v>
      </c>
      <c r="J78">
        <v>22</v>
      </c>
      <c r="K78">
        <v>4</v>
      </c>
      <c r="L78">
        <v>4</v>
      </c>
      <c r="M78">
        <v>38.68</v>
      </c>
      <c r="N78">
        <v>154.72</v>
      </c>
      <c r="O78">
        <v>0.04</v>
      </c>
      <c r="P78">
        <v>6.19</v>
      </c>
      <c r="Q78">
        <v>148.53</v>
      </c>
      <c r="R78">
        <v>91.28</v>
      </c>
      <c r="S78">
        <v>57.25</v>
      </c>
    </row>
    <row r="79" spans="1:19" x14ac:dyDescent="0.35">
      <c r="A79">
        <v>100077</v>
      </c>
      <c r="B79">
        <v>1207</v>
      </c>
      <c r="C79" t="s">
        <v>23</v>
      </c>
      <c r="D79" t="s">
        <v>31</v>
      </c>
      <c r="E79" t="s">
        <v>21</v>
      </c>
      <c r="F79" t="s">
        <v>22</v>
      </c>
      <c r="G79" s="1">
        <v>45276</v>
      </c>
      <c r="H79" s="1">
        <v>45279</v>
      </c>
      <c r="I79" s="1">
        <v>45288</v>
      </c>
      <c r="J79">
        <v>12</v>
      </c>
      <c r="K79">
        <v>3</v>
      </c>
      <c r="L79">
        <v>5</v>
      </c>
      <c r="M79">
        <v>245.83</v>
      </c>
      <c r="N79">
        <v>1229.1500000000001</v>
      </c>
      <c r="O79">
        <v>0.1</v>
      </c>
      <c r="P79">
        <v>122.92</v>
      </c>
      <c r="Q79">
        <v>1106.24</v>
      </c>
      <c r="R79">
        <v>786.66</v>
      </c>
      <c r="S79">
        <v>319.58</v>
      </c>
    </row>
    <row r="80" spans="1:19" x14ac:dyDescent="0.35">
      <c r="A80">
        <v>100078</v>
      </c>
      <c r="B80">
        <v>1741</v>
      </c>
      <c r="C80" t="s">
        <v>28</v>
      </c>
      <c r="D80" t="s">
        <v>31</v>
      </c>
      <c r="E80" t="s">
        <v>26</v>
      </c>
      <c r="F80" t="s">
        <v>27</v>
      </c>
      <c r="G80" s="1">
        <v>45034</v>
      </c>
      <c r="H80" s="1">
        <v>45036</v>
      </c>
      <c r="I80" s="1">
        <v>45052</v>
      </c>
      <c r="J80">
        <v>18</v>
      </c>
      <c r="K80">
        <v>2</v>
      </c>
      <c r="L80">
        <v>7</v>
      </c>
      <c r="M80">
        <v>615.16</v>
      </c>
      <c r="N80">
        <v>4306.12</v>
      </c>
      <c r="O80">
        <v>0.05</v>
      </c>
      <c r="P80">
        <v>215.31</v>
      </c>
      <c r="Q80">
        <v>4090.81</v>
      </c>
      <c r="R80">
        <v>2712.86</v>
      </c>
      <c r="S80">
        <v>1377.95</v>
      </c>
    </row>
    <row r="81" spans="1:19" x14ac:dyDescent="0.35">
      <c r="A81">
        <v>100079</v>
      </c>
      <c r="B81">
        <v>3150</v>
      </c>
      <c r="C81" t="s">
        <v>19</v>
      </c>
      <c r="D81" t="s">
        <v>20</v>
      </c>
      <c r="E81" t="s">
        <v>34</v>
      </c>
      <c r="F81" t="s">
        <v>35</v>
      </c>
      <c r="G81" s="1">
        <v>45160</v>
      </c>
      <c r="H81" s="1">
        <v>45164</v>
      </c>
      <c r="I81" s="1">
        <v>45172</v>
      </c>
      <c r="J81">
        <v>12</v>
      </c>
      <c r="K81">
        <v>4</v>
      </c>
      <c r="L81">
        <v>14</v>
      </c>
      <c r="M81">
        <v>583.16</v>
      </c>
      <c r="N81">
        <v>8164.24</v>
      </c>
      <c r="O81">
        <v>7.0000000000000007E-2</v>
      </c>
      <c r="P81">
        <v>571.5</v>
      </c>
      <c r="Q81">
        <v>7592.74</v>
      </c>
      <c r="R81">
        <v>5470.04</v>
      </c>
      <c r="S81">
        <v>2122.6999999999998</v>
      </c>
    </row>
    <row r="82" spans="1:19" x14ac:dyDescent="0.35">
      <c r="A82">
        <v>100080</v>
      </c>
      <c r="B82">
        <v>1993</v>
      </c>
      <c r="C82" t="s">
        <v>23</v>
      </c>
      <c r="D82" t="s">
        <v>29</v>
      </c>
      <c r="E82" t="s">
        <v>26</v>
      </c>
      <c r="F82" t="s">
        <v>36</v>
      </c>
      <c r="G82" s="1">
        <v>45259</v>
      </c>
      <c r="H82" s="1">
        <v>45260</v>
      </c>
      <c r="I82" s="1">
        <v>45267</v>
      </c>
      <c r="J82">
        <v>8</v>
      </c>
      <c r="K82">
        <v>1</v>
      </c>
      <c r="L82">
        <v>9</v>
      </c>
      <c r="M82">
        <v>648.91</v>
      </c>
      <c r="N82">
        <v>5840.19</v>
      </c>
      <c r="O82">
        <v>0.13</v>
      </c>
      <c r="P82">
        <v>759.22</v>
      </c>
      <c r="Q82">
        <v>5080.97</v>
      </c>
      <c r="R82">
        <v>3270.51</v>
      </c>
      <c r="S82">
        <v>1810.46</v>
      </c>
    </row>
    <row r="83" spans="1:19" x14ac:dyDescent="0.35">
      <c r="A83">
        <v>100081</v>
      </c>
      <c r="B83">
        <v>3219</v>
      </c>
      <c r="C83" t="s">
        <v>19</v>
      </c>
      <c r="D83" t="s">
        <v>31</v>
      </c>
      <c r="E83" t="s">
        <v>24</v>
      </c>
      <c r="F83" t="s">
        <v>30</v>
      </c>
      <c r="G83" s="1">
        <v>45250</v>
      </c>
      <c r="H83" s="1">
        <v>45254</v>
      </c>
      <c r="I83" s="1">
        <v>45253</v>
      </c>
      <c r="J83">
        <v>3</v>
      </c>
      <c r="K83">
        <v>4</v>
      </c>
      <c r="L83">
        <v>14</v>
      </c>
      <c r="M83">
        <v>686.6</v>
      </c>
      <c r="N83">
        <v>9612.4</v>
      </c>
      <c r="O83">
        <v>0.02</v>
      </c>
      <c r="P83">
        <v>192.25</v>
      </c>
      <c r="Q83">
        <v>9420.15</v>
      </c>
      <c r="R83">
        <v>6248.06</v>
      </c>
      <c r="S83">
        <v>3172.09</v>
      </c>
    </row>
    <row r="84" spans="1:19" x14ac:dyDescent="0.35">
      <c r="A84">
        <v>100082</v>
      </c>
      <c r="B84">
        <v>3686</v>
      </c>
      <c r="C84" t="s">
        <v>23</v>
      </c>
      <c r="D84" t="s">
        <v>20</v>
      </c>
      <c r="E84" t="s">
        <v>26</v>
      </c>
      <c r="F84" t="s">
        <v>36</v>
      </c>
      <c r="G84" s="1">
        <v>45037</v>
      </c>
      <c r="H84" s="1">
        <v>45040</v>
      </c>
      <c r="I84" s="1">
        <v>45053</v>
      </c>
      <c r="J84">
        <v>16</v>
      </c>
      <c r="K84">
        <v>3</v>
      </c>
      <c r="L84">
        <v>8</v>
      </c>
      <c r="M84">
        <v>195.22</v>
      </c>
      <c r="N84">
        <v>1561.76</v>
      </c>
      <c r="O84">
        <v>0.19</v>
      </c>
      <c r="P84">
        <v>296.73</v>
      </c>
      <c r="Q84">
        <v>1265.03</v>
      </c>
      <c r="R84">
        <v>968.29</v>
      </c>
      <c r="S84">
        <v>296.74</v>
      </c>
    </row>
    <row r="85" spans="1:19" x14ac:dyDescent="0.35">
      <c r="A85">
        <v>100083</v>
      </c>
      <c r="B85">
        <v>4065</v>
      </c>
      <c r="C85" t="s">
        <v>19</v>
      </c>
      <c r="D85" t="s">
        <v>31</v>
      </c>
      <c r="E85" t="s">
        <v>21</v>
      </c>
      <c r="F85" t="s">
        <v>22</v>
      </c>
      <c r="G85" s="1">
        <v>45069</v>
      </c>
      <c r="H85" s="1">
        <v>45070</v>
      </c>
      <c r="I85" s="1">
        <v>45088</v>
      </c>
      <c r="J85">
        <v>19</v>
      </c>
      <c r="K85">
        <v>1</v>
      </c>
      <c r="L85">
        <v>11</v>
      </c>
      <c r="M85">
        <v>195.73</v>
      </c>
      <c r="N85">
        <v>2153.0300000000002</v>
      </c>
      <c r="O85">
        <v>0.12</v>
      </c>
      <c r="P85">
        <v>258.36</v>
      </c>
      <c r="Q85">
        <v>1894.67</v>
      </c>
      <c r="R85">
        <v>1356.41</v>
      </c>
      <c r="S85">
        <v>538.26</v>
      </c>
    </row>
    <row r="86" spans="1:19" x14ac:dyDescent="0.35">
      <c r="A86">
        <v>100084</v>
      </c>
      <c r="B86">
        <v>2986</v>
      </c>
      <c r="C86" t="s">
        <v>28</v>
      </c>
      <c r="D86" t="s">
        <v>29</v>
      </c>
      <c r="E86" t="s">
        <v>34</v>
      </c>
      <c r="F86" t="s">
        <v>40</v>
      </c>
      <c r="G86" s="1">
        <v>45051</v>
      </c>
      <c r="H86" s="1">
        <v>45055</v>
      </c>
      <c r="I86" s="1">
        <v>45072</v>
      </c>
      <c r="J86">
        <v>21</v>
      </c>
      <c r="K86">
        <v>4</v>
      </c>
      <c r="L86">
        <v>10</v>
      </c>
      <c r="M86">
        <v>697.46</v>
      </c>
      <c r="N86">
        <v>6974.6</v>
      </c>
      <c r="O86">
        <v>0.11</v>
      </c>
      <c r="P86">
        <v>767.21</v>
      </c>
      <c r="Q86">
        <v>6207.39</v>
      </c>
      <c r="R86">
        <v>4533.49</v>
      </c>
      <c r="S86">
        <v>1673.9</v>
      </c>
    </row>
    <row r="87" spans="1:19" x14ac:dyDescent="0.35">
      <c r="A87">
        <v>100085</v>
      </c>
      <c r="B87">
        <v>3115</v>
      </c>
      <c r="C87" t="s">
        <v>19</v>
      </c>
      <c r="D87" t="s">
        <v>31</v>
      </c>
      <c r="E87" t="s">
        <v>21</v>
      </c>
      <c r="F87" t="s">
        <v>22</v>
      </c>
      <c r="G87" s="1">
        <v>45203</v>
      </c>
      <c r="H87" s="1">
        <v>45205</v>
      </c>
      <c r="I87" s="1">
        <v>45229</v>
      </c>
      <c r="J87">
        <v>26</v>
      </c>
      <c r="K87">
        <v>2</v>
      </c>
      <c r="L87">
        <v>12</v>
      </c>
      <c r="M87">
        <v>180.05</v>
      </c>
      <c r="N87">
        <v>2160.6</v>
      </c>
      <c r="O87">
        <v>0.08</v>
      </c>
      <c r="P87">
        <v>172.85</v>
      </c>
      <c r="Q87">
        <v>1987.75</v>
      </c>
      <c r="R87">
        <v>1339.57</v>
      </c>
      <c r="S87">
        <v>648.17999999999995</v>
      </c>
    </row>
    <row r="88" spans="1:19" x14ac:dyDescent="0.35">
      <c r="A88">
        <v>100086</v>
      </c>
      <c r="B88">
        <v>2594</v>
      </c>
      <c r="C88" t="s">
        <v>19</v>
      </c>
      <c r="D88" t="s">
        <v>29</v>
      </c>
      <c r="E88" t="s">
        <v>21</v>
      </c>
      <c r="F88" t="s">
        <v>39</v>
      </c>
      <c r="G88" s="1">
        <v>45236</v>
      </c>
      <c r="H88" s="1">
        <v>45240</v>
      </c>
      <c r="I88" s="1">
        <v>45260</v>
      </c>
      <c r="J88">
        <v>24</v>
      </c>
      <c r="K88">
        <v>4</v>
      </c>
      <c r="L88">
        <v>13</v>
      </c>
      <c r="M88">
        <v>735.11</v>
      </c>
      <c r="N88">
        <v>9556.43</v>
      </c>
      <c r="O88">
        <v>0.13</v>
      </c>
      <c r="P88">
        <v>1242.3399999999999</v>
      </c>
      <c r="Q88">
        <v>8314.09</v>
      </c>
      <c r="R88">
        <v>5542.73</v>
      </c>
      <c r="S88">
        <v>2771.36</v>
      </c>
    </row>
    <row r="89" spans="1:19" x14ac:dyDescent="0.35">
      <c r="A89">
        <v>100087</v>
      </c>
      <c r="B89">
        <v>2249</v>
      </c>
      <c r="C89" t="s">
        <v>33</v>
      </c>
      <c r="D89" t="s">
        <v>20</v>
      </c>
      <c r="E89" t="s">
        <v>24</v>
      </c>
      <c r="F89" t="s">
        <v>25</v>
      </c>
      <c r="G89" s="1">
        <v>45242</v>
      </c>
      <c r="H89" s="1">
        <v>45244</v>
      </c>
      <c r="I89" s="1">
        <v>45267</v>
      </c>
      <c r="J89">
        <v>25</v>
      </c>
      <c r="K89">
        <v>2</v>
      </c>
      <c r="L89">
        <v>14</v>
      </c>
      <c r="M89">
        <v>547.42999999999995</v>
      </c>
      <c r="N89">
        <v>7664.02</v>
      </c>
      <c r="O89">
        <v>0.09</v>
      </c>
      <c r="P89">
        <v>689.76</v>
      </c>
      <c r="Q89">
        <v>6974.26</v>
      </c>
      <c r="R89">
        <v>4981.6099999999997</v>
      </c>
      <c r="S89">
        <v>1992.65</v>
      </c>
    </row>
    <row r="90" spans="1:19" x14ac:dyDescent="0.35">
      <c r="A90">
        <v>100088</v>
      </c>
      <c r="B90">
        <v>4585</v>
      </c>
      <c r="C90" t="s">
        <v>23</v>
      </c>
      <c r="D90" t="s">
        <v>20</v>
      </c>
      <c r="E90" t="s">
        <v>26</v>
      </c>
      <c r="F90" t="s">
        <v>44</v>
      </c>
      <c r="G90" s="1">
        <v>44962</v>
      </c>
      <c r="H90" s="1">
        <v>44963</v>
      </c>
      <c r="I90" s="1">
        <v>44977</v>
      </c>
      <c r="J90">
        <v>15</v>
      </c>
      <c r="K90">
        <v>1</v>
      </c>
      <c r="L90">
        <v>13</v>
      </c>
      <c r="M90">
        <v>339.82</v>
      </c>
      <c r="N90">
        <v>4417.66</v>
      </c>
      <c r="O90">
        <v>0.13</v>
      </c>
      <c r="P90">
        <v>574.29999999999995</v>
      </c>
      <c r="Q90">
        <v>3843.36</v>
      </c>
      <c r="R90">
        <v>3004.01</v>
      </c>
      <c r="S90">
        <v>839.35</v>
      </c>
    </row>
    <row r="91" spans="1:19" x14ac:dyDescent="0.35">
      <c r="A91">
        <v>100089</v>
      </c>
      <c r="B91">
        <v>3709</v>
      </c>
      <c r="C91" t="s">
        <v>19</v>
      </c>
      <c r="D91" t="s">
        <v>20</v>
      </c>
      <c r="E91" t="s">
        <v>26</v>
      </c>
      <c r="F91" t="s">
        <v>37</v>
      </c>
      <c r="G91" s="1">
        <v>45231</v>
      </c>
      <c r="H91" s="1">
        <v>45232</v>
      </c>
      <c r="I91" s="1">
        <v>45253</v>
      </c>
      <c r="J91">
        <v>22</v>
      </c>
      <c r="K91">
        <v>1</v>
      </c>
      <c r="L91">
        <v>13</v>
      </c>
      <c r="M91">
        <v>690.08</v>
      </c>
      <c r="N91">
        <v>8971.0400000000009</v>
      </c>
      <c r="O91">
        <v>0.11</v>
      </c>
      <c r="P91">
        <v>986.81</v>
      </c>
      <c r="Q91">
        <v>7984.23</v>
      </c>
      <c r="R91">
        <v>6369.44</v>
      </c>
      <c r="S91">
        <v>1614.79</v>
      </c>
    </row>
    <row r="92" spans="1:19" x14ac:dyDescent="0.35">
      <c r="A92">
        <v>100090</v>
      </c>
      <c r="B92">
        <v>1396</v>
      </c>
      <c r="C92" t="s">
        <v>28</v>
      </c>
      <c r="D92" t="s">
        <v>20</v>
      </c>
      <c r="E92" t="s">
        <v>21</v>
      </c>
      <c r="F92" t="s">
        <v>39</v>
      </c>
      <c r="G92" s="1">
        <v>45187</v>
      </c>
      <c r="H92" s="1">
        <v>45191</v>
      </c>
      <c r="I92" s="1">
        <v>45194</v>
      </c>
      <c r="J92">
        <v>7</v>
      </c>
      <c r="K92">
        <v>4</v>
      </c>
      <c r="L92">
        <v>12</v>
      </c>
      <c r="M92">
        <v>215.26</v>
      </c>
      <c r="N92">
        <v>2583.12</v>
      </c>
      <c r="O92">
        <v>0.11</v>
      </c>
      <c r="P92">
        <v>284.14</v>
      </c>
      <c r="Q92">
        <v>2298.98</v>
      </c>
      <c r="R92">
        <v>1549.87</v>
      </c>
      <c r="S92">
        <v>749.11</v>
      </c>
    </row>
    <row r="93" spans="1:19" x14ac:dyDescent="0.35">
      <c r="A93">
        <v>100091</v>
      </c>
      <c r="B93">
        <v>4561</v>
      </c>
      <c r="C93" t="s">
        <v>28</v>
      </c>
      <c r="D93" t="s">
        <v>20</v>
      </c>
      <c r="E93" t="s">
        <v>34</v>
      </c>
      <c r="F93" t="s">
        <v>35</v>
      </c>
      <c r="G93" s="1">
        <v>45226</v>
      </c>
      <c r="H93" s="1">
        <v>45231</v>
      </c>
      <c r="I93" s="1">
        <v>45234</v>
      </c>
      <c r="J93">
        <v>8</v>
      </c>
      <c r="K93">
        <v>5</v>
      </c>
      <c r="L93">
        <v>3</v>
      </c>
      <c r="M93">
        <v>55.16</v>
      </c>
      <c r="N93">
        <v>165.48</v>
      </c>
      <c r="O93">
        <v>0.04</v>
      </c>
      <c r="P93">
        <v>6.62</v>
      </c>
      <c r="Q93">
        <v>158.86000000000001</v>
      </c>
      <c r="R93">
        <v>105.91</v>
      </c>
      <c r="S93">
        <v>52.95</v>
      </c>
    </row>
    <row r="94" spans="1:19" x14ac:dyDescent="0.35">
      <c r="A94">
        <v>100092</v>
      </c>
      <c r="B94">
        <v>2072</v>
      </c>
      <c r="C94" t="s">
        <v>28</v>
      </c>
      <c r="D94" t="s">
        <v>31</v>
      </c>
      <c r="E94" t="s">
        <v>21</v>
      </c>
      <c r="F94" t="s">
        <v>41</v>
      </c>
      <c r="G94" s="1">
        <v>45177</v>
      </c>
      <c r="H94" s="1">
        <v>45180</v>
      </c>
      <c r="I94" s="1">
        <v>45194</v>
      </c>
      <c r="J94">
        <v>17</v>
      </c>
      <c r="K94">
        <v>3</v>
      </c>
      <c r="L94">
        <v>11</v>
      </c>
      <c r="M94">
        <v>435.85</v>
      </c>
      <c r="N94">
        <v>4794.3500000000004</v>
      </c>
      <c r="O94">
        <v>0.13</v>
      </c>
      <c r="P94">
        <v>623.27</v>
      </c>
      <c r="Q94">
        <v>4171.08</v>
      </c>
      <c r="R94">
        <v>2541.0100000000002</v>
      </c>
      <c r="S94">
        <v>1630.07</v>
      </c>
    </row>
    <row r="95" spans="1:19" x14ac:dyDescent="0.35">
      <c r="A95">
        <v>100093</v>
      </c>
      <c r="B95">
        <v>3657</v>
      </c>
      <c r="C95" t="s">
        <v>19</v>
      </c>
      <c r="D95" t="s">
        <v>29</v>
      </c>
      <c r="E95" t="s">
        <v>26</v>
      </c>
      <c r="F95" t="s">
        <v>27</v>
      </c>
      <c r="G95" s="1">
        <v>44981</v>
      </c>
      <c r="H95" s="1">
        <v>44986</v>
      </c>
      <c r="I95" s="1">
        <v>45010</v>
      </c>
      <c r="J95">
        <v>29</v>
      </c>
      <c r="K95">
        <v>5</v>
      </c>
      <c r="L95">
        <v>8</v>
      </c>
      <c r="M95">
        <v>314.61</v>
      </c>
      <c r="N95">
        <v>2516.88</v>
      </c>
      <c r="O95">
        <v>0.01</v>
      </c>
      <c r="P95">
        <v>25.17</v>
      </c>
      <c r="Q95">
        <v>2491.71</v>
      </c>
      <c r="R95">
        <v>1459.79</v>
      </c>
      <c r="S95">
        <v>1031.92</v>
      </c>
    </row>
    <row r="96" spans="1:19" x14ac:dyDescent="0.35">
      <c r="A96">
        <v>100094</v>
      </c>
      <c r="B96">
        <v>4802</v>
      </c>
      <c r="C96" t="s">
        <v>28</v>
      </c>
      <c r="D96" t="s">
        <v>31</v>
      </c>
      <c r="E96" t="s">
        <v>24</v>
      </c>
      <c r="F96" t="s">
        <v>25</v>
      </c>
      <c r="G96" s="1">
        <v>44970</v>
      </c>
      <c r="H96" s="1">
        <v>44973</v>
      </c>
      <c r="I96" s="1">
        <v>44991</v>
      </c>
      <c r="J96">
        <v>21</v>
      </c>
      <c r="K96">
        <v>3</v>
      </c>
      <c r="L96">
        <v>11</v>
      </c>
      <c r="M96">
        <v>570.72</v>
      </c>
      <c r="N96">
        <v>6277.92</v>
      </c>
      <c r="O96">
        <v>0.05</v>
      </c>
      <c r="P96">
        <v>313.89999999999998</v>
      </c>
      <c r="Q96">
        <v>5964.02</v>
      </c>
      <c r="R96">
        <v>3390.08</v>
      </c>
      <c r="S96">
        <v>2573.94</v>
      </c>
    </row>
    <row r="97" spans="1:19" x14ac:dyDescent="0.35">
      <c r="A97">
        <v>100095</v>
      </c>
      <c r="B97">
        <v>1728</v>
      </c>
      <c r="C97" t="s">
        <v>33</v>
      </c>
      <c r="D97" t="s">
        <v>20</v>
      </c>
      <c r="E97" t="s">
        <v>26</v>
      </c>
      <c r="F97" t="s">
        <v>37</v>
      </c>
      <c r="G97" s="1">
        <v>45142</v>
      </c>
      <c r="H97" s="1">
        <v>45143</v>
      </c>
      <c r="I97" s="1">
        <v>45147</v>
      </c>
      <c r="J97">
        <v>5</v>
      </c>
      <c r="K97">
        <v>1</v>
      </c>
      <c r="L97">
        <v>8</v>
      </c>
      <c r="M97">
        <v>349.14</v>
      </c>
      <c r="N97">
        <v>2793.12</v>
      </c>
      <c r="O97">
        <v>0.02</v>
      </c>
      <c r="P97">
        <v>55.86</v>
      </c>
      <c r="Q97">
        <v>2737.26</v>
      </c>
      <c r="R97">
        <v>1759.67</v>
      </c>
      <c r="S97">
        <v>977.59</v>
      </c>
    </row>
    <row r="98" spans="1:19" x14ac:dyDescent="0.35">
      <c r="A98">
        <v>100096</v>
      </c>
      <c r="B98">
        <v>2530</v>
      </c>
      <c r="C98" t="s">
        <v>19</v>
      </c>
      <c r="D98" t="s">
        <v>29</v>
      </c>
      <c r="E98" t="s">
        <v>21</v>
      </c>
      <c r="F98" t="s">
        <v>22</v>
      </c>
      <c r="G98" s="1">
        <v>44966</v>
      </c>
      <c r="H98" s="1">
        <v>44969</v>
      </c>
      <c r="I98" s="1">
        <v>44980</v>
      </c>
      <c r="J98">
        <v>14</v>
      </c>
      <c r="K98">
        <v>3</v>
      </c>
      <c r="L98">
        <v>2</v>
      </c>
      <c r="M98">
        <v>67.209999999999994</v>
      </c>
      <c r="N98">
        <v>134.41999999999999</v>
      </c>
      <c r="O98">
        <v>0</v>
      </c>
      <c r="P98">
        <v>0</v>
      </c>
      <c r="Q98">
        <v>134.41999999999999</v>
      </c>
      <c r="R98">
        <v>83.34</v>
      </c>
      <c r="S98">
        <v>51.08</v>
      </c>
    </row>
    <row r="99" spans="1:19" x14ac:dyDescent="0.35">
      <c r="A99">
        <v>100097</v>
      </c>
      <c r="B99">
        <v>2331</v>
      </c>
      <c r="C99" t="s">
        <v>23</v>
      </c>
      <c r="D99" t="s">
        <v>29</v>
      </c>
      <c r="E99" t="s">
        <v>24</v>
      </c>
      <c r="F99" t="s">
        <v>42</v>
      </c>
      <c r="G99" s="1">
        <v>45058</v>
      </c>
      <c r="H99" s="1">
        <v>45059</v>
      </c>
      <c r="I99" s="1">
        <v>45075</v>
      </c>
      <c r="J99">
        <v>17</v>
      </c>
      <c r="K99">
        <v>1</v>
      </c>
      <c r="L99">
        <v>13</v>
      </c>
      <c r="M99">
        <v>246.85</v>
      </c>
      <c r="N99">
        <v>3209.05</v>
      </c>
      <c r="O99">
        <v>0.09</v>
      </c>
      <c r="P99">
        <v>288.81</v>
      </c>
      <c r="Q99">
        <v>2920.24</v>
      </c>
      <c r="R99">
        <v>2182.15</v>
      </c>
      <c r="S99">
        <v>738.09</v>
      </c>
    </row>
    <row r="100" spans="1:19" x14ac:dyDescent="0.35">
      <c r="A100">
        <v>100098</v>
      </c>
      <c r="B100">
        <v>1377</v>
      </c>
      <c r="C100" t="s">
        <v>33</v>
      </c>
      <c r="D100" t="s">
        <v>29</v>
      </c>
      <c r="E100" t="s">
        <v>26</v>
      </c>
      <c r="F100" t="s">
        <v>36</v>
      </c>
      <c r="G100" s="1">
        <v>45262</v>
      </c>
      <c r="H100" s="1">
        <v>45267</v>
      </c>
      <c r="I100" s="1">
        <v>45276</v>
      </c>
      <c r="J100">
        <v>14</v>
      </c>
      <c r="K100">
        <v>5</v>
      </c>
      <c r="L100">
        <v>1</v>
      </c>
      <c r="M100">
        <v>584.69000000000005</v>
      </c>
      <c r="N100">
        <v>584.69000000000005</v>
      </c>
      <c r="O100">
        <v>0.06</v>
      </c>
      <c r="P100">
        <v>35.08</v>
      </c>
      <c r="Q100">
        <v>549.61</v>
      </c>
      <c r="R100">
        <v>344.97</v>
      </c>
      <c r="S100">
        <v>204.64</v>
      </c>
    </row>
    <row r="101" spans="1:19" x14ac:dyDescent="0.35">
      <c r="A101">
        <v>100099</v>
      </c>
      <c r="B101">
        <v>4544</v>
      </c>
      <c r="C101" t="s">
        <v>23</v>
      </c>
      <c r="D101" t="s">
        <v>31</v>
      </c>
      <c r="E101" t="s">
        <v>21</v>
      </c>
      <c r="F101" t="s">
        <v>41</v>
      </c>
      <c r="G101" s="1">
        <v>45212</v>
      </c>
      <c r="H101" s="1">
        <v>45217</v>
      </c>
      <c r="I101" s="1">
        <v>45218</v>
      </c>
      <c r="J101">
        <v>6</v>
      </c>
      <c r="K101">
        <v>5</v>
      </c>
      <c r="L101">
        <v>5</v>
      </c>
      <c r="M101">
        <v>799.22</v>
      </c>
      <c r="N101">
        <v>3996.1</v>
      </c>
      <c r="O101">
        <v>7.0000000000000007E-2</v>
      </c>
      <c r="P101">
        <v>279.73</v>
      </c>
      <c r="Q101">
        <v>3716.37</v>
      </c>
      <c r="R101">
        <v>2517.54</v>
      </c>
      <c r="S101">
        <v>1198.83</v>
      </c>
    </row>
    <row r="102" spans="1:19" x14ac:dyDescent="0.35">
      <c r="A102">
        <v>100100</v>
      </c>
      <c r="B102">
        <v>3530</v>
      </c>
      <c r="C102" t="s">
        <v>19</v>
      </c>
      <c r="D102" t="s">
        <v>20</v>
      </c>
      <c r="E102" t="s">
        <v>26</v>
      </c>
      <c r="F102" t="s">
        <v>44</v>
      </c>
      <c r="G102" s="1">
        <v>45063</v>
      </c>
      <c r="H102" s="1">
        <v>45064</v>
      </c>
      <c r="I102" s="1">
        <v>45076</v>
      </c>
      <c r="J102">
        <v>13</v>
      </c>
      <c r="K102">
        <v>1</v>
      </c>
      <c r="L102">
        <v>13</v>
      </c>
      <c r="M102">
        <v>424.94</v>
      </c>
      <c r="N102">
        <v>5524.22</v>
      </c>
      <c r="O102">
        <v>0.02</v>
      </c>
      <c r="P102">
        <v>110.48</v>
      </c>
      <c r="Q102">
        <v>5413.74</v>
      </c>
      <c r="R102">
        <v>3369.77</v>
      </c>
      <c r="S102">
        <v>2043.97</v>
      </c>
    </row>
    <row r="103" spans="1:19" x14ac:dyDescent="0.35">
      <c r="A103">
        <v>100101</v>
      </c>
      <c r="B103">
        <v>1678</v>
      </c>
      <c r="C103" t="s">
        <v>33</v>
      </c>
      <c r="D103" t="s">
        <v>31</v>
      </c>
      <c r="E103" t="s">
        <v>24</v>
      </c>
      <c r="F103" t="s">
        <v>32</v>
      </c>
      <c r="G103" s="1">
        <v>44981</v>
      </c>
      <c r="H103" s="1">
        <v>44984</v>
      </c>
      <c r="I103" s="1">
        <v>44999</v>
      </c>
      <c r="J103">
        <v>18</v>
      </c>
      <c r="K103">
        <v>3</v>
      </c>
      <c r="L103">
        <v>1</v>
      </c>
      <c r="M103">
        <v>382.87</v>
      </c>
      <c r="N103">
        <v>382.87</v>
      </c>
      <c r="O103">
        <v>0.11</v>
      </c>
      <c r="P103">
        <v>42.12</v>
      </c>
      <c r="Q103">
        <v>340.75</v>
      </c>
      <c r="R103">
        <v>252.69</v>
      </c>
      <c r="S103">
        <v>88.06</v>
      </c>
    </row>
    <row r="104" spans="1:19" x14ac:dyDescent="0.35">
      <c r="A104">
        <v>100102</v>
      </c>
      <c r="B104">
        <v>4515</v>
      </c>
      <c r="C104" t="s">
        <v>19</v>
      </c>
      <c r="D104" t="s">
        <v>20</v>
      </c>
      <c r="E104" t="s">
        <v>34</v>
      </c>
      <c r="F104" t="s">
        <v>35</v>
      </c>
      <c r="G104" s="1">
        <v>45093</v>
      </c>
      <c r="H104" s="1">
        <v>45095</v>
      </c>
      <c r="I104" s="1">
        <v>45106</v>
      </c>
      <c r="J104">
        <v>13</v>
      </c>
      <c r="K104">
        <v>2</v>
      </c>
      <c r="L104">
        <v>11</v>
      </c>
      <c r="M104">
        <v>653.83000000000004</v>
      </c>
      <c r="N104">
        <v>7192.13</v>
      </c>
      <c r="O104">
        <v>0</v>
      </c>
      <c r="P104">
        <v>0</v>
      </c>
      <c r="Q104">
        <v>7192.13</v>
      </c>
      <c r="R104">
        <v>4099.51</v>
      </c>
      <c r="S104">
        <v>3092.62</v>
      </c>
    </row>
    <row r="105" spans="1:19" x14ac:dyDescent="0.35">
      <c r="A105">
        <v>100103</v>
      </c>
      <c r="B105">
        <v>4272</v>
      </c>
      <c r="C105" t="s">
        <v>19</v>
      </c>
      <c r="D105" t="s">
        <v>29</v>
      </c>
      <c r="E105" t="s">
        <v>34</v>
      </c>
      <c r="F105" t="s">
        <v>43</v>
      </c>
      <c r="G105" s="1">
        <v>45125</v>
      </c>
      <c r="H105" s="1">
        <v>45128</v>
      </c>
      <c r="I105" s="1">
        <v>45147</v>
      </c>
      <c r="J105">
        <v>22</v>
      </c>
      <c r="K105">
        <v>3</v>
      </c>
      <c r="L105">
        <v>14</v>
      </c>
      <c r="M105">
        <v>767.69</v>
      </c>
      <c r="N105">
        <v>10747.66</v>
      </c>
      <c r="O105">
        <v>7.0000000000000007E-2</v>
      </c>
      <c r="P105">
        <v>752.34</v>
      </c>
      <c r="Q105">
        <v>9995.32</v>
      </c>
      <c r="R105">
        <v>7093.46</v>
      </c>
      <c r="S105">
        <v>2901.86</v>
      </c>
    </row>
    <row r="106" spans="1:19" x14ac:dyDescent="0.35">
      <c r="A106">
        <v>100104</v>
      </c>
      <c r="B106">
        <v>2019</v>
      </c>
      <c r="C106" t="s">
        <v>28</v>
      </c>
      <c r="D106" t="s">
        <v>29</v>
      </c>
      <c r="E106" t="s">
        <v>26</v>
      </c>
      <c r="F106" t="s">
        <v>36</v>
      </c>
      <c r="G106" s="1">
        <v>45076</v>
      </c>
      <c r="H106" s="1">
        <v>45080</v>
      </c>
      <c r="I106" s="1">
        <v>45095</v>
      </c>
      <c r="J106">
        <v>19</v>
      </c>
      <c r="K106">
        <v>4</v>
      </c>
      <c r="L106">
        <v>1</v>
      </c>
      <c r="M106">
        <v>554.77</v>
      </c>
      <c r="N106">
        <v>554.77</v>
      </c>
      <c r="O106">
        <v>0</v>
      </c>
      <c r="P106">
        <v>0</v>
      </c>
      <c r="Q106">
        <v>554.77</v>
      </c>
      <c r="R106">
        <v>382.79</v>
      </c>
      <c r="S106">
        <v>171.98</v>
      </c>
    </row>
    <row r="107" spans="1:19" x14ac:dyDescent="0.35">
      <c r="A107">
        <v>100105</v>
      </c>
      <c r="B107">
        <v>1027</v>
      </c>
      <c r="C107" t="s">
        <v>28</v>
      </c>
      <c r="D107" t="s">
        <v>31</v>
      </c>
      <c r="E107" t="s">
        <v>26</v>
      </c>
      <c r="F107" t="s">
        <v>37</v>
      </c>
      <c r="G107" s="1">
        <v>44971</v>
      </c>
      <c r="H107" s="1">
        <v>44972</v>
      </c>
      <c r="I107" s="1">
        <v>44999</v>
      </c>
      <c r="J107">
        <v>28</v>
      </c>
      <c r="K107">
        <v>1</v>
      </c>
      <c r="L107">
        <v>13</v>
      </c>
      <c r="M107">
        <v>507.17</v>
      </c>
      <c r="N107">
        <v>6593.21</v>
      </c>
      <c r="O107">
        <v>0.08</v>
      </c>
      <c r="P107">
        <v>527.46</v>
      </c>
      <c r="Q107">
        <v>6065.75</v>
      </c>
      <c r="R107">
        <v>4087.79</v>
      </c>
      <c r="S107">
        <v>1977.96</v>
      </c>
    </row>
    <row r="108" spans="1:19" x14ac:dyDescent="0.35">
      <c r="A108">
        <v>100106</v>
      </c>
      <c r="B108">
        <v>3679</v>
      </c>
      <c r="C108" t="s">
        <v>23</v>
      </c>
      <c r="D108" t="s">
        <v>20</v>
      </c>
      <c r="E108" t="s">
        <v>24</v>
      </c>
      <c r="F108" t="s">
        <v>25</v>
      </c>
      <c r="G108" s="1">
        <v>45062</v>
      </c>
      <c r="H108" s="1">
        <v>45064</v>
      </c>
      <c r="I108" s="1">
        <v>45071</v>
      </c>
      <c r="J108">
        <v>9</v>
      </c>
      <c r="K108">
        <v>2</v>
      </c>
      <c r="L108">
        <v>11</v>
      </c>
      <c r="M108">
        <v>609.54</v>
      </c>
      <c r="N108">
        <v>6704.94</v>
      </c>
      <c r="O108">
        <v>0.11</v>
      </c>
      <c r="P108">
        <v>737.54</v>
      </c>
      <c r="Q108">
        <v>5967.4</v>
      </c>
      <c r="R108">
        <v>3754.77</v>
      </c>
      <c r="S108">
        <v>2212.63</v>
      </c>
    </row>
    <row r="109" spans="1:19" x14ac:dyDescent="0.35">
      <c r="A109">
        <v>100107</v>
      </c>
      <c r="B109">
        <v>2196</v>
      </c>
      <c r="C109" t="s">
        <v>19</v>
      </c>
      <c r="D109" t="s">
        <v>20</v>
      </c>
      <c r="E109" t="s">
        <v>34</v>
      </c>
      <c r="F109" t="s">
        <v>45</v>
      </c>
      <c r="G109" s="1">
        <v>45136</v>
      </c>
      <c r="H109" s="1">
        <v>45137</v>
      </c>
      <c r="I109" s="1">
        <v>45163</v>
      </c>
      <c r="J109">
        <v>27</v>
      </c>
      <c r="K109">
        <v>1</v>
      </c>
      <c r="L109">
        <v>12</v>
      </c>
      <c r="M109">
        <v>792.11</v>
      </c>
      <c r="N109">
        <v>9505.32</v>
      </c>
      <c r="O109">
        <v>0.06</v>
      </c>
      <c r="P109">
        <v>570.32000000000005</v>
      </c>
      <c r="Q109">
        <v>8935</v>
      </c>
      <c r="R109">
        <v>5322.98</v>
      </c>
      <c r="S109">
        <v>3612.02</v>
      </c>
    </row>
    <row r="110" spans="1:19" x14ac:dyDescent="0.35">
      <c r="A110">
        <v>100108</v>
      </c>
      <c r="B110">
        <v>3306</v>
      </c>
      <c r="C110" t="s">
        <v>19</v>
      </c>
      <c r="D110" t="s">
        <v>20</v>
      </c>
      <c r="E110" t="s">
        <v>34</v>
      </c>
      <c r="F110" t="s">
        <v>40</v>
      </c>
      <c r="G110" s="1">
        <v>45124</v>
      </c>
      <c r="H110" s="1">
        <v>45129</v>
      </c>
      <c r="I110" s="1">
        <v>45143</v>
      </c>
      <c r="J110">
        <v>19</v>
      </c>
      <c r="K110">
        <v>5</v>
      </c>
      <c r="L110">
        <v>6</v>
      </c>
      <c r="M110">
        <v>319.89999999999998</v>
      </c>
      <c r="N110">
        <v>1919.4</v>
      </c>
      <c r="O110">
        <v>0.15</v>
      </c>
      <c r="P110">
        <v>287.91000000000003</v>
      </c>
      <c r="Q110">
        <v>1631.49</v>
      </c>
      <c r="R110">
        <v>1074.8599999999999</v>
      </c>
      <c r="S110">
        <v>556.63</v>
      </c>
    </row>
    <row r="111" spans="1:19" x14ac:dyDescent="0.35">
      <c r="A111">
        <v>100109</v>
      </c>
      <c r="B111">
        <v>2438</v>
      </c>
      <c r="C111" t="s">
        <v>23</v>
      </c>
      <c r="D111" t="s">
        <v>31</v>
      </c>
      <c r="E111" t="s">
        <v>24</v>
      </c>
      <c r="F111" t="s">
        <v>42</v>
      </c>
      <c r="G111" s="1">
        <v>45027</v>
      </c>
      <c r="H111" s="1">
        <v>45032</v>
      </c>
      <c r="I111" s="1">
        <v>45040</v>
      </c>
      <c r="J111">
        <v>13</v>
      </c>
      <c r="K111">
        <v>5</v>
      </c>
      <c r="L111">
        <v>14</v>
      </c>
      <c r="M111">
        <v>613.16999999999996</v>
      </c>
      <c r="N111">
        <v>8584.3799999999992</v>
      </c>
      <c r="O111">
        <v>0.11</v>
      </c>
      <c r="P111">
        <v>944.28</v>
      </c>
      <c r="Q111">
        <v>7640.1</v>
      </c>
      <c r="R111">
        <v>5579.85</v>
      </c>
      <c r="S111">
        <v>2060.25</v>
      </c>
    </row>
    <row r="112" spans="1:19" x14ac:dyDescent="0.35">
      <c r="A112">
        <v>100110</v>
      </c>
      <c r="B112">
        <v>4811</v>
      </c>
      <c r="C112" t="s">
        <v>19</v>
      </c>
      <c r="D112" t="s">
        <v>20</v>
      </c>
      <c r="E112" t="s">
        <v>26</v>
      </c>
      <c r="F112" t="s">
        <v>37</v>
      </c>
      <c r="G112" s="1">
        <v>45107</v>
      </c>
      <c r="H112" s="1">
        <v>45108</v>
      </c>
      <c r="I112" s="1">
        <v>45125</v>
      </c>
      <c r="J112">
        <v>18</v>
      </c>
      <c r="K112">
        <v>1</v>
      </c>
      <c r="L112">
        <v>3</v>
      </c>
      <c r="M112">
        <v>61.07</v>
      </c>
      <c r="N112">
        <v>183.21</v>
      </c>
      <c r="O112">
        <v>0.04</v>
      </c>
      <c r="P112">
        <v>7.33</v>
      </c>
      <c r="Q112">
        <v>175.88</v>
      </c>
      <c r="R112">
        <v>126.41</v>
      </c>
      <c r="S112">
        <v>49.47</v>
      </c>
    </row>
    <row r="113" spans="1:19" x14ac:dyDescent="0.35">
      <c r="A113">
        <v>100111</v>
      </c>
      <c r="B113">
        <v>3189</v>
      </c>
      <c r="C113" t="s">
        <v>19</v>
      </c>
      <c r="D113" t="s">
        <v>20</v>
      </c>
      <c r="E113" t="s">
        <v>24</v>
      </c>
      <c r="F113" t="s">
        <v>25</v>
      </c>
      <c r="G113" s="1">
        <v>45096</v>
      </c>
      <c r="H113" s="1">
        <v>45101</v>
      </c>
      <c r="I113" s="1">
        <v>45115</v>
      </c>
      <c r="J113">
        <v>19</v>
      </c>
      <c r="K113">
        <v>5</v>
      </c>
      <c r="L113">
        <v>8</v>
      </c>
      <c r="M113">
        <v>449.61</v>
      </c>
      <c r="N113">
        <v>3596.88</v>
      </c>
      <c r="O113">
        <v>0.14000000000000001</v>
      </c>
      <c r="P113">
        <v>503.56</v>
      </c>
      <c r="Q113">
        <v>3093.32</v>
      </c>
      <c r="R113">
        <v>2589.75</v>
      </c>
      <c r="S113">
        <v>503.57</v>
      </c>
    </row>
    <row r="114" spans="1:19" x14ac:dyDescent="0.35">
      <c r="A114">
        <v>100112</v>
      </c>
      <c r="B114">
        <v>4456</v>
      </c>
      <c r="C114" t="s">
        <v>23</v>
      </c>
      <c r="D114" t="s">
        <v>29</v>
      </c>
      <c r="E114" t="s">
        <v>34</v>
      </c>
      <c r="F114" t="s">
        <v>45</v>
      </c>
      <c r="G114" s="1">
        <v>44956</v>
      </c>
      <c r="H114" s="1">
        <v>44957</v>
      </c>
      <c r="I114" s="1">
        <v>44976</v>
      </c>
      <c r="J114">
        <v>20</v>
      </c>
      <c r="K114">
        <v>1</v>
      </c>
      <c r="L114">
        <v>2</v>
      </c>
      <c r="M114">
        <v>592.84</v>
      </c>
      <c r="N114">
        <v>1185.68</v>
      </c>
      <c r="O114">
        <v>0.09</v>
      </c>
      <c r="P114">
        <v>106.71</v>
      </c>
      <c r="Q114">
        <v>1078.97</v>
      </c>
      <c r="R114">
        <v>711.41</v>
      </c>
      <c r="S114">
        <v>367.56</v>
      </c>
    </row>
    <row r="115" spans="1:19" x14ac:dyDescent="0.35">
      <c r="A115">
        <v>100113</v>
      </c>
      <c r="B115">
        <v>2795</v>
      </c>
      <c r="C115" t="s">
        <v>19</v>
      </c>
      <c r="D115" t="s">
        <v>20</v>
      </c>
      <c r="E115" t="s">
        <v>26</v>
      </c>
      <c r="F115" t="s">
        <v>44</v>
      </c>
      <c r="G115" s="1">
        <v>45209</v>
      </c>
      <c r="H115" s="1">
        <v>45212</v>
      </c>
      <c r="I115" s="1">
        <v>45220</v>
      </c>
      <c r="J115">
        <v>11</v>
      </c>
      <c r="K115">
        <v>3</v>
      </c>
      <c r="L115">
        <v>4</v>
      </c>
      <c r="M115">
        <v>401.99</v>
      </c>
      <c r="N115">
        <v>1607.96</v>
      </c>
      <c r="O115">
        <v>0</v>
      </c>
      <c r="P115">
        <v>0</v>
      </c>
      <c r="Q115">
        <v>1607.96</v>
      </c>
      <c r="R115">
        <v>1045.17</v>
      </c>
      <c r="S115">
        <v>562.79</v>
      </c>
    </row>
    <row r="116" spans="1:19" x14ac:dyDescent="0.35">
      <c r="A116">
        <v>100114</v>
      </c>
      <c r="B116">
        <v>2254</v>
      </c>
      <c r="C116" t="s">
        <v>19</v>
      </c>
      <c r="D116" t="s">
        <v>20</v>
      </c>
      <c r="E116" t="s">
        <v>34</v>
      </c>
      <c r="F116" t="s">
        <v>40</v>
      </c>
      <c r="G116" s="1">
        <v>45247</v>
      </c>
      <c r="H116" s="1">
        <v>45251</v>
      </c>
      <c r="I116" s="1">
        <v>45259</v>
      </c>
      <c r="J116">
        <v>12</v>
      </c>
      <c r="K116">
        <v>4</v>
      </c>
      <c r="L116">
        <v>14</v>
      </c>
      <c r="M116">
        <v>591.13</v>
      </c>
      <c r="N116">
        <v>8275.82</v>
      </c>
      <c r="O116">
        <v>0.06</v>
      </c>
      <c r="P116">
        <v>496.55</v>
      </c>
      <c r="Q116">
        <v>7779.27</v>
      </c>
      <c r="R116">
        <v>5048.25</v>
      </c>
      <c r="S116">
        <v>2731.02</v>
      </c>
    </row>
    <row r="117" spans="1:19" x14ac:dyDescent="0.35">
      <c r="A117">
        <v>100115</v>
      </c>
      <c r="B117">
        <v>2570</v>
      </c>
      <c r="C117" t="s">
        <v>33</v>
      </c>
      <c r="D117" t="s">
        <v>31</v>
      </c>
      <c r="E117" t="s">
        <v>21</v>
      </c>
      <c r="F117" t="s">
        <v>39</v>
      </c>
      <c r="G117" s="1">
        <v>45179</v>
      </c>
      <c r="H117" s="1">
        <v>45181</v>
      </c>
      <c r="I117" s="1">
        <v>45207</v>
      </c>
      <c r="J117">
        <v>28</v>
      </c>
      <c r="K117">
        <v>2</v>
      </c>
      <c r="L117">
        <v>10</v>
      </c>
      <c r="M117">
        <v>739.38</v>
      </c>
      <c r="N117">
        <v>7393.8</v>
      </c>
      <c r="O117">
        <v>0.06</v>
      </c>
      <c r="P117">
        <v>443.63</v>
      </c>
      <c r="Q117">
        <v>6950.17</v>
      </c>
      <c r="R117">
        <v>4140.53</v>
      </c>
      <c r="S117">
        <v>2809.64</v>
      </c>
    </row>
    <row r="118" spans="1:19" x14ac:dyDescent="0.35">
      <c r="A118">
        <v>100116</v>
      </c>
      <c r="B118">
        <v>1288</v>
      </c>
      <c r="C118" t="s">
        <v>19</v>
      </c>
      <c r="D118" t="s">
        <v>31</v>
      </c>
      <c r="E118" t="s">
        <v>21</v>
      </c>
      <c r="F118" t="s">
        <v>22</v>
      </c>
      <c r="G118" s="1">
        <v>45117</v>
      </c>
      <c r="H118" s="1">
        <v>45120</v>
      </c>
      <c r="I118" s="1">
        <v>45129</v>
      </c>
      <c r="J118">
        <v>12</v>
      </c>
      <c r="K118">
        <v>3</v>
      </c>
      <c r="L118">
        <v>3</v>
      </c>
      <c r="M118">
        <v>628.05999999999995</v>
      </c>
      <c r="N118">
        <v>1884.18</v>
      </c>
      <c r="O118">
        <v>0.09</v>
      </c>
      <c r="P118">
        <v>169.58</v>
      </c>
      <c r="Q118">
        <v>1714.6</v>
      </c>
      <c r="R118">
        <v>1073.98</v>
      </c>
      <c r="S118">
        <v>640.62</v>
      </c>
    </row>
    <row r="119" spans="1:19" x14ac:dyDescent="0.35">
      <c r="A119">
        <v>100117</v>
      </c>
      <c r="B119">
        <v>4103</v>
      </c>
      <c r="C119" t="s">
        <v>23</v>
      </c>
      <c r="D119" t="s">
        <v>31</v>
      </c>
      <c r="E119" t="s">
        <v>34</v>
      </c>
      <c r="F119" t="s">
        <v>40</v>
      </c>
      <c r="G119" s="1">
        <v>45141</v>
      </c>
      <c r="H119" s="1">
        <v>45146</v>
      </c>
      <c r="I119" s="1">
        <v>45165</v>
      </c>
      <c r="J119">
        <v>24</v>
      </c>
      <c r="K119">
        <v>5</v>
      </c>
      <c r="L119">
        <v>2</v>
      </c>
      <c r="M119">
        <v>229.87</v>
      </c>
      <c r="N119">
        <v>459.74</v>
      </c>
      <c r="O119">
        <v>0.1</v>
      </c>
      <c r="P119">
        <v>45.97</v>
      </c>
      <c r="Q119">
        <v>413.77</v>
      </c>
      <c r="R119">
        <v>289.64</v>
      </c>
      <c r="S119">
        <v>124.13</v>
      </c>
    </row>
    <row r="120" spans="1:19" x14ac:dyDescent="0.35">
      <c r="A120">
        <v>100118</v>
      </c>
      <c r="B120">
        <v>2161</v>
      </c>
      <c r="C120" t="s">
        <v>19</v>
      </c>
      <c r="D120" t="s">
        <v>29</v>
      </c>
      <c r="E120" t="s">
        <v>26</v>
      </c>
      <c r="F120" t="s">
        <v>37</v>
      </c>
      <c r="G120" s="1">
        <v>45153</v>
      </c>
      <c r="H120" s="1">
        <v>45157</v>
      </c>
      <c r="I120" s="1">
        <v>45167</v>
      </c>
      <c r="J120">
        <v>14</v>
      </c>
      <c r="K120">
        <v>4</v>
      </c>
      <c r="L120">
        <v>7</v>
      </c>
      <c r="M120">
        <v>710.94</v>
      </c>
      <c r="N120">
        <v>4976.58</v>
      </c>
      <c r="O120">
        <v>7.0000000000000007E-2</v>
      </c>
      <c r="P120">
        <v>348.36</v>
      </c>
      <c r="Q120">
        <v>4628.22</v>
      </c>
      <c r="R120">
        <v>2687.35</v>
      </c>
      <c r="S120">
        <v>1940.87</v>
      </c>
    </row>
    <row r="121" spans="1:19" x14ac:dyDescent="0.35">
      <c r="A121">
        <v>100119</v>
      </c>
      <c r="B121">
        <v>3234</v>
      </c>
      <c r="C121" t="s">
        <v>19</v>
      </c>
      <c r="D121" t="s">
        <v>29</v>
      </c>
      <c r="E121" t="s">
        <v>24</v>
      </c>
      <c r="F121" t="s">
        <v>42</v>
      </c>
      <c r="G121" s="1">
        <v>44939</v>
      </c>
      <c r="H121" s="1">
        <v>44942</v>
      </c>
      <c r="I121" s="1">
        <v>44960</v>
      </c>
      <c r="J121">
        <v>21</v>
      </c>
      <c r="K121">
        <v>3</v>
      </c>
      <c r="L121">
        <v>6</v>
      </c>
      <c r="M121">
        <v>348.85</v>
      </c>
      <c r="N121">
        <v>2093.1</v>
      </c>
      <c r="O121">
        <v>0.06</v>
      </c>
      <c r="P121">
        <v>125.59</v>
      </c>
      <c r="Q121">
        <v>1967.51</v>
      </c>
      <c r="R121">
        <v>1214</v>
      </c>
      <c r="S121">
        <v>753.51</v>
      </c>
    </row>
    <row r="122" spans="1:19" x14ac:dyDescent="0.35">
      <c r="A122">
        <v>100120</v>
      </c>
      <c r="B122">
        <v>3889</v>
      </c>
      <c r="C122" t="s">
        <v>23</v>
      </c>
      <c r="D122" t="s">
        <v>31</v>
      </c>
      <c r="E122" t="s">
        <v>34</v>
      </c>
      <c r="F122" t="s">
        <v>43</v>
      </c>
      <c r="G122" s="1">
        <v>45061</v>
      </c>
      <c r="H122" s="1">
        <v>45062</v>
      </c>
      <c r="I122" s="1">
        <v>45067</v>
      </c>
      <c r="J122">
        <v>6</v>
      </c>
      <c r="K122">
        <v>1</v>
      </c>
      <c r="L122">
        <v>14</v>
      </c>
      <c r="M122">
        <v>724.21</v>
      </c>
      <c r="N122">
        <v>10138.94</v>
      </c>
      <c r="O122">
        <v>0.04</v>
      </c>
      <c r="P122">
        <v>405.56</v>
      </c>
      <c r="Q122">
        <v>9733.3799999999992</v>
      </c>
      <c r="R122">
        <v>5576.42</v>
      </c>
      <c r="S122">
        <v>4156.96</v>
      </c>
    </row>
    <row r="123" spans="1:19" x14ac:dyDescent="0.35">
      <c r="A123">
        <v>100121</v>
      </c>
      <c r="B123">
        <v>1508</v>
      </c>
      <c r="C123" t="s">
        <v>23</v>
      </c>
      <c r="D123" t="s">
        <v>29</v>
      </c>
      <c r="E123" t="s">
        <v>34</v>
      </c>
      <c r="F123" t="s">
        <v>35</v>
      </c>
      <c r="G123" s="1">
        <v>45033</v>
      </c>
      <c r="H123" s="1">
        <v>45035</v>
      </c>
      <c r="I123" s="1">
        <v>45052</v>
      </c>
      <c r="J123">
        <v>19</v>
      </c>
      <c r="K123">
        <v>2</v>
      </c>
      <c r="L123">
        <v>2</v>
      </c>
      <c r="M123">
        <v>166.74</v>
      </c>
      <c r="N123">
        <v>333.48</v>
      </c>
      <c r="O123">
        <v>0.08</v>
      </c>
      <c r="P123">
        <v>26.68</v>
      </c>
      <c r="Q123">
        <v>306.8</v>
      </c>
      <c r="R123">
        <v>183.41</v>
      </c>
      <c r="S123">
        <v>123.39</v>
      </c>
    </row>
    <row r="124" spans="1:19" x14ac:dyDescent="0.35">
      <c r="A124">
        <v>100122</v>
      </c>
      <c r="B124">
        <v>1382</v>
      </c>
      <c r="C124" t="s">
        <v>33</v>
      </c>
      <c r="D124" t="s">
        <v>31</v>
      </c>
      <c r="E124" t="s">
        <v>21</v>
      </c>
      <c r="F124" t="s">
        <v>41</v>
      </c>
      <c r="G124" s="1">
        <v>45037</v>
      </c>
      <c r="H124" s="1">
        <v>45038</v>
      </c>
      <c r="I124" s="1">
        <v>45056</v>
      </c>
      <c r="J124">
        <v>19</v>
      </c>
      <c r="K124">
        <v>1</v>
      </c>
      <c r="L124">
        <v>3</v>
      </c>
      <c r="M124">
        <v>690.16</v>
      </c>
      <c r="N124">
        <v>2070.48</v>
      </c>
      <c r="O124">
        <v>0.1</v>
      </c>
      <c r="P124">
        <v>207.05</v>
      </c>
      <c r="Q124">
        <v>1863.43</v>
      </c>
      <c r="R124">
        <v>1200.8800000000001</v>
      </c>
      <c r="S124">
        <v>662.55</v>
      </c>
    </row>
    <row r="125" spans="1:19" x14ac:dyDescent="0.35">
      <c r="A125">
        <v>100123</v>
      </c>
      <c r="B125">
        <v>4952</v>
      </c>
      <c r="C125" t="s">
        <v>23</v>
      </c>
      <c r="D125" t="s">
        <v>20</v>
      </c>
      <c r="E125" t="s">
        <v>21</v>
      </c>
      <c r="F125" t="s">
        <v>39</v>
      </c>
      <c r="G125" s="1">
        <v>45276</v>
      </c>
      <c r="H125" s="1">
        <v>45277</v>
      </c>
      <c r="I125" s="1">
        <v>45279</v>
      </c>
      <c r="J125">
        <v>3</v>
      </c>
      <c r="K125">
        <v>1</v>
      </c>
      <c r="L125">
        <v>7</v>
      </c>
      <c r="M125">
        <v>515.23</v>
      </c>
      <c r="N125">
        <v>3606.61</v>
      </c>
      <c r="O125">
        <v>7.0000000000000007E-2</v>
      </c>
      <c r="P125">
        <v>252.46</v>
      </c>
      <c r="Q125">
        <v>3354.15</v>
      </c>
      <c r="R125">
        <v>1983.64</v>
      </c>
      <c r="S125">
        <v>1370.51</v>
      </c>
    </row>
    <row r="126" spans="1:19" x14ac:dyDescent="0.35">
      <c r="A126">
        <v>100124</v>
      </c>
      <c r="B126">
        <v>1425</v>
      </c>
      <c r="C126" t="s">
        <v>23</v>
      </c>
      <c r="D126" t="s">
        <v>20</v>
      </c>
      <c r="E126" t="s">
        <v>34</v>
      </c>
      <c r="F126" t="s">
        <v>35</v>
      </c>
      <c r="G126" s="1">
        <v>45161</v>
      </c>
      <c r="H126" s="1">
        <v>45164</v>
      </c>
      <c r="I126" s="1">
        <v>45170</v>
      </c>
      <c r="J126">
        <v>9</v>
      </c>
      <c r="K126">
        <v>3</v>
      </c>
      <c r="L126">
        <v>2</v>
      </c>
      <c r="M126">
        <v>716.5</v>
      </c>
      <c r="N126">
        <v>1433</v>
      </c>
      <c r="O126">
        <v>0.13</v>
      </c>
      <c r="P126">
        <v>186.29</v>
      </c>
      <c r="Q126">
        <v>1246.71</v>
      </c>
      <c r="R126">
        <v>931.45</v>
      </c>
      <c r="S126">
        <v>315.26</v>
      </c>
    </row>
    <row r="127" spans="1:19" x14ac:dyDescent="0.35">
      <c r="A127">
        <v>100125</v>
      </c>
      <c r="B127">
        <v>2645</v>
      </c>
      <c r="C127" t="s">
        <v>33</v>
      </c>
      <c r="D127" t="s">
        <v>31</v>
      </c>
      <c r="E127" t="s">
        <v>26</v>
      </c>
      <c r="F127" t="s">
        <v>27</v>
      </c>
      <c r="G127" s="1">
        <v>44944</v>
      </c>
      <c r="H127" s="1">
        <v>44948</v>
      </c>
      <c r="I127" s="1">
        <v>44967</v>
      </c>
      <c r="J127">
        <v>23</v>
      </c>
      <c r="K127">
        <v>4</v>
      </c>
      <c r="L127">
        <v>14</v>
      </c>
      <c r="M127">
        <v>791.8</v>
      </c>
      <c r="N127">
        <v>11085.2</v>
      </c>
      <c r="O127">
        <v>0</v>
      </c>
      <c r="P127">
        <v>0</v>
      </c>
      <c r="Q127">
        <v>11085.2</v>
      </c>
      <c r="R127">
        <v>7427.08</v>
      </c>
      <c r="S127">
        <v>3658.12</v>
      </c>
    </row>
    <row r="128" spans="1:19" x14ac:dyDescent="0.35">
      <c r="A128">
        <v>100126</v>
      </c>
      <c r="B128">
        <v>3209</v>
      </c>
      <c r="C128" t="s">
        <v>28</v>
      </c>
      <c r="D128" t="s">
        <v>29</v>
      </c>
      <c r="E128" t="s">
        <v>34</v>
      </c>
      <c r="F128" t="s">
        <v>45</v>
      </c>
      <c r="G128" s="1">
        <v>44932</v>
      </c>
      <c r="H128" s="1">
        <v>44934</v>
      </c>
      <c r="I128" s="1">
        <v>44960</v>
      </c>
      <c r="J128">
        <v>28</v>
      </c>
      <c r="K128">
        <v>2</v>
      </c>
      <c r="L128">
        <v>5</v>
      </c>
      <c r="M128">
        <v>629.17999999999995</v>
      </c>
      <c r="N128">
        <v>3145.9</v>
      </c>
      <c r="O128">
        <v>0.06</v>
      </c>
      <c r="P128">
        <v>188.75</v>
      </c>
      <c r="Q128">
        <v>2957.15</v>
      </c>
      <c r="R128">
        <v>2233.59</v>
      </c>
      <c r="S128">
        <v>723.56</v>
      </c>
    </row>
    <row r="129" spans="1:19" x14ac:dyDescent="0.35">
      <c r="A129">
        <v>100127</v>
      </c>
      <c r="B129">
        <v>2621</v>
      </c>
      <c r="C129" t="s">
        <v>19</v>
      </c>
      <c r="D129" t="s">
        <v>31</v>
      </c>
      <c r="E129" t="s">
        <v>26</v>
      </c>
      <c r="F129" t="s">
        <v>37</v>
      </c>
      <c r="G129" s="1">
        <v>45262</v>
      </c>
      <c r="H129" s="1">
        <v>45265</v>
      </c>
      <c r="I129" s="1">
        <v>45266</v>
      </c>
      <c r="J129">
        <v>4</v>
      </c>
      <c r="K129">
        <v>3</v>
      </c>
      <c r="L129">
        <v>2</v>
      </c>
      <c r="M129">
        <v>765.89</v>
      </c>
      <c r="N129">
        <v>1531.78</v>
      </c>
      <c r="O129">
        <v>0.01</v>
      </c>
      <c r="P129">
        <v>15.32</v>
      </c>
      <c r="Q129">
        <v>1516.46</v>
      </c>
      <c r="R129">
        <v>1102.8800000000001</v>
      </c>
      <c r="S129">
        <v>413.58</v>
      </c>
    </row>
    <row r="130" spans="1:19" x14ac:dyDescent="0.35">
      <c r="A130">
        <v>100128</v>
      </c>
      <c r="B130">
        <v>1723</v>
      </c>
      <c r="C130" t="s">
        <v>23</v>
      </c>
      <c r="D130" t="s">
        <v>31</v>
      </c>
      <c r="E130" t="s">
        <v>24</v>
      </c>
      <c r="F130" t="s">
        <v>42</v>
      </c>
      <c r="G130" s="1">
        <v>44976</v>
      </c>
      <c r="H130" s="1">
        <v>44977</v>
      </c>
      <c r="I130" s="1">
        <v>44978</v>
      </c>
      <c r="J130">
        <v>2</v>
      </c>
      <c r="K130">
        <v>1</v>
      </c>
      <c r="L130">
        <v>12</v>
      </c>
      <c r="M130">
        <v>319.27</v>
      </c>
      <c r="N130">
        <v>3831.24</v>
      </c>
      <c r="O130">
        <v>0.05</v>
      </c>
      <c r="P130">
        <v>191.56</v>
      </c>
      <c r="Q130">
        <v>3639.68</v>
      </c>
      <c r="R130">
        <v>2796.81</v>
      </c>
      <c r="S130">
        <v>842.87</v>
      </c>
    </row>
    <row r="131" spans="1:19" x14ac:dyDescent="0.35">
      <c r="A131">
        <v>100129</v>
      </c>
      <c r="B131">
        <v>2618</v>
      </c>
      <c r="C131" t="s">
        <v>23</v>
      </c>
      <c r="D131" t="s">
        <v>29</v>
      </c>
      <c r="E131" t="s">
        <v>24</v>
      </c>
      <c r="F131" t="s">
        <v>42</v>
      </c>
      <c r="G131" s="1">
        <v>45259</v>
      </c>
      <c r="H131" s="1">
        <v>45261</v>
      </c>
      <c r="I131" s="1">
        <v>45280</v>
      </c>
      <c r="J131">
        <v>21</v>
      </c>
      <c r="K131">
        <v>2</v>
      </c>
      <c r="L131">
        <v>8</v>
      </c>
      <c r="M131">
        <v>501.79</v>
      </c>
      <c r="N131">
        <v>4014.32</v>
      </c>
      <c r="O131">
        <v>0.05</v>
      </c>
      <c r="P131">
        <v>200.72</v>
      </c>
      <c r="Q131">
        <v>3813.6</v>
      </c>
      <c r="R131">
        <v>2649.45</v>
      </c>
      <c r="S131">
        <v>1164.1500000000001</v>
      </c>
    </row>
    <row r="132" spans="1:19" x14ac:dyDescent="0.35">
      <c r="A132">
        <v>100130</v>
      </c>
      <c r="B132">
        <v>1407</v>
      </c>
      <c r="C132" t="s">
        <v>33</v>
      </c>
      <c r="D132" t="s">
        <v>20</v>
      </c>
      <c r="E132" t="s">
        <v>34</v>
      </c>
      <c r="F132" t="s">
        <v>45</v>
      </c>
      <c r="G132" s="1">
        <v>45032</v>
      </c>
      <c r="H132" s="1">
        <v>45037</v>
      </c>
      <c r="I132" s="1">
        <v>45044</v>
      </c>
      <c r="J132">
        <v>12</v>
      </c>
      <c r="K132">
        <v>5</v>
      </c>
      <c r="L132">
        <v>8</v>
      </c>
      <c r="M132">
        <v>455.37</v>
      </c>
      <c r="N132">
        <v>3642.96</v>
      </c>
      <c r="O132">
        <v>7.0000000000000007E-2</v>
      </c>
      <c r="P132">
        <v>255.01</v>
      </c>
      <c r="Q132">
        <v>3387.95</v>
      </c>
      <c r="R132">
        <v>1967.2</v>
      </c>
      <c r="S132">
        <v>1420.75</v>
      </c>
    </row>
    <row r="133" spans="1:19" x14ac:dyDescent="0.35">
      <c r="A133">
        <v>100131</v>
      </c>
      <c r="B133">
        <v>1266</v>
      </c>
      <c r="C133" t="s">
        <v>33</v>
      </c>
      <c r="D133" t="s">
        <v>29</v>
      </c>
      <c r="E133" t="s">
        <v>24</v>
      </c>
      <c r="F133" t="s">
        <v>25</v>
      </c>
      <c r="G133" s="1">
        <v>45109</v>
      </c>
      <c r="H133" s="1">
        <v>45111</v>
      </c>
      <c r="I133" s="1">
        <v>45129</v>
      </c>
      <c r="J133">
        <v>20</v>
      </c>
      <c r="K133">
        <v>2</v>
      </c>
      <c r="L133">
        <v>2</v>
      </c>
      <c r="M133">
        <v>140.16999999999999</v>
      </c>
      <c r="N133">
        <v>280.33999999999997</v>
      </c>
      <c r="O133">
        <v>7.0000000000000007E-2</v>
      </c>
      <c r="P133">
        <v>19.62</v>
      </c>
      <c r="Q133">
        <v>260.72000000000003</v>
      </c>
      <c r="R133">
        <v>168.2</v>
      </c>
      <c r="S133">
        <v>92.52</v>
      </c>
    </row>
    <row r="134" spans="1:19" x14ac:dyDescent="0.35">
      <c r="A134">
        <v>100132</v>
      </c>
      <c r="B134">
        <v>3266</v>
      </c>
      <c r="C134" t="s">
        <v>33</v>
      </c>
      <c r="D134" t="s">
        <v>20</v>
      </c>
      <c r="E134" t="s">
        <v>24</v>
      </c>
      <c r="F134" t="s">
        <v>25</v>
      </c>
      <c r="G134" s="1">
        <v>45102</v>
      </c>
      <c r="H134" s="1">
        <v>45106</v>
      </c>
      <c r="I134" s="1">
        <v>45121</v>
      </c>
      <c r="J134">
        <v>19</v>
      </c>
      <c r="K134">
        <v>4</v>
      </c>
      <c r="L134">
        <v>2</v>
      </c>
      <c r="M134">
        <v>438.48</v>
      </c>
      <c r="N134">
        <v>876.96</v>
      </c>
      <c r="O134">
        <v>0.02</v>
      </c>
      <c r="P134">
        <v>17.54</v>
      </c>
      <c r="Q134">
        <v>859.42</v>
      </c>
      <c r="R134">
        <v>578.79</v>
      </c>
      <c r="S134">
        <v>280.63</v>
      </c>
    </row>
    <row r="135" spans="1:19" x14ac:dyDescent="0.35">
      <c r="A135">
        <v>100133</v>
      </c>
      <c r="B135">
        <v>1641</v>
      </c>
      <c r="C135" t="s">
        <v>33</v>
      </c>
      <c r="D135" t="s">
        <v>20</v>
      </c>
      <c r="E135" t="s">
        <v>24</v>
      </c>
      <c r="F135" t="s">
        <v>30</v>
      </c>
      <c r="G135" s="1">
        <v>45014</v>
      </c>
      <c r="H135" s="1">
        <v>45015</v>
      </c>
      <c r="I135" s="1">
        <v>45042</v>
      </c>
      <c r="J135">
        <v>28</v>
      </c>
      <c r="K135">
        <v>1</v>
      </c>
      <c r="L135">
        <v>4</v>
      </c>
      <c r="M135">
        <v>35.69</v>
      </c>
      <c r="N135">
        <v>142.76</v>
      </c>
      <c r="O135">
        <v>0.1</v>
      </c>
      <c r="P135">
        <v>14.28</v>
      </c>
      <c r="Q135">
        <v>128.47999999999999</v>
      </c>
      <c r="R135">
        <v>87.08</v>
      </c>
      <c r="S135">
        <v>41.4</v>
      </c>
    </row>
    <row r="136" spans="1:19" x14ac:dyDescent="0.35">
      <c r="A136">
        <v>100134</v>
      </c>
      <c r="B136">
        <v>2487</v>
      </c>
      <c r="C136" t="s">
        <v>19</v>
      </c>
      <c r="D136" t="s">
        <v>31</v>
      </c>
      <c r="E136" t="s">
        <v>26</v>
      </c>
      <c r="F136" t="s">
        <v>36</v>
      </c>
      <c r="G136" s="1">
        <v>45076</v>
      </c>
      <c r="H136" s="1">
        <v>45079</v>
      </c>
      <c r="I136" s="1">
        <v>45104</v>
      </c>
      <c r="J136">
        <v>28</v>
      </c>
      <c r="K136">
        <v>3</v>
      </c>
      <c r="L136">
        <v>10</v>
      </c>
      <c r="M136">
        <v>540.37</v>
      </c>
      <c r="N136">
        <v>5403.7</v>
      </c>
      <c r="O136">
        <v>0.06</v>
      </c>
      <c r="P136">
        <v>324.22000000000003</v>
      </c>
      <c r="Q136">
        <v>5079.4799999999996</v>
      </c>
      <c r="R136">
        <v>3134.15</v>
      </c>
      <c r="S136">
        <v>1945.33</v>
      </c>
    </row>
    <row r="137" spans="1:19" x14ac:dyDescent="0.35">
      <c r="A137">
        <v>100135</v>
      </c>
      <c r="B137">
        <v>2370</v>
      </c>
      <c r="C137" t="s">
        <v>23</v>
      </c>
      <c r="D137" t="s">
        <v>31</v>
      </c>
      <c r="E137" t="s">
        <v>34</v>
      </c>
      <c r="F137" t="s">
        <v>43</v>
      </c>
      <c r="G137" s="1">
        <v>45187</v>
      </c>
      <c r="H137" s="1">
        <v>45190</v>
      </c>
      <c r="I137" s="1">
        <v>45197</v>
      </c>
      <c r="J137">
        <v>10</v>
      </c>
      <c r="K137">
        <v>3</v>
      </c>
      <c r="L137">
        <v>13</v>
      </c>
      <c r="M137">
        <v>31.92</v>
      </c>
      <c r="N137">
        <v>414.96</v>
      </c>
      <c r="O137">
        <v>0.06</v>
      </c>
      <c r="P137">
        <v>24.9</v>
      </c>
      <c r="Q137">
        <v>390.06</v>
      </c>
      <c r="R137">
        <v>253.13</v>
      </c>
      <c r="S137">
        <v>136.93</v>
      </c>
    </row>
    <row r="138" spans="1:19" x14ac:dyDescent="0.35">
      <c r="A138">
        <v>100136</v>
      </c>
      <c r="B138">
        <v>4184</v>
      </c>
      <c r="C138" t="s">
        <v>23</v>
      </c>
      <c r="D138" t="s">
        <v>20</v>
      </c>
      <c r="E138" t="s">
        <v>24</v>
      </c>
      <c r="F138" t="s">
        <v>25</v>
      </c>
      <c r="G138" s="1">
        <v>45003</v>
      </c>
      <c r="H138" s="1">
        <v>45007</v>
      </c>
      <c r="I138" s="1">
        <v>45026</v>
      </c>
      <c r="J138">
        <v>23</v>
      </c>
      <c r="K138">
        <v>4</v>
      </c>
      <c r="L138">
        <v>12</v>
      </c>
      <c r="M138">
        <v>643.29</v>
      </c>
      <c r="N138">
        <v>7719.48</v>
      </c>
      <c r="O138">
        <v>0.16</v>
      </c>
      <c r="P138">
        <v>1235.1199999999999</v>
      </c>
      <c r="Q138">
        <v>6484.36</v>
      </c>
      <c r="R138">
        <v>4940.47</v>
      </c>
      <c r="S138">
        <v>1543.89</v>
      </c>
    </row>
    <row r="139" spans="1:19" x14ac:dyDescent="0.35">
      <c r="A139">
        <v>100137</v>
      </c>
      <c r="B139">
        <v>1390</v>
      </c>
      <c r="C139" t="s">
        <v>19</v>
      </c>
      <c r="D139" t="s">
        <v>20</v>
      </c>
      <c r="E139" t="s">
        <v>21</v>
      </c>
      <c r="F139" t="s">
        <v>39</v>
      </c>
      <c r="G139" s="1">
        <v>45160</v>
      </c>
      <c r="H139" s="1">
        <v>45162</v>
      </c>
      <c r="I139" s="1">
        <v>45162</v>
      </c>
      <c r="J139">
        <v>2</v>
      </c>
      <c r="K139">
        <v>2</v>
      </c>
      <c r="L139">
        <v>9</v>
      </c>
      <c r="M139">
        <v>578.17999999999995</v>
      </c>
      <c r="N139">
        <v>5203.62</v>
      </c>
      <c r="O139">
        <v>0.09</v>
      </c>
      <c r="P139">
        <v>468.33</v>
      </c>
      <c r="Q139">
        <v>4735.29</v>
      </c>
      <c r="R139">
        <v>3278.28</v>
      </c>
      <c r="S139">
        <v>1457.01</v>
      </c>
    </row>
    <row r="140" spans="1:19" x14ac:dyDescent="0.35">
      <c r="A140">
        <v>100138</v>
      </c>
      <c r="B140">
        <v>2584</v>
      </c>
      <c r="C140" t="s">
        <v>33</v>
      </c>
      <c r="D140" t="s">
        <v>20</v>
      </c>
      <c r="E140" t="s">
        <v>26</v>
      </c>
      <c r="F140" t="s">
        <v>36</v>
      </c>
      <c r="G140" s="1">
        <v>45258</v>
      </c>
      <c r="H140" s="1">
        <v>45263</v>
      </c>
      <c r="I140" s="1">
        <v>45283</v>
      </c>
      <c r="J140">
        <v>25</v>
      </c>
      <c r="K140">
        <v>5</v>
      </c>
      <c r="L140">
        <v>10</v>
      </c>
      <c r="M140">
        <v>407.23</v>
      </c>
      <c r="N140">
        <v>4072.3</v>
      </c>
      <c r="O140">
        <v>0</v>
      </c>
      <c r="P140">
        <v>0</v>
      </c>
      <c r="Q140">
        <v>4072.3</v>
      </c>
      <c r="R140">
        <v>2565.5500000000002</v>
      </c>
      <c r="S140">
        <v>1506.75</v>
      </c>
    </row>
    <row r="141" spans="1:19" x14ac:dyDescent="0.35">
      <c r="A141">
        <v>100139</v>
      </c>
      <c r="B141">
        <v>4777</v>
      </c>
      <c r="C141" t="s">
        <v>19</v>
      </c>
      <c r="D141" t="s">
        <v>20</v>
      </c>
      <c r="E141" t="s">
        <v>26</v>
      </c>
      <c r="F141" t="s">
        <v>27</v>
      </c>
      <c r="G141" s="1">
        <v>45189</v>
      </c>
      <c r="H141" s="1">
        <v>45193</v>
      </c>
      <c r="I141" s="1">
        <v>45191</v>
      </c>
      <c r="J141">
        <v>2</v>
      </c>
      <c r="K141">
        <v>4</v>
      </c>
      <c r="L141">
        <v>6</v>
      </c>
      <c r="M141">
        <v>207.24</v>
      </c>
      <c r="N141">
        <v>1243.44</v>
      </c>
      <c r="O141">
        <v>0</v>
      </c>
      <c r="P141">
        <v>0</v>
      </c>
      <c r="Q141">
        <v>1243.44</v>
      </c>
      <c r="R141">
        <v>708.76</v>
      </c>
      <c r="S141">
        <v>534.67999999999995</v>
      </c>
    </row>
    <row r="142" spans="1:19" x14ac:dyDescent="0.35">
      <c r="A142">
        <v>100140</v>
      </c>
      <c r="B142">
        <v>1097</v>
      </c>
      <c r="C142" t="s">
        <v>19</v>
      </c>
      <c r="D142" t="s">
        <v>20</v>
      </c>
      <c r="E142" t="s">
        <v>24</v>
      </c>
      <c r="F142" t="s">
        <v>32</v>
      </c>
      <c r="G142" s="1">
        <v>45152</v>
      </c>
      <c r="H142" s="1">
        <v>45153</v>
      </c>
      <c r="I142" s="1">
        <v>45176</v>
      </c>
      <c r="J142">
        <v>24</v>
      </c>
      <c r="K142">
        <v>1</v>
      </c>
      <c r="L142">
        <v>12</v>
      </c>
      <c r="M142">
        <v>769.29</v>
      </c>
      <c r="N142">
        <v>9231.48</v>
      </c>
      <c r="O142">
        <v>0.06</v>
      </c>
      <c r="P142">
        <v>553.89</v>
      </c>
      <c r="Q142">
        <v>8677.59</v>
      </c>
      <c r="R142">
        <v>4708.05</v>
      </c>
      <c r="S142">
        <v>3969.54</v>
      </c>
    </row>
    <row r="143" spans="1:19" x14ac:dyDescent="0.35">
      <c r="A143">
        <v>100141</v>
      </c>
      <c r="B143">
        <v>2826</v>
      </c>
      <c r="C143" t="s">
        <v>19</v>
      </c>
      <c r="D143" t="s">
        <v>29</v>
      </c>
      <c r="E143" t="s">
        <v>24</v>
      </c>
      <c r="F143" t="s">
        <v>42</v>
      </c>
      <c r="G143" s="1">
        <v>45012</v>
      </c>
      <c r="H143" s="1">
        <v>45017</v>
      </c>
      <c r="I143" s="1">
        <v>45039</v>
      </c>
      <c r="J143">
        <v>27</v>
      </c>
      <c r="K143">
        <v>5</v>
      </c>
      <c r="L143">
        <v>1</v>
      </c>
      <c r="M143">
        <v>111.91</v>
      </c>
      <c r="N143">
        <v>111.91</v>
      </c>
      <c r="O143">
        <v>0.12</v>
      </c>
      <c r="P143">
        <v>13.43</v>
      </c>
      <c r="Q143">
        <v>98.48</v>
      </c>
      <c r="R143">
        <v>68.27</v>
      </c>
      <c r="S143">
        <v>30.21</v>
      </c>
    </row>
    <row r="144" spans="1:19" x14ac:dyDescent="0.35">
      <c r="A144">
        <v>100142</v>
      </c>
      <c r="B144">
        <v>4192</v>
      </c>
      <c r="C144" t="s">
        <v>28</v>
      </c>
      <c r="D144" t="s">
        <v>31</v>
      </c>
      <c r="E144" t="s">
        <v>26</v>
      </c>
      <c r="F144" t="s">
        <v>37</v>
      </c>
      <c r="G144" s="1">
        <v>45085</v>
      </c>
      <c r="H144" s="1">
        <v>45086</v>
      </c>
      <c r="I144" s="1">
        <v>45105</v>
      </c>
      <c r="J144">
        <v>20</v>
      </c>
      <c r="K144">
        <v>1</v>
      </c>
      <c r="L144">
        <v>13</v>
      </c>
      <c r="M144">
        <v>642.91</v>
      </c>
      <c r="N144">
        <v>8357.83</v>
      </c>
      <c r="O144">
        <v>0.13</v>
      </c>
      <c r="P144">
        <v>1086.52</v>
      </c>
      <c r="Q144">
        <v>7271.31</v>
      </c>
      <c r="R144">
        <v>4680.38</v>
      </c>
      <c r="S144">
        <v>2590.9299999999998</v>
      </c>
    </row>
    <row r="145" spans="1:19" x14ac:dyDescent="0.35">
      <c r="A145">
        <v>100143</v>
      </c>
      <c r="B145">
        <v>3886</v>
      </c>
      <c r="C145" t="s">
        <v>28</v>
      </c>
      <c r="D145" t="s">
        <v>29</v>
      </c>
      <c r="E145" t="s">
        <v>21</v>
      </c>
      <c r="F145" t="s">
        <v>39</v>
      </c>
      <c r="G145" s="1">
        <v>45290</v>
      </c>
      <c r="H145" s="1">
        <v>45295</v>
      </c>
      <c r="I145" s="1">
        <v>45303</v>
      </c>
      <c r="J145">
        <v>13</v>
      </c>
      <c r="K145">
        <v>5</v>
      </c>
      <c r="L145">
        <v>12</v>
      </c>
      <c r="M145">
        <v>709.48</v>
      </c>
      <c r="N145">
        <v>8513.76</v>
      </c>
      <c r="O145">
        <v>0.01</v>
      </c>
      <c r="P145">
        <v>85.14</v>
      </c>
      <c r="Q145">
        <v>8428.6200000000008</v>
      </c>
      <c r="R145">
        <v>4767.71</v>
      </c>
      <c r="S145">
        <v>3660.91</v>
      </c>
    </row>
    <row r="146" spans="1:19" x14ac:dyDescent="0.35">
      <c r="A146">
        <v>100144</v>
      </c>
      <c r="B146">
        <v>4337</v>
      </c>
      <c r="C146" t="s">
        <v>28</v>
      </c>
      <c r="D146" t="s">
        <v>20</v>
      </c>
      <c r="E146" t="s">
        <v>26</v>
      </c>
      <c r="F146" t="s">
        <v>37</v>
      </c>
      <c r="G146" s="1">
        <v>45239</v>
      </c>
      <c r="H146" s="1">
        <v>45243</v>
      </c>
      <c r="I146" s="1">
        <v>45260</v>
      </c>
      <c r="J146">
        <v>21</v>
      </c>
      <c r="K146">
        <v>4</v>
      </c>
      <c r="L146">
        <v>4</v>
      </c>
      <c r="M146">
        <v>644.13</v>
      </c>
      <c r="N146">
        <v>2576.52</v>
      </c>
      <c r="O146">
        <v>0.04</v>
      </c>
      <c r="P146">
        <v>103.06</v>
      </c>
      <c r="Q146">
        <v>2473.46</v>
      </c>
      <c r="R146">
        <v>1520.15</v>
      </c>
      <c r="S146">
        <v>953.31</v>
      </c>
    </row>
    <row r="147" spans="1:19" x14ac:dyDescent="0.35">
      <c r="A147">
        <v>100145</v>
      </c>
      <c r="B147">
        <v>1693</v>
      </c>
      <c r="C147" t="s">
        <v>19</v>
      </c>
      <c r="D147" t="s">
        <v>20</v>
      </c>
      <c r="E147" t="s">
        <v>24</v>
      </c>
      <c r="F147" t="s">
        <v>25</v>
      </c>
      <c r="G147" s="1">
        <v>45234</v>
      </c>
      <c r="H147" s="1">
        <v>45239</v>
      </c>
      <c r="I147" s="1">
        <v>45261</v>
      </c>
      <c r="J147">
        <v>27</v>
      </c>
      <c r="K147">
        <v>5</v>
      </c>
      <c r="L147">
        <v>3</v>
      </c>
      <c r="M147">
        <v>402.48</v>
      </c>
      <c r="N147">
        <v>1207.44</v>
      </c>
      <c r="O147">
        <v>0.12</v>
      </c>
      <c r="P147">
        <v>144.88999999999999</v>
      </c>
      <c r="Q147">
        <v>1062.55</v>
      </c>
      <c r="R147">
        <v>712.39</v>
      </c>
      <c r="S147">
        <v>350.16</v>
      </c>
    </row>
    <row r="148" spans="1:19" x14ac:dyDescent="0.35">
      <c r="A148">
        <v>100146</v>
      </c>
      <c r="B148">
        <v>4257</v>
      </c>
      <c r="C148" t="s">
        <v>33</v>
      </c>
      <c r="D148" t="s">
        <v>29</v>
      </c>
      <c r="E148" t="s">
        <v>26</v>
      </c>
      <c r="F148" t="s">
        <v>36</v>
      </c>
      <c r="G148" s="1">
        <v>45174</v>
      </c>
      <c r="H148" s="1">
        <v>45178</v>
      </c>
      <c r="I148" s="1">
        <v>45176</v>
      </c>
      <c r="J148">
        <v>2</v>
      </c>
      <c r="K148">
        <v>4</v>
      </c>
      <c r="L148">
        <v>3</v>
      </c>
      <c r="M148">
        <v>142.31</v>
      </c>
      <c r="N148">
        <v>426.93</v>
      </c>
      <c r="O148">
        <v>0.04</v>
      </c>
      <c r="P148">
        <v>17.079999999999998</v>
      </c>
      <c r="Q148">
        <v>409.85</v>
      </c>
      <c r="R148">
        <v>256.16000000000003</v>
      </c>
      <c r="S148">
        <v>153.69</v>
      </c>
    </row>
    <row r="149" spans="1:19" x14ac:dyDescent="0.35">
      <c r="A149">
        <v>100147</v>
      </c>
      <c r="B149">
        <v>2987</v>
      </c>
      <c r="C149" t="s">
        <v>23</v>
      </c>
      <c r="D149" t="s">
        <v>29</v>
      </c>
      <c r="E149" t="s">
        <v>21</v>
      </c>
      <c r="F149" t="s">
        <v>39</v>
      </c>
      <c r="G149" s="1">
        <v>45110</v>
      </c>
      <c r="H149" s="1">
        <v>45111</v>
      </c>
      <c r="I149" s="1">
        <v>45122</v>
      </c>
      <c r="J149">
        <v>12</v>
      </c>
      <c r="K149">
        <v>1</v>
      </c>
      <c r="L149">
        <v>2</v>
      </c>
      <c r="M149">
        <v>84.05</v>
      </c>
      <c r="N149">
        <v>168.1</v>
      </c>
      <c r="O149">
        <v>0.06</v>
      </c>
      <c r="P149">
        <v>10.09</v>
      </c>
      <c r="Q149">
        <v>158.01</v>
      </c>
      <c r="R149">
        <v>95.82</v>
      </c>
      <c r="S149">
        <v>62.19</v>
      </c>
    </row>
    <row r="150" spans="1:19" x14ac:dyDescent="0.35">
      <c r="A150">
        <v>100148</v>
      </c>
      <c r="B150">
        <v>1263</v>
      </c>
      <c r="C150" t="s">
        <v>19</v>
      </c>
      <c r="D150" t="s">
        <v>29</v>
      </c>
      <c r="E150" t="s">
        <v>21</v>
      </c>
      <c r="F150" t="s">
        <v>39</v>
      </c>
      <c r="G150" s="1">
        <v>45048</v>
      </c>
      <c r="H150" s="1">
        <v>45049</v>
      </c>
      <c r="I150" s="1">
        <v>45078</v>
      </c>
      <c r="J150">
        <v>30</v>
      </c>
      <c r="K150">
        <v>1</v>
      </c>
      <c r="L150">
        <v>6</v>
      </c>
      <c r="M150">
        <v>733.74</v>
      </c>
      <c r="N150">
        <v>4402.4399999999996</v>
      </c>
      <c r="O150">
        <v>0.11</v>
      </c>
      <c r="P150">
        <v>484.27</v>
      </c>
      <c r="Q150">
        <v>3918.17</v>
      </c>
      <c r="R150">
        <v>2817.56</v>
      </c>
      <c r="S150">
        <v>1100.6099999999999</v>
      </c>
    </row>
    <row r="151" spans="1:19" x14ac:dyDescent="0.35">
      <c r="A151">
        <v>100149</v>
      </c>
      <c r="B151">
        <v>3121</v>
      </c>
      <c r="C151" t="s">
        <v>19</v>
      </c>
      <c r="D151" t="s">
        <v>20</v>
      </c>
      <c r="E151" t="s">
        <v>21</v>
      </c>
      <c r="F151" t="s">
        <v>38</v>
      </c>
      <c r="G151" s="1">
        <v>45003</v>
      </c>
      <c r="H151" s="1">
        <v>45006</v>
      </c>
      <c r="I151" s="1">
        <v>45020</v>
      </c>
      <c r="J151">
        <v>17</v>
      </c>
      <c r="K151">
        <v>3</v>
      </c>
      <c r="L151">
        <v>5</v>
      </c>
      <c r="M151">
        <v>257.55</v>
      </c>
      <c r="N151">
        <v>1287.75</v>
      </c>
      <c r="O151">
        <v>0.19</v>
      </c>
      <c r="P151">
        <v>244.67</v>
      </c>
      <c r="Q151">
        <v>1043.08</v>
      </c>
      <c r="R151">
        <v>837.04</v>
      </c>
      <c r="S151">
        <v>206.04</v>
      </c>
    </row>
    <row r="152" spans="1:19" x14ac:dyDescent="0.35">
      <c r="A152">
        <v>100150</v>
      </c>
      <c r="B152">
        <v>1954</v>
      </c>
      <c r="C152" t="s">
        <v>19</v>
      </c>
      <c r="D152" t="s">
        <v>29</v>
      </c>
      <c r="E152" t="s">
        <v>34</v>
      </c>
      <c r="F152" t="s">
        <v>43</v>
      </c>
      <c r="G152" s="1">
        <v>45126</v>
      </c>
      <c r="H152" s="1">
        <v>45130</v>
      </c>
      <c r="I152" s="1">
        <v>45128</v>
      </c>
      <c r="J152">
        <v>2</v>
      </c>
      <c r="K152">
        <v>4</v>
      </c>
      <c r="L152">
        <v>4</v>
      </c>
      <c r="M152">
        <v>790.14</v>
      </c>
      <c r="N152">
        <v>3160.56</v>
      </c>
      <c r="O152">
        <v>7.0000000000000007E-2</v>
      </c>
      <c r="P152">
        <v>221.24</v>
      </c>
      <c r="Q152">
        <v>2939.32</v>
      </c>
      <c r="R152">
        <v>2180.79</v>
      </c>
      <c r="S152">
        <v>758.53</v>
      </c>
    </row>
    <row r="153" spans="1:19" x14ac:dyDescent="0.35">
      <c r="A153">
        <v>100151</v>
      </c>
      <c r="B153">
        <v>3057</v>
      </c>
      <c r="C153" t="s">
        <v>33</v>
      </c>
      <c r="D153" t="s">
        <v>29</v>
      </c>
      <c r="E153" t="s">
        <v>34</v>
      </c>
      <c r="F153" t="s">
        <v>43</v>
      </c>
      <c r="G153" s="1">
        <v>45012</v>
      </c>
      <c r="H153" s="1">
        <v>45015</v>
      </c>
      <c r="I153" s="1">
        <v>45020</v>
      </c>
      <c r="J153">
        <v>8</v>
      </c>
      <c r="K153">
        <v>3</v>
      </c>
      <c r="L153">
        <v>13</v>
      </c>
      <c r="M153">
        <v>708.82</v>
      </c>
      <c r="N153">
        <v>9214.66</v>
      </c>
      <c r="O153">
        <v>0</v>
      </c>
      <c r="P153">
        <v>0</v>
      </c>
      <c r="Q153">
        <v>9214.66</v>
      </c>
      <c r="R153">
        <v>5989.53</v>
      </c>
      <c r="S153">
        <v>3225.13</v>
      </c>
    </row>
    <row r="154" spans="1:19" x14ac:dyDescent="0.35">
      <c r="A154">
        <v>100152</v>
      </c>
      <c r="B154">
        <v>3102</v>
      </c>
      <c r="C154" t="s">
        <v>28</v>
      </c>
      <c r="D154" t="s">
        <v>29</v>
      </c>
      <c r="E154" t="s">
        <v>34</v>
      </c>
      <c r="F154" t="s">
        <v>35</v>
      </c>
      <c r="G154" s="1">
        <v>45113</v>
      </c>
      <c r="H154" s="1">
        <v>45116</v>
      </c>
      <c r="I154" s="1">
        <v>45136</v>
      </c>
      <c r="J154">
        <v>23</v>
      </c>
      <c r="K154">
        <v>3</v>
      </c>
      <c r="L154">
        <v>10</v>
      </c>
      <c r="M154">
        <v>745.43</v>
      </c>
      <c r="N154">
        <v>7454.3</v>
      </c>
      <c r="O154">
        <v>0.17</v>
      </c>
      <c r="P154">
        <v>1267.23</v>
      </c>
      <c r="Q154">
        <v>6187.07</v>
      </c>
      <c r="R154">
        <v>4248.95</v>
      </c>
      <c r="S154">
        <v>1938.12</v>
      </c>
    </row>
    <row r="155" spans="1:19" x14ac:dyDescent="0.35">
      <c r="A155">
        <v>100153</v>
      </c>
      <c r="B155">
        <v>2834</v>
      </c>
      <c r="C155" t="s">
        <v>33</v>
      </c>
      <c r="D155" t="s">
        <v>20</v>
      </c>
      <c r="E155" t="s">
        <v>26</v>
      </c>
      <c r="F155" t="s">
        <v>36</v>
      </c>
      <c r="G155" s="1">
        <v>45224</v>
      </c>
      <c r="H155" s="1">
        <v>45229</v>
      </c>
      <c r="I155" s="1">
        <v>45247</v>
      </c>
      <c r="J155">
        <v>23</v>
      </c>
      <c r="K155">
        <v>5</v>
      </c>
      <c r="L155">
        <v>8</v>
      </c>
      <c r="M155">
        <v>308.64999999999998</v>
      </c>
      <c r="N155">
        <v>2469.1999999999998</v>
      </c>
      <c r="O155">
        <v>0.02</v>
      </c>
      <c r="P155">
        <v>49.38</v>
      </c>
      <c r="Q155">
        <v>2419.8200000000002</v>
      </c>
      <c r="R155">
        <v>1456.83</v>
      </c>
      <c r="S155">
        <v>962.99</v>
      </c>
    </row>
    <row r="156" spans="1:19" x14ac:dyDescent="0.35">
      <c r="A156">
        <v>100154</v>
      </c>
      <c r="B156">
        <v>1958</v>
      </c>
      <c r="C156" t="s">
        <v>33</v>
      </c>
      <c r="D156" t="s">
        <v>29</v>
      </c>
      <c r="E156" t="s">
        <v>34</v>
      </c>
      <c r="F156" t="s">
        <v>35</v>
      </c>
      <c r="G156" s="1">
        <v>45157</v>
      </c>
      <c r="H156" s="1">
        <v>45159</v>
      </c>
      <c r="I156" s="1">
        <v>45185</v>
      </c>
      <c r="J156">
        <v>28</v>
      </c>
      <c r="K156">
        <v>2</v>
      </c>
      <c r="L156">
        <v>12</v>
      </c>
      <c r="M156">
        <v>285.37</v>
      </c>
      <c r="N156">
        <v>3424.44</v>
      </c>
      <c r="O156">
        <v>0.17</v>
      </c>
      <c r="P156">
        <v>582.15</v>
      </c>
      <c r="Q156">
        <v>2842.29</v>
      </c>
      <c r="R156">
        <v>2088.91</v>
      </c>
      <c r="S156">
        <v>753.38</v>
      </c>
    </row>
    <row r="157" spans="1:19" x14ac:dyDescent="0.35">
      <c r="A157">
        <v>100155</v>
      </c>
      <c r="B157">
        <v>3904</v>
      </c>
      <c r="C157" t="s">
        <v>28</v>
      </c>
      <c r="D157" t="s">
        <v>31</v>
      </c>
      <c r="E157" t="s">
        <v>21</v>
      </c>
      <c r="F157" t="s">
        <v>41</v>
      </c>
      <c r="G157" s="1">
        <v>45226</v>
      </c>
      <c r="H157" s="1">
        <v>45231</v>
      </c>
      <c r="I157" s="1">
        <v>45250</v>
      </c>
      <c r="J157">
        <v>24</v>
      </c>
      <c r="K157">
        <v>5</v>
      </c>
      <c r="L157">
        <v>6</v>
      </c>
      <c r="M157">
        <v>396.68</v>
      </c>
      <c r="N157">
        <v>2380.08</v>
      </c>
      <c r="O157">
        <v>0</v>
      </c>
      <c r="P157">
        <v>0</v>
      </c>
      <c r="Q157">
        <v>2380.08</v>
      </c>
      <c r="R157">
        <v>1428.05</v>
      </c>
      <c r="S157">
        <v>952.03</v>
      </c>
    </row>
    <row r="158" spans="1:19" x14ac:dyDescent="0.35">
      <c r="A158">
        <v>100156</v>
      </c>
      <c r="B158">
        <v>4853</v>
      </c>
      <c r="C158" t="s">
        <v>23</v>
      </c>
      <c r="D158" t="s">
        <v>20</v>
      </c>
      <c r="E158" t="s">
        <v>34</v>
      </c>
      <c r="F158" t="s">
        <v>40</v>
      </c>
      <c r="G158" s="1">
        <v>45242</v>
      </c>
      <c r="H158" s="1">
        <v>45244</v>
      </c>
      <c r="I158" s="1">
        <v>45268</v>
      </c>
      <c r="J158">
        <v>26</v>
      </c>
      <c r="K158">
        <v>2</v>
      </c>
      <c r="L158">
        <v>5</v>
      </c>
      <c r="M158">
        <v>740.94</v>
      </c>
      <c r="N158">
        <v>3704.7</v>
      </c>
      <c r="O158">
        <v>0.08</v>
      </c>
      <c r="P158">
        <v>296.38</v>
      </c>
      <c r="Q158">
        <v>3408.32</v>
      </c>
      <c r="R158">
        <v>2148.73</v>
      </c>
      <c r="S158">
        <v>1259.5899999999999</v>
      </c>
    </row>
    <row r="159" spans="1:19" x14ac:dyDescent="0.35">
      <c r="A159">
        <v>100157</v>
      </c>
      <c r="B159">
        <v>1688</v>
      </c>
      <c r="C159" t="s">
        <v>23</v>
      </c>
      <c r="D159" t="s">
        <v>29</v>
      </c>
      <c r="E159" t="s">
        <v>26</v>
      </c>
      <c r="F159" t="s">
        <v>44</v>
      </c>
      <c r="G159" s="1">
        <v>45265</v>
      </c>
      <c r="H159" s="1">
        <v>45266</v>
      </c>
      <c r="I159" s="1">
        <v>45289</v>
      </c>
      <c r="J159">
        <v>24</v>
      </c>
      <c r="K159">
        <v>1</v>
      </c>
      <c r="L159">
        <v>11</v>
      </c>
      <c r="M159">
        <v>782.51</v>
      </c>
      <c r="N159">
        <v>8607.61</v>
      </c>
      <c r="O159">
        <v>0.1</v>
      </c>
      <c r="P159">
        <v>860.76</v>
      </c>
      <c r="Q159">
        <v>7746.85</v>
      </c>
      <c r="R159">
        <v>3959.5</v>
      </c>
      <c r="S159">
        <v>3787.35</v>
      </c>
    </row>
    <row r="160" spans="1:19" x14ac:dyDescent="0.35">
      <c r="A160">
        <v>100158</v>
      </c>
      <c r="B160">
        <v>1684</v>
      </c>
      <c r="C160" t="s">
        <v>33</v>
      </c>
      <c r="D160" t="s">
        <v>31</v>
      </c>
      <c r="E160" t="s">
        <v>21</v>
      </c>
      <c r="F160" t="s">
        <v>38</v>
      </c>
      <c r="G160" s="1">
        <v>44990</v>
      </c>
      <c r="H160" s="1">
        <v>44993</v>
      </c>
      <c r="I160" s="1">
        <v>45008</v>
      </c>
      <c r="J160">
        <v>18</v>
      </c>
      <c r="K160">
        <v>3</v>
      </c>
      <c r="L160">
        <v>4</v>
      </c>
      <c r="M160">
        <v>288.99</v>
      </c>
      <c r="N160">
        <v>1155.96</v>
      </c>
      <c r="O160">
        <v>0.2</v>
      </c>
      <c r="P160">
        <v>231.19</v>
      </c>
      <c r="Q160">
        <v>924.77</v>
      </c>
      <c r="R160">
        <v>716.7</v>
      </c>
      <c r="S160">
        <v>208.07</v>
      </c>
    </row>
    <row r="161" spans="1:19" x14ac:dyDescent="0.35">
      <c r="A161">
        <v>100159</v>
      </c>
      <c r="B161">
        <v>2175</v>
      </c>
      <c r="C161" t="s">
        <v>33</v>
      </c>
      <c r="D161" t="s">
        <v>29</v>
      </c>
      <c r="E161" t="s">
        <v>24</v>
      </c>
      <c r="F161" t="s">
        <v>42</v>
      </c>
      <c r="G161" s="1">
        <v>44962</v>
      </c>
      <c r="H161" s="1">
        <v>44963</v>
      </c>
      <c r="I161" s="1">
        <v>44987</v>
      </c>
      <c r="J161">
        <v>25</v>
      </c>
      <c r="K161">
        <v>1</v>
      </c>
      <c r="L161">
        <v>7</v>
      </c>
      <c r="M161">
        <v>86.52</v>
      </c>
      <c r="N161">
        <v>605.64</v>
      </c>
      <c r="O161">
        <v>7.0000000000000007E-2</v>
      </c>
      <c r="P161">
        <v>42.39</v>
      </c>
      <c r="Q161">
        <v>563.25</v>
      </c>
      <c r="R161">
        <v>357.33</v>
      </c>
      <c r="S161">
        <v>205.92</v>
      </c>
    </row>
    <row r="162" spans="1:19" x14ac:dyDescent="0.35">
      <c r="A162">
        <v>100160</v>
      </c>
      <c r="B162">
        <v>4096</v>
      </c>
      <c r="C162" t="s">
        <v>19</v>
      </c>
      <c r="D162" t="s">
        <v>31</v>
      </c>
      <c r="E162" t="s">
        <v>34</v>
      </c>
      <c r="F162" t="s">
        <v>45</v>
      </c>
      <c r="G162" s="1">
        <v>45004</v>
      </c>
      <c r="H162" s="1">
        <v>45005</v>
      </c>
      <c r="I162" s="1">
        <v>45026</v>
      </c>
      <c r="J162">
        <v>22</v>
      </c>
      <c r="K162">
        <v>1</v>
      </c>
      <c r="L162">
        <v>2</v>
      </c>
      <c r="M162">
        <v>141.37</v>
      </c>
      <c r="N162">
        <v>282.74</v>
      </c>
      <c r="O162">
        <v>0.1</v>
      </c>
      <c r="P162">
        <v>28.27</v>
      </c>
      <c r="Q162">
        <v>254.47</v>
      </c>
      <c r="R162">
        <v>172.47</v>
      </c>
      <c r="S162">
        <v>82</v>
      </c>
    </row>
    <row r="163" spans="1:19" x14ac:dyDescent="0.35">
      <c r="A163">
        <v>100161</v>
      </c>
      <c r="B163">
        <v>2811</v>
      </c>
      <c r="C163" t="s">
        <v>19</v>
      </c>
      <c r="D163" t="s">
        <v>20</v>
      </c>
      <c r="E163" t="s">
        <v>34</v>
      </c>
      <c r="F163" t="s">
        <v>40</v>
      </c>
      <c r="G163" s="1">
        <v>45215</v>
      </c>
      <c r="H163" s="1">
        <v>45218</v>
      </c>
      <c r="I163" s="1">
        <v>45227</v>
      </c>
      <c r="J163">
        <v>12</v>
      </c>
      <c r="K163">
        <v>3</v>
      </c>
      <c r="L163">
        <v>13</v>
      </c>
      <c r="M163">
        <v>284.83</v>
      </c>
      <c r="N163">
        <v>3702.79</v>
      </c>
      <c r="O163">
        <v>0</v>
      </c>
      <c r="P163">
        <v>0</v>
      </c>
      <c r="Q163">
        <v>3702.79</v>
      </c>
      <c r="R163">
        <v>2295.73</v>
      </c>
      <c r="S163">
        <v>1407.06</v>
      </c>
    </row>
    <row r="164" spans="1:19" x14ac:dyDescent="0.35">
      <c r="A164">
        <v>100162</v>
      </c>
      <c r="B164">
        <v>4733</v>
      </c>
      <c r="C164" t="s">
        <v>19</v>
      </c>
      <c r="D164" t="s">
        <v>29</v>
      </c>
      <c r="E164" t="s">
        <v>34</v>
      </c>
      <c r="F164" t="s">
        <v>35</v>
      </c>
      <c r="G164" s="1">
        <v>45044</v>
      </c>
      <c r="H164" s="1">
        <v>45045</v>
      </c>
      <c r="I164" s="1">
        <v>45069</v>
      </c>
      <c r="J164">
        <v>25</v>
      </c>
      <c r="K164">
        <v>1</v>
      </c>
      <c r="L164">
        <v>5</v>
      </c>
      <c r="M164">
        <v>497.62</v>
      </c>
      <c r="N164">
        <v>2488.1</v>
      </c>
      <c r="O164">
        <v>0.13</v>
      </c>
      <c r="P164">
        <v>323.45</v>
      </c>
      <c r="Q164">
        <v>2164.65</v>
      </c>
      <c r="R164">
        <v>1492.86</v>
      </c>
      <c r="S164">
        <v>671.79</v>
      </c>
    </row>
    <row r="165" spans="1:19" x14ac:dyDescent="0.35">
      <c r="A165">
        <v>100163</v>
      </c>
      <c r="B165">
        <v>1820</v>
      </c>
      <c r="C165" t="s">
        <v>33</v>
      </c>
      <c r="D165" t="s">
        <v>29</v>
      </c>
      <c r="E165" t="s">
        <v>21</v>
      </c>
      <c r="F165" t="s">
        <v>22</v>
      </c>
      <c r="G165" s="1">
        <v>45142</v>
      </c>
      <c r="H165" s="1">
        <v>45147</v>
      </c>
      <c r="I165" s="1">
        <v>45148</v>
      </c>
      <c r="J165">
        <v>6</v>
      </c>
      <c r="K165">
        <v>5</v>
      </c>
      <c r="L165">
        <v>11</v>
      </c>
      <c r="M165">
        <v>148.22</v>
      </c>
      <c r="N165">
        <v>1630.42</v>
      </c>
      <c r="O165">
        <v>7.0000000000000007E-2</v>
      </c>
      <c r="P165">
        <v>114.13</v>
      </c>
      <c r="Q165">
        <v>1516.29</v>
      </c>
      <c r="R165">
        <v>978.25</v>
      </c>
      <c r="S165">
        <v>538.04</v>
      </c>
    </row>
    <row r="166" spans="1:19" x14ac:dyDescent="0.35">
      <c r="A166">
        <v>100164</v>
      </c>
      <c r="B166">
        <v>2055</v>
      </c>
      <c r="C166" t="s">
        <v>28</v>
      </c>
      <c r="D166" t="s">
        <v>31</v>
      </c>
      <c r="E166" t="s">
        <v>21</v>
      </c>
      <c r="F166" t="s">
        <v>22</v>
      </c>
      <c r="G166" s="1">
        <v>45088</v>
      </c>
      <c r="H166" s="1">
        <v>45092</v>
      </c>
      <c r="I166" s="1">
        <v>45104</v>
      </c>
      <c r="J166">
        <v>16</v>
      </c>
      <c r="K166">
        <v>4</v>
      </c>
      <c r="L166">
        <v>8</v>
      </c>
      <c r="M166">
        <v>637.91</v>
      </c>
      <c r="N166">
        <v>5103.28</v>
      </c>
      <c r="O166">
        <v>0.05</v>
      </c>
      <c r="P166">
        <v>255.16</v>
      </c>
      <c r="Q166">
        <v>4848.12</v>
      </c>
      <c r="R166">
        <v>3419.2</v>
      </c>
      <c r="S166">
        <v>1428.92</v>
      </c>
    </row>
    <row r="167" spans="1:19" x14ac:dyDescent="0.35">
      <c r="A167">
        <v>100165</v>
      </c>
      <c r="B167">
        <v>1346</v>
      </c>
      <c r="C167" t="s">
        <v>33</v>
      </c>
      <c r="D167" t="s">
        <v>31</v>
      </c>
      <c r="E167" t="s">
        <v>24</v>
      </c>
      <c r="F167" t="s">
        <v>30</v>
      </c>
      <c r="G167" s="1">
        <v>44972</v>
      </c>
      <c r="H167" s="1">
        <v>44975</v>
      </c>
      <c r="I167" s="1">
        <v>44977</v>
      </c>
      <c r="J167">
        <v>5</v>
      </c>
      <c r="K167">
        <v>3</v>
      </c>
      <c r="L167">
        <v>12</v>
      </c>
      <c r="M167">
        <v>659.5</v>
      </c>
      <c r="N167">
        <v>7914</v>
      </c>
      <c r="O167">
        <v>0.12</v>
      </c>
      <c r="P167">
        <v>949.68</v>
      </c>
      <c r="Q167">
        <v>6964.32</v>
      </c>
      <c r="R167">
        <v>5144.1000000000004</v>
      </c>
      <c r="S167">
        <v>1820.22</v>
      </c>
    </row>
    <row r="168" spans="1:19" x14ac:dyDescent="0.35">
      <c r="A168">
        <v>100166</v>
      </c>
      <c r="B168">
        <v>3607</v>
      </c>
      <c r="C168" t="s">
        <v>28</v>
      </c>
      <c r="D168" t="s">
        <v>29</v>
      </c>
      <c r="E168" t="s">
        <v>26</v>
      </c>
      <c r="F168" t="s">
        <v>37</v>
      </c>
      <c r="G168" s="1">
        <v>45043</v>
      </c>
      <c r="H168" s="1">
        <v>45046</v>
      </c>
      <c r="I168" s="1">
        <v>45063</v>
      </c>
      <c r="J168">
        <v>20</v>
      </c>
      <c r="K168">
        <v>3</v>
      </c>
      <c r="L168">
        <v>8</v>
      </c>
      <c r="M168">
        <v>466.35</v>
      </c>
      <c r="N168">
        <v>3730.8</v>
      </c>
      <c r="O168">
        <v>0.05</v>
      </c>
      <c r="P168">
        <v>186.54</v>
      </c>
      <c r="Q168">
        <v>3544.26</v>
      </c>
      <c r="R168">
        <v>2238.48</v>
      </c>
      <c r="S168">
        <v>1305.78</v>
      </c>
    </row>
    <row r="169" spans="1:19" x14ac:dyDescent="0.35">
      <c r="A169">
        <v>100167</v>
      </c>
      <c r="B169">
        <v>2459</v>
      </c>
      <c r="C169" t="s">
        <v>33</v>
      </c>
      <c r="D169" t="s">
        <v>29</v>
      </c>
      <c r="E169" t="s">
        <v>34</v>
      </c>
      <c r="F169" t="s">
        <v>35</v>
      </c>
      <c r="G169" s="1">
        <v>44972</v>
      </c>
      <c r="H169" s="1">
        <v>44977</v>
      </c>
      <c r="I169" s="1">
        <v>44995</v>
      </c>
      <c r="J169">
        <v>23</v>
      </c>
      <c r="K169">
        <v>5</v>
      </c>
      <c r="L169">
        <v>5</v>
      </c>
      <c r="M169">
        <v>744.09</v>
      </c>
      <c r="N169">
        <v>3720.45</v>
      </c>
      <c r="O169">
        <v>0.06</v>
      </c>
      <c r="P169">
        <v>223.23</v>
      </c>
      <c r="Q169">
        <v>3497.22</v>
      </c>
      <c r="R169">
        <v>2381.09</v>
      </c>
      <c r="S169">
        <v>1116.1300000000001</v>
      </c>
    </row>
    <row r="170" spans="1:19" x14ac:dyDescent="0.35">
      <c r="A170">
        <v>100168</v>
      </c>
      <c r="B170">
        <v>1430</v>
      </c>
      <c r="C170" t="s">
        <v>33</v>
      </c>
      <c r="D170" t="s">
        <v>29</v>
      </c>
      <c r="E170" t="s">
        <v>21</v>
      </c>
      <c r="F170" t="s">
        <v>38</v>
      </c>
      <c r="G170" s="1">
        <v>45288</v>
      </c>
      <c r="H170" s="1">
        <v>45293</v>
      </c>
      <c r="I170" s="1">
        <v>45295</v>
      </c>
      <c r="J170">
        <v>7</v>
      </c>
      <c r="K170">
        <v>5</v>
      </c>
      <c r="L170">
        <v>4</v>
      </c>
      <c r="M170">
        <v>660.26</v>
      </c>
      <c r="N170">
        <v>2641.04</v>
      </c>
      <c r="O170">
        <v>7.0000000000000007E-2</v>
      </c>
      <c r="P170">
        <v>184.87</v>
      </c>
      <c r="Q170">
        <v>2456.17</v>
      </c>
      <c r="R170">
        <v>1584.62</v>
      </c>
      <c r="S170">
        <v>871.55</v>
      </c>
    </row>
    <row r="171" spans="1:19" x14ac:dyDescent="0.35">
      <c r="A171">
        <v>100169</v>
      </c>
      <c r="B171">
        <v>1525</v>
      </c>
      <c r="C171" t="s">
        <v>19</v>
      </c>
      <c r="D171" t="s">
        <v>20</v>
      </c>
      <c r="E171" t="s">
        <v>24</v>
      </c>
      <c r="F171" t="s">
        <v>25</v>
      </c>
      <c r="G171" s="1">
        <v>44969</v>
      </c>
      <c r="H171" s="1">
        <v>44971</v>
      </c>
      <c r="I171" s="1">
        <v>44979</v>
      </c>
      <c r="J171">
        <v>10</v>
      </c>
      <c r="K171">
        <v>2</v>
      </c>
      <c r="L171">
        <v>11</v>
      </c>
      <c r="M171">
        <v>477.77</v>
      </c>
      <c r="N171">
        <v>5255.47</v>
      </c>
      <c r="O171">
        <v>0.09</v>
      </c>
      <c r="P171">
        <v>472.99</v>
      </c>
      <c r="Q171">
        <v>4782.4799999999996</v>
      </c>
      <c r="R171">
        <v>3416.06</v>
      </c>
      <c r="S171">
        <v>1366.42</v>
      </c>
    </row>
    <row r="172" spans="1:19" x14ac:dyDescent="0.35">
      <c r="A172">
        <v>100170</v>
      </c>
      <c r="B172">
        <v>3364</v>
      </c>
      <c r="C172" t="s">
        <v>23</v>
      </c>
      <c r="D172" t="s">
        <v>31</v>
      </c>
      <c r="E172" t="s">
        <v>21</v>
      </c>
      <c r="F172" t="s">
        <v>38</v>
      </c>
      <c r="G172" s="1">
        <v>45279</v>
      </c>
      <c r="H172" s="1">
        <v>45283</v>
      </c>
      <c r="I172" s="1">
        <v>45309</v>
      </c>
      <c r="J172">
        <v>30</v>
      </c>
      <c r="K172">
        <v>4</v>
      </c>
      <c r="L172">
        <v>12</v>
      </c>
      <c r="M172">
        <v>324.77</v>
      </c>
      <c r="N172">
        <v>3897.24</v>
      </c>
      <c r="O172">
        <v>0.14000000000000001</v>
      </c>
      <c r="P172">
        <v>545.61</v>
      </c>
      <c r="Q172">
        <v>3351.63</v>
      </c>
      <c r="R172">
        <v>2182.4499999999998</v>
      </c>
      <c r="S172">
        <v>1169.18</v>
      </c>
    </row>
    <row r="173" spans="1:19" x14ac:dyDescent="0.35">
      <c r="A173">
        <v>100171</v>
      </c>
      <c r="B173">
        <v>3807</v>
      </c>
      <c r="C173" t="s">
        <v>23</v>
      </c>
      <c r="D173" t="s">
        <v>29</v>
      </c>
      <c r="E173" t="s">
        <v>26</v>
      </c>
      <c r="F173" t="s">
        <v>27</v>
      </c>
      <c r="G173" s="1">
        <v>45217</v>
      </c>
      <c r="H173" s="1">
        <v>45218</v>
      </c>
      <c r="I173" s="1">
        <v>45222</v>
      </c>
      <c r="J173">
        <v>5</v>
      </c>
      <c r="K173">
        <v>1</v>
      </c>
      <c r="L173">
        <v>1</v>
      </c>
      <c r="M173">
        <v>631.52</v>
      </c>
      <c r="N173">
        <v>631.52</v>
      </c>
      <c r="O173">
        <v>7.0000000000000007E-2</v>
      </c>
      <c r="P173">
        <v>44.21</v>
      </c>
      <c r="Q173">
        <v>587.30999999999995</v>
      </c>
      <c r="R173">
        <v>429.43</v>
      </c>
      <c r="S173">
        <v>157.88</v>
      </c>
    </row>
    <row r="174" spans="1:19" x14ac:dyDescent="0.35">
      <c r="A174">
        <v>100172</v>
      </c>
      <c r="B174">
        <v>3233</v>
      </c>
      <c r="C174" t="s">
        <v>33</v>
      </c>
      <c r="D174" t="s">
        <v>20</v>
      </c>
      <c r="E174" t="s">
        <v>21</v>
      </c>
      <c r="F174" t="s">
        <v>38</v>
      </c>
      <c r="G174" s="1">
        <v>45022</v>
      </c>
      <c r="H174" s="1">
        <v>45024</v>
      </c>
      <c r="I174" s="1">
        <v>45031</v>
      </c>
      <c r="J174">
        <v>9</v>
      </c>
      <c r="K174">
        <v>2</v>
      </c>
      <c r="L174">
        <v>9</v>
      </c>
      <c r="M174">
        <v>515.62</v>
      </c>
      <c r="N174">
        <v>4640.58</v>
      </c>
      <c r="O174">
        <v>0.03</v>
      </c>
      <c r="P174">
        <v>139.22</v>
      </c>
      <c r="Q174">
        <v>4501.3599999999997</v>
      </c>
      <c r="R174">
        <v>3016.38</v>
      </c>
      <c r="S174">
        <v>1484.98</v>
      </c>
    </row>
    <row r="175" spans="1:19" x14ac:dyDescent="0.35">
      <c r="A175">
        <v>100173</v>
      </c>
      <c r="B175">
        <v>3625</v>
      </c>
      <c r="C175" t="s">
        <v>19</v>
      </c>
      <c r="D175" t="s">
        <v>20</v>
      </c>
      <c r="E175" t="s">
        <v>24</v>
      </c>
      <c r="F175" t="s">
        <v>30</v>
      </c>
      <c r="G175" s="1">
        <v>45110</v>
      </c>
      <c r="H175" s="1">
        <v>45112</v>
      </c>
      <c r="I175" s="1">
        <v>45112</v>
      </c>
      <c r="J175">
        <v>2</v>
      </c>
      <c r="K175">
        <v>2</v>
      </c>
      <c r="L175">
        <v>1</v>
      </c>
      <c r="M175">
        <v>558.51</v>
      </c>
      <c r="N175">
        <v>558.51</v>
      </c>
      <c r="O175">
        <v>0.09</v>
      </c>
      <c r="P175">
        <v>50.27</v>
      </c>
      <c r="Q175">
        <v>508.24</v>
      </c>
      <c r="R175">
        <v>363.03</v>
      </c>
      <c r="S175">
        <v>145.21</v>
      </c>
    </row>
    <row r="176" spans="1:19" x14ac:dyDescent="0.35">
      <c r="A176">
        <v>100174</v>
      </c>
      <c r="B176">
        <v>3952</v>
      </c>
      <c r="C176" t="s">
        <v>19</v>
      </c>
      <c r="D176" t="s">
        <v>31</v>
      </c>
      <c r="E176" t="s">
        <v>24</v>
      </c>
      <c r="F176" t="s">
        <v>25</v>
      </c>
      <c r="G176" s="1">
        <v>45157</v>
      </c>
      <c r="H176" s="1">
        <v>45162</v>
      </c>
      <c r="I176" s="1">
        <v>45181</v>
      </c>
      <c r="J176">
        <v>24</v>
      </c>
      <c r="K176">
        <v>5</v>
      </c>
      <c r="L176">
        <v>3</v>
      </c>
      <c r="M176">
        <v>655.4</v>
      </c>
      <c r="N176">
        <v>1966.2</v>
      </c>
      <c r="O176">
        <v>0.05</v>
      </c>
      <c r="P176">
        <v>98.31</v>
      </c>
      <c r="Q176">
        <v>1867.89</v>
      </c>
      <c r="R176">
        <v>1258.3699999999999</v>
      </c>
      <c r="S176">
        <v>609.52</v>
      </c>
    </row>
    <row r="177" spans="1:19" x14ac:dyDescent="0.35">
      <c r="A177">
        <v>100175</v>
      </c>
      <c r="B177">
        <v>4948</v>
      </c>
      <c r="C177" t="s">
        <v>19</v>
      </c>
      <c r="D177" t="s">
        <v>29</v>
      </c>
      <c r="E177" t="s">
        <v>21</v>
      </c>
      <c r="F177" t="s">
        <v>41</v>
      </c>
      <c r="G177" s="1">
        <v>45192</v>
      </c>
      <c r="H177" s="1">
        <v>45197</v>
      </c>
      <c r="I177" s="1">
        <v>45219</v>
      </c>
      <c r="J177">
        <v>27</v>
      </c>
      <c r="K177">
        <v>5</v>
      </c>
      <c r="L177">
        <v>9</v>
      </c>
      <c r="M177">
        <v>463.58</v>
      </c>
      <c r="N177">
        <v>4172.22</v>
      </c>
      <c r="O177">
        <v>0.09</v>
      </c>
      <c r="P177">
        <v>375.5</v>
      </c>
      <c r="Q177">
        <v>3796.72</v>
      </c>
      <c r="R177">
        <v>2711.94</v>
      </c>
      <c r="S177">
        <v>1084.78</v>
      </c>
    </row>
    <row r="178" spans="1:19" x14ac:dyDescent="0.35">
      <c r="A178">
        <v>100176</v>
      </c>
      <c r="B178">
        <v>3596</v>
      </c>
      <c r="C178" t="s">
        <v>23</v>
      </c>
      <c r="D178" t="s">
        <v>20</v>
      </c>
      <c r="E178" t="s">
        <v>34</v>
      </c>
      <c r="F178" t="s">
        <v>40</v>
      </c>
      <c r="G178" s="1">
        <v>45196</v>
      </c>
      <c r="H178" s="1">
        <v>45201</v>
      </c>
      <c r="I178" s="1">
        <v>45220</v>
      </c>
      <c r="J178">
        <v>24</v>
      </c>
      <c r="K178">
        <v>5</v>
      </c>
      <c r="L178">
        <v>8</v>
      </c>
      <c r="M178">
        <v>252</v>
      </c>
      <c r="N178">
        <v>2016</v>
      </c>
      <c r="O178">
        <v>7.0000000000000007E-2</v>
      </c>
      <c r="P178">
        <v>141.12</v>
      </c>
      <c r="Q178">
        <v>1874.88</v>
      </c>
      <c r="R178">
        <v>1431.36</v>
      </c>
      <c r="S178">
        <v>443.52</v>
      </c>
    </row>
    <row r="179" spans="1:19" x14ac:dyDescent="0.35">
      <c r="A179">
        <v>100177</v>
      </c>
      <c r="B179">
        <v>3885</v>
      </c>
      <c r="C179" t="s">
        <v>28</v>
      </c>
      <c r="D179" t="s">
        <v>20</v>
      </c>
      <c r="E179" t="s">
        <v>24</v>
      </c>
      <c r="F179" t="s">
        <v>25</v>
      </c>
      <c r="G179" s="1">
        <v>45268</v>
      </c>
      <c r="H179" s="1">
        <v>45272</v>
      </c>
      <c r="I179" s="1">
        <v>45285</v>
      </c>
      <c r="J179">
        <v>17</v>
      </c>
      <c r="K179">
        <v>4</v>
      </c>
      <c r="L179">
        <v>4</v>
      </c>
      <c r="M179">
        <v>661.28</v>
      </c>
      <c r="N179">
        <v>2645.12</v>
      </c>
      <c r="O179">
        <v>0.12</v>
      </c>
      <c r="P179">
        <v>317.41000000000003</v>
      </c>
      <c r="Q179">
        <v>2327.71</v>
      </c>
      <c r="R179">
        <v>1639.97</v>
      </c>
      <c r="S179">
        <v>687.74</v>
      </c>
    </row>
    <row r="180" spans="1:19" x14ac:dyDescent="0.35">
      <c r="A180">
        <v>100178</v>
      </c>
      <c r="B180">
        <v>2842</v>
      </c>
      <c r="C180" t="s">
        <v>28</v>
      </c>
      <c r="D180" t="s">
        <v>31</v>
      </c>
      <c r="E180" t="s">
        <v>34</v>
      </c>
      <c r="F180" t="s">
        <v>40</v>
      </c>
      <c r="G180" s="1">
        <v>44928</v>
      </c>
      <c r="H180" s="1">
        <v>44929</v>
      </c>
      <c r="I180" s="1">
        <v>44945</v>
      </c>
      <c r="J180">
        <v>17</v>
      </c>
      <c r="K180">
        <v>1</v>
      </c>
      <c r="L180">
        <v>4</v>
      </c>
      <c r="M180">
        <v>662.64</v>
      </c>
      <c r="N180">
        <v>2650.56</v>
      </c>
      <c r="O180">
        <v>0.05</v>
      </c>
      <c r="P180">
        <v>132.53</v>
      </c>
      <c r="Q180">
        <v>2518.0300000000002</v>
      </c>
      <c r="R180">
        <v>1934.91</v>
      </c>
      <c r="S180">
        <v>583.12</v>
      </c>
    </row>
    <row r="181" spans="1:19" x14ac:dyDescent="0.35">
      <c r="A181">
        <v>100179</v>
      </c>
      <c r="B181">
        <v>1045</v>
      </c>
      <c r="C181" t="s">
        <v>28</v>
      </c>
      <c r="D181" t="s">
        <v>29</v>
      </c>
      <c r="E181" t="s">
        <v>34</v>
      </c>
      <c r="F181" t="s">
        <v>35</v>
      </c>
      <c r="G181" s="1">
        <v>45214</v>
      </c>
      <c r="H181" s="1">
        <v>45215</v>
      </c>
      <c r="I181" s="1">
        <v>45226</v>
      </c>
      <c r="J181">
        <v>12</v>
      </c>
      <c r="K181">
        <v>1</v>
      </c>
      <c r="L181">
        <v>12</v>
      </c>
      <c r="M181">
        <v>408.72</v>
      </c>
      <c r="N181">
        <v>4904.6400000000003</v>
      </c>
      <c r="O181">
        <v>0.12</v>
      </c>
      <c r="P181">
        <v>588.55999999999995</v>
      </c>
      <c r="Q181">
        <v>4316.08</v>
      </c>
      <c r="R181">
        <v>2795.64</v>
      </c>
      <c r="S181">
        <v>1520.44</v>
      </c>
    </row>
    <row r="182" spans="1:19" x14ac:dyDescent="0.35">
      <c r="A182">
        <v>100180</v>
      </c>
      <c r="B182">
        <v>4429</v>
      </c>
      <c r="C182" t="s">
        <v>28</v>
      </c>
      <c r="D182" t="s">
        <v>20</v>
      </c>
      <c r="E182" t="s">
        <v>24</v>
      </c>
      <c r="F182" t="s">
        <v>30</v>
      </c>
      <c r="G182" s="1">
        <v>45135</v>
      </c>
      <c r="H182" s="1">
        <v>45139</v>
      </c>
      <c r="I182" s="1">
        <v>45158</v>
      </c>
      <c r="J182">
        <v>23</v>
      </c>
      <c r="K182">
        <v>4</v>
      </c>
      <c r="L182">
        <v>9</v>
      </c>
      <c r="M182">
        <v>248.48</v>
      </c>
      <c r="N182">
        <v>2236.3200000000002</v>
      </c>
      <c r="O182">
        <v>0.04</v>
      </c>
      <c r="P182">
        <v>89.45</v>
      </c>
      <c r="Q182">
        <v>2146.87</v>
      </c>
      <c r="R182">
        <v>1475.97</v>
      </c>
      <c r="S182">
        <v>670.9</v>
      </c>
    </row>
    <row r="183" spans="1:19" x14ac:dyDescent="0.35">
      <c r="A183">
        <v>100181</v>
      </c>
      <c r="B183">
        <v>4203</v>
      </c>
      <c r="C183" t="s">
        <v>28</v>
      </c>
      <c r="D183" t="s">
        <v>31</v>
      </c>
      <c r="E183" t="s">
        <v>24</v>
      </c>
      <c r="F183" t="s">
        <v>30</v>
      </c>
      <c r="G183" s="1">
        <v>44975</v>
      </c>
      <c r="H183" s="1">
        <v>44980</v>
      </c>
      <c r="I183" s="1">
        <v>45002</v>
      </c>
      <c r="J183">
        <v>27</v>
      </c>
      <c r="K183">
        <v>5</v>
      </c>
      <c r="L183">
        <v>13</v>
      </c>
      <c r="M183">
        <v>33.18</v>
      </c>
      <c r="N183">
        <v>431.34</v>
      </c>
      <c r="O183">
        <v>0.13</v>
      </c>
      <c r="P183">
        <v>56.07</v>
      </c>
      <c r="Q183">
        <v>375.27</v>
      </c>
      <c r="R183">
        <v>215.67</v>
      </c>
      <c r="S183">
        <v>159.6</v>
      </c>
    </row>
    <row r="184" spans="1:19" x14ac:dyDescent="0.35">
      <c r="A184">
        <v>100182</v>
      </c>
      <c r="B184">
        <v>4659</v>
      </c>
      <c r="C184" t="s">
        <v>23</v>
      </c>
      <c r="D184" t="s">
        <v>31</v>
      </c>
      <c r="E184" t="s">
        <v>26</v>
      </c>
      <c r="F184" t="s">
        <v>36</v>
      </c>
      <c r="G184" s="1">
        <v>45080</v>
      </c>
      <c r="H184" s="1">
        <v>45082</v>
      </c>
      <c r="I184" s="1">
        <v>45088</v>
      </c>
      <c r="J184">
        <v>8</v>
      </c>
      <c r="K184">
        <v>2</v>
      </c>
      <c r="L184">
        <v>12</v>
      </c>
      <c r="M184">
        <v>194.57</v>
      </c>
      <c r="N184">
        <v>2334.84</v>
      </c>
      <c r="O184">
        <v>0.14000000000000001</v>
      </c>
      <c r="P184">
        <v>326.88</v>
      </c>
      <c r="Q184">
        <v>2007.96</v>
      </c>
      <c r="R184">
        <v>1564.34</v>
      </c>
      <c r="S184">
        <v>443.62</v>
      </c>
    </row>
    <row r="185" spans="1:19" x14ac:dyDescent="0.35">
      <c r="A185">
        <v>100183</v>
      </c>
      <c r="B185">
        <v>1094</v>
      </c>
      <c r="C185" t="s">
        <v>19</v>
      </c>
      <c r="D185" t="s">
        <v>29</v>
      </c>
      <c r="E185" t="s">
        <v>34</v>
      </c>
      <c r="F185" t="s">
        <v>40</v>
      </c>
      <c r="G185" s="1">
        <v>45088</v>
      </c>
      <c r="H185" s="1">
        <v>45090</v>
      </c>
      <c r="I185" s="1">
        <v>45104</v>
      </c>
      <c r="J185">
        <v>16</v>
      </c>
      <c r="K185">
        <v>2</v>
      </c>
      <c r="L185">
        <v>9</v>
      </c>
      <c r="M185">
        <v>788.99</v>
      </c>
      <c r="N185">
        <v>7100.91</v>
      </c>
      <c r="O185">
        <v>0.03</v>
      </c>
      <c r="P185">
        <v>213.03</v>
      </c>
      <c r="Q185">
        <v>6887.88</v>
      </c>
      <c r="R185">
        <v>4686.6000000000004</v>
      </c>
      <c r="S185">
        <v>2201.2800000000002</v>
      </c>
    </row>
    <row r="186" spans="1:19" x14ac:dyDescent="0.35">
      <c r="A186">
        <v>100184</v>
      </c>
      <c r="B186">
        <v>1826</v>
      </c>
      <c r="C186" t="s">
        <v>33</v>
      </c>
      <c r="D186" t="s">
        <v>20</v>
      </c>
      <c r="E186" t="s">
        <v>21</v>
      </c>
      <c r="F186" t="s">
        <v>22</v>
      </c>
      <c r="G186" s="1">
        <v>45182</v>
      </c>
      <c r="H186" s="1">
        <v>45185</v>
      </c>
      <c r="I186" s="1">
        <v>45195</v>
      </c>
      <c r="J186">
        <v>13</v>
      </c>
      <c r="K186">
        <v>3</v>
      </c>
      <c r="L186">
        <v>4</v>
      </c>
      <c r="M186">
        <v>744.86</v>
      </c>
      <c r="N186">
        <v>2979.44</v>
      </c>
      <c r="O186">
        <v>0.08</v>
      </c>
      <c r="P186">
        <v>238.36</v>
      </c>
      <c r="Q186">
        <v>2741.08</v>
      </c>
      <c r="R186">
        <v>2026.02</v>
      </c>
      <c r="S186">
        <v>715.06</v>
      </c>
    </row>
    <row r="187" spans="1:19" x14ac:dyDescent="0.35">
      <c r="A187">
        <v>100185</v>
      </c>
      <c r="B187">
        <v>4347</v>
      </c>
      <c r="C187" t="s">
        <v>33</v>
      </c>
      <c r="D187" t="s">
        <v>20</v>
      </c>
      <c r="E187" t="s">
        <v>24</v>
      </c>
      <c r="F187" t="s">
        <v>30</v>
      </c>
      <c r="G187" s="1">
        <v>45265</v>
      </c>
      <c r="H187" s="1">
        <v>45267</v>
      </c>
      <c r="I187" s="1">
        <v>45290</v>
      </c>
      <c r="J187">
        <v>25</v>
      </c>
      <c r="K187">
        <v>2</v>
      </c>
      <c r="L187">
        <v>7</v>
      </c>
      <c r="M187">
        <v>762.56</v>
      </c>
      <c r="N187">
        <v>5337.92</v>
      </c>
      <c r="O187">
        <v>0.08</v>
      </c>
      <c r="P187">
        <v>427.03</v>
      </c>
      <c r="Q187">
        <v>4910.8900000000003</v>
      </c>
      <c r="R187">
        <v>3523.03</v>
      </c>
      <c r="S187">
        <v>1387.86</v>
      </c>
    </row>
    <row r="188" spans="1:19" x14ac:dyDescent="0.35">
      <c r="A188">
        <v>100186</v>
      </c>
      <c r="B188">
        <v>1896</v>
      </c>
      <c r="C188" t="s">
        <v>33</v>
      </c>
      <c r="D188" t="s">
        <v>29</v>
      </c>
      <c r="E188" t="s">
        <v>34</v>
      </c>
      <c r="F188" t="s">
        <v>35</v>
      </c>
      <c r="G188" s="1">
        <v>44991</v>
      </c>
      <c r="H188" s="1">
        <v>44994</v>
      </c>
      <c r="I188" s="1">
        <v>45004</v>
      </c>
      <c r="J188">
        <v>13</v>
      </c>
      <c r="K188">
        <v>3</v>
      </c>
      <c r="L188">
        <v>2</v>
      </c>
      <c r="M188">
        <v>325.73</v>
      </c>
      <c r="N188">
        <v>651.46</v>
      </c>
      <c r="O188">
        <v>0.08</v>
      </c>
      <c r="P188">
        <v>52.12</v>
      </c>
      <c r="Q188">
        <v>599.34</v>
      </c>
      <c r="R188">
        <v>390.88</v>
      </c>
      <c r="S188">
        <v>208.46</v>
      </c>
    </row>
    <row r="189" spans="1:19" x14ac:dyDescent="0.35">
      <c r="A189">
        <v>100187</v>
      </c>
      <c r="B189">
        <v>3323</v>
      </c>
      <c r="C189" t="s">
        <v>33</v>
      </c>
      <c r="D189" t="s">
        <v>31</v>
      </c>
      <c r="E189" t="s">
        <v>21</v>
      </c>
      <c r="F189" t="s">
        <v>22</v>
      </c>
      <c r="G189" s="1">
        <v>45241</v>
      </c>
      <c r="H189" s="1">
        <v>45244</v>
      </c>
      <c r="I189" s="1">
        <v>45264</v>
      </c>
      <c r="J189">
        <v>23</v>
      </c>
      <c r="K189">
        <v>3</v>
      </c>
      <c r="L189">
        <v>14</v>
      </c>
      <c r="M189">
        <v>597.87</v>
      </c>
      <c r="N189">
        <v>8370.18</v>
      </c>
      <c r="O189">
        <v>0.19</v>
      </c>
      <c r="P189">
        <v>1590.33</v>
      </c>
      <c r="Q189">
        <v>6779.85</v>
      </c>
      <c r="R189">
        <v>5608.02</v>
      </c>
      <c r="S189">
        <v>1171.83</v>
      </c>
    </row>
    <row r="190" spans="1:19" x14ac:dyDescent="0.35">
      <c r="A190">
        <v>100188</v>
      </c>
      <c r="B190">
        <v>3953</v>
      </c>
      <c r="C190" t="s">
        <v>19</v>
      </c>
      <c r="D190" t="s">
        <v>20</v>
      </c>
      <c r="E190" t="s">
        <v>24</v>
      </c>
      <c r="F190" t="s">
        <v>25</v>
      </c>
      <c r="G190" s="1">
        <v>45193</v>
      </c>
      <c r="H190" s="1">
        <v>45196</v>
      </c>
      <c r="I190" s="1">
        <v>45203</v>
      </c>
      <c r="J190">
        <v>10</v>
      </c>
      <c r="K190">
        <v>3</v>
      </c>
      <c r="L190">
        <v>5</v>
      </c>
      <c r="M190">
        <v>501.82</v>
      </c>
      <c r="N190">
        <v>2509.1</v>
      </c>
      <c r="O190">
        <v>0.05</v>
      </c>
      <c r="P190">
        <v>125.46</v>
      </c>
      <c r="Q190">
        <v>2383.64</v>
      </c>
      <c r="R190">
        <v>1656.01</v>
      </c>
      <c r="S190">
        <v>727.63</v>
      </c>
    </row>
    <row r="191" spans="1:19" x14ac:dyDescent="0.35">
      <c r="A191">
        <v>100189</v>
      </c>
      <c r="B191">
        <v>4443</v>
      </c>
      <c r="C191" t="s">
        <v>23</v>
      </c>
      <c r="D191" t="s">
        <v>20</v>
      </c>
      <c r="E191" t="s">
        <v>24</v>
      </c>
      <c r="F191" t="s">
        <v>42</v>
      </c>
      <c r="G191" s="1">
        <v>44954</v>
      </c>
      <c r="H191" s="1">
        <v>44959</v>
      </c>
      <c r="I191" s="1">
        <v>44959</v>
      </c>
      <c r="J191">
        <v>5</v>
      </c>
      <c r="K191">
        <v>5</v>
      </c>
      <c r="L191">
        <v>7</v>
      </c>
      <c r="M191">
        <v>706.64</v>
      </c>
      <c r="N191">
        <v>4946.4799999999996</v>
      </c>
      <c r="O191">
        <v>0.12</v>
      </c>
      <c r="P191">
        <v>593.58000000000004</v>
      </c>
      <c r="Q191">
        <v>4352.8999999999996</v>
      </c>
      <c r="R191">
        <v>3413.07</v>
      </c>
      <c r="S191">
        <v>939.83</v>
      </c>
    </row>
    <row r="192" spans="1:19" x14ac:dyDescent="0.35">
      <c r="A192">
        <v>100190</v>
      </c>
      <c r="B192">
        <v>3955</v>
      </c>
      <c r="C192" t="s">
        <v>33</v>
      </c>
      <c r="D192" t="s">
        <v>29</v>
      </c>
      <c r="E192" t="s">
        <v>24</v>
      </c>
      <c r="F192" t="s">
        <v>32</v>
      </c>
      <c r="G192" s="1">
        <v>45083</v>
      </c>
      <c r="H192" s="1">
        <v>45087</v>
      </c>
      <c r="I192" s="1">
        <v>45091</v>
      </c>
      <c r="J192">
        <v>8</v>
      </c>
      <c r="K192">
        <v>4</v>
      </c>
      <c r="L192">
        <v>4</v>
      </c>
      <c r="M192">
        <v>121.97</v>
      </c>
      <c r="N192">
        <v>487.88</v>
      </c>
      <c r="O192">
        <v>0.11</v>
      </c>
      <c r="P192">
        <v>53.67</v>
      </c>
      <c r="Q192">
        <v>434.21</v>
      </c>
      <c r="R192">
        <v>297.61</v>
      </c>
      <c r="S192">
        <v>136.6</v>
      </c>
    </row>
    <row r="193" spans="1:19" x14ac:dyDescent="0.35">
      <c r="A193">
        <v>100191</v>
      </c>
      <c r="B193">
        <v>2326</v>
      </c>
      <c r="C193" t="s">
        <v>28</v>
      </c>
      <c r="D193" t="s">
        <v>20</v>
      </c>
      <c r="E193" t="s">
        <v>26</v>
      </c>
      <c r="F193" t="s">
        <v>36</v>
      </c>
      <c r="G193" s="1">
        <v>44935</v>
      </c>
      <c r="H193" s="1">
        <v>44940</v>
      </c>
      <c r="I193" s="1">
        <v>44946</v>
      </c>
      <c r="J193">
        <v>11</v>
      </c>
      <c r="K193">
        <v>5</v>
      </c>
      <c r="L193">
        <v>3</v>
      </c>
      <c r="M193">
        <v>773.75</v>
      </c>
      <c r="N193">
        <v>2321.25</v>
      </c>
      <c r="O193">
        <v>0.01</v>
      </c>
      <c r="P193">
        <v>23.21</v>
      </c>
      <c r="Q193">
        <v>2298.04</v>
      </c>
      <c r="R193">
        <v>1601.66</v>
      </c>
      <c r="S193">
        <v>696.38</v>
      </c>
    </row>
    <row r="194" spans="1:19" x14ac:dyDescent="0.35">
      <c r="A194">
        <v>100192</v>
      </c>
      <c r="B194">
        <v>1763</v>
      </c>
      <c r="C194" t="s">
        <v>19</v>
      </c>
      <c r="D194" t="s">
        <v>20</v>
      </c>
      <c r="E194" t="s">
        <v>24</v>
      </c>
      <c r="F194" t="s">
        <v>32</v>
      </c>
      <c r="G194" s="1">
        <v>45174</v>
      </c>
      <c r="H194" s="1">
        <v>45179</v>
      </c>
      <c r="I194" s="1">
        <v>45189</v>
      </c>
      <c r="J194">
        <v>15</v>
      </c>
      <c r="K194">
        <v>5</v>
      </c>
      <c r="L194">
        <v>13</v>
      </c>
      <c r="M194">
        <v>357.38</v>
      </c>
      <c r="N194">
        <v>4645.9399999999996</v>
      </c>
      <c r="O194">
        <v>0.1</v>
      </c>
      <c r="P194">
        <v>464.59</v>
      </c>
      <c r="Q194">
        <v>4181.3500000000004</v>
      </c>
      <c r="R194">
        <v>3159.24</v>
      </c>
      <c r="S194">
        <v>1022.11</v>
      </c>
    </row>
    <row r="195" spans="1:19" x14ac:dyDescent="0.35">
      <c r="A195">
        <v>100193</v>
      </c>
      <c r="B195">
        <v>1699</v>
      </c>
      <c r="C195" t="s">
        <v>33</v>
      </c>
      <c r="D195" t="s">
        <v>29</v>
      </c>
      <c r="E195" t="s">
        <v>34</v>
      </c>
      <c r="F195" t="s">
        <v>35</v>
      </c>
      <c r="G195" s="1">
        <v>45027</v>
      </c>
      <c r="H195" s="1">
        <v>45029</v>
      </c>
      <c r="I195" s="1">
        <v>45042</v>
      </c>
      <c r="J195">
        <v>15</v>
      </c>
      <c r="K195">
        <v>2</v>
      </c>
      <c r="L195">
        <v>3</v>
      </c>
      <c r="M195">
        <v>370.9</v>
      </c>
      <c r="N195">
        <v>1112.7</v>
      </c>
      <c r="O195">
        <v>0.11</v>
      </c>
      <c r="P195">
        <v>122.4</v>
      </c>
      <c r="Q195">
        <v>990.3</v>
      </c>
      <c r="R195">
        <v>645.37</v>
      </c>
      <c r="S195">
        <v>344.93</v>
      </c>
    </row>
    <row r="196" spans="1:19" x14ac:dyDescent="0.35">
      <c r="A196">
        <v>100194</v>
      </c>
      <c r="B196">
        <v>1488</v>
      </c>
      <c r="C196" t="s">
        <v>19</v>
      </c>
      <c r="D196" t="s">
        <v>31</v>
      </c>
      <c r="E196" t="s">
        <v>26</v>
      </c>
      <c r="F196" t="s">
        <v>27</v>
      </c>
      <c r="G196" s="1">
        <v>45181</v>
      </c>
      <c r="H196" s="1">
        <v>45186</v>
      </c>
      <c r="I196" s="1">
        <v>45205</v>
      </c>
      <c r="J196">
        <v>24</v>
      </c>
      <c r="K196">
        <v>5</v>
      </c>
      <c r="L196">
        <v>3</v>
      </c>
      <c r="M196">
        <v>184.91</v>
      </c>
      <c r="N196">
        <v>554.73</v>
      </c>
      <c r="O196">
        <v>0.09</v>
      </c>
      <c r="P196">
        <v>49.93</v>
      </c>
      <c r="Q196">
        <v>504.8</v>
      </c>
      <c r="R196">
        <v>321.74</v>
      </c>
      <c r="S196">
        <v>183.06</v>
      </c>
    </row>
    <row r="197" spans="1:19" x14ac:dyDescent="0.35">
      <c r="A197">
        <v>100195</v>
      </c>
      <c r="B197">
        <v>2435</v>
      </c>
      <c r="C197" t="s">
        <v>33</v>
      </c>
      <c r="D197" t="s">
        <v>20</v>
      </c>
      <c r="E197" t="s">
        <v>24</v>
      </c>
      <c r="F197" t="s">
        <v>32</v>
      </c>
      <c r="G197" s="1">
        <v>45237</v>
      </c>
      <c r="H197" s="1">
        <v>45238</v>
      </c>
      <c r="I197" s="1">
        <v>45253</v>
      </c>
      <c r="J197">
        <v>16</v>
      </c>
      <c r="K197">
        <v>1</v>
      </c>
      <c r="L197">
        <v>14</v>
      </c>
      <c r="M197">
        <v>140.13</v>
      </c>
      <c r="N197">
        <v>1961.82</v>
      </c>
      <c r="O197">
        <v>0.2</v>
      </c>
      <c r="P197">
        <v>392.36</v>
      </c>
      <c r="Q197">
        <v>1569.46</v>
      </c>
      <c r="R197">
        <v>1294.8</v>
      </c>
      <c r="S197">
        <v>274.66000000000003</v>
      </c>
    </row>
    <row r="198" spans="1:19" x14ac:dyDescent="0.35">
      <c r="A198">
        <v>100196</v>
      </c>
      <c r="B198">
        <v>1900</v>
      </c>
      <c r="C198" t="s">
        <v>19</v>
      </c>
      <c r="D198" t="s">
        <v>20</v>
      </c>
      <c r="E198" t="s">
        <v>26</v>
      </c>
      <c r="F198" t="s">
        <v>37</v>
      </c>
      <c r="G198" s="1">
        <v>45225</v>
      </c>
      <c r="H198" s="1">
        <v>45227</v>
      </c>
      <c r="I198" s="1">
        <v>45235</v>
      </c>
      <c r="J198">
        <v>10</v>
      </c>
      <c r="K198">
        <v>2</v>
      </c>
      <c r="L198">
        <v>11</v>
      </c>
      <c r="M198">
        <v>474.63</v>
      </c>
      <c r="N198">
        <v>5220.93</v>
      </c>
      <c r="O198">
        <v>0.03</v>
      </c>
      <c r="P198">
        <v>156.63</v>
      </c>
      <c r="Q198">
        <v>5064.3</v>
      </c>
      <c r="R198">
        <v>3445.81</v>
      </c>
      <c r="S198">
        <v>1618.49</v>
      </c>
    </row>
    <row r="199" spans="1:19" x14ac:dyDescent="0.35">
      <c r="A199">
        <v>100197</v>
      </c>
      <c r="B199">
        <v>1821</v>
      </c>
      <c r="C199" t="s">
        <v>23</v>
      </c>
      <c r="D199" t="s">
        <v>31</v>
      </c>
      <c r="E199" t="s">
        <v>34</v>
      </c>
      <c r="F199" t="s">
        <v>35</v>
      </c>
      <c r="G199" s="1">
        <v>45275</v>
      </c>
      <c r="H199" s="1">
        <v>45277</v>
      </c>
      <c r="I199" s="1">
        <v>45284</v>
      </c>
      <c r="J199">
        <v>9</v>
      </c>
      <c r="K199">
        <v>2</v>
      </c>
      <c r="L199">
        <v>14</v>
      </c>
      <c r="M199">
        <v>405.2</v>
      </c>
      <c r="N199">
        <v>5672.8</v>
      </c>
      <c r="O199">
        <v>0.04</v>
      </c>
      <c r="P199">
        <v>226.91</v>
      </c>
      <c r="Q199">
        <v>5445.89</v>
      </c>
      <c r="R199">
        <v>3914.23</v>
      </c>
      <c r="S199">
        <v>1531.66</v>
      </c>
    </row>
    <row r="200" spans="1:19" x14ac:dyDescent="0.35">
      <c r="A200">
        <v>100198</v>
      </c>
      <c r="B200">
        <v>2853</v>
      </c>
      <c r="C200" t="s">
        <v>23</v>
      </c>
      <c r="D200" t="s">
        <v>20</v>
      </c>
      <c r="E200" t="s">
        <v>24</v>
      </c>
      <c r="F200" t="s">
        <v>25</v>
      </c>
      <c r="G200" s="1">
        <v>44934</v>
      </c>
      <c r="H200" s="1">
        <v>44937</v>
      </c>
      <c r="I200" s="1">
        <v>44952</v>
      </c>
      <c r="J200">
        <v>18</v>
      </c>
      <c r="K200">
        <v>3</v>
      </c>
      <c r="L200">
        <v>2</v>
      </c>
      <c r="M200">
        <v>259.79000000000002</v>
      </c>
      <c r="N200">
        <v>519.58000000000004</v>
      </c>
      <c r="O200">
        <v>0</v>
      </c>
      <c r="P200">
        <v>0</v>
      </c>
      <c r="Q200">
        <v>519.58000000000004</v>
      </c>
      <c r="R200">
        <v>327.33999999999997</v>
      </c>
      <c r="S200">
        <v>192.24</v>
      </c>
    </row>
    <row r="201" spans="1:19" x14ac:dyDescent="0.35">
      <c r="A201">
        <v>100199</v>
      </c>
      <c r="B201">
        <v>1600</v>
      </c>
      <c r="C201" t="s">
        <v>19</v>
      </c>
      <c r="D201" t="s">
        <v>31</v>
      </c>
      <c r="E201" t="s">
        <v>26</v>
      </c>
      <c r="F201" t="s">
        <v>37</v>
      </c>
      <c r="G201" s="1">
        <v>45168</v>
      </c>
      <c r="H201" s="1">
        <v>45172</v>
      </c>
      <c r="I201" s="1">
        <v>45198</v>
      </c>
      <c r="J201">
        <v>30</v>
      </c>
      <c r="K201">
        <v>4</v>
      </c>
      <c r="L201">
        <v>4</v>
      </c>
      <c r="M201">
        <v>499.87</v>
      </c>
      <c r="N201">
        <v>1999.48</v>
      </c>
      <c r="O201">
        <v>0.06</v>
      </c>
      <c r="P201">
        <v>119.97</v>
      </c>
      <c r="Q201">
        <v>1879.51</v>
      </c>
      <c r="R201">
        <v>1319.66</v>
      </c>
      <c r="S201">
        <v>559.85</v>
      </c>
    </row>
    <row r="202" spans="1:19" x14ac:dyDescent="0.35">
      <c r="A202">
        <v>100200</v>
      </c>
      <c r="B202">
        <v>3802</v>
      </c>
      <c r="C202" t="s">
        <v>23</v>
      </c>
      <c r="D202" t="s">
        <v>31</v>
      </c>
      <c r="E202" t="s">
        <v>21</v>
      </c>
      <c r="F202" t="s">
        <v>39</v>
      </c>
      <c r="G202" s="1">
        <v>45070</v>
      </c>
      <c r="H202" s="1">
        <v>45072</v>
      </c>
      <c r="I202" s="1">
        <v>45094</v>
      </c>
      <c r="J202">
        <v>24</v>
      </c>
      <c r="K202">
        <v>2</v>
      </c>
      <c r="L202">
        <v>10</v>
      </c>
      <c r="M202">
        <v>274.45</v>
      </c>
      <c r="N202">
        <v>2744.5</v>
      </c>
      <c r="O202">
        <v>0.16</v>
      </c>
      <c r="P202">
        <v>439.12</v>
      </c>
      <c r="Q202">
        <v>2305.38</v>
      </c>
      <c r="R202">
        <v>2058.38</v>
      </c>
      <c r="S202">
        <v>247</v>
      </c>
    </row>
    <row r="203" spans="1:19" x14ac:dyDescent="0.35">
      <c r="A203">
        <v>100201</v>
      </c>
      <c r="B203">
        <v>2812</v>
      </c>
      <c r="C203" t="s">
        <v>33</v>
      </c>
      <c r="D203" t="s">
        <v>31</v>
      </c>
      <c r="E203" t="s">
        <v>34</v>
      </c>
      <c r="F203" t="s">
        <v>45</v>
      </c>
      <c r="G203" s="1">
        <v>45055</v>
      </c>
      <c r="H203" s="1">
        <v>45056</v>
      </c>
      <c r="I203" s="1">
        <v>45065</v>
      </c>
      <c r="J203">
        <v>10</v>
      </c>
      <c r="K203">
        <v>1</v>
      </c>
      <c r="L203">
        <v>3</v>
      </c>
      <c r="M203">
        <v>625.34</v>
      </c>
      <c r="N203">
        <v>1876.02</v>
      </c>
      <c r="O203">
        <v>0.09</v>
      </c>
      <c r="P203">
        <v>168.84</v>
      </c>
      <c r="Q203">
        <v>1707.18</v>
      </c>
      <c r="R203">
        <v>1163.1300000000001</v>
      </c>
      <c r="S203">
        <v>544.04999999999995</v>
      </c>
    </row>
    <row r="204" spans="1:19" x14ac:dyDescent="0.35">
      <c r="A204">
        <v>100202</v>
      </c>
      <c r="B204">
        <v>2503</v>
      </c>
      <c r="C204" t="s">
        <v>33</v>
      </c>
      <c r="D204" t="s">
        <v>29</v>
      </c>
      <c r="E204" t="s">
        <v>26</v>
      </c>
      <c r="F204" t="s">
        <v>27</v>
      </c>
      <c r="G204" s="1">
        <v>45137</v>
      </c>
      <c r="H204" s="1">
        <v>45139</v>
      </c>
      <c r="I204" s="1">
        <v>45167</v>
      </c>
      <c r="J204">
        <v>30</v>
      </c>
      <c r="K204">
        <v>2</v>
      </c>
      <c r="L204">
        <v>13</v>
      </c>
      <c r="M204">
        <v>696.49</v>
      </c>
      <c r="N204">
        <v>9054.3700000000008</v>
      </c>
      <c r="O204">
        <v>0.13</v>
      </c>
      <c r="P204">
        <v>1177.07</v>
      </c>
      <c r="Q204">
        <v>7877.3</v>
      </c>
      <c r="R204">
        <v>5885.34</v>
      </c>
      <c r="S204">
        <v>1991.96</v>
      </c>
    </row>
    <row r="205" spans="1:19" x14ac:dyDescent="0.35">
      <c r="A205">
        <v>100203</v>
      </c>
      <c r="B205">
        <v>1696</v>
      </c>
      <c r="C205" t="s">
        <v>28</v>
      </c>
      <c r="D205" t="s">
        <v>29</v>
      </c>
      <c r="E205" t="s">
        <v>21</v>
      </c>
      <c r="F205" t="s">
        <v>38</v>
      </c>
      <c r="G205" s="1">
        <v>45158</v>
      </c>
      <c r="H205" s="1">
        <v>45161</v>
      </c>
      <c r="I205" s="1">
        <v>45181</v>
      </c>
      <c r="J205">
        <v>23</v>
      </c>
      <c r="K205">
        <v>3</v>
      </c>
      <c r="L205">
        <v>9</v>
      </c>
      <c r="M205">
        <v>789.14</v>
      </c>
      <c r="N205">
        <v>7102.26</v>
      </c>
      <c r="O205">
        <v>0</v>
      </c>
      <c r="P205">
        <v>0</v>
      </c>
      <c r="Q205">
        <v>7102.26</v>
      </c>
      <c r="R205">
        <v>4261.3599999999997</v>
      </c>
      <c r="S205">
        <v>2840.9</v>
      </c>
    </row>
    <row r="206" spans="1:19" x14ac:dyDescent="0.35">
      <c r="A206">
        <v>100204</v>
      </c>
      <c r="B206">
        <v>1598</v>
      </c>
      <c r="C206" t="s">
        <v>28</v>
      </c>
      <c r="D206" t="s">
        <v>29</v>
      </c>
      <c r="E206" t="s">
        <v>21</v>
      </c>
      <c r="F206" t="s">
        <v>39</v>
      </c>
      <c r="G206" s="1">
        <v>45103</v>
      </c>
      <c r="H206" s="1">
        <v>45107</v>
      </c>
      <c r="I206" s="1">
        <v>45119</v>
      </c>
      <c r="J206">
        <v>16</v>
      </c>
      <c r="K206">
        <v>4</v>
      </c>
      <c r="L206">
        <v>1</v>
      </c>
      <c r="M206">
        <v>737.41</v>
      </c>
      <c r="N206">
        <v>737.41</v>
      </c>
      <c r="O206">
        <v>0.13</v>
      </c>
      <c r="P206">
        <v>95.86</v>
      </c>
      <c r="Q206">
        <v>641.54999999999995</v>
      </c>
      <c r="R206">
        <v>508.81</v>
      </c>
      <c r="S206">
        <v>132.74</v>
      </c>
    </row>
    <row r="207" spans="1:19" x14ac:dyDescent="0.35">
      <c r="A207">
        <v>100205</v>
      </c>
      <c r="B207">
        <v>3382</v>
      </c>
      <c r="C207" t="s">
        <v>19</v>
      </c>
      <c r="D207" t="s">
        <v>31</v>
      </c>
      <c r="E207" t="s">
        <v>26</v>
      </c>
      <c r="F207" t="s">
        <v>27</v>
      </c>
      <c r="G207" s="1">
        <v>44971</v>
      </c>
      <c r="H207" s="1">
        <v>44972</v>
      </c>
      <c r="I207" s="1">
        <v>44980</v>
      </c>
      <c r="J207">
        <v>9</v>
      </c>
      <c r="K207">
        <v>1</v>
      </c>
      <c r="L207">
        <v>13</v>
      </c>
      <c r="M207">
        <v>151.97999999999999</v>
      </c>
      <c r="N207">
        <v>1975.74</v>
      </c>
      <c r="O207">
        <v>0.05</v>
      </c>
      <c r="P207">
        <v>98.79</v>
      </c>
      <c r="Q207">
        <v>1876.95</v>
      </c>
      <c r="R207">
        <v>1284.23</v>
      </c>
      <c r="S207">
        <v>592.72</v>
      </c>
    </row>
    <row r="208" spans="1:19" x14ac:dyDescent="0.35">
      <c r="A208">
        <v>100206</v>
      </c>
      <c r="B208">
        <v>1988</v>
      </c>
      <c r="C208" t="s">
        <v>33</v>
      </c>
      <c r="D208" t="s">
        <v>29</v>
      </c>
      <c r="E208" t="s">
        <v>26</v>
      </c>
      <c r="F208" t="s">
        <v>37</v>
      </c>
      <c r="G208" s="1">
        <v>44936</v>
      </c>
      <c r="H208" s="1">
        <v>44937</v>
      </c>
      <c r="I208" s="1">
        <v>44950</v>
      </c>
      <c r="J208">
        <v>14</v>
      </c>
      <c r="K208">
        <v>1</v>
      </c>
      <c r="L208">
        <v>6</v>
      </c>
      <c r="M208">
        <v>253.62</v>
      </c>
      <c r="N208">
        <v>1521.72</v>
      </c>
      <c r="O208">
        <v>7.0000000000000007E-2</v>
      </c>
      <c r="P208">
        <v>106.52</v>
      </c>
      <c r="Q208">
        <v>1415.2</v>
      </c>
      <c r="R208">
        <v>928.25</v>
      </c>
      <c r="S208">
        <v>486.95</v>
      </c>
    </row>
    <row r="209" spans="1:19" x14ac:dyDescent="0.35">
      <c r="A209">
        <v>100207</v>
      </c>
      <c r="B209">
        <v>3011</v>
      </c>
      <c r="C209" t="s">
        <v>33</v>
      </c>
      <c r="D209" t="s">
        <v>31</v>
      </c>
      <c r="E209" t="s">
        <v>24</v>
      </c>
      <c r="F209" t="s">
        <v>25</v>
      </c>
      <c r="G209" s="1">
        <v>45229</v>
      </c>
      <c r="H209" s="1">
        <v>45233</v>
      </c>
      <c r="I209" s="1">
        <v>45247</v>
      </c>
      <c r="J209">
        <v>18</v>
      </c>
      <c r="K209">
        <v>4</v>
      </c>
      <c r="L209">
        <v>1</v>
      </c>
      <c r="M209">
        <v>494.47</v>
      </c>
      <c r="N209">
        <v>494.47</v>
      </c>
      <c r="O209">
        <v>0.09</v>
      </c>
      <c r="P209">
        <v>44.5</v>
      </c>
      <c r="Q209">
        <v>449.97</v>
      </c>
      <c r="R209">
        <v>306.57</v>
      </c>
      <c r="S209">
        <v>143.4</v>
      </c>
    </row>
    <row r="210" spans="1:19" x14ac:dyDescent="0.35">
      <c r="A210">
        <v>100208</v>
      </c>
      <c r="B210">
        <v>1342</v>
      </c>
      <c r="C210" t="s">
        <v>23</v>
      </c>
      <c r="D210" t="s">
        <v>31</v>
      </c>
      <c r="E210" t="s">
        <v>21</v>
      </c>
      <c r="F210" t="s">
        <v>22</v>
      </c>
      <c r="G210" s="1">
        <v>45103</v>
      </c>
      <c r="H210" s="1">
        <v>45105</v>
      </c>
      <c r="I210" s="1">
        <v>45118</v>
      </c>
      <c r="J210">
        <v>15</v>
      </c>
      <c r="K210">
        <v>2</v>
      </c>
      <c r="L210">
        <v>13</v>
      </c>
      <c r="M210">
        <v>110.91</v>
      </c>
      <c r="N210">
        <v>1441.83</v>
      </c>
      <c r="O210">
        <v>0.1</v>
      </c>
      <c r="P210">
        <v>144.18</v>
      </c>
      <c r="Q210">
        <v>1297.6500000000001</v>
      </c>
      <c r="R210">
        <v>879.52</v>
      </c>
      <c r="S210">
        <v>418.13</v>
      </c>
    </row>
    <row r="211" spans="1:19" x14ac:dyDescent="0.35">
      <c r="A211">
        <v>100209</v>
      </c>
      <c r="B211">
        <v>2365</v>
      </c>
      <c r="C211" t="s">
        <v>33</v>
      </c>
      <c r="D211" t="s">
        <v>31</v>
      </c>
      <c r="E211" t="s">
        <v>21</v>
      </c>
      <c r="F211" t="s">
        <v>38</v>
      </c>
      <c r="G211" s="1">
        <v>45054</v>
      </c>
      <c r="H211" s="1">
        <v>45055</v>
      </c>
      <c r="I211" s="1">
        <v>45065</v>
      </c>
      <c r="J211">
        <v>11</v>
      </c>
      <c r="K211">
        <v>1</v>
      </c>
      <c r="L211">
        <v>4</v>
      </c>
      <c r="M211">
        <v>524.65</v>
      </c>
      <c r="N211">
        <v>2098.6</v>
      </c>
      <c r="O211">
        <v>0.18</v>
      </c>
      <c r="P211">
        <v>377.75</v>
      </c>
      <c r="Q211">
        <v>1720.85</v>
      </c>
      <c r="R211">
        <v>1280.1500000000001</v>
      </c>
      <c r="S211">
        <v>440.7</v>
      </c>
    </row>
    <row r="212" spans="1:19" x14ac:dyDescent="0.35">
      <c r="A212">
        <v>100210</v>
      </c>
      <c r="B212">
        <v>1573</v>
      </c>
      <c r="C212" t="s">
        <v>28</v>
      </c>
      <c r="D212" t="s">
        <v>20</v>
      </c>
      <c r="E212" t="s">
        <v>24</v>
      </c>
      <c r="F212" t="s">
        <v>42</v>
      </c>
      <c r="G212" s="1">
        <v>44932</v>
      </c>
      <c r="H212" s="1">
        <v>44934</v>
      </c>
      <c r="I212" s="1">
        <v>44944</v>
      </c>
      <c r="J212">
        <v>12</v>
      </c>
      <c r="K212">
        <v>2</v>
      </c>
      <c r="L212">
        <v>8</v>
      </c>
      <c r="M212">
        <v>509.73</v>
      </c>
      <c r="N212">
        <v>4077.84</v>
      </c>
      <c r="O212">
        <v>0</v>
      </c>
      <c r="P212">
        <v>0</v>
      </c>
      <c r="Q212">
        <v>4077.84</v>
      </c>
      <c r="R212">
        <v>2446.6999999999998</v>
      </c>
      <c r="S212">
        <v>1631.14</v>
      </c>
    </row>
    <row r="213" spans="1:19" x14ac:dyDescent="0.35">
      <c r="A213">
        <v>100211</v>
      </c>
      <c r="B213">
        <v>4923</v>
      </c>
      <c r="C213" t="s">
        <v>33</v>
      </c>
      <c r="D213" t="s">
        <v>31</v>
      </c>
      <c r="E213" t="s">
        <v>26</v>
      </c>
      <c r="F213" t="s">
        <v>36</v>
      </c>
      <c r="G213" s="1">
        <v>45071</v>
      </c>
      <c r="H213" s="1">
        <v>45072</v>
      </c>
      <c r="I213" s="1">
        <v>45088</v>
      </c>
      <c r="J213">
        <v>17</v>
      </c>
      <c r="K213">
        <v>1</v>
      </c>
      <c r="L213">
        <v>12</v>
      </c>
      <c r="M213">
        <v>785.9</v>
      </c>
      <c r="N213">
        <v>9430.7999999999993</v>
      </c>
      <c r="O213">
        <v>0.06</v>
      </c>
      <c r="P213">
        <v>565.85</v>
      </c>
      <c r="Q213">
        <v>8864.9500000000007</v>
      </c>
      <c r="R213">
        <v>6130.02</v>
      </c>
      <c r="S213">
        <v>2734.93</v>
      </c>
    </row>
    <row r="214" spans="1:19" x14ac:dyDescent="0.35">
      <c r="A214">
        <v>100212</v>
      </c>
      <c r="B214">
        <v>3151</v>
      </c>
      <c r="C214" t="s">
        <v>33</v>
      </c>
      <c r="D214" t="s">
        <v>20</v>
      </c>
      <c r="E214" t="s">
        <v>24</v>
      </c>
      <c r="F214" t="s">
        <v>30</v>
      </c>
      <c r="G214" s="1">
        <v>44938</v>
      </c>
      <c r="H214" s="1">
        <v>44939</v>
      </c>
      <c r="I214" s="1">
        <v>44966</v>
      </c>
      <c r="J214">
        <v>28</v>
      </c>
      <c r="K214">
        <v>1</v>
      </c>
      <c r="L214">
        <v>7</v>
      </c>
      <c r="M214">
        <v>666.05</v>
      </c>
      <c r="N214">
        <v>4662.3500000000004</v>
      </c>
      <c r="O214">
        <v>0.13</v>
      </c>
      <c r="P214">
        <v>606.11</v>
      </c>
      <c r="Q214">
        <v>4056.24</v>
      </c>
      <c r="R214">
        <v>2704.16</v>
      </c>
      <c r="S214">
        <v>1352.08</v>
      </c>
    </row>
    <row r="215" spans="1:19" x14ac:dyDescent="0.35">
      <c r="A215">
        <v>100213</v>
      </c>
      <c r="B215">
        <v>3092</v>
      </c>
      <c r="C215" t="s">
        <v>33</v>
      </c>
      <c r="D215" t="s">
        <v>20</v>
      </c>
      <c r="E215" t="s">
        <v>24</v>
      </c>
      <c r="F215" t="s">
        <v>42</v>
      </c>
      <c r="G215" s="1">
        <v>45289</v>
      </c>
      <c r="H215" s="1">
        <v>45292</v>
      </c>
      <c r="I215" s="1">
        <v>45316</v>
      </c>
      <c r="J215">
        <v>27</v>
      </c>
      <c r="K215">
        <v>3</v>
      </c>
      <c r="L215">
        <v>10</v>
      </c>
      <c r="M215">
        <v>386.74</v>
      </c>
      <c r="N215">
        <v>3867.4</v>
      </c>
      <c r="O215">
        <v>0.2</v>
      </c>
      <c r="P215">
        <v>773.48</v>
      </c>
      <c r="Q215">
        <v>3093.92</v>
      </c>
      <c r="R215">
        <v>2629.83</v>
      </c>
      <c r="S215">
        <v>464.09</v>
      </c>
    </row>
    <row r="216" spans="1:19" x14ac:dyDescent="0.35">
      <c r="A216">
        <v>100214</v>
      </c>
      <c r="B216">
        <v>3523</v>
      </c>
      <c r="C216" t="s">
        <v>28</v>
      </c>
      <c r="D216" t="s">
        <v>31</v>
      </c>
      <c r="E216" t="s">
        <v>21</v>
      </c>
      <c r="F216" t="s">
        <v>22</v>
      </c>
      <c r="G216" s="1">
        <v>45087</v>
      </c>
      <c r="H216" s="1">
        <v>45090</v>
      </c>
      <c r="I216" s="1">
        <v>45094</v>
      </c>
      <c r="J216">
        <v>7</v>
      </c>
      <c r="K216">
        <v>3</v>
      </c>
      <c r="L216">
        <v>4</v>
      </c>
      <c r="M216">
        <v>120.09</v>
      </c>
      <c r="N216">
        <v>480.36</v>
      </c>
      <c r="O216">
        <v>0.12</v>
      </c>
      <c r="P216">
        <v>57.64</v>
      </c>
      <c r="Q216">
        <v>422.72</v>
      </c>
      <c r="R216">
        <v>302.63</v>
      </c>
      <c r="S216">
        <v>120.09</v>
      </c>
    </row>
    <row r="217" spans="1:19" x14ac:dyDescent="0.35">
      <c r="A217">
        <v>100215</v>
      </c>
      <c r="B217">
        <v>1075</v>
      </c>
      <c r="C217" t="s">
        <v>19</v>
      </c>
      <c r="D217" t="s">
        <v>20</v>
      </c>
      <c r="E217" t="s">
        <v>26</v>
      </c>
      <c r="F217" t="s">
        <v>44</v>
      </c>
      <c r="G217" s="1">
        <v>45223</v>
      </c>
      <c r="H217" s="1">
        <v>45226</v>
      </c>
      <c r="I217" s="1">
        <v>45227</v>
      </c>
      <c r="J217">
        <v>4</v>
      </c>
      <c r="K217">
        <v>3</v>
      </c>
      <c r="L217">
        <v>13</v>
      </c>
      <c r="M217">
        <v>634.65</v>
      </c>
      <c r="N217">
        <v>8250.4500000000007</v>
      </c>
      <c r="O217">
        <v>7.0000000000000007E-2</v>
      </c>
      <c r="P217">
        <v>577.53</v>
      </c>
      <c r="Q217">
        <v>7672.92</v>
      </c>
      <c r="R217">
        <v>5197.78</v>
      </c>
      <c r="S217">
        <v>2475.14</v>
      </c>
    </row>
    <row r="218" spans="1:19" x14ac:dyDescent="0.35">
      <c r="A218">
        <v>100216</v>
      </c>
      <c r="B218">
        <v>1264</v>
      </c>
      <c r="C218" t="s">
        <v>33</v>
      </c>
      <c r="D218" t="s">
        <v>31</v>
      </c>
      <c r="E218" t="s">
        <v>21</v>
      </c>
      <c r="F218" t="s">
        <v>38</v>
      </c>
      <c r="G218" s="1">
        <v>44963</v>
      </c>
      <c r="H218" s="1">
        <v>44968</v>
      </c>
      <c r="I218" s="1">
        <v>44978</v>
      </c>
      <c r="J218">
        <v>15</v>
      </c>
      <c r="K218">
        <v>5</v>
      </c>
      <c r="L218">
        <v>6</v>
      </c>
      <c r="M218">
        <v>169.32</v>
      </c>
      <c r="N218">
        <v>1015.92</v>
      </c>
      <c r="O218">
        <v>0.15</v>
      </c>
      <c r="P218">
        <v>152.38999999999999</v>
      </c>
      <c r="Q218">
        <v>863.53</v>
      </c>
      <c r="R218">
        <v>640.03</v>
      </c>
      <c r="S218">
        <v>223.5</v>
      </c>
    </row>
    <row r="219" spans="1:19" x14ac:dyDescent="0.35">
      <c r="A219">
        <v>100217</v>
      </c>
      <c r="B219">
        <v>3838</v>
      </c>
      <c r="C219" t="s">
        <v>28</v>
      </c>
      <c r="D219" t="s">
        <v>29</v>
      </c>
      <c r="E219" t="s">
        <v>21</v>
      </c>
      <c r="F219" t="s">
        <v>22</v>
      </c>
      <c r="G219" s="1">
        <v>44996</v>
      </c>
      <c r="H219" s="1">
        <v>45001</v>
      </c>
      <c r="I219" s="1">
        <v>45003</v>
      </c>
      <c r="J219">
        <v>7</v>
      </c>
      <c r="K219">
        <v>5</v>
      </c>
      <c r="L219">
        <v>2</v>
      </c>
      <c r="M219">
        <v>154.61000000000001</v>
      </c>
      <c r="N219">
        <v>309.22000000000003</v>
      </c>
      <c r="O219">
        <v>0.01</v>
      </c>
      <c r="P219">
        <v>3.09</v>
      </c>
      <c r="Q219">
        <v>306.13</v>
      </c>
      <c r="R219">
        <v>197.9</v>
      </c>
      <c r="S219">
        <v>108.23</v>
      </c>
    </row>
    <row r="220" spans="1:19" x14ac:dyDescent="0.35">
      <c r="A220">
        <v>100218</v>
      </c>
      <c r="B220">
        <v>2968</v>
      </c>
      <c r="C220" t="s">
        <v>33</v>
      </c>
      <c r="D220" t="s">
        <v>29</v>
      </c>
      <c r="E220" t="s">
        <v>21</v>
      </c>
      <c r="F220" t="s">
        <v>22</v>
      </c>
      <c r="G220" s="1">
        <v>45290</v>
      </c>
      <c r="H220" s="1">
        <v>45294</v>
      </c>
      <c r="I220" s="1">
        <v>45303</v>
      </c>
      <c r="J220">
        <v>13</v>
      </c>
      <c r="K220">
        <v>4</v>
      </c>
      <c r="L220">
        <v>2</v>
      </c>
      <c r="M220">
        <v>541.57000000000005</v>
      </c>
      <c r="N220">
        <v>1083.1400000000001</v>
      </c>
      <c r="O220">
        <v>0.08</v>
      </c>
      <c r="P220">
        <v>86.65</v>
      </c>
      <c r="Q220">
        <v>996.49</v>
      </c>
      <c r="R220">
        <v>606.55999999999995</v>
      </c>
      <c r="S220">
        <v>389.93</v>
      </c>
    </row>
    <row r="221" spans="1:19" x14ac:dyDescent="0.35">
      <c r="A221">
        <v>100219</v>
      </c>
      <c r="B221">
        <v>2622</v>
      </c>
      <c r="C221" t="s">
        <v>19</v>
      </c>
      <c r="D221" t="s">
        <v>20</v>
      </c>
      <c r="E221" t="s">
        <v>34</v>
      </c>
      <c r="F221" t="s">
        <v>35</v>
      </c>
      <c r="G221" s="1">
        <v>45020</v>
      </c>
      <c r="H221" s="1">
        <v>45025</v>
      </c>
      <c r="I221" s="1">
        <v>45036</v>
      </c>
      <c r="J221">
        <v>16</v>
      </c>
      <c r="K221">
        <v>5</v>
      </c>
      <c r="L221">
        <v>1</v>
      </c>
      <c r="M221">
        <v>601.08000000000004</v>
      </c>
      <c r="N221">
        <v>601.08000000000004</v>
      </c>
      <c r="O221">
        <v>7.0000000000000007E-2</v>
      </c>
      <c r="P221">
        <v>42.08</v>
      </c>
      <c r="Q221">
        <v>559</v>
      </c>
      <c r="R221">
        <v>378.68</v>
      </c>
      <c r="S221">
        <v>180.32</v>
      </c>
    </row>
    <row r="222" spans="1:19" x14ac:dyDescent="0.35">
      <c r="A222">
        <v>100220</v>
      </c>
      <c r="B222">
        <v>3321</v>
      </c>
      <c r="C222" t="s">
        <v>28</v>
      </c>
      <c r="D222" t="s">
        <v>31</v>
      </c>
      <c r="E222" t="s">
        <v>34</v>
      </c>
      <c r="F222" t="s">
        <v>35</v>
      </c>
      <c r="G222" s="1">
        <v>44976</v>
      </c>
      <c r="H222" s="1">
        <v>44979</v>
      </c>
      <c r="I222" s="1">
        <v>45004</v>
      </c>
      <c r="J222">
        <v>28</v>
      </c>
      <c r="K222">
        <v>3</v>
      </c>
      <c r="L222">
        <v>14</v>
      </c>
      <c r="M222">
        <v>211.45</v>
      </c>
      <c r="N222">
        <v>2960.3</v>
      </c>
      <c r="O222">
        <v>0.17</v>
      </c>
      <c r="P222">
        <v>503.25</v>
      </c>
      <c r="Q222">
        <v>2457.0500000000002</v>
      </c>
      <c r="R222">
        <v>1776.18</v>
      </c>
      <c r="S222">
        <v>680.87</v>
      </c>
    </row>
    <row r="223" spans="1:19" x14ac:dyDescent="0.35">
      <c r="A223">
        <v>100221</v>
      </c>
      <c r="B223">
        <v>1245</v>
      </c>
      <c r="C223" t="s">
        <v>33</v>
      </c>
      <c r="D223" t="s">
        <v>29</v>
      </c>
      <c r="E223" t="s">
        <v>26</v>
      </c>
      <c r="F223" t="s">
        <v>37</v>
      </c>
      <c r="G223" s="1">
        <v>45244</v>
      </c>
      <c r="H223" s="1">
        <v>45245</v>
      </c>
      <c r="I223" s="1">
        <v>45257</v>
      </c>
      <c r="J223">
        <v>13</v>
      </c>
      <c r="K223">
        <v>1</v>
      </c>
      <c r="L223">
        <v>6</v>
      </c>
      <c r="M223">
        <v>81.3</v>
      </c>
      <c r="N223">
        <v>487.8</v>
      </c>
      <c r="O223">
        <v>0.13</v>
      </c>
      <c r="P223">
        <v>63.41</v>
      </c>
      <c r="Q223">
        <v>424.39</v>
      </c>
      <c r="R223">
        <v>360.97</v>
      </c>
      <c r="S223">
        <v>63.42</v>
      </c>
    </row>
    <row r="224" spans="1:19" x14ac:dyDescent="0.35">
      <c r="A224">
        <v>100222</v>
      </c>
      <c r="B224">
        <v>2620</v>
      </c>
      <c r="C224" t="s">
        <v>23</v>
      </c>
      <c r="D224" t="s">
        <v>31</v>
      </c>
      <c r="E224" t="s">
        <v>21</v>
      </c>
      <c r="F224" t="s">
        <v>39</v>
      </c>
      <c r="G224" s="1">
        <v>45150</v>
      </c>
      <c r="H224" s="1">
        <v>45154</v>
      </c>
      <c r="I224" s="1">
        <v>45179</v>
      </c>
      <c r="J224">
        <v>29</v>
      </c>
      <c r="K224">
        <v>4</v>
      </c>
      <c r="L224">
        <v>14</v>
      </c>
      <c r="M224">
        <v>512.02</v>
      </c>
      <c r="N224">
        <v>7168.28</v>
      </c>
      <c r="O224">
        <v>0.11</v>
      </c>
      <c r="P224">
        <v>788.51</v>
      </c>
      <c r="Q224">
        <v>6379.77</v>
      </c>
      <c r="R224">
        <v>4731.0600000000004</v>
      </c>
      <c r="S224">
        <v>1648.71</v>
      </c>
    </row>
    <row r="225" spans="1:19" x14ac:dyDescent="0.35">
      <c r="A225">
        <v>100223</v>
      </c>
      <c r="B225">
        <v>4388</v>
      </c>
      <c r="C225" t="s">
        <v>19</v>
      </c>
      <c r="D225" t="s">
        <v>29</v>
      </c>
      <c r="E225" t="s">
        <v>26</v>
      </c>
      <c r="F225" t="s">
        <v>27</v>
      </c>
      <c r="G225" s="1">
        <v>45062</v>
      </c>
      <c r="H225" s="1">
        <v>45064</v>
      </c>
      <c r="I225" s="1">
        <v>45083</v>
      </c>
      <c r="J225">
        <v>21</v>
      </c>
      <c r="K225">
        <v>2</v>
      </c>
      <c r="L225">
        <v>10</v>
      </c>
      <c r="M225">
        <v>261.66000000000003</v>
      </c>
      <c r="N225">
        <v>2616.6</v>
      </c>
      <c r="O225">
        <v>0.02</v>
      </c>
      <c r="P225">
        <v>52.33</v>
      </c>
      <c r="Q225">
        <v>2564.27</v>
      </c>
      <c r="R225">
        <v>1648.46</v>
      </c>
      <c r="S225">
        <v>915.81</v>
      </c>
    </row>
    <row r="226" spans="1:19" x14ac:dyDescent="0.35">
      <c r="A226">
        <v>100224</v>
      </c>
      <c r="B226">
        <v>4384</v>
      </c>
      <c r="C226" t="s">
        <v>23</v>
      </c>
      <c r="D226" t="s">
        <v>29</v>
      </c>
      <c r="E226" t="s">
        <v>24</v>
      </c>
      <c r="F226" t="s">
        <v>32</v>
      </c>
      <c r="G226" s="1">
        <v>45019</v>
      </c>
      <c r="H226" s="1">
        <v>45020</v>
      </c>
      <c r="I226" s="1">
        <v>45045</v>
      </c>
      <c r="J226">
        <v>26</v>
      </c>
      <c r="K226">
        <v>1</v>
      </c>
      <c r="L226">
        <v>2</v>
      </c>
      <c r="M226">
        <v>236.21</v>
      </c>
      <c r="N226">
        <v>472.42</v>
      </c>
      <c r="O226">
        <v>0.14000000000000001</v>
      </c>
      <c r="P226">
        <v>66.14</v>
      </c>
      <c r="Q226">
        <v>406.28</v>
      </c>
      <c r="R226">
        <v>297.62</v>
      </c>
      <c r="S226">
        <v>108.66</v>
      </c>
    </row>
    <row r="227" spans="1:19" x14ac:dyDescent="0.35">
      <c r="A227">
        <v>100225</v>
      </c>
      <c r="B227">
        <v>4838</v>
      </c>
      <c r="C227" t="s">
        <v>28</v>
      </c>
      <c r="D227" t="s">
        <v>31</v>
      </c>
      <c r="E227" t="s">
        <v>21</v>
      </c>
      <c r="F227" t="s">
        <v>39</v>
      </c>
      <c r="G227" s="1">
        <v>45241</v>
      </c>
      <c r="H227" s="1">
        <v>45243</v>
      </c>
      <c r="I227" s="1">
        <v>45261</v>
      </c>
      <c r="J227">
        <v>20</v>
      </c>
      <c r="K227">
        <v>2</v>
      </c>
      <c r="L227">
        <v>11</v>
      </c>
      <c r="M227">
        <v>547.35</v>
      </c>
      <c r="N227">
        <v>6020.85</v>
      </c>
      <c r="O227">
        <v>7.0000000000000007E-2</v>
      </c>
      <c r="P227">
        <v>421.46</v>
      </c>
      <c r="Q227">
        <v>5599.39</v>
      </c>
      <c r="R227">
        <v>4455.43</v>
      </c>
      <c r="S227">
        <v>1143.96</v>
      </c>
    </row>
    <row r="228" spans="1:19" x14ac:dyDescent="0.35">
      <c r="A228">
        <v>100226</v>
      </c>
      <c r="B228">
        <v>1752</v>
      </c>
      <c r="C228" t="s">
        <v>23</v>
      </c>
      <c r="D228" t="s">
        <v>20</v>
      </c>
      <c r="E228" t="s">
        <v>21</v>
      </c>
      <c r="F228" t="s">
        <v>22</v>
      </c>
      <c r="G228" s="1">
        <v>45105</v>
      </c>
      <c r="H228" s="1">
        <v>45107</v>
      </c>
      <c r="I228" s="1">
        <v>45118</v>
      </c>
      <c r="J228">
        <v>13</v>
      </c>
      <c r="K228">
        <v>2</v>
      </c>
      <c r="L228">
        <v>10</v>
      </c>
      <c r="M228">
        <v>429.13</v>
      </c>
      <c r="N228">
        <v>4291.3</v>
      </c>
      <c r="O228">
        <v>0.08</v>
      </c>
      <c r="P228">
        <v>343.3</v>
      </c>
      <c r="Q228">
        <v>3948</v>
      </c>
      <c r="R228">
        <v>2231.48</v>
      </c>
      <c r="S228">
        <v>1716.52</v>
      </c>
    </row>
    <row r="229" spans="1:19" x14ac:dyDescent="0.35">
      <c r="A229">
        <v>100227</v>
      </c>
      <c r="B229">
        <v>1036</v>
      </c>
      <c r="C229" t="s">
        <v>28</v>
      </c>
      <c r="D229" t="s">
        <v>29</v>
      </c>
      <c r="E229" t="s">
        <v>24</v>
      </c>
      <c r="F229" t="s">
        <v>25</v>
      </c>
      <c r="G229" s="1">
        <v>45103</v>
      </c>
      <c r="H229" s="1">
        <v>45105</v>
      </c>
      <c r="I229" s="1">
        <v>45111</v>
      </c>
      <c r="J229">
        <v>8</v>
      </c>
      <c r="K229">
        <v>2</v>
      </c>
      <c r="L229">
        <v>4</v>
      </c>
      <c r="M229">
        <v>349.65</v>
      </c>
      <c r="N229">
        <v>1398.6</v>
      </c>
      <c r="O229">
        <v>0.06</v>
      </c>
      <c r="P229">
        <v>83.92</v>
      </c>
      <c r="Q229">
        <v>1314.68</v>
      </c>
      <c r="R229">
        <v>895.1</v>
      </c>
      <c r="S229">
        <v>419.58</v>
      </c>
    </row>
    <row r="230" spans="1:19" x14ac:dyDescent="0.35">
      <c r="A230">
        <v>100228</v>
      </c>
      <c r="B230">
        <v>4561</v>
      </c>
      <c r="C230" t="s">
        <v>19</v>
      </c>
      <c r="D230" t="s">
        <v>31</v>
      </c>
      <c r="E230" t="s">
        <v>24</v>
      </c>
      <c r="F230" t="s">
        <v>25</v>
      </c>
      <c r="G230" s="1">
        <v>45261</v>
      </c>
      <c r="H230" s="1">
        <v>45266</v>
      </c>
      <c r="I230" s="1">
        <v>45283</v>
      </c>
      <c r="J230">
        <v>22</v>
      </c>
      <c r="K230">
        <v>5</v>
      </c>
      <c r="L230">
        <v>2</v>
      </c>
      <c r="M230">
        <v>365.66</v>
      </c>
      <c r="N230">
        <v>731.32</v>
      </c>
      <c r="O230">
        <v>0</v>
      </c>
      <c r="P230">
        <v>0</v>
      </c>
      <c r="Q230">
        <v>731.32</v>
      </c>
      <c r="R230">
        <v>460.73</v>
      </c>
      <c r="S230">
        <v>270.58999999999997</v>
      </c>
    </row>
    <row r="231" spans="1:19" x14ac:dyDescent="0.35">
      <c r="A231">
        <v>100229</v>
      </c>
      <c r="B231">
        <v>3139</v>
      </c>
      <c r="C231" t="s">
        <v>23</v>
      </c>
      <c r="D231" t="s">
        <v>29</v>
      </c>
      <c r="E231" t="s">
        <v>24</v>
      </c>
      <c r="F231" t="s">
        <v>32</v>
      </c>
      <c r="G231" s="1">
        <v>44974</v>
      </c>
      <c r="H231" s="1">
        <v>44975</v>
      </c>
      <c r="I231" s="1">
        <v>44978</v>
      </c>
      <c r="J231">
        <v>4</v>
      </c>
      <c r="K231">
        <v>1</v>
      </c>
      <c r="L231">
        <v>8</v>
      </c>
      <c r="M231">
        <v>224.83</v>
      </c>
      <c r="N231">
        <v>1798.64</v>
      </c>
      <c r="O231">
        <v>7.0000000000000007E-2</v>
      </c>
      <c r="P231">
        <v>125.9</v>
      </c>
      <c r="Q231">
        <v>1672.74</v>
      </c>
      <c r="R231">
        <v>989.25</v>
      </c>
      <c r="S231">
        <v>683.49</v>
      </c>
    </row>
    <row r="232" spans="1:19" x14ac:dyDescent="0.35">
      <c r="A232">
        <v>100230</v>
      </c>
      <c r="B232">
        <v>1297</v>
      </c>
      <c r="C232" t="s">
        <v>19</v>
      </c>
      <c r="D232" t="s">
        <v>20</v>
      </c>
      <c r="E232" t="s">
        <v>26</v>
      </c>
      <c r="F232" t="s">
        <v>44</v>
      </c>
      <c r="G232" s="1">
        <v>45053</v>
      </c>
      <c r="H232" s="1">
        <v>45058</v>
      </c>
      <c r="I232" s="1">
        <v>45082</v>
      </c>
      <c r="J232">
        <v>29</v>
      </c>
      <c r="K232">
        <v>5</v>
      </c>
      <c r="L232">
        <v>12</v>
      </c>
      <c r="M232">
        <v>69.52</v>
      </c>
      <c r="N232">
        <v>834.24</v>
      </c>
      <c r="O232">
        <v>0.18</v>
      </c>
      <c r="P232">
        <v>150.16</v>
      </c>
      <c r="Q232">
        <v>684.08</v>
      </c>
      <c r="R232">
        <v>567.28</v>
      </c>
      <c r="S232">
        <v>116.8</v>
      </c>
    </row>
    <row r="233" spans="1:19" x14ac:dyDescent="0.35">
      <c r="A233">
        <v>100231</v>
      </c>
      <c r="B233">
        <v>1293</v>
      </c>
      <c r="C233" t="s">
        <v>23</v>
      </c>
      <c r="D233" t="s">
        <v>31</v>
      </c>
      <c r="E233" t="s">
        <v>21</v>
      </c>
      <c r="F233" t="s">
        <v>22</v>
      </c>
      <c r="G233" s="1">
        <v>45138</v>
      </c>
      <c r="H233" s="1">
        <v>45142</v>
      </c>
      <c r="I233" s="1">
        <v>45157</v>
      </c>
      <c r="J233">
        <v>19</v>
      </c>
      <c r="K233">
        <v>4</v>
      </c>
      <c r="L233">
        <v>6</v>
      </c>
      <c r="M233">
        <v>265.47000000000003</v>
      </c>
      <c r="N233">
        <v>1592.82</v>
      </c>
      <c r="O233">
        <v>0.12</v>
      </c>
      <c r="P233">
        <v>191.14</v>
      </c>
      <c r="Q233">
        <v>1401.68</v>
      </c>
      <c r="R233">
        <v>1003.48</v>
      </c>
      <c r="S233">
        <v>398.2</v>
      </c>
    </row>
    <row r="234" spans="1:19" x14ac:dyDescent="0.35">
      <c r="A234">
        <v>100232</v>
      </c>
      <c r="B234">
        <v>2038</v>
      </c>
      <c r="C234" t="s">
        <v>28</v>
      </c>
      <c r="D234" t="s">
        <v>20</v>
      </c>
      <c r="E234" t="s">
        <v>24</v>
      </c>
      <c r="F234" t="s">
        <v>25</v>
      </c>
      <c r="G234" s="1">
        <v>45032</v>
      </c>
      <c r="H234" s="1">
        <v>45036</v>
      </c>
      <c r="I234" s="1">
        <v>45061</v>
      </c>
      <c r="J234">
        <v>29</v>
      </c>
      <c r="K234">
        <v>4</v>
      </c>
      <c r="L234">
        <v>5</v>
      </c>
      <c r="M234">
        <v>98.15</v>
      </c>
      <c r="N234">
        <v>490.75</v>
      </c>
      <c r="O234">
        <v>0.1</v>
      </c>
      <c r="P234">
        <v>49.08</v>
      </c>
      <c r="Q234">
        <v>441.68</v>
      </c>
      <c r="R234">
        <v>387.69</v>
      </c>
      <c r="S234">
        <v>53.99</v>
      </c>
    </row>
    <row r="235" spans="1:19" x14ac:dyDescent="0.35">
      <c r="A235">
        <v>100233</v>
      </c>
      <c r="B235">
        <v>1927</v>
      </c>
      <c r="C235" t="s">
        <v>23</v>
      </c>
      <c r="D235" t="s">
        <v>31</v>
      </c>
      <c r="E235" t="s">
        <v>21</v>
      </c>
      <c r="F235" t="s">
        <v>22</v>
      </c>
      <c r="G235" s="1">
        <v>45004</v>
      </c>
      <c r="H235" s="1">
        <v>45006</v>
      </c>
      <c r="I235" s="1">
        <v>45029</v>
      </c>
      <c r="J235">
        <v>25</v>
      </c>
      <c r="K235">
        <v>2</v>
      </c>
      <c r="L235">
        <v>4</v>
      </c>
      <c r="M235">
        <v>309.57</v>
      </c>
      <c r="N235">
        <v>1238.28</v>
      </c>
      <c r="O235">
        <v>0.12</v>
      </c>
      <c r="P235">
        <v>148.59</v>
      </c>
      <c r="Q235">
        <v>1089.69</v>
      </c>
      <c r="R235">
        <v>755.35</v>
      </c>
      <c r="S235">
        <v>334.34</v>
      </c>
    </row>
    <row r="236" spans="1:19" x14ac:dyDescent="0.35">
      <c r="A236">
        <v>100234</v>
      </c>
      <c r="B236">
        <v>4431</v>
      </c>
      <c r="C236" t="s">
        <v>19</v>
      </c>
      <c r="D236" t="s">
        <v>29</v>
      </c>
      <c r="E236" t="s">
        <v>24</v>
      </c>
      <c r="F236" t="s">
        <v>32</v>
      </c>
      <c r="G236" s="1">
        <v>44951</v>
      </c>
      <c r="H236" s="1">
        <v>44954</v>
      </c>
      <c r="I236" s="1">
        <v>44970</v>
      </c>
      <c r="J236">
        <v>19</v>
      </c>
      <c r="K236">
        <v>3</v>
      </c>
      <c r="L236">
        <v>3</v>
      </c>
      <c r="M236">
        <v>309.58999999999997</v>
      </c>
      <c r="N236">
        <v>928.77</v>
      </c>
      <c r="O236">
        <v>0.08</v>
      </c>
      <c r="P236">
        <v>74.3</v>
      </c>
      <c r="Q236">
        <v>854.47</v>
      </c>
      <c r="R236">
        <v>650.14</v>
      </c>
      <c r="S236">
        <v>204.33</v>
      </c>
    </row>
    <row r="237" spans="1:19" x14ac:dyDescent="0.35">
      <c r="A237">
        <v>100235</v>
      </c>
      <c r="B237">
        <v>4023</v>
      </c>
      <c r="C237" t="s">
        <v>28</v>
      </c>
      <c r="D237" t="s">
        <v>29</v>
      </c>
      <c r="E237" t="s">
        <v>34</v>
      </c>
      <c r="F237" t="s">
        <v>45</v>
      </c>
      <c r="G237" s="1">
        <v>44994</v>
      </c>
      <c r="H237" s="1">
        <v>44998</v>
      </c>
      <c r="I237" s="1">
        <v>45020</v>
      </c>
      <c r="J237">
        <v>26</v>
      </c>
      <c r="K237">
        <v>4</v>
      </c>
      <c r="L237">
        <v>14</v>
      </c>
      <c r="M237">
        <v>750.09</v>
      </c>
      <c r="N237">
        <v>10501.26</v>
      </c>
      <c r="O237">
        <v>7.0000000000000007E-2</v>
      </c>
      <c r="P237">
        <v>735.09</v>
      </c>
      <c r="Q237">
        <v>9766.17</v>
      </c>
      <c r="R237">
        <v>6090.73</v>
      </c>
      <c r="S237">
        <v>3675.44</v>
      </c>
    </row>
    <row r="238" spans="1:19" x14ac:dyDescent="0.35">
      <c r="A238">
        <v>100236</v>
      </c>
      <c r="B238">
        <v>4007</v>
      </c>
      <c r="C238" t="s">
        <v>23</v>
      </c>
      <c r="D238" t="s">
        <v>29</v>
      </c>
      <c r="E238" t="s">
        <v>24</v>
      </c>
      <c r="F238" t="s">
        <v>25</v>
      </c>
      <c r="G238" s="1">
        <v>44976</v>
      </c>
      <c r="H238" s="1">
        <v>44978</v>
      </c>
      <c r="I238" s="1">
        <v>45003</v>
      </c>
      <c r="J238">
        <v>27</v>
      </c>
      <c r="K238">
        <v>2</v>
      </c>
      <c r="L238">
        <v>1</v>
      </c>
      <c r="M238">
        <v>478.26</v>
      </c>
      <c r="N238">
        <v>478.26</v>
      </c>
      <c r="O238">
        <v>0</v>
      </c>
      <c r="P238">
        <v>0</v>
      </c>
      <c r="Q238">
        <v>478.26</v>
      </c>
      <c r="R238">
        <v>320.43</v>
      </c>
      <c r="S238">
        <v>157.83000000000001</v>
      </c>
    </row>
    <row r="239" spans="1:19" x14ac:dyDescent="0.35">
      <c r="A239">
        <v>100237</v>
      </c>
      <c r="B239">
        <v>2050</v>
      </c>
      <c r="C239" t="s">
        <v>33</v>
      </c>
      <c r="D239" t="s">
        <v>31</v>
      </c>
      <c r="E239" t="s">
        <v>34</v>
      </c>
      <c r="F239" t="s">
        <v>45</v>
      </c>
      <c r="G239" s="1">
        <v>44960</v>
      </c>
      <c r="H239" s="1">
        <v>44964</v>
      </c>
      <c r="I239" s="1">
        <v>44972</v>
      </c>
      <c r="J239">
        <v>12</v>
      </c>
      <c r="K239">
        <v>4</v>
      </c>
      <c r="L239">
        <v>6</v>
      </c>
      <c r="M239">
        <v>585.12</v>
      </c>
      <c r="N239">
        <v>3510.72</v>
      </c>
      <c r="O239">
        <v>0.09</v>
      </c>
      <c r="P239">
        <v>315.95999999999998</v>
      </c>
      <c r="Q239">
        <v>3194.76</v>
      </c>
      <c r="R239">
        <v>2492.61</v>
      </c>
      <c r="S239">
        <v>702.15</v>
      </c>
    </row>
    <row r="240" spans="1:19" x14ac:dyDescent="0.35">
      <c r="A240">
        <v>100238</v>
      </c>
      <c r="B240">
        <v>2324</v>
      </c>
      <c r="C240" t="s">
        <v>23</v>
      </c>
      <c r="D240" t="s">
        <v>29</v>
      </c>
      <c r="E240" t="s">
        <v>34</v>
      </c>
      <c r="F240" t="s">
        <v>35</v>
      </c>
      <c r="G240" s="1">
        <v>45258</v>
      </c>
      <c r="H240" s="1">
        <v>45259</v>
      </c>
      <c r="I240" s="1">
        <v>45274</v>
      </c>
      <c r="J240">
        <v>16</v>
      </c>
      <c r="K240">
        <v>1</v>
      </c>
      <c r="L240">
        <v>6</v>
      </c>
      <c r="M240">
        <v>239.66</v>
      </c>
      <c r="N240">
        <v>1437.96</v>
      </c>
      <c r="O240">
        <v>0.1</v>
      </c>
      <c r="P240">
        <v>143.80000000000001</v>
      </c>
      <c r="Q240">
        <v>1294.1600000000001</v>
      </c>
      <c r="R240">
        <v>934.67</v>
      </c>
      <c r="S240">
        <v>359.49</v>
      </c>
    </row>
    <row r="241" spans="1:19" x14ac:dyDescent="0.35">
      <c r="A241">
        <v>100239</v>
      </c>
      <c r="B241">
        <v>3324</v>
      </c>
      <c r="C241" t="s">
        <v>28</v>
      </c>
      <c r="D241" t="s">
        <v>20</v>
      </c>
      <c r="E241" t="s">
        <v>34</v>
      </c>
      <c r="F241" t="s">
        <v>35</v>
      </c>
      <c r="G241" s="1">
        <v>45274</v>
      </c>
      <c r="H241" s="1">
        <v>45277</v>
      </c>
      <c r="I241" s="1">
        <v>45284</v>
      </c>
      <c r="J241">
        <v>10</v>
      </c>
      <c r="K241">
        <v>3</v>
      </c>
      <c r="L241">
        <v>13</v>
      </c>
      <c r="M241">
        <v>615.41</v>
      </c>
      <c r="N241">
        <v>8000.33</v>
      </c>
      <c r="O241">
        <v>0.1</v>
      </c>
      <c r="P241">
        <v>800.03</v>
      </c>
      <c r="Q241">
        <v>7200.3</v>
      </c>
      <c r="R241">
        <v>4720.1899999999996</v>
      </c>
      <c r="S241">
        <v>2480.11</v>
      </c>
    </row>
    <row r="242" spans="1:19" x14ac:dyDescent="0.35">
      <c r="A242">
        <v>100240</v>
      </c>
      <c r="B242">
        <v>4261</v>
      </c>
      <c r="C242" t="s">
        <v>28</v>
      </c>
      <c r="D242" t="s">
        <v>31</v>
      </c>
      <c r="E242" t="s">
        <v>24</v>
      </c>
      <c r="F242" t="s">
        <v>30</v>
      </c>
      <c r="G242" s="1">
        <v>44995</v>
      </c>
      <c r="H242" s="1">
        <v>44999</v>
      </c>
      <c r="I242" s="1">
        <v>45005</v>
      </c>
      <c r="J242">
        <v>10</v>
      </c>
      <c r="K242">
        <v>4</v>
      </c>
      <c r="L242">
        <v>9</v>
      </c>
      <c r="M242">
        <v>517.63</v>
      </c>
      <c r="N242">
        <v>4658.67</v>
      </c>
      <c r="O242">
        <v>0</v>
      </c>
      <c r="P242">
        <v>0</v>
      </c>
      <c r="Q242">
        <v>4658.67</v>
      </c>
      <c r="R242">
        <v>3167.9</v>
      </c>
      <c r="S242">
        <v>1490.77</v>
      </c>
    </row>
    <row r="243" spans="1:19" x14ac:dyDescent="0.35">
      <c r="A243">
        <v>100241</v>
      </c>
      <c r="B243">
        <v>4897</v>
      </c>
      <c r="C243" t="s">
        <v>23</v>
      </c>
      <c r="D243" t="s">
        <v>29</v>
      </c>
      <c r="E243" t="s">
        <v>21</v>
      </c>
      <c r="F243" t="s">
        <v>22</v>
      </c>
      <c r="G243" s="1">
        <v>45157</v>
      </c>
      <c r="H243" s="1">
        <v>45160</v>
      </c>
      <c r="I243" s="1">
        <v>45165</v>
      </c>
      <c r="J243">
        <v>8</v>
      </c>
      <c r="K243">
        <v>3</v>
      </c>
      <c r="L243">
        <v>7</v>
      </c>
      <c r="M243">
        <v>589.89</v>
      </c>
      <c r="N243">
        <v>4129.2299999999996</v>
      </c>
      <c r="O243">
        <v>0.04</v>
      </c>
      <c r="P243">
        <v>165.17</v>
      </c>
      <c r="Q243">
        <v>3964.06</v>
      </c>
      <c r="R243">
        <v>2601.41</v>
      </c>
      <c r="S243">
        <v>1362.65</v>
      </c>
    </row>
    <row r="244" spans="1:19" x14ac:dyDescent="0.35">
      <c r="A244">
        <v>100242</v>
      </c>
      <c r="B244">
        <v>1418</v>
      </c>
      <c r="C244" t="s">
        <v>23</v>
      </c>
      <c r="D244" t="s">
        <v>29</v>
      </c>
      <c r="E244" t="s">
        <v>26</v>
      </c>
      <c r="F244" t="s">
        <v>27</v>
      </c>
      <c r="G244" s="1">
        <v>45022</v>
      </c>
      <c r="H244" s="1">
        <v>45026</v>
      </c>
      <c r="I244" s="1">
        <v>45037</v>
      </c>
      <c r="J244">
        <v>15</v>
      </c>
      <c r="K244">
        <v>4</v>
      </c>
      <c r="L244">
        <v>14</v>
      </c>
      <c r="M244">
        <v>31.7</v>
      </c>
      <c r="N244">
        <v>443.8</v>
      </c>
      <c r="O244">
        <v>0.11</v>
      </c>
      <c r="P244">
        <v>48.82</v>
      </c>
      <c r="Q244">
        <v>394.98</v>
      </c>
      <c r="R244">
        <v>301.77999999999997</v>
      </c>
      <c r="S244">
        <v>93.2</v>
      </c>
    </row>
    <row r="245" spans="1:19" x14ac:dyDescent="0.35">
      <c r="A245">
        <v>100243</v>
      </c>
      <c r="B245">
        <v>2017</v>
      </c>
      <c r="C245" t="s">
        <v>33</v>
      </c>
      <c r="D245" t="s">
        <v>20</v>
      </c>
      <c r="E245" t="s">
        <v>21</v>
      </c>
      <c r="F245" t="s">
        <v>38</v>
      </c>
      <c r="G245" s="1">
        <v>45052</v>
      </c>
      <c r="H245" s="1">
        <v>45055</v>
      </c>
      <c r="I245" s="1">
        <v>45056</v>
      </c>
      <c r="J245">
        <v>4</v>
      </c>
      <c r="K245">
        <v>3</v>
      </c>
      <c r="L245">
        <v>9</v>
      </c>
      <c r="M245">
        <v>523.84</v>
      </c>
      <c r="N245">
        <v>4714.5600000000004</v>
      </c>
      <c r="O245">
        <v>0.02</v>
      </c>
      <c r="P245">
        <v>94.29</v>
      </c>
      <c r="Q245">
        <v>4620.2700000000004</v>
      </c>
      <c r="R245">
        <v>3583.07</v>
      </c>
      <c r="S245">
        <v>1037.2</v>
      </c>
    </row>
    <row r="246" spans="1:19" x14ac:dyDescent="0.35">
      <c r="A246">
        <v>100244</v>
      </c>
      <c r="B246">
        <v>4091</v>
      </c>
      <c r="C246" t="s">
        <v>28</v>
      </c>
      <c r="D246" t="s">
        <v>29</v>
      </c>
      <c r="E246" t="s">
        <v>21</v>
      </c>
      <c r="F246" t="s">
        <v>22</v>
      </c>
      <c r="G246" s="1">
        <v>45178</v>
      </c>
      <c r="H246" s="1">
        <v>45179</v>
      </c>
      <c r="I246" s="1">
        <v>45187</v>
      </c>
      <c r="J246">
        <v>9</v>
      </c>
      <c r="K246">
        <v>1</v>
      </c>
      <c r="L246">
        <v>8</v>
      </c>
      <c r="M246">
        <v>661.25</v>
      </c>
      <c r="N246">
        <v>5290</v>
      </c>
      <c r="O246">
        <v>0.02</v>
      </c>
      <c r="P246">
        <v>105.8</v>
      </c>
      <c r="Q246">
        <v>5184.2</v>
      </c>
      <c r="R246">
        <v>3015.3</v>
      </c>
      <c r="S246">
        <v>2168.9</v>
      </c>
    </row>
    <row r="247" spans="1:19" x14ac:dyDescent="0.35">
      <c r="A247">
        <v>100245</v>
      </c>
      <c r="B247">
        <v>2568</v>
      </c>
      <c r="C247" t="s">
        <v>28</v>
      </c>
      <c r="D247" t="s">
        <v>29</v>
      </c>
      <c r="E247" t="s">
        <v>24</v>
      </c>
      <c r="F247" t="s">
        <v>30</v>
      </c>
      <c r="G247" s="1">
        <v>44988</v>
      </c>
      <c r="H247" s="1">
        <v>44993</v>
      </c>
      <c r="I247" s="1">
        <v>45008</v>
      </c>
      <c r="J247">
        <v>20</v>
      </c>
      <c r="K247">
        <v>5</v>
      </c>
      <c r="L247">
        <v>3</v>
      </c>
      <c r="M247">
        <v>26.37</v>
      </c>
      <c r="N247">
        <v>79.11</v>
      </c>
      <c r="O247">
        <v>0.03</v>
      </c>
      <c r="P247">
        <v>2.37</v>
      </c>
      <c r="Q247">
        <v>76.739999999999995</v>
      </c>
      <c r="R247">
        <v>53</v>
      </c>
      <c r="S247">
        <v>23.74</v>
      </c>
    </row>
    <row r="248" spans="1:19" x14ac:dyDescent="0.35">
      <c r="A248">
        <v>100246</v>
      </c>
      <c r="B248">
        <v>3843</v>
      </c>
      <c r="C248" t="s">
        <v>33</v>
      </c>
      <c r="D248" t="s">
        <v>20</v>
      </c>
      <c r="E248" t="s">
        <v>24</v>
      </c>
      <c r="F248" t="s">
        <v>32</v>
      </c>
      <c r="G248" s="1">
        <v>45277</v>
      </c>
      <c r="H248" s="1">
        <v>45281</v>
      </c>
      <c r="I248" s="1">
        <v>45298</v>
      </c>
      <c r="J248">
        <v>21</v>
      </c>
      <c r="K248">
        <v>4</v>
      </c>
      <c r="L248">
        <v>1</v>
      </c>
      <c r="M248">
        <v>163.27000000000001</v>
      </c>
      <c r="N248">
        <v>163.27000000000001</v>
      </c>
      <c r="O248">
        <v>0.04</v>
      </c>
      <c r="P248">
        <v>6.53</v>
      </c>
      <c r="Q248">
        <v>156.74</v>
      </c>
      <c r="R248">
        <v>107.76</v>
      </c>
      <c r="S248">
        <v>48.98</v>
      </c>
    </row>
    <row r="249" spans="1:19" x14ac:dyDescent="0.35">
      <c r="A249">
        <v>100247</v>
      </c>
      <c r="B249">
        <v>2227</v>
      </c>
      <c r="C249" t="s">
        <v>19</v>
      </c>
      <c r="D249" t="s">
        <v>20</v>
      </c>
      <c r="E249" t="s">
        <v>26</v>
      </c>
      <c r="F249" t="s">
        <v>36</v>
      </c>
      <c r="G249" s="1">
        <v>45005</v>
      </c>
      <c r="H249" s="1">
        <v>45010</v>
      </c>
      <c r="I249" s="1">
        <v>45010</v>
      </c>
      <c r="J249">
        <v>5</v>
      </c>
      <c r="K249">
        <v>5</v>
      </c>
      <c r="L249">
        <v>2</v>
      </c>
      <c r="M249">
        <v>780.42</v>
      </c>
      <c r="N249">
        <v>1560.84</v>
      </c>
      <c r="O249">
        <v>0</v>
      </c>
      <c r="P249">
        <v>0</v>
      </c>
      <c r="Q249">
        <v>1560.84</v>
      </c>
      <c r="R249">
        <v>998.94</v>
      </c>
      <c r="S249">
        <v>561.9</v>
      </c>
    </row>
    <row r="250" spans="1:19" x14ac:dyDescent="0.35">
      <c r="A250">
        <v>100248</v>
      </c>
      <c r="B250">
        <v>1705</v>
      </c>
      <c r="C250" t="s">
        <v>33</v>
      </c>
      <c r="D250" t="s">
        <v>29</v>
      </c>
      <c r="E250" t="s">
        <v>21</v>
      </c>
      <c r="F250" t="s">
        <v>22</v>
      </c>
      <c r="G250" s="1">
        <v>45291</v>
      </c>
      <c r="H250" s="1">
        <v>45292</v>
      </c>
      <c r="I250" s="1">
        <v>45305</v>
      </c>
      <c r="J250">
        <v>14</v>
      </c>
      <c r="K250">
        <v>1</v>
      </c>
      <c r="L250">
        <v>4</v>
      </c>
      <c r="M250">
        <v>790.25</v>
      </c>
      <c r="N250">
        <v>3161</v>
      </c>
      <c r="O250">
        <v>0.05</v>
      </c>
      <c r="P250">
        <v>158.05000000000001</v>
      </c>
      <c r="Q250">
        <v>3002.95</v>
      </c>
      <c r="R250">
        <v>2086.2600000000002</v>
      </c>
      <c r="S250">
        <v>916.69</v>
      </c>
    </row>
    <row r="251" spans="1:19" x14ac:dyDescent="0.35">
      <c r="A251">
        <v>100249</v>
      </c>
      <c r="B251">
        <v>2358</v>
      </c>
      <c r="C251" t="s">
        <v>19</v>
      </c>
      <c r="D251" t="s">
        <v>29</v>
      </c>
      <c r="E251" t="s">
        <v>26</v>
      </c>
      <c r="F251" t="s">
        <v>27</v>
      </c>
      <c r="G251" s="1">
        <v>45003</v>
      </c>
      <c r="H251" s="1">
        <v>45006</v>
      </c>
      <c r="I251" s="1">
        <v>45006</v>
      </c>
      <c r="J251">
        <v>3</v>
      </c>
      <c r="K251">
        <v>3</v>
      </c>
      <c r="L251">
        <v>2</v>
      </c>
      <c r="M251">
        <v>453.25</v>
      </c>
      <c r="N251">
        <v>906.5</v>
      </c>
      <c r="O251">
        <v>0.03</v>
      </c>
      <c r="P251">
        <v>27.2</v>
      </c>
      <c r="Q251">
        <v>879.3</v>
      </c>
      <c r="R251">
        <v>480.45</v>
      </c>
      <c r="S251">
        <v>398.85</v>
      </c>
    </row>
    <row r="252" spans="1:19" x14ac:dyDescent="0.35">
      <c r="A252">
        <v>100250</v>
      </c>
      <c r="B252">
        <v>1338</v>
      </c>
      <c r="C252" t="s">
        <v>28</v>
      </c>
      <c r="D252" t="s">
        <v>20</v>
      </c>
      <c r="E252" t="s">
        <v>24</v>
      </c>
      <c r="F252" t="s">
        <v>32</v>
      </c>
      <c r="G252" s="1">
        <v>45049</v>
      </c>
      <c r="H252" s="1">
        <v>45050</v>
      </c>
      <c r="I252" s="1">
        <v>45071</v>
      </c>
      <c r="J252">
        <v>22</v>
      </c>
      <c r="K252">
        <v>1</v>
      </c>
      <c r="L252">
        <v>12</v>
      </c>
      <c r="M252">
        <v>488.7</v>
      </c>
      <c r="N252">
        <v>5864.4</v>
      </c>
      <c r="O252">
        <v>0.15</v>
      </c>
      <c r="P252">
        <v>879.66</v>
      </c>
      <c r="Q252">
        <v>4984.74</v>
      </c>
      <c r="R252">
        <v>3401.35</v>
      </c>
      <c r="S252">
        <v>1583.39</v>
      </c>
    </row>
    <row r="253" spans="1:19" x14ac:dyDescent="0.35">
      <c r="A253">
        <v>100251</v>
      </c>
      <c r="B253">
        <v>4972</v>
      </c>
      <c r="C253" t="s">
        <v>33</v>
      </c>
      <c r="D253" t="s">
        <v>31</v>
      </c>
      <c r="E253" t="s">
        <v>26</v>
      </c>
      <c r="F253" t="s">
        <v>44</v>
      </c>
      <c r="G253" s="1">
        <v>45280</v>
      </c>
      <c r="H253" s="1">
        <v>45283</v>
      </c>
      <c r="I253" s="1">
        <v>45299</v>
      </c>
      <c r="J253">
        <v>19</v>
      </c>
      <c r="K253">
        <v>3</v>
      </c>
      <c r="L253">
        <v>10</v>
      </c>
      <c r="M253">
        <v>611.09</v>
      </c>
      <c r="N253">
        <v>6110.9</v>
      </c>
      <c r="O253">
        <v>0.05</v>
      </c>
      <c r="P253">
        <v>305.54000000000002</v>
      </c>
      <c r="Q253">
        <v>5805.36</v>
      </c>
      <c r="R253">
        <v>3788.76</v>
      </c>
      <c r="S253">
        <v>2016.6</v>
      </c>
    </row>
    <row r="254" spans="1:19" x14ac:dyDescent="0.35">
      <c r="A254">
        <v>100252</v>
      </c>
      <c r="B254">
        <v>3385</v>
      </c>
      <c r="C254" t="s">
        <v>23</v>
      </c>
      <c r="D254" t="s">
        <v>29</v>
      </c>
      <c r="E254" t="s">
        <v>21</v>
      </c>
      <c r="F254" t="s">
        <v>38</v>
      </c>
      <c r="G254" s="1">
        <v>44935</v>
      </c>
      <c r="H254" s="1">
        <v>44939</v>
      </c>
      <c r="I254" s="1">
        <v>44944</v>
      </c>
      <c r="J254">
        <v>9</v>
      </c>
      <c r="K254">
        <v>4</v>
      </c>
      <c r="L254">
        <v>5</v>
      </c>
      <c r="M254">
        <v>218.42</v>
      </c>
      <c r="N254">
        <v>1092.0999999999999</v>
      </c>
      <c r="O254">
        <v>0.15</v>
      </c>
      <c r="P254">
        <v>163.81</v>
      </c>
      <c r="Q254">
        <v>928.28</v>
      </c>
      <c r="R254">
        <v>786.31</v>
      </c>
      <c r="S254">
        <v>141.97</v>
      </c>
    </row>
    <row r="255" spans="1:19" x14ac:dyDescent="0.35">
      <c r="A255">
        <v>100253</v>
      </c>
      <c r="B255">
        <v>1823</v>
      </c>
      <c r="C255" t="s">
        <v>19</v>
      </c>
      <c r="D255" t="s">
        <v>31</v>
      </c>
      <c r="E255" t="s">
        <v>24</v>
      </c>
      <c r="F255" t="s">
        <v>42</v>
      </c>
      <c r="G255" s="1">
        <v>45107</v>
      </c>
      <c r="H255" s="1">
        <v>45108</v>
      </c>
      <c r="I255" s="1">
        <v>45132</v>
      </c>
      <c r="J255">
        <v>25</v>
      </c>
      <c r="K255">
        <v>1</v>
      </c>
      <c r="L255">
        <v>14</v>
      </c>
      <c r="M255">
        <v>722.84</v>
      </c>
      <c r="N255">
        <v>10119.76</v>
      </c>
      <c r="O255">
        <v>0.06</v>
      </c>
      <c r="P255">
        <v>607.19000000000005</v>
      </c>
      <c r="Q255">
        <v>9512.57</v>
      </c>
      <c r="R255">
        <v>6071.86</v>
      </c>
      <c r="S255">
        <v>3440.71</v>
      </c>
    </row>
    <row r="256" spans="1:19" x14ac:dyDescent="0.35">
      <c r="A256">
        <v>100254</v>
      </c>
      <c r="B256">
        <v>2690</v>
      </c>
      <c r="C256" t="s">
        <v>33</v>
      </c>
      <c r="D256" t="s">
        <v>31</v>
      </c>
      <c r="E256" t="s">
        <v>21</v>
      </c>
      <c r="F256" t="s">
        <v>39</v>
      </c>
      <c r="G256" s="1">
        <v>45021</v>
      </c>
      <c r="H256" s="1">
        <v>45025</v>
      </c>
      <c r="I256" s="1">
        <v>45029</v>
      </c>
      <c r="J256">
        <v>8</v>
      </c>
      <c r="K256">
        <v>4</v>
      </c>
      <c r="L256">
        <v>13</v>
      </c>
      <c r="M256">
        <v>624.1</v>
      </c>
      <c r="N256">
        <v>8113.3</v>
      </c>
      <c r="O256">
        <v>0.08</v>
      </c>
      <c r="P256">
        <v>649.05999999999995</v>
      </c>
      <c r="Q256">
        <v>7464.24</v>
      </c>
      <c r="R256">
        <v>4949.1099999999997</v>
      </c>
      <c r="S256">
        <v>2515.13</v>
      </c>
    </row>
    <row r="257" spans="1:19" x14ac:dyDescent="0.35">
      <c r="A257">
        <v>100255</v>
      </c>
      <c r="B257">
        <v>4689</v>
      </c>
      <c r="C257" t="s">
        <v>33</v>
      </c>
      <c r="D257" t="s">
        <v>31</v>
      </c>
      <c r="E257" t="s">
        <v>34</v>
      </c>
      <c r="F257" t="s">
        <v>40</v>
      </c>
      <c r="G257" s="1">
        <v>45280</v>
      </c>
      <c r="H257" s="1">
        <v>45281</v>
      </c>
      <c r="I257" s="1">
        <v>45306</v>
      </c>
      <c r="J257">
        <v>26</v>
      </c>
      <c r="K257">
        <v>1</v>
      </c>
      <c r="L257">
        <v>14</v>
      </c>
      <c r="M257">
        <v>291.45</v>
      </c>
      <c r="N257">
        <v>4080.3</v>
      </c>
      <c r="O257">
        <v>7.0000000000000007E-2</v>
      </c>
      <c r="P257">
        <v>285.62</v>
      </c>
      <c r="Q257">
        <v>3794.68</v>
      </c>
      <c r="R257">
        <v>2570.59</v>
      </c>
      <c r="S257">
        <v>1224.0899999999999</v>
      </c>
    </row>
    <row r="258" spans="1:19" x14ac:dyDescent="0.35">
      <c r="A258">
        <v>100256</v>
      </c>
      <c r="B258">
        <v>1433</v>
      </c>
      <c r="C258" t="s">
        <v>19</v>
      </c>
      <c r="D258" t="s">
        <v>20</v>
      </c>
      <c r="E258" t="s">
        <v>26</v>
      </c>
      <c r="F258" t="s">
        <v>27</v>
      </c>
      <c r="G258" s="1">
        <v>45134</v>
      </c>
      <c r="H258" s="1">
        <v>45136</v>
      </c>
      <c r="I258" s="1">
        <v>45144</v>
      </c>
      <c r="J258">
        <v>10</v>
      </c>
      <c r="K258">
        <v>2</v>
      </c>
      <c r="L258">
        <v>7</v>
      </c>
      <c r="M258">
        <v>262.52</v>
      </c>
      <c r="N258">
        <v>1837.64</v>
      </c>
      <c r="O258">
        <v>0.08</v>
      </c>
      <c r="P258">
        <v>147.01</v>
      </c>
      <c r="Q258">
        <v>1690.63</v>
      </c>
      <c r="R258">
        <v>1029.08</v>
      </c>
      <c r="S258">
        <v>661.55</v>
      </c>
    </row>
    <row r="259" spans="1:19" x14ac:dyDescent="0.35">
      <c r="A259">
        <v>100257</v>
      </c>
      <c r="B259">
        <v>2700</v>
      </c>
      <c r="C259" t="s">
        <v>23</v>
      </c>
      <c r="D259" t="s">
        <v>29</v>
      </c>
      <c r="E259" t="s">
        <v>26</v>
      </c>
      <c r="F259" t="s">
        <v>36</v>
      </c>
      <c r="G259" s="1">
        <v>45111</v>
      </c>
      <c r="H259" s="1">
        <v>45115</v>
      </c>
      <c r="I259" s="1">
        <v>45118</v>
      </c>
      <c r="J259">
        <v>7</v>
      </c>
      <c r="K259">
        <v>4</v>
      </c>
      <c r="L259">
        <v>14</v>
      </c>
      <c r="M259">
        <v>340.16</v>
      </c>
      <c r="N259">
        <v>4762.24</v>
      </c>
      <c r="O259">
        <v>0</v>
      </c>
      <c r="P259">
        <v>0</v>
      </c>
      <c r="Q259">
        <v>4762.24</v>
      </c>
      <c r="R259">
        <v>2904.97</v>
      </c>
      <c r="S259">
        <v>1857.27</v>
      </c>
    </row>
    <row r="260" spans="1:19" x14ac:dyDescent="0.35">
      <c r="A260">
        <v>100258</v>
      </c>
      <c r="B260">
        <v>4791</v>
      </c>
      <c r="C260" t="s">
        <v>23</v>
      </c>
      <c r="D260" t="s">
        <v>20</v>
      </c>
      <c r="E260" t="s">
        <v>34</v>
      </c>
      <c r="F260" t="s">
        <v>43</v>
      </c>
      <c r="G260" s="1">
        <v>45108</v>
      </c>
      <c r="H260" s="1">
        <v>45111</v>
      </c>
      <c r="I260" s="1">
        <v>45129</v>
      </c>
      <c r="J260">
        <v>21</v>
      </c>
      <c r="K260">
        <v>3</v>
      </c>
      <c r="L260">
        <v>11</v>
      </c>
      <c r="M260">
        <v>183.67</v>
      </c>
      <c r="N260">
        <v>2020.37</v>
      </c>
      <c r="O260">
        <v>0.01</v>
      </c>
      <c r="P260">
        <v>20.2</v>
      </c>
      <c r="Q260">
        <v>2000.17</v>
      </c>
      <c r="R260">
        <v>1192.02</v>
      </c>
      <c r="S260">
        <v>808.15</v>
      </c>
    </row>
    <row r="261" spans="1:19" x14ac:dyDescent="0.35">
      <c r="A261">
        <v>100259</v>
      </c>
      <c r="B261">
        <v>2277</v>
      </c>
      <c r="C261" t="s">
        <v>28</v>
      </c>
      <c r="D261" t="s">
        <v>29</v>
      </c>
      <c r="E261" t="s">
        <v>21</v>
      </c>
      <c r="F261" t="s">
        <v>39</v>
      </c>
      <c r="G261" s="1">
        <v>44961</v>
      </c>
      <c r="H261" s="1">
        <v>44963</v>
      </c>
      <c r="I261" s="1">
        <v>44966</v>
      </c>
      <c r="J261">
        <v>5</v>
      </c>
      <c r="K261">
        <v>2</v>
      </c>
      <c r="L261">
        <v>1</v>
      </c>
      <c r="M261">
        <v>167.44</v>
      </c>
      <c r="N261">
        <v>167.44</v>
      </c>
      <c r="O261">
        <v>0.04</v>
      </c>
      <c r="P261">
        <v>6.7</v>
      </c>
      <c r="Q261">
        <v>160.74</v>
      </c>
      <c r="R261">
        <v>87.07</v>
      </c>
      <c r="S261">
        <v>73.67</v>
      </c>
    </row>
    <row r="262" spans="1:19" x14ac:dyDescent="0.35">
      <c r="A262">
        <v>100260</v>
      </c>
      <c r="B262">
        <v>1321</v>
      </c>
      <c r="C262" t="s">
        <v>23</v>
      </c>
      <c r="D262" t="s">
        <v>20</v>
      </c>
      <c r="E262" t="s">
        <v>34</v>
      </c>
      <c r="F262" t="s">
        <v>43</v>
      </c>
      <c r="G262" s="1">
        <v>45195</v>
      </c>
      <c r="H262" s="1">
        <v>45196</v>
      </c>
      <c r="I262" s="1">
        <v>45214</v>
      </c>
      <c r="J262">
        <v>19</v>
      </c>
      <c r="K262">
        <v>1</v>
      </c>
      <c r="L262">
        <v>11</v>
      </c>
      <c r="M262">
        <v>572.59</v>
      </c>
      <c r="N262">
        <v>6298.49</v>
      </c>
      <c r="O262">
        <v>0.15</v>
      </c>
      <c r="P262">
        <v>944.77</v>
      </c>
      <c r="Q262">
        <v>5353.72</v>
      </c>
      <c r="R262">
        <v>3149.25</v>
      </c>
      <c r="S262">
        <v>2204.4699999999998</v>
      </c>
    </row>
    <row r="263" spans="1:19" x14ac:dyDescent="0.35">
      <c r="A263">
        <v>100261</v>
      </c>
      <c r="B263">
        <v>1827</v>
      </c>
      <c r="C263" t="s">
        <v>19</v>
      </c>
      <c r="D263" t="s">
        <v>20</v>
      </c>
      <c r="E263" t="s">
        <v>21</v>
      </c>
      <c r="F263" t="s">
        <v>39</v>
      </c>
      <c r="G263" s="1">
        <v>45187</v>
      </c>
      <c r="H263" s="1">
        <v>45190</v>
      </c>
      <c r="I263" s="1">
        <v>45203</v>
      </c>
      <c r="J263">
        <v>16</v>
      </c>
      <c r="K263">
        <v>3</v>
      </c>
      <c r="L263">
        <v>5</v>
      </c>
      <c r="M263">
        <v>602.4</v>
      </c>
      <c r="N263">
        <v>3012</v>
      </c>
      <c r="O263">
        <v>0.16</v>
      </c>
      <c r="P263">
        <v>481.92</v>
      </c>
      <c r="Q263">
        <v>2530.08</v>
      </c>
      <c r="R263">
        <v>1837.32</v>
      </c>
      <c r="S263">
        <v>692.76</v>
      </c>
    </row>
    <row r="264" spans="1:19" x14ac:dyDescent="0.35">
      <c r="A264">
        <v>100262</v>
      </c>
      <c r="B264">
        <v>4303</v>
      </c>
      <c r="C264" t="s">
        <v>28</v>
      </c>
      <c r="D264" t="s">
        <v>31</v>
      </c>
      <c r="E264" t="s">
        <v>26</v>
      </c>
      <c r="F264" t="s">
        <v>27</v>
      </c>
      <c r="G264" s="1">
        <v>44971</v>
      </c>
      <c r="H264" s="1">
        <v>44973</v>
      </c>
      <c r="I264" s="1">
        <v>44991</v>
      </c>
      <c r="J264">
        <v>20</v>
      </c>
      <c r="K264">
        <v>2</v>
      </c>
      <c r="L264">
        <v>12</v>
      </c>
      <c r="M264">
        <v>142.22</v>
      </c>
      <c r="N264">
        <v>1706.64</v>
      </c>
      <c r="O264">
        <v>0.06</v>
      </c>
      <c r="P264">
        <v>102.4</v>
      </c>
      <c r="Q264">
        <v>1604.24</v>
      </c>
      <c r="R264">
        <v>1075.18</v>
      </c>
      <c r="S264">
        <v>529.05999999999995</v>
      </c>
    </row>
    <row r="265" spans="1:19" x14ac:dyDescent="0.35">
      <c r="A265">
        <v>100263</v>
      </c>
      <c r="B265">
        <v>4954</v>
      </c>
      <c r="C265" t="s">
        <v>19</v>
      </c>
      <c r="D265" t="s">
        <v>31</v>
      </c>
      <c r="E265" t="s">
        <v>26</v>
      </c>
      <c r="F265" t="s">
        <v>37</v>
      </c>
      <c r="G265" s="1">
        <v>45238</v>
      </c>
      <c r="H265" s="1">
        <v>45242</v>
      </c>
      <c r="I265" s="1">
        <v>45252</v>
      </c>
      <c r="J265">
        <v>14</v>
      </c>
      <c r="K265">
        <v>4</v>
      </c>
      <c r="L265">
        <v>2</v>
      </c>
      <c r="M265">
        <v>258.63</v>
      </c>
      <c r="N265">
        <v>517.26</v>
      </c>
      <c r="O265">
        <v>0.09</v>
      </c>
      <c r="P265">
        <v>46.55</v>
      </c>
      <c r="Q265">
        <v>470.71</v>
      </c>
      <c r="R265">
        <v>315.52999999999997</v>
      </c>
      <c r="S265">
        <v>155.18</v>
      </c>
    </row>
    <row r="266" spans="1:19" x14ac:dyDescent="0.35">
      <c r="A266">
        <v>100264</v>
      </c>
      <c r="B266">
        <v>2949</v>
      </c>
      <c r="C266" t="s">
        <v>19</v>
      </c>
      <c r="D266" t="s">
        <v>31</v>
      </c>
      <c r="E266" t="s">
        <v>26</v>
      </c>
      <c r="F266" t="s">
        <v>37</v>
      </c>
      <c r="G266" s="1">
        <v>45203</v>
      </c>
      <c r="H266" s="1">
        <v>45208</v>
      </c>
      <c r="I266" s="1">
        <v>45224</v>
      </c>
      <c r="J266">
        <v>21</v>
      </c>
      <c r="K266">
        <v>5</v>
      </c>
      <c r="L266">
        <v>7</v>
      </c>
      <c r="M266">
        <v>303.60000000000002</v>
      </c>
      <c r="N266">
        <v>2125.1999999999998</v>
      </c>
      <c r="O266">
        <v>0.11</v>
      </c>
      <c r="P266">
        <v>233.77</v>
      </c>
      <c r="Q266">
        <v>1891.43</v>
      </c>
      <c r="R266">
        <v>1211.3599999999999</v>
      </c>
      <c r="S266">
        <v>680.07</v>
      </c>
    </row>
    <row r="267" spans="1:19" x14ac:dyDescent="0.35">
      <c r="A267">
        <v>100265</v>
      </c>
      <c r="B267">
        <v>3496</v>
      </c>
      <c r="C267" t="s">
        <v>33</v>
      </c>
      <c r="D267" t="s">
        <v>29</v>
      </c>
      <c r="E267" t="s">
        <v>26</v>
      </c>
      <c r="F267" t="s">
        <v>36</v>
      </c>
      <c r="G267" s="1">
        <v>45226</v>
      </c>
      <c r="H267" s="1">
        <v>45230</v>
      </c>
      <c r="I267" s="1">
        <v>45235</v>
      </c>
      <c r="J267">
        <v>9</v>
      </c>
      <c r="K267">
        <v>4</v>
      </c>
      <c r="L267">
        <v>12</v>
      </c>
      <c r="M267">
        <v>595.51</v>
      </c>
      <c r="N267">
        <v>7146.12</v>
      </c>
      <c r="O267">
        <v>0.04</v>
      </c>
      <c r="P267">
        <v>285.83999999999997</v>
      </c>
      <c r="Q267">
        <v>6860.28</v>
      </c>
      <c r="R267">
        <v>4716.4399999999996</v>
      </c>
      <c r="S267">
        <v>2143.84</v>
      </c>
    </row>
    <row r="268" spans="1:19" x14ac:dyDescent="0.35">
      <c r="A268">
        <v>100266</v>
      </c>
      <c r="B268">
        <v>1156</v>
      </c>
      <c r="C268" t="s">
        <v>19</v>
      </c>
      <c r="D268" t="s">
        <v>29</v>
      </c>
      <c r="E268" t="s">
        <v>34</v>
      </c>
      <c r="F268" t="s">
        <v>35</v>
      </c>
      <c r="G268" s="1">
        <v>45201</v>
      </c>
      <c r="H268" s="1">
        <v>45204</v>
      </c>
      <c r="I268" s="1">
        <v>45207</v>
      </c>
      <c r="J268">
        <v>6</v>
      </c>
      <c r="K268">
        <v>3</v>
      </c>
      <c r="L268">
        <v>9</v>
      </c>
      <c r="M268">
        <v>507.6</v>
      </c>
      <c r="N268">
        <v>4568.3999999999996</v>
      </c>
      <c r="O268">
        <v>0</v>
      </c>
      <c r="P268">
        <v>0</v>
      </c>
      <c r="Q268">
        <v>4568.3999999999996</v>
      </c>
      <c r="R268">
        <v>2466.94</v>
      </c>
      <c r="S268">
        <v>2101.46</v>
      </c>
    </row>
    <row r="269" spans="1:19" x14ac:dyDescent="0.35">
      <c r="A269">
        <v>100267</v>
      </c>
      <c r="B269">
        <v>4462</v>
      </c>
      <c r="C269" t="s">
        <v>28</v>
      </c>
      <c r="D269" t="s">
        <v>29</v>
      </c>
      <c r="E269" t="s">
        <v>21</v>
      </c>
      <c r="F269" t="s">
        <v>41</v>
      </c>
      <c r="G269" s="1">
        <v>45111</v>
      </c>
      <c r="H269" s="1">
        <v>45112</v>
      </c>
      <c r="I269" s="1">
        <v>45117</v>
      </c>
      <c r="J269">
        <v>6</v>
      </c>
      <c r="K269">
        <v>1</v>
      </c>
      <c r="L269">
        <v>12</v>
      </c>
      <c r="M269">
        <v>196.71</v>
      </c>
      <c r="N269">
        <v>2360.52</v>
      </c>
      <c r="O269">
        <v>0.11</v>
      </c>
      <c r="P269">
        <v>259.66000000000003</v>
      </c>
      <c r="Q269">
        <v>2100.86</v>
      </c>
      <c r="R269">
        <v>1463.52</v>
      </c>
      <c r="S269">
        <v>637.34</v>
      </c>
    </row>
    <row r="270" spans="1:19" x14ac:dyDescent="0.35">
      <c r="A270">
        <v>100268</v>
      </c>
      <c r="B270">
        <v>1635</v>
      </c>
      <c r="C270" t="s">
        <v>33</v>
      </c>
      <c r="D270" t="s">
        <v>29</v>
      </c>
      <c r="E270" t="s">
        <v>21</v>
      </c>
      <c r="F270" t="s">
        <v>39</v>
      </c>
      <c r="G270" s="1">
        <v>45076</v>
      </c>
      <c r="H270" s="1">
        <v>45079</v>
      </c>
      <c r="I270" s="1">
        <v>45097</v>
      </c>
      <c r="J270">
        <v>21</v>
      </c>
      <c r="K270">
        <v>3</v>
      </c>
      <c r="L270">
        <v>3</v>
      </c>
      <c r="M270">
        <v>583.1</v>
      </c>
      <c r="N270">
        <v>1749.3</v>
      </c>
      <c r="O270">
        <v>0</v>
      </c>
      <c r="P270">
        <v>0</v>
      </c>
      <c r="Q270">
        <v>1749.3</v>
      </c>
      <c r="R270">
        <v>1049.58</v>
      </c>
      <c r="S270">
        <v>699.72</v>
      </c>
    </row>
    <row r="271" spans="1:19" x14ac:dyDescent="0.35">
      <c r="A271">
        <v>100269</v>
      </c>
      <c r="B271">
        <v>4670</v>
      </c>
      <c r="C271" t="s">
        <v>28</v>
      </c>
      <c r="D271" t="s">
        <v>20</v>
      </c>
      <c r="E271" t="s">
        <v>24</v>
      </c>
      <c r="F271" t="s">
        <v>42</v>
      </c>
      <c r="G271" s="1">
        <v>45048</v>
      </c>
      <c r="H271" s="1">
        <v>45050</v>
      </c>
      <c r="I271" s="1">
        <v>45078</v>
      </c>
      <c r="J271">
        <v>30</v>
      </c>
      <c r="K271">
        <v>2</v>
      </c>
      <c r="L271">
        <v>4</v>
      </c>
      <c r="M271">
        <v>142.71</v>
      </c>
      <c r="N271">
        <v>570.84</v>
      </c>
      <c r="O271">
        <v>0</v>
      </c>
      <c r="P271">
        <v>0</v>
      </c>
      <c r="Q271">
        <v>570.84</v>
      </c>
      <c r="R271">
        <v>336.8</v>
      </c>
      <c r="S271">
        <v>234.04</v>
      </c>
    </row>
    <row r="272" spans="1:19" x14ac:dyDescent="0.35">
      <c r="A272">
        <v>100270</v>
      </c>
      <c r="B272">
        <v>2168</v>
      </c>
      <c r="C272" t="s">
        <v>19</v>
      </c>
      <c r="D272" t="s">
        <v>31</v>
      </c>
      <c r="E272" t="s">
        <v>34</v>
      </c>
      <c r="F272" t="s">
        <v>35</v>
      </c>
      <c r="G272" s="1">
        <v>44945</v>
      </c>
      <c r="H272" s="1">
        <v>44950</v>
      </c>
      <c r="I272" s="1">
        <v>44970</v>
      </c>
      <c r="J272">
        <v>25</v>
      </c>
      <c r="K272">
        <v>5</v>
      </c>
      <c r="L272">
        <v>7</v>
      </c>
      <c r="M272">
        <v>521.59</v>
      </c>
      <c r="N272">
        <v>3651.13</v>
      </c>
      <c r="O272">
        <v>0.11</v>
      </c>
      <c r="P272">
        <v>401.62</v>
      </c>
      <c r="Q272">
        <v>3249.51</v>
      </c>
      <c r="R272">
        <v>2409.75</v>
      </c>
      <c r="S272">
        <v>839.76</v>
      </c>
    </row>
    <row r="273" spans="1:19" x14ac:dyDescent="0.35">
      <c r="A273">
        <v>100271</v>
      </c>
      <c r="B273">
        <v>2457</v>
      </c>
      <c r="C273" t="s">
        <v>28</v>
      </c>
      <c r="D273" t="s">
        <v>20</v>
      </c>
      <c r="E273" t="s">
        <v>34</v>
      </c>
      <c r="F273" t="s">
        <v>40</v>
      </c>
      <c r="G273" s="1">
        <v>45286</v>
      </c>
      <c r="H273" s="1">
        <v>45290</v>
      </c>
      <c r="I273" s="1">
        <v>45311</v>
      </c>
      <c r="J273">
        <v>25</v>
      </c>
      <c r="K273">
        <v>4</v>
      </c>
      <c r="L273">
        <v>12</v>
      </c>
      <c r="M273">
        <v>608.94000000000005</v>
      </c>
      <c r="N273">
        <v>7307.28</v>
      </c>
      <c r="O273">
        <v>0.06</v>
      </c>
      <c r="P273">
        <v>438.44</v>
      </c>
      <c r="Q273">
        <v>6868.84</v>
      </c>
      <c r="R273">
        <v>5188.17</v>
      </c>
      <c r="S273">
        <v>1680.67</v>
      </c>
    </row>
    <row r="274" spans="1:19" x14ac:dyDescent="0.35">
      <c r="A274">
        <v>100272</v>
      </c>
      <c r="B274">
        <v>4714</v>
      </c>
      <c r="C274" t="s">
        <v>19</v>
      </c>
      <c r="D274" t="s">
        <v>31</v>
      </c>
      <c r="E274" t="s">
        <v>21</v>
      </c>
      <c r="F274" t="s">
        <v>41</v>
      </c>
      <c r="G274" s="1">
        <v>45174</v>
      </c>
      <c r="H274" s="1">
        <v>45175</v>
      </c>
      <c r="I274" s="1">
        <v>45194</v>
      </c>
      <c r="J274">
        <v>20</v>
      </c>
      <c r="K274">
        <v>1</v>
      </c>
      <c r="L274">
        <v>9</v>
      </c>
      <c r="M274">
        <v>679.64</v>
      </c>
      <c r="N274">
        <v>6116.76</v>
      </c>
      <c r="O274">
        <v>0.11</v>
      </c>
      <c r="P274">
        <v>672.84</v>
      </c>
      <c r="Q274">
        <v>5443.92</v>
      </c>
      <c r="R274">
        <v>3486.55</v>
      </c>
      <c r="S274">
        <v>1957.37</v>
      </c>
    </row>
    <row r="275" spans="1:19" x14ac:dyDescent="0.35">
      <c r="A275">
        <v>100273</v>
      </c>
      <c r="B275">
        <v>4511</v>
      </c>
      <c r="C275" t="s">
        <v>33</v>
      </c>
      <c r="D275" t="s">
        <v>31</v>
      </c>
      <c r="E275" t="s">
        <v>21</v>
      </c>
      <c r="F275" t="s">
        <v>22</v>
      </c>
      <c r="G275" s="1">
        <v>44932</v>
      </c>
      <c r="H275" s="1">
        <v>44934</v>
      </c>
      <c r="I275" s="1">
        <v>44950</v>
      </c>
      <c r="J275">
        <v>18</v>
      </c>
      <c r="K275">
        <v>2</v>
      </c>
      <c r="L275">
        <v>10</v>
      </c>
      <c r="M275">
        <v>195.03</v>
      </c>
      <c r="N275">
        <v>1950.3</v>
      </c>
      <c r="O275">
        <v>0.11</v>
      </c>
      <c r="P275">
        <v>214.53</v>
      </c>
      <c r="Q275">
        <v>1735.77</v>
      </c>
      <c r="R275">
        <v>1092.17</v>
      </c>
      <c r="S275">
        <v>643.6</v>
      </c>
    </row>
    <row r="276" spans="1:19" x14ac:dyDescent="0.35">
      <c r="A276">
        <v>100274</v>
      </c>
      <c r="B276">
        <v>1247</v>
      </c>
      <c r="C276" t="s">
        <v>23</v>
      </c>
      <c r="D276" t="s">
        <v>31</v>
      </c>
      <c r="E276" t="s">
        <v>34</v>
      </c>
      <c r="F276" t="s">
        <v>40</v>
      </c>
      <c r="G276" s="1">
        <v>45060</v>
      </c>
      <c r="H276" s="1">
        <v>45063</v>
      </c>
      <c r="I276" s="1">
        <v>45062</v>
      </c>
      <c r="J276">
        <v>2</v>
      </c>
      <c r="K276">
        <v>3</v>
      </c>
      <c r="L276">
        <v>6</v>
      </c>
      <c r="M276">
        <v>734.97</v>
      </c>
      <c r="N276">
        <v>4409.82</v>
      </c>
      <c r="O276">
        <v>0.06</v>
      </c>
      <c r="P276">
        <v>264.58999999999997</v>
      </c>
      <c r="Q276">
        <v>4145.2299999999996</v>
      </c>
      <c r="R276">
        <v>2689.99</v>
      </c>
      <c r="S276">
        <v>1455.24</v>
      </c>
    </row>
    <row r="277" spans="1:19" x14ac:dyDescent="0.35">
      <c r="A277">
        <v>100275</v>
      </c>
      <c r="B277">
        <v>4293</v>
      </c>
      <c r="C277" t="s">
        <v>33</v>
      </c>
      <c r="D277" t="s">
        <v>20</v>
      </c>
      <c r="E277" t="s">
        <v>24</v>
      </c>
      <c r="F277" t="s">
        <v>32</v>
      </c>
      <c r="G277" s="1">
        <v>45253</v>
      </c>
      <c r="H277" s="1">
        <v>45255</v>
      </c>
      <c r="I277" s="1">
        <v>45255</v>
      </c>
      <c r="J277">
        <v>2</v>
      </c>
      <c r="K277">
        <v>2</v>
      </c>
      <c r="L277">
        <v>1</v>
      </c>
      <c r="M277">
        <v>625.5</v>
      </c>
      <c r="N277">
        <v>625.5</v>
      </c>
      <c r="O277">
        <v>0.1</v>
      </c>
      <c r="P277">
        <v>62.55</v>
      </c>
      <c r="Q277">
        <v>562.95000000000005</v>
      </c>
      <c r="R277">
        <v>437.85</v>
      </c>
      <c r="S277">
        <v>125.1</v>
      </c>
    </row>
    <row r="278" spans="1:19" x14ac:dyDescent="0.35">
      <c r="A278">
        <v>100276</v>
      </c>
      <c r="B278">
        <v>1308</v>
      </c>
      <c r="C278" t="s">
        <v>23</v>
      </c>
      <c r="D278" t="s">
        <v>29</v>
      </c>
      <c r="E278" t="s">
        <v>26</v>
      </c>
      <c r="F278" t="s">
        <v>37</v>
      </c>
      <c r="G278" s="1">
        <v>45084</v>
      </c>
      <c r="H278" s="1">
        <v>45085</v>
      </c>
      <c r="I278" s="1">
        <v>45107</v>
      </c>
      <c r="J278">
        <v>23</v>
      </c>
      <c r="K278">
        <v>1</v>
      </c>
      <c r="L278">
        <v>7</v>
      </c>
      <c r="M278">
        <v>306.3</v>
      </c>
      <c r="N278">
        <v>2144.1</v>
      </c>
      <c r="O278">
        <v>7.0000000000000007E-2</v>
      </c>
      <c r="P278">
        <v>150.09</v>
      </c>
      <c r="Q278">
        <v>1994.01</v>
      </c>
      <c r="R278">
        <v>1286.46</v>
      </c>
      <c r="S278">
        <v>707.55</v>
      </c>
    </row>
    <row r="279" spans="1:19" x14ac:dyDescent="0.35">
      <c r="A279">
        <v>100277</v>
      </c>
      <c r="B279">
        <v>2856</v>
      </c>
      <c r="C279" t="s">
        <v>23</v>
      </c>
      <c r="D279" t="s">
        <v>31</v>
      </c>
      <c r="E279" t="s">
        <v>34</v>
      </c>
      <c r="F279" t="s">
        <v>43</v>
      </c>
      <c r="G279" s="1">
        <v>45173</v>
      </c>
      <c r="H279" s="1">
        <v>45177</v>
      </c>
      <c r="I279" s="1">
        <v>45199</v>
      </c>
      <c r="J279">
        <v>26</v>
      </c>
      <c r="K279">
        <v>4</v>
      </c>
      <c r="L279">
        <v>3</v>
      </c>
      <c r="M279">
        <v>75.37</v>
      </c>
      <c r="N279">
        <v>226.11</v>
      </c>
      <c r="O279">
        <v>0.13</v>
      </c>
      <c r="P279">
        <v>29.39</v>
      </c>
      <c r="Q279">
        <v>196.72</v>
      </c>
      <c r="R279">
        <v>158.28</v>
      </c>
      <c r="S279">
        <v>38.44</v>
      </c>
    </row>
    <row r="280" spans="1:19" x14ac:dyDescent="0.35">
      <c r="A280">
        <v>100278</v>
      </c>
      <c r="B280">
        <v>4451</v>
      </c>
      <c r="C280" t="s">
        <v>19</v>
      </c>
      <c r="D280" t="s">
        <v>29</v>
      </c>
      <c r="E280" t="s">
        <v>26</v>
      </c>
      <c r="F280" t="s">
        <v>27</v>
      </c>
      <c r="G280" s="1">
        <v>44995</v>
      </c>
      <c r="H280" s="1">
        <v>44997</v>
      </c>
      <c r="I280" s="1">
        <v>45015</v>
      </c>
      <c r="J280">
        <v>20</v>
      </c>
      <c r="K280">
        <v>2</v>
      </c>
      <c r="L280">
        <v>13</v>
      </c>
      <c r="M280">
        <v>331.74</v>
      </c>
      <c r="N280">
        <v>4312.62</v>
      </c>
      <c r="O280">
        <v>0.04</v>
      </c>
      <c r="P280">
        <v>172.5</v>
      </c>
      <c r="Q280">
        <v>4140.12</v>
      </c>
      <c r="R280">
        <v>2587.5700000000002</v>
      </c>
      <c r="S280">
        <v>1552.55</v>
      </c>
    </row>
    <row r="281" spans="1:19" x14ac:dyDescent="0.35">
      <c r="A281">
        <v>100279</v>
      </c>
      <c r="B281">
        <v>2641</v>
      </c>
      <c r="C281" t="s">
        <v>19</v>
      </c>
      <c r="D281" t="s">
        <v>29</v>
      </c>
      <c r="E281" t="s">
        <v>24</v>
      </c>
      <c r="F281" t="s">
        <v>42</v>
      </c>
      <c r="G281" s="1">
        <v>45165</v>
      </c>
      <c r="H281" s="1">
        <v>45170</v>
      </c>
      <c r="I281" s="1">
        <v>45194</v>
      </c>
      <c r="J281">
        <v>29</v>
      </c>
      <c r="K281">
        <v>5</v>
      </c>
      <c r="L281">
        <v>2</v>
      </c>
      <c r="M281">
        <v>780.41</v>
      </c>
      <c r="N281">
        <v>1560.82</v>
      </c>
      <c r="O281">
        <v>0.05</v>
      </c>
      <c r="P281">
        <v>78.040000000000006</v>
      </c>
      <c r="Q281">
        <v>1482.78</v>
      </c>
      <c r="R281">
        <v>983.32</v>
      </c>
      <c r="S281">
        <v>499.46</v>
      </c>
    </row>
    <row r="282" spans="1:19" x14ac:dyDescent="0.35">
      <c r="A282">
        <v>100280</v>
      </c>
      <c r="B282">
        <v>4039</v>
      </c>
      <c r="C282" t="s">
        <v>23</v>
      </c>
      <c r="D282" t="s">
        <v>31</v>
      </c>
      <c r="E282" t="s">
        <v>24</v>
      </c>
      <c r="F282" t="s">
        <v>30</v>
      </c>
      <c r="G282" s="1">
        <v>45029</v>
      </c>
      <c r="H282" s="1">
        <v>45032</v>
      </c>
      <c r="I282" s="1">
        <v>45051</v>
      </c>
      <c r="J282">
        <v>22</v>
      </c>
      <c r="K282">
        <v>3</v>
      </c>
      <c r="L282">
        <v>10</v>
      </c>
      <c r="M282">
        <v>478.92</v>
      </c>
      <c r="N282">
        <v>4789.2</v>
      </c>
      <c r="O282">
        <v>0.1</v>
      </c>
      <c r="P282">
        <v>478.92</v>
      </c>
      <c r="Q282">
        <v>4310.28</v>
      </c>
      <c r="R282">
        <v>2969.3</v>
      </c>
      <c r="S282">
        <v>1340.98</v>
      </c>
    </row>
    <row r="283" spans="1:19" x14ac:dyDescent="0.35">
      <c r="A283">
        <v>100281</v>
      </c>
      <c r="B283">
        <v>1621</v>
      </c>
      <c r="C283" t="s">
        <v>19</v>
      </c>
      <c r="D283" t="s">
        <v>31</v>
      </c>
      <c r="E283" t="s">
        <v>21</v>
      </c>
      <c r="F283" t="s">
        <v>41</v>
      </c>
      <c r="G283" s="1">
        <v>45132</v>
      </c>
      <c r="H283" s="1">
        <v>45135</v>
      </c>
      <c r="I283" s="1">
        <v>45160</v>
      </c>
      <c r="J283">
        <v>28</v>
      </c>
      <c r="K283">
        <v>3</v>
      </c>
      <c r="L283">
        <v>3</v>
      </c>
      <c r="M283">
        <v>754.92</v>
      </c>
      <c r="N283">
        <v>2264.7600000000002</v>
      </c>
      <c r="O283">
        <v>0</v>
      </c>
      <c r="P283">
        <v>0</v>
      </c>
      <c r="Q283">
        <v>2264.7600000000002</v>
      </c>
      <c r="R283">
        <v>1540.04</v>
      </c>
      <c r="S283">
        <v>724.72</v>
      </c>
    </row>
    <row r="284" spans="1:19" x14ac:dyDescent="0.35">
      <c r="A284">
        <v>100282</v>
      </c>
      <c r="B284">
        <v>4551</v>
      </c>
      <c r="C284" t="s">
        <v>33</v>
      </c>
      <c r="D284" t="s">
        <v>29</v>
      </c>
      <c r="E284" t="s">
        <v>21</v>
      </c>
      <c r="F284" t="s">
        <v>38</v>
      </c>
      <c r="G284" s="1">
        <v>45237</v>
      </c>
      <c r="H284" s="1">
        <v>45241</v>
      </c>
      <c r="I284" s="1">
        <v>45257</v>
      </c>
      <c r="J284">
        <v>20</v>
      </c>
      <c r="K284">
        <v>4</v>
      </c>
      <c r="L284">
        <v>3</v>
      </c>
      <c r="M284">
        <v>12.59</v>
      </c>
      <c r="N284">
        <v>37.770000000000003</v>
      </c>
      <c r="O284">
        <v>0.15</v>
      </c>
      <c r="P284">
        <v>5.67</v>
      </c>
      <c r="Q284">
        <v>32.1</v>
      </c>
      <c r="R284">
        <v>24.17</v>
      </c>
      <c r="S284">
        <v>7.93</v>
      </c>
    </row>
    <row r="285" spans="1:19" x14ac:dyDescent="0.35">
      <c r="A285">
        <v>100283</v>
      </c>
      <c r="B285">
        <v>2196</v>
      </c>
      <c r="C285" t="s">
        <v>28</v>
      </c>
      <c r="D285" t="s">
        <v>20</v>
      </c>
      <c r="E285" t="s">
        <v>24</v>
      </c>
      <c r="F285" t="s">
        <v>30</v>
      </c>
      <c r="G285" s="1">
        <v>45015</v>
      </c>
      <c r="H285" s="1">
        <v>45018</v>
      </c>
      <c r="I285" s="1">
        <v>45023</v>
      </c>
      <c r="J285">
        <v>8</v>
      </c>
      <c r="K285">
        <v>3</v>
      </c>
      <c r="L285">
        <v>7</v>
      </c>
      <c r="M285">
        <v>680.01</v>
      </c>
      <c r="N285">
        <v>4760.07</v>
      </c>
      <c r="O285">
        <v>0.03</v>
      </c>
      <c r="P285">
        <v>142.80000000000001</v>
      </c>
      <c r="Q285">
        <v>4617.2700000000004</v>
      </c>
      <c r="R285">
        <v>2998.84</v>
      </c>
      <c r="S285">
        <v>1618.43</v>
      </c>
    </row>
    <row r="286" spans="1:19" x14ac:dyDescent="0.35">
      <c r="A286">
        <v>100284</v>
      </c>
      <c r="B286">
        <v>1166</v>
      </c>
      <c r="C286" t="s">
        <v>28</v>
      </c>
      <c r="D286" t="s">
        <v>20</v>
      </c>
      <c r="E286" t="s">
        <v>24</v>
      </c>
      <c r="F286" t="s">
        <v>30</v>
      </c>
      <c r="G286" s="1">
        <v>45018</v>
      </c>
      <c r="H286" s="1">
        <v>45022</v>
      </c>
      <c r="I286" s="1">
        <v>45023</v>
      </c>
      <c r="J286">
        <v>5</v>
      </c>
      <c r="K286">
        <v>4</v>
      </c>
      <c r="L286">
        <v>11</v>
      </c>
      <c r="M286">
        <v>677.9</v>
      </c>
      <c r="N286">
        <v>7456.9</v>
      </c>
      <c r="O286">
        <v>0.08</v>
      </c>
      <c r="P286">
        <v>596.54999999999995</v>
      </c>
      <c r="Q286">
        <v>6860.35</v>
      </c>
      <c r="R286">
        <v>4325</v>
      </c>
      <c r="S286">
        <v>2535.35</v>
      </c>
    </row>
    <row r="287" spans="1:19" x14ac:dyDescent="0.35">
      <c r="A287">
        <v>100285</v>
      </c>
      <c r="B287">
        <v>4395</v>
      </c>
      <c r="C287" t="s">
        <v>19</v>
      </c>
      <c r="D287" t="s">
        <v>20</v>
      </c>
      <c r="E287" t="s">
        <v>26</v>
      </c>
      <c r="F287" t="s">
        <v>36</v>
      </c>
      <c r="G287" s="1">
        <v>44943</v>
      </c>
      <c r="H287" s="1">
        <v>44946</v>
      </c>
      <c r="I287" s="1">
        <v>44968</v>
      </c>
      <c r="J287">
        <v>25</v>
      </c>
      <c r="K287">
        <v>3</v>
      </c>
      <c r="L287">
        <v>12</v>
      </c>
      <c r="M287">
        <v>757.53</v>
      </c>
      <c r="N287">
        <v>9090.36</v>
      </c>
      <c r="O287">
        <v>7.0000000000000007E-2</v>
      </c>
      <c r="P287">
        <v>636.33000000000004</v>
      </c>
      <c r="Q287">
        <v>8454.0300000000007</v>
      </c>
      <c r="R287">
        <v>5090.6000000000004</v>
      </c>
      <c r="S287">
        <v>3363.43</v>
      </c>
    </row>
    <row r="288" spans="1:19" x14ac:dyDescent="0.35">
      <c r="A288">
        <v>100286</v>
      </c>
      <c r="B288">
        <v>1980</v>
      </c>
      <c r="C288" t="s">
        <v>23</v>
      </c>
      <c r="D288" t="s">
        <v>31</v>
      </c>
      <c r="E288" t="s">
        <v>24</v>
      </c>
      <c r="F288" t="s">
        <v>42</v>
      </c>
      <c r="G288" s="1">
        <v>45060</v>
      </c>
      <c r="H288" s="1">
        <v>45062</v>
      </c>
      <c r="I288" s="1">
        <v>45065</v>
      </c>
      <c r="J288">
        <v>5</v>
      </c>
      <c r="K288">
        <v>2</v>
      </c>
      <c r="L288">
        <v>7</v>
      </c>
      <c r="M288">
        <v>70.03</v>
      </c>
      <c r="N288">
        <v>490.21</v>
      </c>
      <c r="O288">
        <v>0.02</v>
      </c>
      <c r="P288">
        <v>9.8000000000000007</v>
      </c>
      <c r="Q288">
        <v>480.41</v>
      </c>
      <c r="R288">
        <v>303.93</v>
      </c>
      <c r="S288">
        <v>176.48</v>
      </c>
    </row>
    <row r="289" spans="1:19" x14ac:dyDescent="0.35">
      <c r="A289">
        <v>100287</v>
      </c>
      <c r="B289">
        <v>1464</v>
      </c>
      <c r="C289" t="s">
        <v>33</v>
      </c>
      <c r="D289" t="s">
        <v>20</v>
      </c>
      <c r="E289" t="s">
        <v>21</v>
      </c>
      <c r="F289" t="s">
        <v>39</v>
      </c>
      <c r="G289" s="1">
        <v>45031</v>
      </c>
      <c r="H289" s="1">
        <v>45034</v>
      </c>
      <c r="I289" s="1">
        <v>45040</v>
      </c>
      <c r="J289">
        <v>9</v>
      </c>
      <c r="K289">
        <v>3</v>
      </c>
      <c r="L289">
        <v>8</v>
      </c>
      <c r="M289">
        <v>346.18</v>
      </c>
      <c r="N289">
        <v>2769.44</v>
      </c>
      <c r="O289">
        <v>0.06</v>
      </c>
      <c r="P289">
        <v>166.17</v>
      </c>
      <c r="Q289">
        <v>2603.27</v>
      </c>
      <c r="R289">
        <v>1910.91</v>
      </c>
      <c r="S289">
        <v>692.36</v>
      </c>
    </row>
    <row r="290" spans="1:19" x14ac:dyDescent="0.35">
      <c r="A290">
        <v>100288</v>
      </c>
      <c r="B290">
        <v>4285</v>
      </c>
      <c r="C290" t="s">
        <v>23</v>
      </c>
      <c r="D290" t="s">
        <v>29</v>
      </c>
      <c r="E290" t="s">
        <v>21</v>
      </c>
      <c r="F290" t="s">
        <v>41</v>
      </c>
      <c r="G290" s="1">
        <v>45020</v>
      </c>
      <c r="H290" s="1">
        <v>45023</v>
      </c>
      <c r="I290" s="1">
        <v>45043</v>
      </c>
      <c r="J290">
        <v>23</v>
      </c>
      <c r="K290">
        <v>3</v>
      </c>
      <c r="L290">
        <v>11</v>
      </c>
      <c r="M290">
        <v>72.09</v>
      </c>
      <c r="N290">
        <v>792.99</v>
      </c>
      <c r="O290">
        <v>0.06</v>
      </c>
      <c r="P290">
        <v>47.58</v>
      </c>
      <c r="Q290">
        <v>745.41</v>
      </c>
      <c r="R290">
        <v>459.93</v>
      </c>
      <c r="S290">
        <v>285.48</v>
      </c>
    </row>
    <row r="291" spans="1:19" x14ac:dyDescent="0.35">
      <c r="A291">
        <v>100289</v>
      </c>
      <c r="B291">
        <v>1324</v>
      </c>
      <c r="C291" t="s">
        <v>33</v>
      </c>
      <c r="D291" t="s">
        <v>20</v>
      </c>
      <c r="E291" t="s">
        <v>26</v>
      </c>
      <c r="F291" t="s">
        <v>27</v>
      </c>
      <c r="G291" s="1">
        <v>45000</v>
      </c>
      <c r="H291" s="1">
        <v>45001</v>
      </c>
      <c r="I291" s="1">
        <v>45010</v>
      </c>
      <c r="J291">
        <v>10</v>
      </c>
      <c r="K291">
        <v>1</v>
      </c>
      <c r="L291">
        <v>2</v>
      </c>
      <c r="M291">
        <v>472.67</v>
      </c>
      <c r="N291">
        <v>945.34</v>
      </c>
      <c r="O291">
        <v>0.12</v>
      </c>
      <c r="P291">
        <v>113.44</v>
      </c>
      <c r="Q291">
        <v>831.9</v>
      </c>
      <c r="R291">
        <v>633.38</v>
      </c>
      <c r="S291">
        <v>198.52</v>
      </c>
    </row>
    <row r="292" spans="1:19" x14ac:dyDescent="0.35">
      <c r="A292">
        <v>100290</v>
      </c>
      <c r="B292">
        <v>3138</v>
      </c>
      <c r="C292" t="s">
        <v>19</v>
      </c>
      <c r="D292" t="s">
        <v>20</v>
      </c>
      <c r="E292" t="s">
        <v>24</v>
      </c>
      <c r="F292" t="s">
        <v>42</v>
      </c>
      <c r="G292" s="1">
        <v>45110</v>
      </c>
      <c r="H292" s="1">
        <v>45115</v>
      </c>
      <c r="I292" s="1">
        <v>45133</v>
      </c>
      <c r="J292">
        <v>23</v>
      </c>
      <c r="K292">
        <v>5</v>
      </c>
      <c r="L292">
        <v>9</v>
      </c>
      <c r="M292">
        <v>250.02</v>
      </c>
      <c r="N292">
        <v>2250.1799999999998</v>
      </c>
      <c r="O292">
        <v>0.08</v>
      </c>
      <c r="P292">
        <v>180.01</v>
      </c>
      <c r="Q292">
        <v>2070.17</v>
      </c>
      <c r="R292">
        <v>1395.11</v>
      </c>
      <c r="S292">
        <v>675.06</v>
      </c>
    </row>
    <row r="293" spans="1:19" x14ac:dyDescent="0.35">
      <c r="A293">
        <v>100291</v>
      </c>
      <c r="B293">
        <v>2770</v>
      </c>
      <c r="C293" t="s">
        <v>33</v>
      </c>
      <c r="D293" t="s">
        <v>31</v>
      </c>
      <c r="E293" t="s">
        <v>24</v>
      </c>
      <c r="F293" t="s">
        <v>32</v>
      </c>
      <c r="G293" s="1">
        <v>45222</v>
      </c>
      <c r="H293" s="1">
        <v>45224</v>
      </c>
      <c r="I293" s="1">
        <v>45242</v>
      </c>
      <c r="J293">
        <v>20</v>
      </c>
      <c r="K293">
        <v>2</v>
      </c>
      <c r="L293">
        <v>5</v>
      </c>
      <c r="M293">
        <v>784.88</v>
      </c>
      <c r="N293">
        <v>3924.4</v>
      </c>
      <c r="O293">
        <v>0</v>
      </c>
      <c r="P293">
        <v>0</v>
      </c>
      <c r="Q293">
        <v>3924.4</v>
      </c>
      <c r="R293">
        <v>2315.4</v>
      </c>
      <c r="S293">
        <v>1609</v>
      </c>
    </row>
    <row r="294" spans="1:19" x14ac:dyDescent="0.35">
      <c r="A294">
        <v>100292</v>
      </c>
      <c r="B294">
        <v>3796</v>
      </c>
      <c r="C294" t="s">
        <v>19</v>
      </c>
      <c r="D294" t="s">
        <v>20</v>
      </c>
      <c r="E294" t="s">
        <v>34</v>
      </c>
      <c r="F294" t="s">
        <v>35</v>
      </c>
      <c r="G294" s="1">
        <v>45133</v>
      </c>
      <c r="H294" s="1">
        <v>45136</v>
      </c>
      <c r="I294" s="1">
        <v>45140</v>
      </c>
      <c r="J294">
        <v>7</v>
      </c>
      <c r="K294">
        <v>3</v>
      </c>
      <c r="L294">
        <v>10</v>
      </c>
      <c r="M294">
        <v>451.75</v>
      </c>
      <c r="N294">
        <v>4517.5</v>
      </c>
      <c r="O294">
        <v>0.11</v>
      </c>
      <c r="P294">
        <v>496.92</v>
      </c>
      <c r="Q294">
        <v>4020.58</v>
      </c>
      <c r="R294">
        <v>2755.68</v>
      </c>
      <c r="S294">
        <v>1264.9000000000001</v>
      </c>
    </row>
    <row r="295" spans="1:19" x14ac:dyDescent="0.35">
      <c r="A295">
        <v>100293</v>
      </c>
      <c r="B295">
        <v>3305</v>
      </c>
      <c r="C295" t="s">
        <v>28</v>
      </c>
      <c r="D295" t="s">
        <v>20</v>
      </c>
      <c r="E295" t="s">
        <v>34</v>
      </c>
      <c r="F295" t="s">
        <v>40</v>
      </c>
      <c r="G295" s="1">
        <v>45117</v>
      </c>
      <c r="H295" s="1">
        <v>45122</v>
      </c>
      <c r="I295" s="1">
        <v>45132</v>
      </c>
      <c r="J295">
        <v>15</v>
      </c>
      <c r="K295">
        <v>5</v>
      </c>
      <c r="L295">
        <v>1</v>
      </c>
      <c r="M295">
        <v>33.22</v>
      </c>
      <c r="N295">
        <v>33.22</v>
      </c>
      <c r="O295">
        <v>0.02</v>
      </c>
      <c r="P295">
        <v>0.66</v>
      </c>
      <c r="Q295">
        <v>32.56</v>
      </c>
      <c r="R295">
        <v>23.59</v>
      </c>
      <c r="S295">
        <v>8.9700000000000006</v>
      </c>
    </row>
    <row r="296" spans="1:19" x14ac:dyDescent="0.35">
      <c r="A296">
        <v>100294</v>
      </c>
      <c r="B296">
        <v>1498</v>
      </c>
      <c r="C296" t="s">
        <v>33</v>
      </c>
      <c r="D296" t="s">
        <v>20</v>
      </c>
      <c r="E296" t="s">
        <v>26</v>
      </c>
      <c r="F296" t="s">
        <v>37</v>
      </c>
      <c r="G296" s="1">
        <v>44964</v>
      </c>
      <c r="H296" s="1">
        <v>44966</v>
      </c>
      <c r="I296" s="1">
        <v>44985</v>
      </c>
      <c r="J296">
        <v>21</v>
      </c>
      <c r="K296">
        <v>2</v>
      </c>
      <c r="L296">
        <v>9</v>
      </c>
      <c r="M296">
        <v>25.9</v>
      </c>
      <c r="N296">
        <v>233.1</v>
      </c>
      <c r="O296">
        <v>0.06</v>
      </c>
      <c r="P296">
        <v>13.99</v>
      </c>
      <c r="Q296">
        <v>219.11</v>
      </c>
      <c r="R296">
        <v>163.16999999999999</v>
      </c>
      <c r="S296">
        <v>55.94</v>
      </c>
    </row>
    <row r="297" spans="1:19" x14ac:dyDescent="0.35">
      <c r="A297">
        <v>100295</v>
      </c>
      <c r="B297">
        <v>4837</v>
      </c>
      <c r="C297" t="s">
        <v>19</v>
      </c>
      <c r="D297" t="s">
        <v>20</v>
      </c>
      <c r="E297" t="s">
        <v>34</v>
      </c>
      <c r="F297" t="s">
        <v>45</v>
      </c>
      <c r="G297" s="1">
        <v>45269</v>
      </c>
      <c r="H297" s="1">
        <v>45271</v>
      </c>
      <c r="I297" s="1">
        <v>45292</v>
      </c>
      <c r="J297">
        <v>23</v>
      </c>
      <c r="K297">
        <v>2</v>
      </c>
      <c r="L297">
        <v>3</v>
      </c>
      <c r="M297">
        <v>452.19</v>
      </c>
      <c r="N297">
        <v>1356.57</v>
      </c>
      <c r="O297">
        <v>0.05</v>
      </c>
      <c r="P297">
        <v>67.83</v>
      </c>
      <c r="Q297">
        <v>1288.74</v>
      </c>
      <c r="R297">
        <v>813.94</v>
      </c>
      <c r="S297">
        <v>474.8</v>
      </c>
    </row>
    <row r="298" spans="1:19" x14ac:dyDescent="0.35">
      <c r="A298">
        <v>100296</v>
      </c>
      <c r="B298">
        <v>1327</v>
      </c>
      <c r="C298" t="s">
        <v>28</v>
      </c>
      <c r="D298" t="s">
        <v>31</v>
      </c>
      <c r="E298" t="s">
        <v>24</v>
      </c>
      <c r="F298" t="s">
        <v>42</v>
      </c>
      <c r="G298" s="1">
        <v>45168</v>
      </c>
      <c r="H298" s="1">
        <v>45169</v>
      </c>
      <c r="I298" s="1">
        <v>45194</v>
      </c>
      <c r="J298">
        <v>26</v>
      </c>
      <c r="K298">
        <v>1</v>
      </c>
      <c r="L298">
        <v>5</v>
      </c>
      <c r="M298">
        <v>44.85</v>
      </c>
      <c r="N298">
        <v>224.25</v>
      </c>
      <c r="O298">
        <v>0.04</v>
      </c>
      <c r="P298">
        <v>8.9700000000000006</v>
      </c>
      <c r="Q298">
        <v>215.28</v>
      </c>
      <c r="R298">
        <v>134.55000000000001</v>
      </c>
      <c r="S298">
        <v>80.73</v>
      </c>
    </row>
    <row r="299" spans="1:19" x14ac:dyDescent="0.35">
      <c r="A299">
        <v>100297</v>
      </c>
      <c r="B299">
        <v>4098</v>
      </c>
      <c r="C299" t="s">
        <v>23</v>
      </c>
      <c r="D299" t="s">
        <v>31</v>
      </c>
      <c r="E299" t="s">
        <v>21</v>
      </c>
      <c r="F299" t="s">
        <v>39</v>
      </c>
      <c r="G299" s="1">
        <v>45229</v>
      </c>
      <c r="H299" s="1">
        <v>45233</v>
      </c>
      <c r="I299" s="1">
        <v>45248</v>
      </c>
      <c r="J299">
        <v>19</v>
      </c>
      <c r="K299">
        <v>4</v>
      </c>
      <c r="L299">
        <v>9</v>
      </c>
      <c r="M299">
        <v>103.87</v>
      </c>
      <c r="N299">
        <v>934.83</v>
      </c>
      <c r="O299">
        <v>0.08</v>
      </c>
      <c r="P299">
        <v>74.790000000000006</v>
      </c>
      <c r="Q299">
        <v>860.04</v>
      </c>
      <c r="R299">
        <v>598.29</v>
      </c>
      <c r="S299">
        <v>261.75</v>
      </c>
    </row>
    <row r="300" spans="1:19" x14ac:dyDescent="0.35">
      <c r="A300">
        <v>100298</v>
      </c>
      <c r="B300">
        <v>3194</v>
      </c>
      <c r="C300" t="s">
        <v>28</v>
      </c>
      <c r="D300" t="s">
        <v>29</v>
      </c>
      <c r="E300" t="s">
        <v>24</v>
      </c>
      <c r="F300" t="s">
        <v>25</v>
      </c>
      <c r="G300" s="1">
        <v>45192</v>
      </c>
      <c r="H300" s="1">
        <v>45194</v>
      </c>
      <c r="I300" s="1">
        <v>45202</v>
      </c>
      <c r="J300">
        <v>10</v>
      </c>
      <c r="K300">
        <v>2</v>
      </c>
      <c r="L300">
        <v>8</v>
      </c>
      <c r="M300">
        <v>331.59</v>
      </c>
      <c r="N300">
        <v>2652.72</v>
      </c>
      <c r="O300">
        <v>0.14000000000000001</v>
      </c>
      <c r="P300">
        <v>371.38</v>
      </c>
      <c r="Q300">
        <v>2281.34</v>
      </c>
      <c r="R300">
        <v>1803.85</v>
      </c>
      <c r="S300">
        <v>477.49</v>
      </c>
    </row>
    <row r="301" spans="1:19" x14ac:dyDescent="0.35">
      <c r="A301">
        <v>100299</v>
      </c>
      <c r="B301">
        <v>3666</v>
      </c>
      <c r="C301" t="s">
        <v>33</v>
      </c>
      <c r="D301" t="s">
        <v>20</v>
      </c>
      <c r="E301" t="s">
        <v>24</v>
      </c>
      <c r="F301" t="s">
        <v>32</v>
      </c>
      <c r="G301" s="1">
        <v>45090</v>
      </c>
      <c r="H301" s="1">
        <v>45095</v>
      </c>
      <c r="I301" s="1">
        <v>45104</v>
      </c>
      <c r="J301">
        <v>14</v>
      </c>
      <c r="K301">
        <v>5</v>
      </c>
      <c r="L301">
        <v>11</v>
      </c>
      <c r="M301">
        <v>73.55</v>
      </c>
      <c r="N301">
        <v>809.05</v>
      </c>
      <c r="O301">
        <v>0.16</v>
      </c>
      <c r="P301">
        <v>129.44999999999999</v>
      </c>
      <c r="Q301">
        <v>679.6</v>
      </c>
      <c r="R301">
        <v>485.43</v>
      </c>
      <c r="S301">
        <v>194.17</v>
      </c>
    </row>
    <row r="302" spans="1:19" x14ac:dyDescent="0.35">
      <c r="A302">
        <v>100300</v>
      </c>
      <c r="B302">
        <v>4313</v>
      </c>
      <c r="C302" t="s">
        <v>23</v>
      </c>
      <c r="D302" t="s">
        <v>20</v>
      </c>
      <c r="E302" t="s">
        <v>34</v>
      </c>
      <c r="F302" t="s">
        <v>43</v>
      </c>
      <c r="G302" s="1">
        <v>44942</v>
      </c>
      <c r="H302" s="1">
        <v>44943</v>
      </c>
      <c r="I302" s="1">
        <v>44960</v>
      </c>
      <c r="J302">
        <v>18</v>
      </c>
      <c r="K302">
        <v>1</v>
      </c>
      <c r="L302">
        <v>3</v>
      </c>
      <c r="M302">
        <v>409.73</v>
      </c>
      <c r="N302">
        <v>1229.19</v>
      </c>
      <c r="O302">
        <v>0.08</v>
      </c>
      <c r="P302">
        <v>98.34</v>
      </c>
      <c r="Q302">
        <v>1130.8499999999999</v>
      </c>
      <c r="R302">
        <v>700.64</v>
      </c>
      <c r="S302">
        <v>430.21</v>
      </c>
    </row>
    <row r="303" spans="1:19" x14ac:dyDescent="0.35">
      <c r="A303">
        <v>100301</v>
      </c>
      <c r="B303">
        <v>4519</v>
      </c>
      <c r="C303" t="s">
        <v>23</v>
      </c>
      <c r="D303" t="s">
        <v>29</v>
      </c>
      <c r="E303" t="s">
        <v>21</v>
      </c>
      <c r="F303" t="s">
        <v>41</v>
      </c>
      <c r="G303" s="1">
        <v>45087</v>
      </c>
      <c r="H303" s="1">
        <v>45088</v>
      </c>
      <c r="I303" s="1">
        <v>45104</v>
      </c>
      <c r="J303">
        <v>17</v>
      </c>
      <c r="K303">
        <v>1</v>
      </c>
      <c r="L303">
        <v>11</v>
      </c>
      <c r="M303">
        <v>254.89</v>
      </c>
      <c r="N303">
        <v>2803.79</v>
      </c>
      <c r="O303">
        <v>0.02</v>
      </c>
      <c r="P303">
        <v>56.08</v>
      </c>
      <c r="Q303">
        <v>2747.71</v>
      </c>
      <c r="R303">
        <v>1822.46</v>
      </c>
      <c r="S303">
        <v>925.25</v>
      </c>
    </row>
    <row r="304" spans="1:19" x14ac:dyDescent="0.35">
      <c r="A304">
        <v>100302</v>
      </c>
      <c r="B304">
        <v>2490</v>
      </c>
      <c r="C304" t="s">
        <v>23</v>
      </c>
      <c r="D304" t="s">
        <v>31</v>
      </c>
      <c r="E304" t="s">
        <v>34</v>
      </c>
      <c r="F304" t="s">
        <v>43</v>
      </c>
      <c r="G304" s="1">
        <v>45282</v>
      </c>
      <c r="H304" s="1">
        <v>45284</v>
      </c>
      <c r="I304" s="1">
        <v>45296</v>
      </c>
      <c r="J304">
        <v>14</v>
      </c>
      <c r="K304">
        <v>2</v>
      </c>
      <c r="L304">
        <v>7</v>
      </c>
      <c r="M304">
        <v>678.61</v>
      </c>
      <c r="N304">
        <v>4750.2700000000004</v>
      </c>
      <c r="O304">
        <v>0.11</v>
      </c>
      <c r="P304">
        <v>522.53</v>
      </c>
      <c r="Q304">
        <v>4227.74</v>
      </c>
      <c r="R304">
        <v>2660.15</v>
      </c>
      <c r="S304">
        <v>1567.59</v>
      </c>
    </row>
    <row r="305" spans="1:19" x14ac:dyDescent="0.35">
      <c r="A305">
        <v>100303</v>
      </c>
      <c r="B305">
        <v>1333</v>
      </c>
      <c r="C305" t="s">
        <v>33</v>
      </c>
      <c r="D305" t="s">
        <v>29</v>
      </c>
      <c r="E305" t="s">
        <v>26</v>
      </c>
      <c r="F305" t="s">
        <v>44</v>
      </c>
      <c r="G305" s="1">
        <v>45125</v>
      </c>
      <c r="H305" s="1">
        <v>45130</v>
      </c>
      <c r="I305" s="1">
        <v>45155</v>
      </c>
      <c r="J305">
        <v>30</v>
      </c>
      <c r="K305">
        <v>5</v>
      </c>
      <c r="L305">
        <v>4</v>
      </c>
      <c r="M305">
        <v>471.37</v>
      </c>
      <c r="N305">
        <v>1885.48</v>
      </c>
      <c r="O305">
        <v>0.01</v>
      </c>
      <c r="P305">
        <v>18.850000000000001</v>
      </c>
      <c r="Q305">
        <v>1866.63</v>
      </c>
      <c r="R305">
        <v>1282.1300000000001</v>
      </c>
      <c r="S305">
        <v>584.5</v>
      </c>
    </row>
    <row r="306" spans="1:19" x14ac:dyDescent="0.35">
      <c r="A306">
        <v>100304</v>
      </c>
      <c r="B306">
        <v>1138</v>
      </c>
      <c r="C306" t="s">
        <v>23</v>
      </c>
      <c r="D306" t="s">
        <v>29</v>
      </c>
      <c r="E306" t="s">
        <v>21</v>
      </c>
      <c r="F306" t="s">
        <v>22</v>
      </c>
      <c r="G306" s="1">
        <v>45139</v>
      </c>
      <c r="H306" s="1">
        <v>45144</v>
      </c>
      <c r="I306" s="1">
        <v>45143</v>
      </c>
      <c r="J306">
        <v>4</v>
      </c>
      <c r="K306">
        <v>5</v>
      </c>
      <c r="L306">
        <v>12</v>
      </c>
      <c r="M306">
        <v>135.87</v>
      </c>
      <c r="N306">
        <v>1630.44</v>
      </c>
      <c r="O306">
        <v>7.0000000000000007E-2</v>
      </c>
      <c r="P306">
        <v>114.13</v>
      </c>
      <c r="Q306">
        <v>1516.31</v>
      </c>
      <c r="R306">
        <v>945.66</v>
      </c>
      <c r="S306">
        <v>570.65</v>
      </c>
    </row>
    <row r="307" spans="1:19" x14ac:dyDescent="0.35">
      <c r="A307">
        <v>100305</v>
      </c>
      <c r="B307">
        <v>1529</v>
      </c>
      <c r="C307" t="s">
        <v>28</v>
      </c>
      <c r="D307" t="s">
        <v>29</v>
      </c>
      <c r="E307" t="s">
        <v>24</v>
      </c>
      <c r="F307" t="s">
        <v>32</v>
      </c>
      <c r="G307" s="1">
        <v>44960</v>
      </c>
      <c r="H307" s="1">
        <v>44962</v>
      </c>
      <c r="I307" s="1">
        <v>44969</v>
      </c>
      <c r="J307">
        <v>9</v>
      </c>
      <c r="K307">
        <v>2</v>
      </c>
      <c r="L307">
        <v>6</v>
      </c>
      <c r="M307">
        <v>360.76</v>
      </c>
      <c r="N307">
        <v>2164.56</v>
      </c>
      <c r="O307">
        <v>0.14000000000000001</v>
      </c>
      <c r="P307">
        <v>303.04000000000002</v>
      </c>
      <c r="Q307">
        <v>1861.52</v>
      </c>
      <c r="R307">
        <v>1277.0899999999999</v>
      </c>
      <c r="S307">
        <v>584.42999999999995</v>
      </c>
    </row>
    <row r="308" spans="1:19" x14ac:dyDescent="0.35">
      <c r="A308">
        <v>100306</v>
      </c>
      <c r="B308">
        <v>4827</v>
      </c>
      <c r="C308" t="s">
        <v>28</v>
      </c>
      <c r="D308" t="s">
        <v>20</v>
      </c>
      <c r="E308" t="s">
        <v>21</v>
      </c>
      <c r="F308" t="s">
        <v>38</v>
      </c>
      <c r="G308" s="1">
        <v>44948</v>
      </c>
      <c r="H308" s="1">
        <v>44951</v>
      </c>
      <c r="I308" s="1">
        <v>44970</v>
      </c>
      <c r="J308">
        <v>22</v>
      </c>
      <c r="K308">
        <v>3</v>
      </c>
      <c r="L308">
        <v>5</v>
      </c>
      <c r="M308">
        <v>651.08000000000004</v>
      </c>
      <c r="N308">
        <v>3255.4</v>
      </c>
      <c r="O308">
        <v>7.0000000000000007E-2</v>
      </c>
      <c r="P308">
        <v>227.88</v>
      </c>
      <c r="Q308">
        <v>3027.52</v>
      </c>
      <c r="R308">
        <v>1595.15</v>
      </c>
      <c r="S308">
        <v>1432.37</v>
      </c>
    </row>
    <row r="309" spans="1:19" x14ac:dyDescent="0.35">
      <c r="A309">
        <v>100307</v>
      </c>
      <c r="B309">
        <v>2345</v>
      </c>
      <c r="C309" t="s">
        <v>19</v>
      </c>
      <c r="D309" t="s">
        <v>20</v>
      </c>
      <c r="E309" t="s">
        <v>21</v>
      </c>
      <c r="F309" t="s">
        <v>22</v>
      </c>
      <c r="G309" s="1">
        <v>45249</v>
      </c>
      <c r="H309" s="1">
        <v>45254</v>
      </c>
      <c r="I309" s="1">
        <v>45260</v>
      </c>
      <c r="J309">
        <v>11</v>
      </c>
      <c r="K309">
        <v>5</v>
      </c>
      <c r="L309">
        <v>3</v>
      </c>
      <c r="M309">
        <v>10.74</v>
      </c>
      <c r="N309">
        <v>32.22</v>
      </c>
      <c r="O309">
        <v>0.05</v>
      </c>
      <c r="P309">
        <v>1.61</v>
      </c>
      <c r="Q309">
        <v>30.61</v>
      </c>
      <c r="R309">
        <v>20.94</v>
      </c>
      <c r="S309">
        <v>9.67</v>
      </c>
    </row>
    <row r="310" spans="1:19" x14ac:dyDescent="0.35">
      <c r="A310">
        <v>100308</v>
      </c>
      <c r="B310">
        <v>1532</v>
      </c>
      <c r="C310" t="s">
        <v>19</v>
      </c>
      <c r="D310" t="s">
        <v>31</v>
      </c>
      <c r="E310" t="s">
        <v>26</v>
      </c>
      <c r="F310" t="s">
        <v>36</v>
      </c>
      <c r="G310" s="1">
        <v>45194</v>
      </c>
      <c r="H310" s="1">
        <v>45195</v>
      </c>
      <c r="I310" s="1">
        <v>45210</v>
      </c>
      <c r="J310">
        <v>16</v>
      </c>
      <c r="K310">
        <v>1</v>
      </c>
      <c r="L310">
        <v>7</v>
      </c>
      <c r="M310">
        <v>600.86</v>
      </c>
      <c r="N310">
        <v>4206.0200000000004</v>
      </c>
      <c r="O310">
        <v>0.15</v>
      </c>
      <c r="P310">
        <v>630.9</v>
      </c>
      <c r="Q310">
        <v>3575.12</v>
      </c>
      <c r="R310">
        <v>2860.09</v>
      </c>
      <c r="S310">
        <v>715.03</v>
      </c>
    </row>
    <row r="311" spans="1:19" x14ac:dyDescent="0.35">
      <c r="A311">
        <v>100309</v>
      </c>
      <c r="B311">
        <v>4302</v>
      </c>
      <c r="C311" t="s">
        <v>19</v>
      </c>
      <c r="D311" t="s">
        <v>29</v>
      </c>
      <c r="E311" t="s">
        <v>24</v>
      </c>
      <c r="F311" t="s">
        <v>42</v>
      </c>
      <c r="G311" s="1">
        <v>45230</v>
      </c>
      <c r="H311" s="1">
        <v>45234</v>
      </c>
      <c r="I311" s="1">
        <v>45243</v>
      </c>
      <c r="J311">
        <v>13</v>
      </c>
      <c r="K311">
        <v>4</v>
      </c>
      <c r="L311">
        <v>11</v>
      </c>
      <c r="M311">
        <v>609.37</v>
      </c>
      <c r="N311">
        <v>6703.07</v>
      </c>
      <c r="O311">
        <v>0.01</v>
      </c>
      <c r="P311">
        <v>67.03</v>
      </c>
      <c r="Q311">
        <v>6636.04</v>
      </c>
      <c r="R311">
        <v>4021.84</v>
      </c>
      <c r="S311">
        <v>2614.1999999999998</v>
      </c>
    </row>
    <row r="312" spans="1:19" x14ac:dyDescent="0.35">
      <c r="A312">
        <v>100310</v>
      </c>
      <c r="B312">
        <v>2218</v>
      </c>
      <c r="C312" t="s">
        <v>33</v>
      </c>
      <c r="D312" t="s">
        <v>31</v>
      </c>
      <c r="E312" t="s">
        <v>24</v>
      </c>
      <c r="F312" t="s">
        <v>32</v>
      </c>
      <c r="G312" s="1">
        <v>45066</v>
      </c>
      <c r="H312" s="1">
        <v>45068</v>
      </c>
      <c r="I312" s="1">
        <v>45073</v>
      </c>
      <c r="J312">
        <v>7</v>
      </c>
      <c r="K312">
        <v>2</v>
      </c>
      <c r="L312">
        <v>10</v>
      </c>
      <c r="M312">
        <v>208.2</v>
      </c>
      <c r="N312">
        <v>2082</v>
      </c>
      <c r="O312">
        <v>0.02</v>
      </c>
      <c r="P312">
        <v>41.64</v>
      </c>
      <c r="Q312">
        <v>2040.36</v>
      </c>
      <c r="R312">
        <v>1186.74</v>
      </c>
      <c r="S312">
        <v>853.62</v>
      </c>
    </row>
    <row r="313" spans="1:19" x14ac:dyDescent="0.35">
      <c r="A313">
        <v>100311</v>
      </c>
      <c r="B313">
        <v>2393</v>
      </c>
      <c r="C313" t="s">
        <v>28</v>
      </c>
      <c r="D313" t="s">
        <v>20</v>
      </c>
      <c r="E313" t="s">
        <v>26</v>
      </c>
      <c r="F313" t="s">
        <v>44</v>
      </c>
      <c r="G313" s="1">
        <v>44963</v>
      </c>
      <c r="H313" s="1">
        <v>44965</v>
      </c>
      <c r="I313" s="1">
        <v>44971</v>
      </c>
      <c r="J313">
        <v>8</v>
      </c>
      <c r="K313">
        <v>2</v>
      </c>
      <c r="L313">
        <v>1</v>
      </c>
      <c r="M313">
        <v>676.82</v>
      </c>
      <c r="N313">
        <v>676.82</v>
      </c>
      <c r="O313">
        <v>7.0000000000000007E-2</v>
      </c>
      <c r="P313">
        <v>47.38</v>
      </c>
      <c r="Q313">
        <v>629.44000000000005</v>
      </c>
      <c r="R313">
        <v>419.63</v>
      </c>
      <c r="S313">
        <v>209.81</v>
      </c>
    </row>
    <row r="314" spans="1:19" x14ac:dyDescent="0.35">
      <c r="A314">
        <v>100312</v>
      </c>
      <c r="B314">
        <v>2236</v>
      </c>
      <c r="C314" t="s">
        <v>23</v>
      </c>
      <c r="D314" t="s">
        <v>31</v>
      </c>
      <c r="E314" t="s">
        <v>34</v>
      </c>
      <c r="F314" t="s">
        <v>43</v>
      </c>
      <c r="G314" s="1">
        <v>45164</v>
      </c>
      <c r="H314" s="1">
        <v>45165</v>
      </c>
      <c r="I314" s="1">
        <v>45193</v>
      </c>
      <c r="J314">
        <v>29</v>
      </c>
      <c r="K314">
        <v>1</v>
      </c>
      <c r="L314">
        <v>7</v>
      </c>
      <c r="M314">
        <v>473.59</v>
      </c>
      <c r="N314">
        <v>3315.13</v>
      </c>
      <c r="O314">
        <v>0.12</v>
      </c>
      <c r="P314">
        <v>397.82</v>
      </c>
      <c r="Q314">
        <v>2917.31</v>
      </c>
      <c r="R314">
        <v>2022.23</v>
      </c>
      <c r="S314">
        <v>895.08</v>
      </c>
    </row>
    <row r="315" spans="1:19" x14ac:dyDescent="0.35">
      <c r="A315">
        <v>100313</v>
      </c>
      <c r="B315">
        <v>4292</v>
      </c>
      <c r="C315" t="s">
        <v>19</v>
      </c>
      <c r="D315" t="s">
        <v>29</v>
      </c>
      <c r="E315" t="s">
        <v>21</v>
      </c>
      <c r="F315" t="s">
        <v>39</v>
      </c>
      <c r="G315" s="1">
        <v>45098</v>
      </c>
      <c r="H315" s="1">
        <v>45100</v>
      </c>
      <c r="I315" s="1">
        <v>45117</v>
      </c>
      <c r="J315">
        <v>19</v>
      </c>
      <c r="K315">
        <v>2</v>
      </c>
      <c r="L315">
        <v>7</v>
      </c>
      <c r="M315">
        <v>643.48</v>
      </c>
      <c r="N315">
        <v>4504.3599999999997</v>
      </c>
      <c r="O315">
        <v>0.1</v>
      </c>
      <c r="P315">
        <v>450.44</v>
      </c>
      <c r="Q315">
        <v>4053.92</v>
      </c>
      <c r="R315">
        <v>2702.62</v>
      </c>
      <c r="S315">
        <v>1351.3</v>
      </c>
    </row>
    <row r="316" spans="1:19" x14ac:dyDescent="0.35">
      <c r="A316">
        <v>100314</v>
      </c>
      <c r="B316">
        <v>4605</v>
      </c>
      <c r="C316" t="s">
        <v>28</v>
      </c>
      <c r="D316" t="s">
        <v>20</v>
      </c>
      <c r="E316" t="s">
        <v>34</v>
      </c>
      <c r="F316" t="s">
        <v>43</v>
      </c>
      <c r="G316" s="1">
        <v>45180</v>
      </c>
      <c r="H316" s="1">
        <v>45183</v>
      </c>
      <c r="I316" s="1">
        <v>45204</v>
      </c>
      <c r="J316">
        <v>24</v>
      </c>
      <c r="K316">
        <v>3</v>
      </c>
      <c r="L316">
        <v>1</v>
      </c>
      <c r="M316">
        <v>286.55</v>
      </c>
      <c r="N316">
        <v>286.55</v>
      </c>
      <c r="O316">
        <v>0.14000000000000001</v>
      </c>
      <c r="P316">
        <v>40.119999999999997</v>
      </c>
      <c r="Q316">
        <v>246.43</v>
      </c>
      <c r="R316">
        <v>171.93</v>
      </c>
      <c r="S316">
        <v>74.5</v>
      </c>
    </row>
    <row r="317" spans="1:19" x14ac:dyDescent="0.35">
      <c r="A317">
        <v>100315</v>
      </c>
      <c r="B317">
        <v>3484</v>
      </c>
      <c r="C317" t="s">
        <v>28</v>
      </c>
      <c r="D317" t="s">
        <v>31</v>
      </c>
      <c r="E317" t="s">
        <v>21</v>
      </c>
      <c r="F317" t="s">
        <v>41</v>
      </c>
      <c r="G317" s="1">
        <v>45126</v>
      </c>
      <c r="H317" s="1">
        <v>45130</v>
      </c>
      <c r="I317" s="1">
        <v>45137</v>
      </c>
      <c r="J317">
        <v>11</v>
      </c>
      <c r="K317">
        <v>4</v>
      </c>
      <c r="L317">
        <v>14</v>
      </c>
      <c r="M317">
        <v>797.72</v>
      </c>
      <c r="N317">
        <v>11168.08</v>
      </c>
      <c r="O317">
        <v>0.03</v>
      </c>
      <c r="P317">
        <v>335.04</v>
      </c>
      <c r="Q317">
        <v>10833.04</v>
      </c>
      <c r="R317">
        <v>6700.85</v>
      </c>
      <c r="S317">
        <v>4132.1899999999996</v>
      </c>
    </row>
    <row r="318" spans="1:19" x14ac:dyDescent="0.35">
      <c r="A318">
        <v>100316</v>
      </c>
      <c r="B318">
        <v>1899</v>
      </c>
      <c r="C318" t="s">
        <v>23</v>
      </c>
      <c r="D318" t="s">
        <v>20</v>
      </c>
      <c r="E318" t="s">
        <v>34</v>
      </c>
      <c r="F318" t="s">
        <v>40</v>
      </c>
      <c r="G318" s="1">
        <v>45236</v>
      </c>
      <c r="H318" s="1">
        <v>45238</v>
      </c>
      <c r="I318" s="1">
        <v>45251</v>
      </c>
      <c r="J318">
        <v>15</v>
      </c>
      <c r="K318">
        <v>2</v>
      </c>
      <c r="L318">
        <v>12</v>
      </c>
      <c r="M318">
        <v>298.63</v>
      </c>
      <c r="N318">
        <v>3583.56</v>
      </c>
      <c r="O318">
        <v>0.14000000000000001</v>
      </c>
      <c r="P318">
        <v>501.7</v>
      </c>
      <c r="Q318">
        <v>3081.86</v>
      </c>
      <c r="R318">
        <v>1899.29</v>
      </c>
      <c r="S318">
        <v>1182.57</v>
      </c>
    </row>
    <row r="319" spans="1:19" x14ac:dyDescent="0.35">
      <c r="A319">
        <v>100317</v>
      </c>
      <c r="B319">
        <v>3932</v>
      </c>
      <c r="C319" t="s">
        <v>33</v>
      </c>
      <c r="D319" t="s">
        <v>31</v>
      </c>
      <c r="E319" t="s">
        <v>24</v>
      </c>
      <c r="F319" t="s">
        <v>32</v>
      </c>
      <c r="G319" s="1">
        <v>45190</v>
      </c>
      <c r="H319" s="1">
        <v>45193</v>
      </c>
      <c r="I319" s="1">
        <v>45207</v>
      </c>
      <c r="J319">
        <v>17</v>
      </c>
      <c r="K319">
        <v>3</v>
      </c>
      <c r="L319">
        <v>9</v>
      </c>
      <c r="M319">
        <v>657.19</v>
      </c>
      <c r="N319">
        <v>5914.71</v>
      </c>
      <c r="O319">
        <v>0.09</v>
      </c>
      <c r="P319">
        <v>532.32000000000005</v>
      </c>
      <c r="Q319">
        <v>5382.39</v>
      </c>
      <c r="R319">
        <v>3548.83</v>
      </c>
      <c r="S319">
        <v>1833.56</v>
      </c>
    </row>
    <row r="320" spans="1:19" x14ac:dyDescent="0.35">
      <c r="A320">
        <v>100318</v>
      </c>
      <c r="B320">
        <v>1763</v>
      </c>
      <c r="C320" t="s">
        <v>19</v>
      </c>
      <c r="D320" t="s">
        <v>20</v>
      </c>
      <c r="E320" t="s">
        <v>34</v>
      </c>
      <c r="F320" t="s">
        <v>45</v>
      </c>
      <c r="G320" s="1">
        <v>45053</v>
      </c>
      <c r="H320" s="1">
        <v>45054</v>
      </c>
      <c r="I320" s="1">
        <v>45063</v>
      </c>
      <c r="J320">
        <v>10</v>
      </c>
      <c r="K320">
        <v>1</v>
      </c>
      <c r="L320">
        <v>4</v>
      </c>
      <c r="M320">
        <v>334.2</v>
      </c>
      <c r="N320">
        <v>1336.8</v>
      </c>
      <c r="O320">
        <v>7.0000000000000007E-2</v>
      </c>
      <c r="P320">
        <v>93.58</v>
      </c>
      <c r="Q320">
        <v>1243.22</v>
      </c>
      <c r="R320">
        <v>975.86</v>
      </c>
      <c r="S320">
        <v>267.36</v>
      </c>
    </row>
    <row r="321" spans="1:19" x14ac:dyDescent="0.35">
      <c r="A321">
        <v>100319</v>
      </c>
      <c r="B321">
        <v>4475</v>
      </c>
      <c r="C321" t="s">
        <v>23</v>
      </c>
      <c r="D321" t="s">
        <v>20</v>
      </c>
      <c r="E321" t="s">
        <v>24</v>
      </c>
      <c r="F321" t="s">
        <v>30</v>
      </c>
      <c r="G321" s="1">
        <v>45202</v>
      </c>
      <c r="H321" s="1">
        <v>45203</v>
      </c>
      <c r="I321" s="1">
        <v>45219</v>
      </c>
      <c r="J321">
        <v>17</v>
      </c>
      <c r="K321">
        <v>1</v>
      </c>
      <c r="L321">
        <v>1</v>
      </c>
      <c r="M321">
        <v>442.43</v>
      </c>
      <c r="N321">
        <v>442.43</v>
      </c>
      <c r="O321">
        <v>0.13</v>
      </c>
      <c r="P321">
        <v>57.52</v>
      </c>
      <c r="Q321">
        <v>384.91</v>
      </c>
      <c r="R321">
        <v>221.22</v>
      </c>
      <c r="S321">
        <v>163.69</v>
      </c>
    </row>
    <row r="322" spans="1:19" x14ac:dyDescent="0.35">
      <c r="A322">
        <v>100320</v>
      </c>
      <c r="B322">
        <v>2521</v>
      </c>
      <c r="C322" t="s">
        <v>33</v>
      </c>
      <c r="D322" t="s">
        <v>31</v>
      </c>
      <c r="E322" t="s">
        <v>24</v>
      </c>
      <c r="F322" t="s">
        <v>42</v>
      </c>
      <c r="G322" s="1">
        <v>45269</v>
      </c>
      <c r="H322" s="1">
        <v>45272</v>
      </c>
      <c r="I322" s="1">
        <v>45296</v>
      </c>
      <c r="J322">
        <v>27</v>
      </c>
      <c r="K322">
        <v>3</v>
      </c>
      <c r="L322">
        <v>3</v>
      </c>
      <c r="M322">
        <v>776.2</v>
      </c>
      <c r="N322">
        <v>2328.6</v>
      </c>
      <c r="O322">
        <v>0</v>
      </c>
      <c r="P322">
        <v>0</v>
      </c>
      <c r="Q322">
        <v>2328.6</v>
      </c>
      <c r="R322">
        <v>1373.87</v>
      </c>
      <c r="S322">
        <v>954.73</v>
      </c>
    </row>
    <row r="323" spans="1:19" x14ac:dyDescent="0.35">
      <c r="A323">
        <v>100321</v>
      </c>
      <c r="B323">
        <v>1548</v>
      </c>
      <c r="C323" t="s">
        <v>28</v>
      </c>
      <c r="D323" t="s">
        <v>20</v>
      </c>
      <c r="E323" t="s">
        <v>26</v>
      </c>
      <c r="F323" t="s">
        <v>44</v>
      </c>
      <c r="G323" s="1">
        <v>45228</v>
      </c>
      <c r="H323" s="1">
        <v>45233</v>
      </c>
      <c r="I323" s="1">
        <v>45235</v>
      </c>
      <c r="J323">
        <v>7</v>
      </c>
      <c r="K323">
        <v>5</v>
      </c>
      <c r="L323">
        <v>9</v>
      </c>
      <c r="M323">
        <v>793.61</v>
      </c>
      <c r="N323">
        <v>7142.49</v>
      </c>
      <c r="O323">
        <v>0.23</v>
      </c>
      <c r="P323">
        <v>1642.77</v>
      </c>
      <c r="Q323">
        <v>5499.72</v>
      </c>
      <c r="R323">
        <v>4785.47</v>
      </c>
      <c r="S323">
        <v>714.25</v>
      </c>
    </row>
    <row r="324" spans="1:19" x14ac:dyDescent="0.35">
      <c r="A324">
        <v>100322</v>
      </c>
      <c r="B324">
        <v>2590</v>
      </c>
      <c r="C324" t="s">
        <v>19</v>
      </c>
      <c r="D324" t="s">
        <v>31</v>
      </c>
      <c r="E324" t="s">
        <v>21</v>
      </c>
      <c r="F324" t="s">
        <v>22</v>
      </c>
      <c r="G324" s="1">
        <v>45154</v>
      </c>
      <c r="H324" s="1">
        <v>45155</v>
      </c>
      <c r="I324" s="1">
        <v>45160</v>
      </c>
      <c r="J324">
        <v>6</v>
      </c>
      <c r="K324">
        <v>1</v>
      </c>
      <c r="L324">
        <v>3</v>
      </c>
      <c r="M324">
        <v>697.39</v>
      </c>
      <c r="N324">
        <v>2092.17</v>
      </c>
      <c r="O324">
        <v>0</v>
      </c>
      <c r="P324">
        <v>0</v>
      </c>
      <c r="Q324">
        <v>2092.17</v>
      </c>
      <c r="R324">
        <v>1234.3800000000001</v>
      </c>
      <c r="S324">
        <v>857.79</v>
      </c>
    </row>
    <row r="325" spans="1:19" x14ac:dyDescent="0.35">
      <c r="A325">
        <v>100323</v>
      </c>
      <c r="B325">
        <v>4016</v>
      </c>
      <c r="C325" t="s">
        <v>33</v>
      </c>
      <c r="D325" t="s">
        <v>31</v>
      </c>
      <c r="E325" t="s">
        <v>26</v>
      </c>
      <c r="F325" t="s">
        <v>37</v>
      </c>
      <c r="G325" s="1">
        <v>45264</v>
      </c>
      <c r="H325" s="1">
        <v>45267</v>
      </c>
      <c r="I325" s="1">
        <v>45288</v>
      </c>
      <c r="J325">
        <v>24</v>
      </c>
      <c r="K325">
        <v>3</v>
      </c>
      <c r="L325">
        <v>6</v>
      </c>
      <c r="M325">
        <v>105.85</v>
      </c>
      <c r="N325">
        <v>635.1</v>
      </c>
      <c r="O325">
        <v>0.11</v>
      </c>
      <c r="P325">
        <v>69.86</v>
      </c>
      <c r="Q325">
        <v>565.24</v>
      </c>
      <c r="R325">
        <v>400.11</v>
      </c>
      <c r="S325">
        <v>165.13</v>
      </c>
    </row>
    <row r="326" spans="1:19" x14ac:dyDescent="0.35">
      <c r="A326">
        <v>100324</v>
      </c>
      <c r="B326">
        <v>1084</v>
      </c>
      <c r="C326" t="s">
        <v>33</v>
      </c>
      <c r="D326" t="s">
        <v>20</v>
      </c>
      <c r="E326" t="s">
        <v>26</v>
      </c>
      <c r="F326" t="s">
        <v>27</v>
      </c>
      <c r="G326" s="1">
        <v>44960</v>
      </c>
      <c r="H326" s="1">
        <v>44963</v>
      </c>
      <c r="I326" s="1">
        <v>44985</v>
      </c>
      <c r="J326">
        <v>25</v>
      </c>
      <c r="K326">
        <v>3</v>
      </c>
      <c r="L326">
        <v>9</v>
      </c>
      <c r="M326">
        <v>490.4</v>
      </c>
      <c r="N326">
        <v>4413.6000000000004</v>
      </c>
      <c r="O326">
        <v>0.15</v>
      </c>
      <c r="P326">
        <v>662.04</v>
      </c>
      <c r="Q326">
        <v>3751.56</v>
      </c>
      <c r="R326">
        <v>2648.16</v>
      </c>
      <c r="S326">
        <v>1103.4000000000001</v>
      </c>
    </row>
    <row r="327" spans="1:19" x14ac:dyDescent="0.35">
      <c r="A327">
        <v>100325</v>
      </c>
      <c r="B327">
        <v>1739</v>
      </c>
      <c r="C327" t="s">
        <v>19</v>
      </c>
      <c r="D327" t="s">
        <v>29</v>
      </c>
      <c r="E327" t="s">
        <v>21</v>
      </c>
      <c r="F327" t="s">
        <v>22</v>
      </c>
      <c r="G327" s="1">
        <v>45191</v>
      </c>
      <c r="H327" s="1">
        <v>45192</v>
      </c>
      <c r="I327" s="1">
        <v>45218</v>
      </c>
      <c r="J327">
        <v>27</v>
      </c>
      <c r="K327">
        <v>1</v>
      </c>
      <c r="L327">
        <v>8</v>
      </c>
      <c r="M327">
        <v>479.52</v>
      </c>
      <c r="N327">
        <v>3836.16</v>
      </c>
      <c r="O327">
        <v>0.04</v>
      </c>
      <c r="P327">
        <v>153.44999999999999</v>
      </c>
      <c r="Q327">
        <v>3682.71</v>
      </c>
      <c r="R327">
        <v>2608.59</v>
      </c>
      <c r="S327">
        <v>1074.1199999999999</v>
      </c>
    </row>
    <row r="328" spans="1:19" x14ac:dyDescent="0.35">
      <c r="A328">
        <v>100326</v>
      </c>
      <c r="B328">
        <v>2598</v>
      </c>
      <c r="C328" t="s">
        <v>23</v>
      </c>
      <c r="D328" t="s">
        <v>31</v>
      </c>
      <c r="E328" t="s">
        <v>26</v>
      </c>
      <c r="F328" t="s">
        <v>27</v>
      </c>
      <c r="G328" s="1">
        <v>45134</v>
      </c>
      <c r="H328" s="1">
        <v>45136</v>
      </c>
      <c r="I328" s="1">
        <v>45159</v>
      </c>
      <c r="J328">
        <v>25</v>
      </c>
      <c r="K328">
        <v>2</v>
      </c>
      <c r="L328">
        <v>13</v>
      </c>
      <c r="M328">
        <v>353.92</v>
      </c>
      <c r="N328">
        <v>4600.96</v>
      </c>
      <c r="O328">
        <v>0.1</v>
      </c>
      <c r="P328">
        <v>460.1</v>
      </c>
      <c r="Q328">
        <v>4140.8599999999997</v>
      </c>
      <c r="R328">
        <v>2760.58</v>
      </c>
      <c r="S328">
        <v>1380.28</v>
      </c>
    </row>
    <row r="329" spans="1:19" x14ac:dyDescent="0.35">
      <c r="A329">
        <v>100327</v>
      </c>
      <c r="B329">
        <v>4642</v>
      </c>
      <c r="C329" t="s">
        <v>33</v>
      </c>
      <c r="D329" t="s">
        <v>31</v>
      </c>
      <c r="E329" t="s">
        <v>21</v>
      </c>
      <c r="F329" t="s">
        <v>39</v>
      </c>
      <c r="G329" s="1">
        <v>45201</v>
      </c>
      <c r="H329" s="1">
        <v>45205</v>
      </c>
      <c r="I329" s="1">
        <v>45217</v>
      </c>
      <c r="J329">
        <v>16</v>
      </c>
      <c r="K329">
        <v>4</v>
      </c>
      <c r="L329">
        <v>11</v>
      </c>
      <c r="M329">
        <v>685.62</v>
      </c>
      <c r="N329">
        <v>7541.82</v>
      </c>
      <c r="O329">
        <v>0.12</v>
      </c>
      <c r="P329">
        <v>905.02</v>
      </c>
      <c r="Q329">
        <v>6636.8</v>
      </c>
      <c r="R329">
        <v>4826.76</v>
      </c>
      <c r="S329">
        <v>1810.04</v>
      </c>
    </row>
    <row r="330" spans="1:19" x14ac:dyDescent="0.35">
      <c r="A330">
        <v>100328</v>
      </c>
      <c r="B330">
        <v>3969</v>
      </c>
      <c r="C330" t="s">
        <v>19</v>
      </c>
      <c r="D330" t="s">
        <v>20</v>
      </c>
      <c r="E330" t="s">
        <v>34</v>
      </c>
      <c r="F330" t="s">
        <v>40</v>
      </c>
      <c r="G330" s="1">
        <v>45008</v>
      </c>
      <c r="H330" s="1">
        <v>45010</v>
      </c>
      <c r="I330" s="1">
        <v>45015</v>
      </c>
      <c r="J330">
        <v>7</v>
      </c>
      <c r="K330">
        <v>2</v>
      </c>
      <c r="L330">
        <v>8</v>
      </c>
      <c r="M330">
        <v>435.89</v>
      </c>
      <c r="N330">
        <v>3487.12</v>
      </c>
      <c r="O330">
        <v>0.13</v>
      </c>
      <c r="P330">
        <v>453.33</v>
      </c>
      <c r="Q330">
        <v>3033.79</v>
      </c>
      <c r="R330">
        <v>2092.27</v>
      </c>
      <c r="S330">
        <v>941.52</v>
      </c>
    </row>
    <row r="331" spans="1:19" x14ac:dyDescent="0.35">
      <c r="A331">
        <v>100329</v>
      </c>
      <c r="B331">
        <v>3756</v>
      </c>
      <c r="C331" t="s">
        <v>33</v>
      </c>
      <c r="D331" t="s">
        <v>29</v>
      </c>
      <c r="E331" t="s">
        <v>24</v>
      </c>
      <c r="F331" t="s">
        <v>42</v>
      </c>
      <c r="G331" s="1">
        <v>45030</v>
      </c>
      <c r="H331" s="1">
        <v>45031</v>
      </c>
      <c r="I331" s="1">
        <v>45042</v>
      </c>
      <c r="J331">
        <v>12</v>
      </c>
      <c r="K331">
        <v>1</v>
      </c>
      <c r="L331">
        <v>1</v>
      </c>
      <c r="M331">
        <v>78.16</v>
      </c>
      <c r="N331">
        <v>78.16</v>
      </c>
      <c r="O331">
        <v>0.14000000000000001</v>
      </c>
      <c r="P331">
        <v>10.94</v>
      </c>
      <c r="Q331">
        <v>67.22</v>
      </c>
      <c r="R331">
        <v>43.77</v>
      </c>
      <c r="S331">
        <v>23.45</v>
      </c>
    </row>
    <row r="332" spans="1:19" x14ac:dyDescent="0.35">
      <c r="A332">
        <v>100330</v>
      </c>
      <c r="B332">
        <v>4362</v>
      </c>
      <c r="C332" t="s">
        <v>28</v>
      </c>
      <c r="D332" t="s">
        <v>31</v>
      </c>
      <c r="E332" t="s">
        <v>21</v>
      </c>
      <c r="F332" t="s">
        <v>41</v>
      </c>
      <c r="G332" s="1">
        <v>44999</v>
      </c>
      <c r="H332" s="1">
        <v>45000</v>
      </c>
      <c r="I332" s="1">
        <v>45014</v>
      </c>
      <c r="J332">
        <v>15</v>
      </c>
      <c r="K332">
        <v>1</v>
      </c>
      <c r="L332">
        <v>14</v>
      </c>
      <c r="M332">
        <v>616.77</v>
      </c>
      <c r="N332">
        <v>8634.7800000000007</v>
      </c>
      <c r="O332">
        <v>0.03</v>
      </c>
      <c r="P332">
        <v>259.04000000000002</v>
      </c>
      <c r="Q332">
        <v>8375.74</v>
      </c>
      <c r="R332">
        <v>4749.13</v>
      </c>
      <c r="S332">
        <v>3626.61</v>
      </c>
    </row>
    <row r="333" spans="1:19" x14ac:dyDescent="0.35">
      <c r="A333">
        <v>100331</v>
      </c>
      <c r="B333">
        <v>3828</v>
      </c>
      <c r="C333" t="s">
        <v>23</v>
      </c>
      <c r="D333" t="s">
        <v>20</v>
      </c>
      <c r="E333" t="s">
        <v>26</v>
      </c>
      <c r="F333" t="s">
        <v>36</v>
      </c>
      <c r="G333" s="1">
        <v>45079</v>
      </c>
      <c r="H333" s="1">
        <v>45081</v>
      </c>
      <c r="I333" s="1">
        <v>45104</v>
      </c>
      <c r="J333">
        <v>25</v>
      </c>
      <c r="K333">
        <v>2</v>
      </c>
      <c r="L333">
        <v>11</v>
      </c>
      <c r="M333">
        <v>554.35</v>
      </c>
      <c r="N333">
        <v>6097.85</v>
      </c>
      <c r="O333">
        <v>0.09</v>
      </c>
      <c r="P333">
        <v>548.80999999999995</v>
      </c>
      <c r="Q333">
        <v>5549.04</v>
      </c>
      <c r="R333">
        <v>3414.8</v>
      </c>
      <c r="S333">
        <v>2134.2399999999998</v>
      </c>
    </row>
    <row r="334" spans="1:19" x14ac:dyDescent="0.35">
      <c r="A334">
        <v>100332</v>
      </c>
      <c r="B334">
        <v>2981</v>
      </c>
      <c r="C334" t="s">
        <v>28</v>
      </c>
      <c r="D334" t="s">
        <v>31</v>
      </c>
      <c r="E334" t="s">
        <v>26</v>
      </c>
      <c r="F334" t="s">
        <v>36</v>
      </c>
      <c r="G334" s="1">
        <v>45195</v>
      </c>
      <c r="H334" s="1">
        <v>45197</v>
      </c>
      <c r="I334" s="1">
        <v>45198</v>
      </c>
      <c r="J334">
        <v>3</v>
      </c>
      <c r="K334">
        <v>2</v>
      </c>
      <c r="L334">
        <v>6</v>
      </c>
      <c r="M334">
        <v>511.81</v>
      </c>
      <c r="N334">
        <v>3070.86</v>
      </c>
      <c r="O334">
        <v>0.01</v>
      </c>
      <c r="P334">
        <v>30.71</v>
      </c>
      <c r="Q334">
        <v>3040.15</v>
      </c>
      <c r="R334">
        <v>2057.48</v>
      </c>
      <c r="S334">
        <v>982.67</v>
      </c>
    </row>
    <row r="335" spans="1:19" x14ac:dyDescent="0.35">
      <c r="A335">
        <v>100333</v>
      </c>
      <c r="B335">
        <v>3419</v>
      </c>
      <c r="C335" t="s">
        <v>19</v>
      </c>
      <c r="D335" t="s">
        <v>20</v>
      </c>
      <c r="E335" t="s">
        <v>34</v>
      </c>
      <c r="F335" t="s">
        <v>35</v>
      </c>
      <c r="G335" s="1">
        <v>45104</v>
      </c>
      <c r="H335" s="1">
        <v>45105</v>
      </c>
      <c r="I335" s="1">
        <v>45117</v>
      </c>
      <c r="J335">
        <v>13</v>
      </c>
      <c r="K335">
        <v>1</v>
      </c>
      <c r="L335">
        <v>8</v>
      </c>
      <c r="M335">
        <v>467.66</v>
      </c>
      <c r="N335">
        <v>3741.28</v>
      </c>
      <c r="O335">
        <v>0</v>
      </c>
      <c r="P335">
        <v>0</v>
      </c>
      <c r="Q335">
        <v>3741.28</v>
      </c>
      <c r="R335">
        <v>2244.77</v>
      </c>
      <c r="S335">
        <v>1496.51</v>
      </c>
    </row>
    <row r="336" spans="1:19" x14ac:dyDescent="0.35">
      <c r="A336">
        <v>100334</v>
      </c>
      <c r="B336">
        <v>1342</v>
      </c>
      <c r="C336" t="s">
        <v>19</v>
      </c>
      <c r="D336" t="s">
        <v>31</v>
      </c>
      <c r="E336" t="s">
        <v>21</v>
      </c>
      <c r="F336" t="s">
        <v>41</v>
      </c>
      <c r="G336" s="1">
        <v>45153</v>
      </c>
      <c r="H336" s="1">
        <v>45156</v>
      </c>
      <c r="I336" s="1">
        <v>45156</v>
      </c>
      <c r="J336">
        <v>3</v>
      </c>
      <c r="K336">
        <v>3</v>
      </c>
      <c r="L336">
        <v>5</v>
      </c>
      <c r="M336">
        <v>102.61</v>
      </c>
      <c r="N336">
        <v>513.04999999999995</v>
      </c>
      <c r="O336">
        <v>0.12</v>
      </c>
      <c r="P336">
        <v>61.57</v>
      </c>
      <c r="Q336">
        <v>451.48</v>
      </c>
      <c r="R336">
        <v>348.87</v>
      </c>
      <c r="S336">
        <v>102.61</v>
      </c>
    </row>
    <row r="337" spans="1:19" x14ac:dyDescent="0.35">
      <c r="A337">
        <v>100335</v>
      </c>
      <c r="B337">
        <v>1566</v>
      </c>
      <c r="C337" t="s">
        <v>19</v>
      </c>
      <c r="D337" t="s">
        <v>31</v>
      </c>
      <c r="E337" t="s">
        <v>24</v>
      </c>
      <c r="F337" t="s">
        <v>25</v>
      </c>
      <c r="G337" s="1">
        <v>45122</v>
      </c>
      <c r="H337" s="1">
        <v>45127</v>
      </c>
      <c r="I337" s="1">
        <v>45148</v>
      </c>
      <c r="J337">
        <v>26</v>
      </c>
      <c r="K337">
        <v>5</v>
      </c>
      <c r="L337">
        <v>13</v>
      </c>
      <c r="M337">
        <v>652.74</v>
      </c>
      <c r="N337">
        <v>8485.6200000000008</v>
      </c>
      <c r="O337">
        <v>0.09</v>
      </c>
      <c r="P337">
        <v>763.71</v>
      </c>
      <c r="Q337">
        <v>7721.91</v>
      </c>
      <c r="R337">
        <v>4412.5200000000004</v>
      </c>
      <c r="S337">
        <v>3309.39</v>
      </c>
    </row>
    <row r="338" spans="1:19" x14ac:dyDescent="0.35">
      <c r="A338">
        <v>100336</v>
      </c>
      <c r="B338">
        <v>1557</v>
      </c>
      <c r="C338" t="s">
        <v>33</v>
      </c>
      <c r="D338" t="s">
        <v>20</v>
      </c>
      <c r="E338" t="s">
        <v>24</v>
      </c>
      <c r="F338" t="s">
        <v>42</v>
      </c>
      <c r="G338" s="1">
        <v>45051</v>
      </c>
      <c r="H338" s="1">
        <v>45055</v>
      </c>
      <c r="I338" s="1">
        <v>45060</v>
      </c>
      <c r="J338">
        <v>9</v>
      </c>
      <c r="K338">
        <v>4</v>
      </c>
      <c r="L338">
        <v>8</v>
      </c>
      <c r="M338">
        <v>146.66999999999999</v>
      </c>
      <c r="N338">
        <v>1173.3599999999999</v>
      </c>
      <c r="O338">
        <v>0.04</v>
      </c>
      <c r="P338">
        <v>46.93</v>
      </c>
      <c r="Q338">
        <v>1126.43</v>
      </c>
      <c r="R338">
        <v>774.42</v>
      </c>
      <c r="S338">
        <v>352.01</v>
      </c>
    </row>
    <row r="339" spans="1:19" x14ac:dyDescent="0.35">
      <c r="A339">
        <v>100337</v>
      </c>
      <c r="B339">
        <v>2882</v>
      </c>
      <c r="C339" t="s">
        <v>19</v>
      </c>
      <c r="D339" t="s">
        <v>31</v>
      </c>
      <c r="E339" t="s">
        <v>24</v>
      </c>
      <c r="F339" t="s">
        <v>32</v>
      </c>
      <c r="G339" s="1">
        <v>45023</v>
      </c>
      <c r="H339" s="1">
        <v>45026</v>
      </c>
      <c r="I339" s="1">
        <v>45050</v>
      </c>
      <c r="J339">
        <v>27</v>
      </c>
      <c r="K339">
        <v>3</v>
      </c>
      <c r="L339">
        <v>13</v>
      </c>
      <c r="M339">
        <v>269.35000000000002</v>
      </c>
      <c r="N339">
        <v>3501.55</v>
      </c>
      <c r="O339">
        <v>0.06</v>
      </c>
      <c r="P339">
        <v>210.09</v>
      </c>
      <c r="Q339">
        <v>3291.46</v>
      </c>
      <c r="R339">
        <v>2416.0700000000002</v>
      </c>
      <c r="S339">
        <v>875.39</v>
      </c>
    </row>
    <row r="340" spans="1:19" x14ac:dyDescent="0.35">
      <c r="A340">
        <v>100338</v>
      </c>
      <c r="B340">
        <v>3514</v>
      </c>
      <c r="C340" t="s">
        <v>28</v>
      </c>
      <c r="D340" t="s">
        <v>31</v>
      </c>
      <c r="E340" t="s">
        <v>34</v>
      </c>
      <c r="F340" t="s">
        <v>40</v>
      </c>
      <c r="G340" s="1">
        <v>45145</v>
      </c>
      <c r="H340" s="1">
        <v>45147</v>
      </c>
      <c r="I340" s="1">
        <v>45169</v>
      </c>
      <c r="J340">
        <v>24</v>
      </c>
      <c r="K340">
        <v>2</v>
      </c>
      <c r="L340">
        <v>3</v>
      </c>
      <c r="M340">
        <v>526.61</v>
      </c>
      <c r="N340">
        <v>1579.83</v>
      </c>
      <c r="O340">
        <v>0.17</v>
      </c>
      <c r="P340">
        <v>268.57</v>
      </c>
      <c r="Q340">
        <v>1311.26</v>
      </c>
      <c r="R340">
        <v>932.1</v>
      </c>
      <c r="S340">
        <v>379.16</v>
      </c>
    </row>
    <row r="341" spans="1:19" x14ac:dyDescent="0.35">
      <c r="A341">
        <v>100339</v>
      </c>
      <c r="B341">
        <v>3673</v>
      </c>
      <c r="C341" t="s">
        <v>33</v>
      </c>
      <c r="D341" t="s">
        <v>20</v>
      </c>
      <c r="E341" t="s">
        <v>21</v>
      </c>
      <c r="F341" t="s">
        <v>41</v>
      </c>
      <c r="G341" s="1">
        <v>45264</v>
      </c>
      <c r="H341" s="1">
        <v>45268</v>
      </c>
      <c r="I341" s="1">
        <v>45270</v>
      </c>
      <c r="J341">
        <v>6</v>
      </c>
      <c r="K341">
        <v>4</v>
      </c>
      <c r="L341">
        <v>4</v>
      </c>
      <c r="M341">
        <v>696.42</v>
      </c>
      <c r="N341">
        <v>2785.68</v>
      </c>
      <c r="O341">
        <v>0.1</v>
      </c>
      <c r="P341">
        <v>278.57</v>
      </c>
      <c r="Q341">
        <v>2507.11</v>
      </c>
      <c r="R341">
        <v>1838.55</v>
      </c>
      <c r="S341">
        <v>668.56</v>
      </c>
    </row>
    <row r="342" spans="1:19" x14ac:dyDescent="0.35">
      <c r="A342">
        <v>100340</v>
      </c>
      <c r="B342">
        <v>4094</v>
      </c>
      <c r="C342" t="s">
        <v>33</v>
      </c>
      <c r="D342" t="s">
        <v>31</v>
      </c>
      <c r="E342" t="s">
        <v>21</v>
      </c>
      <c r="F342" t="s">
        <v>22</v>
      </c>
      <c r="G342" s="1">
        <v>45130</v>
      </c>
      <c r="H342" s="1">
        <v>45135</v>
      </c>
      <c r="I342" s="1">
        <v>45136</v>
      </c>
      <c r="J342">
        <v>6</v>
      </c>
      <c r="K342">
        <v>5</v>
      </c>
      <c r="L342">
        <v>10</v>
      </c>
      <c r="M342">
        <v>326.73</v>
      </c>
      <c r="N342">
        <v>3267.3</v>
      </c>
      <c r="O342">
        <v>0.02</v>
      </c>
      <c r="P342">
        <v>65.349999999999994</v>
      </c>
      <c r="Q342">
        <v>3201.95</v>
      </c>
      <c r="R342">
        <v>2221.7600000000002</v>
      </c>
      <c r="S342">
        <v>980.19</v>
      </c>
    </row>
    <row r="343" spans="1:19" x14ac:dyDescent="0.35">
      <c r="A343">
        <v>100341</v>
      </c>
      <c r="B343">
        <v>2587</v>
      </c>
      <c r="C343" t="s">
        <v>23</v>
      </c>
      <c r="D343" t="s">
        <v>20</v>
      </c>
      <c r="E343" t="s">
        <v>21</v>
      </c>
      <c r="F343" t="s">
        <v>22</v>
      </c>
      <c r="G343" s="1">
        <v>45056</v>
      </c>
      <c r="H343" s="1">
        <v>45057</v>
      </c>
      <c r="I343" s="1">
        <v>45078</v>
      </c>
      <c r="J343">
        <v>22</v>
      </c>
      <c r="K343">
        <v>1</v>
      </c>
      <c r="L343">
        <v>14</v>
      </c>
      <c r="M343">
        <v>383.42</v>
      </c>
      <c r="N343">
        <v>5367.88</v>
      </c>
      <c r="O343">
        <v>0.1</v>
      </c>
      <c r="P343">
        <v>536.79</v>
      </c>
      <c r="Q343">
        <v>4831.09</v>
      </c>
      <c r="R343">
        <v>3274.41</v>
      </c>
      <c r="S343">
        <v>1556.68</v>
      </c>
    </row>
    <row r="344" spans="1:19" x14ac:dyDescent="0.35">
      <c r="A344">
        <v>100342</v>
      </c>
      <c r="B344">
        <v>1700</v>
      </c>
      <c r="C344" t="s">
        <v>19</v>
      </c>
      <c r="D344" t="s">
        <v>20</v>
      </c>
      <c r="E344" t="s">
        <v>34</v>
      </c>
      <c r="F344" t="s">
        <v>45</v>
      </c>
      <c r="G344" s="1">
        <v>45220</v>
      </c>
      <c r="H344" s="1">
        <v>45224</v>
      </c>
      <c r="I344" s="1">
        <v>45239</v>
      </c>
      <c r="J344">
        <v>19</v>
      </c>
      <c r="K344">
        <v>4</v>
      </c>
      <c r="L344">
        <v>11</v>
      </c>
      <c r="M344">
        <v>616.46</v>
      </c>
      <c r="N344">
        <v>6781.06</v>
      </c>
      <c r="O344">
        <v>0.12</v>
      </c>
      <c r="P344">
        <v>813.73</v>
      </c>
      <c r="Q344">
        <v>5967.33</v>
      </c>
      <c r="R344">
        <v>4068.64</v>
      </c>
      <c r="S344">
        <v>1898.69</v>
      </c>
    </row>
    <row r="345" spans="1:19" x14ac:dyDescent="0.35">
      <c r="A345">
        <v>100343</v>
      </c>
      <c r="B345">
        <v>3764</v>
      </c>
      <c r="C345" t="s">
        <v>28</v>
      </c>
      <c r="D345" t="s">
        <v>29</v>
      </c>
      <c r="E345" t="s">
        <v>26</v>
      </c>
      <c r="F345" t="s">
        <v>27</v>
      </c>
      <c r="G345" s="1">
        <v>45220</v>
      </c>
      <c r="H345" s="1">
        <v>45224</v>
      </c>
      <c r="I345" s="1">
        <v>45223</v>
      </c>
      <c r="J345">
        <v>3</v>
      </c>
      <c r="K345">
        <v>4</v>
      </c>
      <c r="L345">
        <v>7</v>
      </c>
      <c r="M345">
        <v>128.31</v>
      </c>
      <c r="N345">
        <v>898.17</v>
      </c>
      <c r="O345">
        <v>0.08</v>
      </c>
      <c r="P345">
        <v>71.849999999999994</v>
      </c>
      <c r="Q345">
        <v>826.32</v>
      </c>
      <c r="R345">
        <v>601.77</v>
      </c>
      <c r="S345">
        <v>224.55</v>
      </c>
    </row>
    <row r="346" spans="1:19" x14ac:dyDescent="0.35">
      <c r="A346">
        <v>100344</v>
      </c>
      <c r="B346">
        <v>4270</v>
      </c>
      <c r="C346" t="s">
        <v>33</v>
      </c>
      <c r="D346" t="s">
        <v>29</v>
      </c>
      <c r="E346" t="s">
        <v>26</v>
      </c>
      <c r="F346" t="s">
        <v>37</v>
      </c>
      <c r="G346" s="1">
        <v>45274</v>
      </c>
      <c r="H346" s="1">
        <v>45278</v>
      </c>
      <c r="I346" s="1">
        <v>45282</v>
      </c>
      <c r="J346">
        <v>8</v>
      </c>
      <c r="K346">
        <v>4</v>
      </c>
      <c r="L346">
        <v>1</v>
      </c>
      <c r="M346">
        <v>692.02</v>
      </c>
      <c r="N346">
        <v>692.02</v>
      </c>
      <c r="O346">
        <v>0</v>
      </c>
      <c r="P346">
        <v>0</v>
      </c>
      <c r="Q346">
        <v>692.02</v>
      </c>
      <c r="R346">
        <v>380.61</v>
      </c>
      <c r="S346">
        <v>311.41000000000003</v>
      </c>
    </row>
    <row r="347" spans="1:19" x14ac:dyDescent="0.35">
      <c r="A347">
        <v>100345</v>
      </c>
      <c r="B347">
        <v>4227</v>
      </c>
      <c r="C347" t="s">
        <v>28</v>
      </c>
      <c r="D347" t="s">
        <v>31</v>
      </c>
      <c r="E347" t="s">
        <v>24</v>
      </c>
      <c r="F347" t="s">
        <v>25</v>
      </c>
      <c r="G347" s="1">
        <v>45138</v>
      </c>
      <c r="H347" s="1">
        <v>45142</v>
      </c>
      <c r="I347" s="1">
        <v>45158</v>
      </c>
      <c r="J347">
        <v>20</v>
      </c>
      <c r="K347">
        <v>4</v>
      </c>
      <c r="L347">
        <v>7</v>
      </c>
      <c r="M347">
        <v>568.39</v>
      </c>
      <c r="N347">
        <v>3978.73</v>
      </c>
      <c r="O347">
        <v>7.0000000000000007E-2</v>
      </c>
      <c r="P347">
        <v>278.51</v>
      </c>
      <c r="Q347">
        <v>3700.22</v>
      </c>
      <c r="R347">
        <v>2347.4499999999998</v>
      </c>
      <c r="S347">
        <v>1352.77</v>
      </c>
    </row>
    <row r="348" spans="1:19" x14ac:dyDescent="0.35">
      <c r="A348">
        <v>100346</v>
      </c>
      <c r="B348">
        <v>3240</v>
      </c>
      <c r="C348" t="s">
        <v>19</v>
      </c>
      <c r="D348" t="s">
        <v>29</v>
      </c>
      <c r="E348" t="s">
        <v>24</v>
      </c>
      <c r="F348" t="s">
        <v>42</v>
      </c>
      <c r="G348" s="1">
        <v>44970</v>
      </c>
      <c r="H348" s="1">
        <v>44974</v>
      </c>
      <c r="I348" s="1">
        <v>44999</v>
      </c>
      <c r="J348">
        <v>29</v>
      </c>
      <c r="K348">
        <v>4</v>
      </c>
      <c r="L348">
        <v>14</v>
      </c>
      <c r="M348">
        <v>382.74</v>
      </c>
      <c r="N348">
        <v>5358.36</v>
      </c>
      <c r="O348">
        <v>0.03</v>
      </c>
      <c r="P348">
        <v>160.75</v>
      </c>
      <c r="Q348">
        <v>5197.6099999999997</v>
      </c>
      <c r="R348">
        <v>3322.18</v>
      </c>
      <c r="S348">
        <v>1875.43</v>
      </c>
    </row>
    <row r="349" spans="1:19" x14ac:dyDescent="0.35">
      <c r="A349">
        <v>100347</v>
      </c>
      <c r="B349">
        <v>2622</v>
      </c>
      <c r="C349" t="s">
        <v>23</v>
      </c>
      <c r="D349" t="s">
        <v>31</v>
      </c>
      <c r="E349" t="s">
        <v>21</v>
      </c>
      <c r="F349" t="s">
        <v>39</v>
      </c>
      <c r="G349" s="1">
        <v>45105</v>
      </c>
      <c r="H349" s="1">
        <v>45110</v>
      </c>
      <c r="I349" s="1">
        <v>45107</v>
      </c>
      <c r="J349">
        <v>2</v>
      </c>
      <c r="K349">
        <v>5</v>
      </c>
      <c r="L349">
        <v>13</v>
      </c>
      <c r="M349">
        <v>558.45000000000005</v>
      </c>
      <c r="N349">
        <v>7259.85</v>
      </c>
      <c r="O349">
        <v>0.06</v>
      </c>
      <c r="P349">
        <v>435.59</v>
      </c>
      <c r="Q349">
        <v>6824.26</v>
      </c>
      <c r="R349">
        <v>4355.91</v>
      </c>
      <c r="S349">
        <v>2468.35</v>
      </c>
    </row>
    <row r="350" spans="1:19" x14ac:dyDescent="0.35">
      <c r="A350">
        <v>100348</v>
      </c>
      <c r="B350">
        <v>2186</v>
      </c>
      <c r="C350" t="s">
        <v>28</v>
      </c>
      <c r="D350" t="s">
        <v>20</v>
      </c>
      <c r="E350" t="s">
        <v>34</v>
      </c>
      <c r="F350" t="s">
        <v>35</v>
      </c>
      <c r="G350" s="1">
        <v>45267</v>
      </c>
      <c r="H350" s="1">
        <v>45269</v>
      </c>
      <c r="I350" s="1">
        <v>45284</v>
      </c>
      <c r="J350">
        <v>17</v>
      </c>
      <c r="K350">
        <v>2</v>
      </c>
      <c r="L350">
        <v>13</v>
      </c>
      <c r="M350">
        <v>613.73</v>
      </c>
      <c r="N350">
        <v>7978.49</v>
      </c>
      <c r="O350">
        <v>0.13</v>
      </c>
      <c r="P350">
        <v>1037.2</v>
      </c>
      <c r="Q350">
        <v>6941.29</v>
      </c>
      <c r="R350">
        <v>4069.03</v>
      </c>
      <c r="S350">
        <v>2872.26</v>
      </c>
    </row>
    <row r="351" spans="1:19" x14ac:dyDescent="0.35">
      <c r="A351">
        <v>100349</v>
      </c>
      <c r="B351">
        <v>4328</v>
      </c>
      <c r="C351" t="s">
        <v>33</v>
      </c>
      <c r="D351" t="s">
        <v>31</v>
      </c>
      <c r="E351" t="s">
        <v>34</v>
      </c>
      <c r="F351" t="s">
        <v>43</v>
      </c>
      <c r="G351" s="1">
        <v>45121</v>
      </c>
      <c r="H351" s="1">
        <v>45124</v>
      </c>
      <c r="I351" s="1">
        <v>45144</v>
      </c>
      <c r="J351">
        <v>23</v>
      </c>
      <c r="K351">
        <v>3</v>
      </c>
      <c r="L351">
        <v>3</v>
      </c>
      <c r="M351">
        <v>473.63</v>
      </c>
      <c r="N351">
        <v>1420.89</v>
      </c>
      <c r="O351">
        <v>0.04</v>
      </c>
      <c r="P351">
        <v>56.84</v>
      </c>
      <c r="Q351">
        <v>1364.05</v>
      </c>
      <c r="R351">
        <v>966.21</v>
      </c>
      <c r="S351">
        <v>397.84</v>
      </c>
    </row>
    <row r="352" spans="1:19" x14ac:dyDescent="0.35">
      <c r="A352">
        <v>100350</v>
      </c>
      <c r="B352">
        <v>4951</v>
      </c>
      <c r="C352" t="s">
        <v>33</v>
      </c>
      <c r="D352" t="s">
        <v>31</v>
      </c>
      <c r="E352" t="s">
        <v>24</v>
      </c>
      <c r="F352" t="s">
        <v>32</v>
      </c>
      <c r="G352" s="1">
        <v>45038</v>
      </c>
      <c r="H352" s="1">
        <v>45042</v>
      </c>
      <c r="I352" s="1">
        <v>45064</v>
      </c>
      <c r="J352">
        <v>26</v>
      </c>
      <c r="K352">
        <v>4</v>
      </c>
      <c r="L352">
        <v>11</v>
      </c>
      <c r="M352">
        <v>665.41</v>
      </c>
      <c r="N352">
        <v>7319.51</v>
      </c>
      <c r="O352">
        <v>0.02</v>
      </c>
      <c r="P352">
        <v>146.38999999999999</v>
      </c>
      <c r="Q352">
        <v>7173.12</v>
      </c>
      <c r="R352">
        <v>4098.93</v>
      </c>
      <c r="S352">
        <v>3074.19</v>
      </c>
    </row>
    <row r="353" spans="1:19" x14ac:dyDescent="0.35">
      <c r="A353">
        <v>100351</v>
      </c>
      <c r="B353">
        <v>2408</v>
      </c>
      <c r="C353" t="s">
        <v>19</v>
      </c>
      <c r="D353" t="s">
        <v>20</v>
      </c>
      <c r="E353" t="s">
        <v>26</v>
      </c>
      <c r="F353" t="s">
        <v>37</v>
      </c>
      <c r="G353" s="1">
        <v>45063</v>
      </c>
      <c r="H353" s="1">
        <v>45065</v>
      </c>
      <c r="I353" s="1">
        <v>45066</v>
      </c>
      <c r="J353">
        <v>3</v>
      </c>
      <c r="K353">
        <v>2</v>
      </c>
      <c r="L353">
        <v>5</v>
      </c>
      <c r="M353">
        <v>127.43</v>
      </c>
      <c r="N353">
        <v>637.15</v>
      </c>
      <c r="O353">
        <v>0.08</v>
      </c>
      <c r="P353">
        <v>50.97</v>
      </c>
      <c r="Q353">
        <v>586.17999999999995</v>
      </c>
      <c r="R353">
        <v>414.15</v>
      </c>
      <c r="S353">
        <v>172.03</v>
      </c>
    </row>
    <row r="354" spans="1:19" x14ac:dyDescent="0.35">
      <c r="A354">
        <v>100352</v>
      </c>
      <c r="B354">
        <v>4203</v>
      </c>
      <c r="C354" t="s">
        <v>33</v>
      </c>
      <c r="D354" t="s">
        <v>31</v>
      </c>
      <c r="E354" t="s">
        <v>21</v>
      </c>
      <c r="F354" t="s">
        <v>39</v>
      </c>
      <c r="G354" s="1">
        <v>45177</v>
      </c>
      <c r="H354" s="1">
        <v>45182</v>
      </c>
      <c r="I354" s="1">
        <v>45181</v>
      </c>
      <c r="J354">
        <v>4</v>
      </c>
      <c r="K354">
        <v>5</v>
      </c>
      <c r="L354">
        <v>14</v>
      </c>
      <c r="M354">
        <v>364.3</v>
      </c>
      <c r="N354">
        <v>5100.2</v>
      </c>
      <c r="O354">
        <v>0.11</v>
      </c>
      <c r="P354">
        <v>561.02</v>
      </c>
      <c r="Q354">
        <v>4539.18</v>
      </c>
      <c r="R354">
        <v>3009.12</v>
      </c>
      <c r="S354">
        <v>1530.06</v>
      </c>
    </row>
    <row r="355" spans="1:19" x14ac:dyDescent="0.35">
      <c r="A355">
        <v>100353</v>
      </c>
      <c r="B355">
        <v>4616</v>
      </c>
      <c r="C355" t="s">
        <v>33</v>
      </c>
      <c r="D355" t="s">
        <v>31</v>
      </c>
      <c r="E355" t="s">
        <v>26</v>
      </c>
      <c r="F355" t="s">
        <v>44</v>
      </c>
      <c r="G355" s="1">
        <v>44989</v>
      </c>
      <c r="H355" s="1">
        <v>44994</v>
      </c>
      <c r="I355" s="1">
        <v>45017</v>
      </c>
      <c r="J355">
        <v>28</v>
      </c>
      <c r="K355">
        <v>5</v>
      </c>
      <c r="L355">
        <v>13</v>
      </c>
      <c r="M355">
        <v>391.65</v>
      </c>
      <c r="N355">
        <v>5091.45</v>
      </c>
      <c r="O355">
        <v>0.12</v>
      </c>
      <c r="P355">
        <v>610.97</v>
      </c>
      <c r="Q355">
        <v>4480.4799999999996</v>
      </c>
      <c r="R355">
        <v>3411.27</v>
      </c>
      <c r="S355">
        <v>1069.21</v>
      </c>
    </row>
    <row r="356" spans="1:19" x14ac:dyDescent="0.35">
      <c r="A356">
        <v>100354</v>
      </c>
      <c r="B356">
        <v>2577</v>
      </c>
      <c r="C356" t="s">
        <v>33</v>
      </c>
      <c r="D356" t="s">
        <v>29</v>
      </c>
      <c r="E356" t="s">
        <v>26</v>
      </c>
      <c r="F356" t="s">
        <v>37</v>
      </c>
      <c r="G356" s="1">
        <v>45011</v>
      </c>
      <c r="H356" s="1">
        <v>45016</v>
      </c>
      <c r="I356" s="1">
        <v>45028</v>
      </c>
      <c r="J356">
        <v>17</v>
      </c>
      <c r="K356">
        <v>5</v>
      </c>
      <c r="L356">
        <v>6</v>
      </c>
      <c r="M356">
        <v>426.59</v>
      </c>
      <c r="N356">
        <v>2559.54</v>
      </c>
      <c r="O356">
        <v>0.05</v>
      </c>
      <c r="P356">
        <v>127.98</v>
      </c>
      <c r="Q356">
        <v>2431.56</v>
      </c>
      <c r="R356">
        <v>1740.49</v>
      </c>
      <c r="S356">
        <v>691.07</v>
      </c>
    </row>
    <row r="357" spans="1:19" x14ac:dyDescent="0.35">
      <c r="A357">
        <v>100355</v>
      </c>
      <c r="B357">
        <v>1906</v>
      </c>
      <c r="C357" t="s">
        <v>33</v>
      </c>
      <c r="D357" t="s">
        <v>31</v>
      </c>
      <c r="E357" t="s">
        <v>24</v>
      </c>
      <c r="F357" t="s">
        <v>32</v>
      </c>
      <c r="G357" s="1">
        <v>45240</v>
      </c>
      <c r="H357" s="1">
        <v>45243</v>
      </c>
      <c r="I357" s="1">
        <v>45247</v>
      </c>
      <c r="J357">
        <v>7</v>
      </c>
      <c r="K357">
        <v>3</v>
      </c>
      <c r="L357">
        <v>8</v>
      </c>
      <c r="M357">
        <v>509.59</v>
      </c>
      <c r="N357">
        <v>4076.72</v>
      </c>
      <c r="O357">
        <v>0.06</v>
      </c>
      <c r="P357">
        <v>244.6</v>
      </c>
      <c r="Q357">
        <v>3832.12</v>
      </c>
      <c r="R357">
        <v>2201.4299999999998</v>
      </c>
      <c r="S357">
        <v>1630.69</v>
      </c>
    </row>
    <row r="358" spans="1:19" x14ac:dyDescent="0.35">
      <c r="A358">
        <v>100356</v>
      </c>
      <c r="B358">
        <v>3957</v>
      </c>
      <c r="C358" t="s">
        <v>28</v>
      </c>
      <c r="D358" t="s">
        <v>31</v>
      </c>
      <c r="E358" t="s">
        <v>24</v>
      </c>
      <c r="F358" t="s">
        <v>30</v>
      </c>
      <c r="G358" s="1">
        <v>45087</v>
      </c>
      <c r="H358" s="1">
        <v>45092</v>
      </c>
      <c r="I358" s="1">
        <v>45096</v>
      </c>
      <c r="J358">
        <v>9</v>
      </c>
      <c r="K358">
        <v>5</v>
      </c>
      <c r="L358">
        <v>4</v>
      </c>
      <c r="M358">
        <v>252.26</v>
      </c>
      <c r="N358">
        <v>1009.04</v>
      </c>
      <c r="O358">
        <v>0.08</v>
      </c>
      <c r="P358">
        <v>80.72</v>
      </c>
      <c r="Q358">
        <v>928.32</v>
      </c>
      <c r="R358">
        <v>605.41999999999996</v>
      </c>
      <c r="S358">
        <v>322.89999999999998</v>
      </c>
    </row>
    <row r="359" spans="1:19" x14ac:dyDescent="0.35">
      <c r="A359">
        <v>100357</v>
      </c>
      <c r="B359">
        <v>3855</v>
      </c>
      <c r="C359" t="s">
        <v>33</v>
      </c>
      <c r="D359" t="s">
        <v>31</v>
      </c>
      <c r="E359" t="s">
        <v>26</v>
      </c>
      <c r="F359" t="s">
        <v>27</v>
      </c>
      <c r="G359" s="1">
        <v>45181</v>
      </c>
      <c r="H359" s="1">
        <v>45182</v>
      </c>
      <c r="I359" s="1">
        <v>45209</v>
      </c>
      <c r="J359">
        <v>28</v>
      </c>
      <c r="K359">
        <v>1</v>
      </c>
      <c r="L359">
        <v>14</v>
      </c>
      <c r="M359">
        <v>694.82</v>
      </c>
      <c r="N359">
        <v>9727.48</v>
      </c>
      <c r="O359">
        <v>0.01</v>
      </c>
      <c r="P359">
        <v>97.27</v>
      </c>
      <c r="Q359">
        <v>9630.2099999999991</v>
      </c>
      <c r="R359">
        <v>5933.76</v>
      </c>
      <c r="S359">
        <v>3696.45</v>
      </c>
    </row>
    <row r="360" spans="1:19" x14ac:dyDescent="0.35">
      <c r="A360">
        <v>100358</v>
      </c>
      <c r="B360">
        <v>2926</v>
      </c>
      <c r="C360" t="s">
        <v>19</v>
      </c>
      <c r="D360" t="s">
        <v>29</v>
      </c>
      <c r="E360" t="s">
        <v>21</v>
      </c>
      <c r="F360" t="s">
        <v>22</v>
      </c>
      <c r="G360" s="1">
        <v>45164</v>
      </c>
      <c r="H360" s="1">
        <v>45168</v>
      </c>
      <c r="I360" s="1">
        <v>45183</v>
      </c>
      <c r="J360">
        <v>19</v>
      </c>
      <c r="K360">
        <v>4</v>
      </c>
      <c r="L360">
        <v>12</v>
      </c>
      <c r="M360">
        <v>228.95</v>
      </c>
      <c r="N360">
        <v>2747.4</v>
      </c>
      <c r="O360">
        <v>0.04</v>
      </c>
      <c r="P360">
        <v>109.9</v>
      </c>
      <c r="Q360">
        <v>2637.5</v>
      </c>
      <c r="R360">
        <v>1538.54</v>
      </c>
      <c r="S360">
        <v>1098.96</v>
      </c>
    </row>
    <row r="361" spans="1:19" x14ac:dyDescent="0.35">
      <c r="A361">
        <v>100359</v>
      </c>
      <c r="B361">
        <v>1914</v>
      </c>
      <c r="C361" t="s">
        <v>33</v>
      </c>
      <c r="D361" t="s">
        <v>31</v>
      </c>
      <c r="E361" t="s">
        <v>34</v>
      </c>
      <c r="F361" t="s">
        <v>43</v>
      </c>
      <c r="G361" s="1">
        <v>45249</v>
      </c>
      <c r="H361" s="1">
        <v>45254</v>
      </c>
      <c r="I361" s="1">
        <v>45251</v>
      </c>
      <c r="J361">
        <v>2</v>
      </c>
      <c r="K361">
        <v>5</v>
      </c>
      <c r="L361">
        <v>4</v>
      </c>
      <c r="M361">
        <v>365.84</v>
      </c>
      <c r="N361">
        <v>1463.36</v>
      </c>
      <c r="O361">
        <v>0.08</v>
      </c>
      <c r="P361">
        <v>117.07</v>
      </c>
      <c r="Q361">
        <v>1346.29</v>
      </c>
      <c r="R361">
        <v>834.12</v>
      </c>
      <c r="S361">
        <v>512.16999999999996</v>
      </c>
    </row>
    <row r="362" spans="1:19" x14ac:dyDescent="0.35">
      <c r="A362">
        <v>100360</v>
      </c>
      <c r="B362">
        <v>4378</v>
      </c>
      <c r="C362" t="s">
        <v>28</v>
      </c>
      <c r="D362" t="s">
        <v>31</v>
      </c>
      <c r="E362" t="s">
        <v>34</v>
      </c>
      <c r="F362" t="s">
        <v>43</v>
      </c>
      <c r="G362" s="1">
        <v>45122</v>
      </c>
      <c r="H362" s="1">
        <v>45123</v>
      </c>
      <c r="I362" s="1">
        <v>45150</v>
      </c>
      <c r="J362">
        <v>28</v>
      </c>
      <c r="K362">
        <v>1</v>
      </c>
      <c r="L362">
        <v>14</v>
      </c>
      <c r="M362">
        <v>215.46</v>
      </c>
      <c r="N362">
        <v>3016.44</v>
      </c>
      <c r="O362">
        <v>0.09</v>
      </c>
      <c r="P362">
        <v>271.48</v>
      </c>
      <c r="Q362">
        <v>2744.96</v>
      </c>
      <c r="R362">
        <v>1930.52</v>
      </c>
      <c r="S362">
        <v>814.44</v>
      </c>
    </row>
    <row r="363" spans="1:19" x14ac:dyDescent="0.35">
      <c r="A363">
        <v>100361</v>
      </c>
      <c r="B363">
        <v>4184</v>
      </c>
      <c r="C363" t="s">
        <v>28</v>
      </c>
      <c r="D363" t="s">
        <v>29</v>
      </c>
      <c r="E363" t="s">
        <v>21</v>
      </c>
      <c r="F363" t="s">
        <v>22</v>
      </c>
      <c r="G363" s="1">
        <v>44955</v>
      </c>
      <c r="H363" s="1">
        <v>44958</v>
      </c>
      <c r="I363" s="1">
        <v>44962</v>
      </c>
      <c r="J363">
        <v>7</v>
      </c>
      <c r="K363">
        <v>3</v>
      </c>
      <c r="L363">
        <v>2</v>
      </c>
      <c r="M363">
        <v>678.92</v>
      </c>
      <c r="N363">
        <v>1357.84</v>
      </c>
      <c r="O363">
        <v>0.08</v>
      </c>
      <c r="P363">
        <v>108.63</v>
      </c>
      <c r="Q363">
        <v>1249.21</v>
      </c>
      <c r="R363">
        <v>801.13</v>
      </c>
      <c r="S363">
        <v>448.08</v>
      </c>
    </row>
    <row r="364" spans="1:19" x14ac:dyDescent="0.35">
      <c r="A364">
        <v>100362</v>
      </c>
      <c r="B364">
        <v>4599</v>
      </c>
      <c r="C364" t="s">
        <v>19</v>
      </c>
      <c r="D364" t="s">
        <v>29</v>
      </c>
      <c r="E364" t="s">
        <v>34</v>
      </c>
      <c r="F364" t="s">
        <v>45</v>
      </c>
      <c r="G364" s="1">
        <v>45108</v>
      </c>
      <c r="H364" s="1">
        <v>45111</v>
      </c>
      <c r="I364" s="1">
        <v>45133</v>
      </c>
      <c r="J364">
        <v>25</v>
      </c>
      <c r="K364">
        <v>3</v>
      </c>
      <c r="L364">
        <v>9</v>
      </c>
      <c r="M364">
        <v>263.86</v>
      </c>
      <c r="N364">
        <v>2374.7399999999998</v>
      </c>
      <c r="O364">
        <v>0.06</v>
      </c>
      <c r="P364">
        <v>142.47999999999999</v>
      </c>
      <c r="Q364">
        <v>2232.2600000000002</v>
      </c>
      <c r="R364">
        <v>1519.83</v>
      </c>
      <c r="S364">
        <v>712.43</v>
      </c>
    </row>
    <row r="365" spans="1:19" x14ac:dyDescent="0.35">
      <c r="A365">
        <v>100363</v>
      </c>
      <c r="B365">
        <v>1704</v>
      </c>
      <c r="C365" t="s">
        <v>33</v>
      </c>
      <c r="D365" t="s">
        <v>20</v>
      </c>
      <c r="E365" t="s">
        <v>26</v>
      </c>
      <c r="F365" t="s">
        <v>44</v>
      </c>
      <c r="G365" s="1">
        <v>45006</v>
      </c>
      <c r="H365" s="1">
        <v>45007</v>
      </c>
      <c r="I365" s="1">
        <v>45018</v>
      </c>
      <c r="J365">
        <v>12</v>
      </c>
      <c r="K365">
        <v>1</v>
      </c>
      <c r="L365">
        <v>3</v>
      </c>
      <c r="M365">
        <v>601.71</v>
      </c>
      <c r="N365">
        <v>1805.13</v>
      </c>
      <c r="O365">
        <v>0</v>
      </c>
      <c r="P365">
        <v>0</v>
      </c>
      <c r="Q365">
        <v>1805.13</v>
      </c>
      <c r="R365">
        <v>1101.1300000000001</v>
      </c>
      <c r="S365">
        <v>704</v>
      </c>
    </row>
    <row r="366" spans="1:19" x14ac:dyDescent="0.35">
      <c r="A366">
        <v>100364</v>
      </c>
      <c r="B366">
        <v>3835</v>
      </c>
      <c r="C366" t="s">
        <v>23</v>
      </c>
      <c r="D366" t="s">
        <v>20</v>
      </c>
      <c r="E366" t="s">
        <v>34</v>
      </c>
      <c r="F366" t="s">
        <v>43</v>
      </c>
      <c r="G366" s="1">
        <v>45029</v>
      </c>
      <c r="H366" s="1">
        <v>45032</v>
      </c>
      <c r="I366" s="1">
        <v>45056</v>
      </c>
      <c r="J366">
        <v>27</v>
      </c>
      <c r="K366">
        <v>3</v>
      </c>
      <c r="L366">
        <v>7</v>
      </c>
      <c r="M366">
        <v>595.39</v>
      </c>
      <c r="N366">
        <v>4167.7299999999996</v>
      </c>
      <c r="O366">
        <v>0.02</v>
      </c>
      <c r="P366">
        <v>83.35</v>
      </c>
      <c r="Q366">
        <v>4084.38</v>
      </c>
      <c r="R366">
        <v>2292.25</v>
      </c>
      <c r="S366">
        <v>1792.13</v>
      </c>
    </row>
    <row r="367" spans="1:19" x14ac:dyDescent="0.35">
      <c r="A367">
        <v>100365</v>
      </c>
      <c r="B367">
        <v>2270</v>
      </c>
      <c r="C367" t="s">
        <v>28</v>
      </c>
      <c r="D367" t="s">
        <v>29</v>
      </c>
      <c r="E367" t="s">
        <v>21</v>
      </c>
      <c r="F367" t="s">
        <v>38</v>
      </c>
      <c r="G367" s="1">
        <v>45256</v>
      </c>
      <c r="H367" s="1">
        <v>45259</v>
      </c>
      <c r="I367" s="1">
        <v>45274</v>
      </c>
      <c r="J367">
        <v>18</v>
      </c>
      <c r="K367">
        <v>3</v>
      </c>
      <c r="L367">
        <v>11</v>
      </c>
      <c r="M367">
        <v>313.61</v>
      </c>
      <c r="N367">
        <v>3449.71</v>
      </c>
      <c r="O367">
        <v>0.1</v>
      </c>
      <c r="P367">
        <v>344.97</v>
      </c>
      <c r="Q367">
        <v>3104.74</v>
      </c>
      <c r="R367">
        <v>2242.31</v>
      </c>
      <c r="S367">
        <v>862.43</v>
      </c>
    </row>
    <row r="368" spans="1:19" x14ac:dyDescent="0.35">
      <c r="A368">
        <v>100366</v>
      </c>
      <c r="B368">
        <v>4455</v>
      </c>
      <c r="C368" t="s">
        <v>19</v>
      </c>
      <c r="D368" t="s">
        <v>31</v>
      </c>
      <c r="E368" t="s">
        <v>24</v>
      </c>
      <c r="F368" t="s">
        <v>42</v>
      </c>
      <c r="G368" s="1">
        <v>45288</v>
      </c>
      <c r="H368" s="1">
        <v>45289</v>
      </c>
      <c r="I368" s="1">
        <v>45293</v>
      </c>
      <c r="J368">
        <v>5</v>
      </c>
      <c r="K368">
        <v>1</v>
      </c>
      <c r="L368">
        <v>5</v>
      </c>
      <c r="M368">
        <v>658.51</v>
      </c>
      <c r="N368">
        <v>3292.55</v>
      </c>
      <c r="O368">
        <v>0.15</v>
      </c>
      <c r="P368">
        <v>493.88</v>
      </c>
      <c r="Q368">
        <v>2798.67</v>
      </c>
      <c r="R368">
        <v>1909.68</v>
      </c>
      <c r="S368">
        <v>888.99</v>
      </c>
    </row>
    <row r="369" spans="1:19" x14ac:dyDescent="0.35">
      <c r="A369">
        <v>100367</v>
      </c>
      <c r="B369">
        <v>3615</v>
      </c>
      <c r="C369" t="s">
        <v>19</v>
      </c>
      <c r="D369" t="s">
        <v>31</v>
      </c>
      <c r="E369" t="s">
        <v>21</v>
      </c>
      <c r="F369" t="s">
        <v>22</v>
      </c>
      <c r="G369" s="1">
        <v>44968</v>
      </c>
      <c r="H369" s="1">
        <v>44972</v>
      </c>
      <c r="I369" s="1">
        <v>44975</v>
      </c>
      <c r="J369">
        <v>7</v>
      </c>
      <c r="K369">
        <v>4</v>
      </c>
      <c r="L369">
        <v>9</v>
      </c>
      <c r="M369">
        <v>80.39</v>
      </c>
      <c r="N369">
        <v>723.51</v>
      </c>
      <c r="O369">
        <v>0.14000000000000001</v>
      </c>
      <c r="P369">
        <v>101.29</v>
      </c>
      <c r="Q369">
        <v>622.22</v>
      </c>
      <c r="R369">
        <v>405.17</v>
      </c>
      <c r="S369">
        <v>217.05</v>
      </c>
    </row>
    <row r="370" spans="1:19" x14ac:dyDescent="0.35">
      <c r="A370">
        <v>100368</v>
      </c>
      <c r="B370">
        <v>1342</v>
      </c>
      <c r="C370" t="s">
        <v>33</v>
      </c>
      <c r="D370" t="s">
        <v>29</v>
      </c>
      <c r="E370" t="s">
        <v>34</v>
      </c>
      <c r="F370" t="s">
        <v>45</v>
      </c>
      <c r="G370" s="1">
        <v>45219</v>
      </c>
      <c r="H370" s="1">
        <v>45222</v>
      </c>
      <c r="I370" s="1">
        <v>45240</v>
      </c>
      <c r="J370">
        <v>21</v>
      </c>
      <c r="K370">
        <v>3</v>
      </c>
      <c r="L370">
        <v>13</v>
      </c>
      <c r="M370">
        <v>552.83000000000004</v>
      </c>
      <c r="N370">
        <v>7186.79</v>
      </c>
      <c r="O370">
        <v>0.03</v>
      </c>
      <c r="P370">
        <v>215.6</v>
      </c>
      <c r="Q370">
        <v>6971.19</v>
      </c>
      <c r="R370">
        <v>4096.47</v>
      </c>
      <c r="S370">
        <v>2874.72</v>
      </c>
    </row>
    <row r="371" spans="1:19" x14ac:dyDescent="0.35">
      <c r="A371">
        <v>100369</v>
      </c>
      <c r="B371">
        <v>1528</v>
      </c>
      <c r="C371" t="s">
        <v>28</v>
      </c>
      <c r="D371" t="s">
        <v>29</v>
      </c>
      <c r="E371" t="s">
        <v>26</v>
      </c>
      <c r="F371" t="s">
        <v>44</v>
      </c>
      <c r="G371" s="1">
        <v>45195</v>
      </c>
      <c r="H371" s="1">
        <v>45197</v>
      </c>
      <c r="I371" s="1">
        <v>45220</v>
      </c>
      <c r="J371">
        <v>25</v>
      </c>
      <c r="K371">
        <v>2</v>
      </c>
      <c r="L371">
        <v>5</v>
      </c>
      <c r="M371">
        <v>398.38</v>
      </c>
      <c r="N371">
        <v>1991.9</v>
      </c>
      <c r="O371">
        <v>0.08</v>
      </c>
      <c r="P371">
        <v>159.35</v>
      </c>
      <c r="Q371">
        <v>1832.55</v>
      </c>
      <c r="R371">
        <v>1195.1400000000001</v>
      </c>
      <c r="S371">
        <v>637.41</v>
      </c>
    </row>
    <row r="372" spans="1:19" x14ac:dyDescent="0.35">
      <c r="A372">
        <v>100370</v>
      </c>
      <c r="B372">
        <v>3756</v>
      </c>
      <c r="C372" t="s">
        <v>33</v>
      </c>
      <c r="D372" t="s">
        <v>20</v>
      </c>
      <c r="E372" t="s">
        <v>34</v>
      </c>
      <c r="F372" t="s">
        <v>45</v>
      </c>
      <c r="G372" s="1">
        <v>45281</v>
      </c>
      <c r="H372" s="1">
        <v>45286</v>
      </c>
      <c r="I372" s="1">
        <v>45311</v>
      </c>
      <c r="J372">
        <v>30</v>
      </c>
      <c r="K372">
        <v>5</v>
      </c>
      <c r="L372">
        <v>7</v>
      </c>
      <c r="M372">
        <v>79.849999999999994</v>
      </c>
      <c r="N372">
        <v>558.95000000000005</v>
      </c>
      <c r="O372">
        <v>0.1</v>
      </c>
      <c r="P372">
        <v>55.9</v>
      </c>
      <c r="Q372">
        <v>503.05</v>
      </c>
      <c r="R372">
        <v>363.32</v>
      </c>
      <c r="S372">
        <v>139.72999999999999</v>
      </c>
    </row>
    <row r="373" spans="1:19" x14ac:dyDescent="0.35">
      <c r="A373">
        <v>100371</v>
      </c>
      <c r="B373">
        <v>4871</v>
      </c>
      <c r="C373" t="s">
        <v>23</v>
      </c>
      <c r="D373" t="s">
        <v>20</v>
      </c>
      <c r="E373" t="s">
        <v>21</v>
      </c>
      <c r="F373" t="s">
        <v>41</v>
      </c>
      <c r="G373" s="1">
        <v>45091</v>
      </c>
      <c r="H373" s="1">
        <v>45094</v>
      </c>
      <c r="I373" s="1">
        <v>45093</v>
      </c>
      <c r="J373">
        <v>2</v>
      </c>
      <c r="K373">
        <v>3</v>
      </c>
      <c r="L373">
        <v>1</v>
      </c>
      <c r="M373">
        <v>372.79</v>
      </c>
      <c r="N373">
        <v>372.79</v>
      </c>
      <c r="O373">
        <v>0.06</v>
      </c>
      <c r="P373">
        <v>22.37</v>
      </c>
      <c r="Q373">
        <v>350.42</v>
      </c>
      <c r="R373">
        <v>238.59</v>
      </c>
      <c r="S373">
        <v>111.83</v>
      </c>
    </row>
    <row r="374" spans="1:19" x14ac:dyDescent="0.35">
      <c r="A374">
        <v>100372</v>
      </c>
      <c r="B374">
        <v>3980</v>
      </c>
      <c r="C374" t="s">
        <v>23</v>
      </c>
      <c r="D374" t="s">
        <v>31</v>
      </c>
      <c r="E374" t="s">
        <v>26</v>
      </c>
      <c r="F374" t="s">
        <v>36</v>
      </c>
      <c r="G374" s="1">
        <v>45269</v>
      </c>
      <c r="H374" s="1">
        <v>45271</v>
      </c>
      <c r="I374" s="1">
        <v>45273</v>
      </c>
      <c r="J374">
        <v>4</v>
      </c>
      <c r="K374">
        <v>2</v>
      </c>
      <c r="L374">
        <v>2</v>
      </c>
      <c r="M374">
        <v>769.26</v>
      </c>
      <c r="N374">
        <v>1538.52</v>
      </c>
      <c r="O374">
        <v>0.1</v>
      </c>
      <c r="P374">
        <v>153.85</v>
      </c>
      <c r="Q374">
        <v>1384.67</v>
      </c>
      <c r="R374">
        <v>953.88</v>
      </c>
      <c r="S374">
        <v>430.79</v>
      </c>
    </row>
    <row r="375" spans="1:19" x14ac:dyDescent="0.35">
      <c r="A375">
        <v>100373</v>
      </c>
      <c r="B375">
        <v>3419</v>
      </c>
      <c r="C375" t="s">
        <v>19</v>
      </c>
      <c r="D375" t="s">
        <v>31</v>
      </c>
      <c r="E375" t="s">
        <v>21</v>
      </c>
      <c r="F375" t="s">
        <v>22</v>
      </c>
      <c r="G375" s="1">
        <v>45124</v>
      </c>
      <c r="H375" s="1">
        <v>45126</v>
      </c>
      <c r="I375" s="1">
        <v>45147</v>
      </c>
      <c r="J375">
        <v>23</v>
      </c>
      <c r="K375">
        <v>2</v>
      </c>
      <c r="L375">
        <v>9</v>
      </c>
      <c r="M375">
        <v>348.75</v>
      </c>
      <c r="N375">
        <v>3138.75</v>
      </c>
      <c r="O375">
        <v>0</v>
      </c>
      <c r="P375">
        <v>0</v>
      </c>
      <c r="Q375">
        <v>3138.75</v>
      </c>
      <c r="R375">
        <v>1977.41</v>
      </c>
      <c r="S375">
        <v>1161.3399999999999</v>
      </c>
    </row>
    <row r="376" spans="1:19" x14ac:dyDescent="0.35">
      <c r="A376">
        <v>100374</v>
      </c>
      <c r="B376">
        <v>4170</v>
      </c>
      <c r="C376" t="s">
        <v>33</v>
      </c>
      <c r="D376" t="s">
        <v>31</v>
      </c>
      <c r="E376" t="s">
        <v>24</v>
      </c>
      <c r="F376" t="s">
        <v>30</v>
      </c>
      <c r="G376" s="1">
        <v>44986</v>
      </c>
      <c r="H376" s="1">
        <v>44991</v>
      </c>
      <c r="I376" s="1">
        <v>45005</v>
      </c>
      <c r="J376">
        <v>19</v>
      </c>
      <c r="K376">
        <v>5</v>
      </c>
      <c r="L376">
        <v>3</v>
      </c>
      <c r="M376">
        <v>221.83</v>
      </c>
      <c r="N376">
        <v>665.49</v>
      </c>
      <c r="O376">
        <v>0.12</v>
      </c>
      <c r="P376">
        <v>79.86</v>
      </c>
      <c r="Q376">
        <v>585.63</v>
      </c>
      <c r="R376">
        <v>399.29</v>
      </c>
      <c r="S376">
        <v>186.34</v>
      </c>
    </row>
    <row r="377" spans="1:19" x14ac:dyDescent="0.35">
      <c r="A377">
        <v>100375</v>
      </c>
      <c r="B377">
        <v>4476</v>
      </c>
      <c r="C377" t="s">
        <v>19</v>
      </c>
      <c r="D377" t="s">
        <v>31</v>
      </c>
      <c r="E377" t="s">
        <v>21</v>
      </c>
      <c r="F377" t="s">
        <v>39</v>
      </c>
      <c r="G377" s="1">
        <v>45262</v>
      </c>
      <c r="H377" s="1">
        <v>45264</v>
      </c>
      <c r="I377" s="1">
        <v>45268</v>
      </c>
      <c r="J377">
        <v>6</v>
      </c>
      <c r="K377">
        <v>2</v>
      </c>
      <c r="L377">
        <v>8</v>
      </c>
      <c r="M377">
        <v>574.61</v>
      </c>
      <c r="N377">
        <v>4596.88</v>
      </c>
      <c r="O377">
        <v>0.09</v>
      </c>
      <c r="P377">
        <v>413.72</v>
      </c>
      <c r="Q377">
        <v>4183.16</v>
      </c>
      <c r="R377">
        <v>2850.07</v>
      </c>
      <c r="S377">
        <v>1333.09</v>
      </c>
    </row>
    <row r="378" spans="1:19" x14ac:dyDescent="0.35">
      <c r="A378">
        <v>100376</v>
      </c>
      <c r="B378">
        <v>3869</v>
      </c>
      <c r="C378" t="s">
        <v>19</v>
      </c>
      <c r="D378" t="s">
        <v>31</v>
      </c>
      <c r="E378" t="s">
        <v>34</v>
      </c>
      <c r="F378" t="s">
        <v>35</v>
      </c>
      <c r="G378" s="1">
        <v>45058</v>
      </c>
      <c r="H378" s="1">
        <v>45060</v>
      </c>
      <c r="I378" s="1">
        <v>45087</v>
      </c>
      <c r="J378">
        <v>29</v>
      </c>
      <c r="K378">
        <v>2</v>
      </c>
      <c r="L378">
        <v>1</v>
      </c>
      <c r="M378">
        <v>360.02</v>
      </c>
      <c r="N378">
        <v>360.02</v>
      </c>
      <c r="O378">
        <v>7.0000000000000007E-2</v>
      </c>
      <c r="P378">
        <v>25.2</v>
      </c>
      <c r="Q378">
        <v>334.82</v>
      </c>
      <c r="R378">
        <v>212.41</v>
      </c>
      <c r="S378">
        <v>122.41</v>
      </c>
    </row>
    <row r="379" spans="1:19" x14ac:dyDescent="0.35">
      <c r="A379">
        <v>100377</v>
      </c>
      <c r="B379">
        <v>2419</v>
      </c>
      <c r="C379" t="s">
        <v>33</v>
      </c>
      <c r="D379" t="s">
        <v>20</v>
      </c>
      <c r="E379" t="s">
        <v>24</v>
      </c>
      <c r="F379" t="s">
        <v>42</v>
      </c>
      <c r="G379" s="1">
        <v>45092</v>
      </c>
      <c r="H379" s="1">
        <v>45096</v>
      </c>
      <c r="I379" s="1">
        <v>45118</v>
      </c>
      <c r="J379">
        <v>26</v>
      </c>
      <c r="K379">
        <v>4</v>
      </c>
      <c r="L379">
        <v>12</v>
      </c>
      <c r="M379">
        <v>134.1</v>
      </c>
      <c r="N379">
        <v>1609.2</v>
      </c>
      <c r="O379">
        <v>0.1</v>
      </c>
      <c r="P379">
        <v>160.91999999999999</v>
      </c>
      <c r="Q379">
        <v>1448.28</v>
      </c>
      <c r="R379">
        <v>965.52</v>
      </c>
      <c r="S379">
        <v>482.76</v>
      </c>
    </row>
    <row r="380" spans="1:19" x14ac:dyDescent="0.35">
      <c r="A380">
        <v>100378</v>
      </c>
      <c r="B380">
        <v>1505</v>
      </c>
      <c r="C380" t="s">
        <v>19</v>
      </c>
      <c r="D380" t="s">
        <v>29</v>
      </c>
      <c r="E380" t="s">
        <v>24</v>
      </c>
      <c r="F380" t="s">
        <v>32</v>
      </c>
      <c r="G380" s="1">
        <v>45013</v>
      </c>
      <c r="H380" s="1">
        <v>45017</v>
      </c>
      <c r="I380" s="1">
        <v>45016</v>
      </c>
      <c r="J380">
        <v>3</v>
      </c>
      <c r="K380">
        <v>4</v>
      </c>
      <c r="L380">
        <v>1</v>
      </c>
      <c r="M380">
        <v>691.97</v>
      </c>
      <c r="N380">
        <v>691.97</v>
      </c>
      <c r="O380">
        <v>0</v>
      </c>
      <c r="P380">
        <v>0</v>
      </c>
      <c r="Q380">
        <v>691.97</v>
      </c>
      <c r="R380">
        <v>387.5</v>
      </c>
      <c r="S380">
        <v>304.47000000000003</v>
      </c>
    </row>
    <row r="381" spans="1:19" x14ac:dyDescent="0.35">
      <c r="A381">
        <v>100379</v>
      </c>
      <c r="B381">
        <v>2971</v>
      </c>
      <c r="C381" t="s">
        <v>33</v>
      </c>
      <c r="D381" t="s">
        <v>20</v>
      </c>
      <c r="E381" t="s">
        <v>21</v>
      </c>
      <c r="F381" t="s">
        <v>39</v>
      </c>
      <c r="G381" s="1">
        <v>45101</v>
      </c>
      <c r="H381" s="1">
        <v>45102</v>
      </c>
      <c r="I381" s="1">
        <v>45113</v>
      </c>
      <c r="J381">
        <v>12</v>
      </c>
      <c r="K381">
        <v>1</v>
      </c>
      <c r="L381">
        <v>4</v>
      </c>
      <c r="M381">
        <v>363.93</v>
      </c>
      <c r="N381">
        <v>1455.72</v>
      </c>
      <c r="O381">
        <v>0.08</v>
      </c>
      <c r="P381">
        <v>116.46</v>
      </c>
      <c r="Q381">
        <v>1339.26</v>
      </c>
      <c r="R381">
        <v>742.42</v>
      </c>
      <c r="S381">
        <v>596.84</v>
      </c>
    </row>
    <row r="382" spans="1:19" x14ac:dyDescent="0.35">
      <c r="A382">
        <v>100380</v>
      </c>
      <c r="B382">
        <v>2094</v>
      </c>
      <c r="C382" t="s">
        <v>19</v>
      </c>
      <c r="D382" t="s">
        <v>20</v>
      </c>
      <c r="E382" t="s">
        <v>24</v>
      </c>
      <c r="F382" t="s">
        <v>25</v>
      </c>
      <c r="G382" s="1">
        <v>44941</v>
      </c>
      <c r="H382" s="1">
        <v>44944</v>
      </c>
      <c r="I382" s="1">
        <v>44960</v>
      </c>
      <c r="J382">
        <v>19</v>
      </c>
      <c r="K382">
        <v>3</v>
      </c>
      <c r="L382">
        <v>8</v>
      </c>
      <c r="M382">
        <v>656.15</v>
      </c>
      <c r="N382">
        <v>5249.2</v>
      </c>
      <c r="O382">
        <v>0.05</v>
      </c>
      <c r="P382">
        <v>262.45999999999998</v>
      </c>
      <c r="Q382">
        <v>4986.74</v>
      </c>
      <c r="R382">
        <v>3359.49</v>
      </c>
      <c r="S382">
        <v>1627.25</v>
      </c>
    </row>
    <row r="383" spans="1:19" x14ac:dyDescent="0.35">
      <c r="A383">
        <v>100381</v>
      </c>
      <c r="B383">
        <v>3017</v>
      </c>
      <c r="C383" t="s">
        <v>23</v>
      </c>
      <c r="D383" t="s">
        <v>29</v>
      </c>
      <c r="E383" t="s">
        <v>34</v>
      </c>
      <c r="F383" t="s">
        <v>35</v>
      </c>
      <c r="G383" s="1">
        <v>45074</v>
      </c>
      <c r="H383" s="1">
        <v>45077</v>
      </c>
      <c r="I383" s="1">
        <v>45086</v>
      </c>
      <c r="J383">
        <v>12</v>
      </c>
      <c r="K383">
        <v>3</v>
      </c>
      <c r="L383">
        <v>4</v>
      </c>
      <c r="M383">
        <v>423.47</v>
      </c>
      <c r="N383">
        <v>1693.88</v>
      </c>
      <c r="O383">
        <v>0</v>
      </c>
      <c r="P383">
        <v>0</v>
      </c>
      <c r="Q383">
        <v>1693.88</v>
      </c>
      <c r="R383">
        <v>1101.02</v>
      </c>
      <c r="S383">
        <v>592.86</v>
      </c>
    </row>
    <row r="384" spans="1:19" x14ac:dyDescent="0.35">
      <c r="A384">
        <v>100382</v>
      </c>
      <c r="B384">
        <v>1454</v>
      </c>
      <c r="C384" t="s">
        <v>33</v>
      </c>
      <c r="D384" t="s">
        <v>31</v>
      </c>
      <c r="E384" t="s">
        <v>24</v>
      </c>
      <c r="F384" t="s">
        <v>42</v>
      </c>
      <c r="G384" s="1">
        <v>45105</v>
      </c>
      <c r="H384" s="1">
        <v>45108</v>
      </c>
      <c r="I384" s="1">
        <v>45130</v>
      </c>
      <c r="J384">
        <v>25</v>
      </c>
      <c r="K384">
        <v>3</v>
      </c>
      <c r="L384">
        <v>6</v>
      </c>
      <c r="M384">
        <v>619.07000000000005</v>
      </c>
      <c r="N384">
        <v>3714.42</v>
      </c>
      <c r="O384">
        <v>0.1</v>
      </c>
      <c r="P384">
        <v>371.44</v>
      </c>
      <c r="Q384">
        <v>3342.98</v>
      </c>
      <c r="R384">
        <v>2265.8000000000002</v>
      </c>
      <c r="S384">
        <v>1077.18</v>
      </c>
    </row>
    <row r="385" spans="1:19" x14ac:dyDescent="0.35">
      <c r="A385">
        <v>100383</v>
      </c>
      <c r="B385">
        <v>3012</v>
      </c>
      <c r="C385" t="s">
        <v>19</v>
      </c>
      <c r="D385" t="s">
        <v>29</v>
      </c>
      <c r="E385" t="s">
        <v>21</v>
      </c>
      <c r="F385" t="s">
        <v>39</v>
      </c>
      <c r="G385" s="1">
        <v>45291</v>
      </c>
      <c r="H385" s="1">
        <v>45295</v>
      </c>
      <c r="I385" s="1">
        <v>45300</v>
      </c>
      <c r="J385">
        <v>9</v>
      </c>
      <c r="K385">
        <v>4</v>
      </c>
      <c r="L385">
        <v>3</v>
      </c>
      <c r="M385">
        <v>466.8</v>
      </c>
      <c r="N385">
        <v>1400.4</v>
      </c>
      <c r="O385">
        <v>0.03</v>
      </c>
      <c r="P385">
        <v>42.01</v>
      </c>
      <c r="Q385">
        <v>1358.39</v>
      </c>
      <c r="R385">
        <v>952.27</v>
      </c>
      <c r="S385">
        <v>406.12</v>
      </c>
    </row>
    <row r="386" spans="1:19" x14ac:dyDescent="0.35">
      <c r="A386">
        <v>100384</v>
      </c>
      <c r="B386">
        <v>3125</v>
      </c>
      <c r="C386" t="s">
        <v>19</v>
      </c>
      <c r="D386" t="s">
        <v>31</v>
      </c>
      <c r="E386" t="s">
        <v>24</v>
      </c>
      <c r="F386" t="s">
        <v>25</v>
      </c>
      <c r="G386" s="1">
        <v>45220</v>
      </c>
      <c r="H386" s="1">
        <v>45225</v>
      </c>
      <c r="I386" s="1">
        <v>45234</v>
      </c>
      <c r="J386">
        <v>14</v>
      </c>
      <c r="K386">
        <v>5</v>
      </c>
      <c r="L386">
        <v>12</v>
      </c>
      <c r="M386">
        <v>381.44</v>
      </c>
      <c r="N386">
        <v>4577.28</v>
      </c>
      <c r="O386">
        <v>0.13</v>
      </c>
      <c r="P386">
        <v>595.04999999999995</v>
      </c>
      <c r="Q386">
        <v>3982.23</v>
      </c>
      <c r="R386">
        <v>2883.69</v>
      </c>
      <c r="S386">
        <v>1098.54</v>
      </c>
    </row>
    <row r="387" spans="1:19" x14ac:dyDescent="0.35">
      <c r="A387">
        <v>100385</v>
      </c>
      <c r="B387">
        <v>4306</v>
      </c>
      <c r="C387" t="s">
        <v>19</v>
      </c>
      <c r="D387" t="s">
        <v>29</v>
      </c>
      <c r="E387" t="s">
        <v>34</v>
      </c>
      <c r="F387" t="s">
        <v>40</v>
      </c>
      <c r="G387" s="1">
        <v>45240</v>
      </c>
      <c r="H387" s="1">
        <v>45243</v>
      </c>
      <c r="I387" s="1">
        <v>45261</v>
      </c>
      <c r="J387">
        <v>21</v>
      </c>
      <c r="K387">
        <v>3</v>
      </c>
      <c r="L387">
        <v>8</v>
      </c>
      <c r="M387">
        <v>445.82</v>
      </c>
      <c r="N387">
        <v>3566.56</v>
      </c>
      <c r="O387">
        <v>0.02</v>
      </c>
      <c r="P387">
        <v>71.33</v>
      </c>
      <c r="Q387">
        <v>3495.23</v>
      </c>
      <c r="R387">
        <v>2318.2600000000002</v>
      </c>
      <c r="S387">
        <v>1176.97</v>
      </c>
    </row>
    <row r="388" spans="1:19" x14ac:dyDescent="0.35">
      <c r="A388">
        <v>100386</v>
      </c>
      <c r="B388">
        <v>2819</v>
      </c>
      <c r="C388" t="s">
        <v>19</v>
      </c>
      <c r="D388" t="s">
        <v>31</v>
      </c>
      <c r="E388" t="s">
        <v>26</v>
      </c>
      <c r="F388" t="s">
        <v>44</v>
      </c>
      <c r="G388" s="1">
        <v>45270</v>
      </c>
      <c r="H388" s="1">
        <v>45275</v>
      </c>
      <c r="I388" s="1">
        <v>45282</v>
      </c>
      <c r="J388">
        <v>12</v>
      </c>
      <c r="K388">
        <v>5</v>
      </c>
      <c r="L388">
        <v>11</v>
      </c>
      <c r="M388">
        <v>680.95</v>
      </c>
      <c r="N388">
        <v>7490.45</v>
      </c>
      <c r="O388">
        <v>0.06</v>
      </c>
      <c r="P388">
        <v>449.43</v>
      </c>
      <c r="Q388">
        <v>7041.02</v>
      </c>
      <c r="R388">
        <v>5018.6000000000004</v>
      </c>
      <c r="S388">
        <v>2022.42</v>
      </c>
    </row>
    <row r="389" spans="1:19" x14ac:dyDescent="0.35">
      <c r="A389">
        <v>100387</v>
      </c>
      <c r="B389">
        <v>1819</v>
      </c>
      <c r="C389" t="s">
        <v>23</v>
      </c>
      <c r="D389" t="s">
        <v>20</v>
      </c>
      <c r="E389" t="s">
        <v>26</v>
      </c>
      <c r="F389" t="s">
        <v>37</v>
      </c>
      <c r="G389" s="1">
        <v>44996</v>
      </c>
      <c r="H389" s="1">
        <v>44998</v>
      </c>
      <c r="I389" s="1">
        <v>45002</v>
      </c>
      <c r="J389">
        <v>6</v>
      </c>
      <c r="K389">
        <v>2</v>
      </c>
      <c r="L389">
        <v>10</v>
      </c>
      <c r="M389">
        <v>185.7</v>
      </c>
      <c r="N389">
        <v>1857</v>
      </c>
      <c r="O389">
        <v>0.1</v>
      </c>
      <c r="P389">
        <v>185.7</v>
      </c>
      <c r="Q389">
        <v>1671.3</v>
      </c>
      <c r="R389">
        <v>1169.9100000000001</v>
      </c>
      <c r="S389">
        <v>501.39</v>
      </c>
    </row>
    <row r="390" spans="1:19" x14ac:dyDescent="0.35">
      <c r="A390">
        <v>100388</v>
      </c>
      <c r="B390">
        <v>3562</v>
      </c>
      <c r="C390" t="s">
        <v>19</v>
      </c>
      <c r="D390" t="s">
        <v>29</v>
      </c>
      <c r="E390" t="s">
        <v>34</v>
      </c>
      <c r="F390" t="s">
        <v>45</v>
      </c>
      <c r="G390" s="1">
        <v>45143</v>
      </c>
      <c r="H390" s="1">
        <v>45144</v>
      </c>
      <c r="I390" s="1">
        <v>45162</v>
      </c>
      <c r="J390">
        <v>19</v>
      </c>
      <c r="K390">
        <v>1</v>
      </c>
      <c r="L390">
        <v>11</v>
      </c>
      <c r="M390">
        <v>250.04</v>
      </c>
      <c r="N390">
        <v>2750.44</v>
      </c>
      <c r="O390">
        <v>0.08</v>
      </c>
      <c r="P390">
        <v>220.04</v>
      </c>
      <c r="Q390">
        <v>2530.4</v>
      </c>
      <c r="R390">
        <v>1787.79</v>
      </c>
      <c r="S390">
        <v>742.61</v>
      </c>
    </row>
    <row r="391" spans="1:19" x14ac:dyDescent="0.35">
      <c r="A391">
        <v>100389</v>
      </c>
      <c r="B391">
        <v>3985</v>
      </c>
      <c r="C391" t="s">
        <v>19</v>
      </c>
      <c r="D391" t="s">
        <v>31</v>
      </c>
      <c r="E391" t="s">
        <v>26</v>
      </c>
      <c r="F391" t="s">
        <v>44</v>
      </c>
      <c r="G391" s="1">
        <v>45194</v>
      </c>
      <c r="H391" s="1">
        <v>45195</v>
      </c>
      <c r="I391" s="1">
        <v>45199</v>
      </c>
      <c r="J391">
        <v>5</v>
      </c>
      <c r="K391">
        <v>1</v>
      </c>
      <c r="L391">
        <v>10</v>
      </c>
      <c r="M391">
        <v>574.02</v>
      </c>
      <c r="N391">
        <v>5740.2</v>
      </c>
      <c r="O391">
        <v>0.1</v>
      </c>
      <c r="P391">
        <v>574.02</v>
      </c>
      <c r="Q391">
        <v>5166.18</v>
      </c>
      <c r="R391">
        <v>3616.33</v>
      </c>
      <c r="S391">
        <v>1549.85</v>
      </c>
    </row>
    <row r="392" spans="1:19" x14ac:dyDescent="0.35">
      <c r="A392">
        <v>100390</v>
      </c>
      <c r="B392">
        <v>2280</v>
      </c>
      <c r="C392" t="s">
        <v>19</v>
      </c>
      <c r="D392" t="s">
        <v>29</v>
      </c>
      <c r="E392" t="s">
        <v>34</v>
      </c>
      <c r="F392" t="s">
        <v>43</v>
      </c>
      <c r="G392" s="1">
        <v>44953</v>
      </c>
      <c r="H392" s="1">
        <v>44955</v>
      </c>
      <c r="I392" s="1">
        <v>44969</v>
      </c>
      <c r="J392">
        <v>16</v>
      </c>
      <c r="K392">
        <v>2</v>
      </c>
      <c r="L392">
        <v>10</v>
      </c>
      <c r="M392">
        <v>103.12</v>
      </c>
      <c r="N392">
        <v>1031.2</v>
      </c>
      <c r="O392">
        <v>0.12</v>
      </c>
      <c r="P392">
        <v>123.74</v>
      </c>
      <c r="Q392">
        <v>907.46</v>
      </c>
      <c r="R392">
        <v>618.72</v>
      </c>
      <c r="S392">
        <v>288.74</v>
      </c>
    </row>
    <row r="393" spans="1:19" x14ac:dyDescent="0.35">
      <c r="A393">
        <v>100391</v>
      </c>
      <c r="B393">
        <v>4616</v>
      </c>
      <c r="C393" t="s">
        <v>19</v>
      </c>
      <c r="D393" t="s">
        <v>20</v>
      </c>
      <c r="E393" t="s">
        <v>34</v>
      </c>
      <c r="F393" t="s">
        <v>45</v>
      </c>
      <c r="G393" s="1">
        <v>45217</v>
      </c>
      <c r="H393" s="1">
        <v>45220</v>
      </c>
      <c r="I393" s="1">
        <v>45227</v>
      </c>
      <c r="J393">
        <v>10</v>
      </c>
      <c r="K393">
        <v>3</v>
      </c>
      <c r="L393">
        <v>12</v>
      </c>
      <c r="M393">
        <v>417.52</v>
      </c>
      <c r="N393">
        <v>5010.24</v>
      </c>
      <c r="O393">
        <v>0.08</v>
      </c>
      <c r="P393">
        <v>400.82</v>
      </c>
      <c r="Q393">
        <v>4609.42</v>
      </c>
      <c r="R393">
        <v>2805.73</v>
      </c>
      <c r="S393">
        <v>1803.69</v>
      </c>
    </row>
    <row r="394" spans="1:19" x14ac:dyDescent="0.35">
      <c r="A394">
        <v>100392</v>
      </c>
      <c r="B394">
        <v>2620</v>
      </c>
      <c r="C394" t="s">
        <v>33</v>
      </c>
      <c r="D394" t="s">
        <v>29</v>
      </c>
      <c r="E394" t="s">
        <v>24</v>
      </c>
      <c r="F394" t="s">
        <v>42</v>
      </c>
      <c r="G394" s="1">
        <v>45007</v>
      </c>
      <c r="H394" s="1">
        <v>45009</v>
      </c>
      <c r="I394" s="1">
        <v>45014</v>
      </c>
      <c r="J394">
        <v>7</v>
      </c>
      <c r="K394">
        <v>2</v>
      </c>
      <c r="L394">
        <v>3</v>
      </c>
      <c r="M394">
        <v>250.87</v>
      </c>
      <c r="N394">
        <v>752.61</v>
      </c>
      <c r="O394">
        <v>0.08</v>
      </c>
      <c r="P394">
        <v>60.21</v>
      </c>
      <c r="Q394">
        <v>692.4</v>
      </c>
      <c r="R394">
        <v>451.57</v>
      </c>
      <c r="S394">
        <v>240.83</v>
      </c>
    </row>
    <row r="395" spans="1:19" x14ac:dyDescent="0.35">
      <c r="A395">
        <v>100393</v>
      </c>
      <c r="B395">
        <v>3034</v>
      </c>
      <c r="C395" t="s">
        <v>23</v>
      </c>
      <c r="D395" t="s">
        <v>20</v>
      </c>
      <c r="E395" t="s">
        <v>24</v>
      </c>
      <c r="F395" t="s">
        <v>42</v>
      </c>
      <c r="G395" s="1">
        <v>45224</v>
      </c>
      <c r="H395" s="1">
        <v>45229</v>
      </c>
      <c r="I395" s="1">
        <v>45244</v>
      </c>
      <c r="J395">
        <v>20</v>
      </c>
      <c r="K395">
        <v>5</v>
      </c>
      <c r="L395">
        <v>14</v>
      </c>
      <c r="M395">
        <v>337.97</v>
      </c>
      <c r="N395">
        <v>4731.58</v>
      </c>
      <c r="O395">
        <v>0.05</v>
      </c>
      <c r="P395">
        <v>236.58</v>
      </c>
      <c r="Q395">
        <v>4495</v>
      </c>
      <c r="R395">
        <v>2791.63</v>
      </c>
      <c r="S395">
        <v>1703.37</v>
      </c>
    </row>
    <row r="396" spans="1:19" x14ac:dyDescent="0.35">
      <c r="A396">
        <v>100394</v>
      </c>
      <c r="B396">
        <v>1615</v>
      </c>
      <c r="C396" t="s">
        <v>19</v>
      </c>
      <c r="D396" t="s">
        <v>29</v>
      </c>
      <c r="E396" t="s">
        <v>21</v>
      </c>
      <c r="F396" t="s">
        <v>39</v>
      </c>
      <c r="G396" s="1">
        <v>45266</v>
      </c>
      <c r="H396" s="1">
        <v>45271</v>
      </c>
      <c r="I396" s="1">
        <v>45275</v>
      </c>
      <c r="J396">
        <v>9</v>
      </c>
      <c r="K396">
        <v>5</v>
      </c>
      <c r="L396">
        <v>11</v>
      </c>
      <c r="M396">
        <v>16.63</v>
      </c>
      <c r="N396">
        <v>182.93</v>
      </c>
      <c r="O396">
        <v>7.0000000000000007E-2</v>
      </c>
      <c r="P396">
        <v>12.81</v>
      </c>
      <c r="Q396">
        <v>170.12</v>
      </c>
      <c r="R396">
        <v>93.29</v>
      </c>
      <c r="S396">
        <v>76.83</v>
      </c>
    </row>
    <row r="397" spans="1:19" x14ac:dyDescent="0.35">
      <c r="A397">
        <v>100395</v>
      </c>
      <c r="B397">
        <v>2938</v>
      </c>
      <c r="C397" t="s">
        <v>19</v>
      </c>
      <c r="D397" t="s">
        <v>29</v>
      </c>
      <c r="E397" t="s">
        <v>26</v>
      </c>
      <c r="F397" t="s">
        <v>36</v>
      </c>
      <c r="G397" s="1">
        <v>45217</v>
      </c>
      <c r="H397" s="1">
        <v>45219</v>
      </c>
      <c r="I397" s="1">
        <v>45235</v>
      </c>
      <c r="J397">
        <v>18</v>
      </c>
      <c r="K397">
        <v>2</v>
      </c>
      <c r="L397">
        <v>10</v>
      </c>
      <c r="M397">
        <v>603.28</v>
      </c>
      <c r="N397">
        <v>6032.8</v>
      </c>
      <c r="O397">
        <v>7.0000000000000007E-2</v>
      </c>
      <c r="P397">
        <v>422.3</v>
      </c>
      <c r="Q397">
        <v>5610.5</v>
      </c>
      <c r="R397">
        <v>3680.01</v>
      </c>
      <c r="S397">
        <v>1930.49</v>
      </c>
    </row>
    <row r="398" spans="1:19" x14ac:dyDescent="0.35">
      <c r="A398">
        <v>100396</v>
      </c>
      <c r="B398">
        <v>4609</v>
      </c>
      <c r="C398" t="s">
        <v>19</v>
      </c>
      <c r="D398" t="s">
        <v>20</v>
      </c>
      <c r="E398" t="s">
        <v>26</v>
      </c>
      <c r="F398" t="s">
        <v>36</v>
      </c>
      <c r="G398" s="1">
        <v>45257</v>
      </c>
      <c r="H398" s="1">
        <v>45260</v>
      </c>
      <c r="I398" s="1">
        <v>45268</v>
      </c>
      <c r="J398">
        <v>11</v>
      </c>
      <c r="K398">
        <v>3</v>
      </c>
      <c r="L398">
        <v>6</v>
      </c>
      <c r="M398">
        <v>414.18</v>
      </c>
      <c r="N398">
        <v>2485.08</v>
      </c>
      <c r="O398">
        <v>0.15</v>
      </c>
      <c r="P398">
        <v>372.76</v>
      </c>
      <c r="Q398">
        <v>2112.3200000000002</v>
      </c>
      <c r="R398">
        <v>1416.5</v>
      </c>
      <c r="S398">
        <v>695.82</v>
      </c>
    </row>
    <row r="399" spans="1:19" x14ac:dyDescent="0.35">
      <c r="A399">
        <v>100397</v>
      </c>
      <c r="B399">
        <v>3202</v>
      </c>
      <c r="C399" t="s">
        <v>23</v>
      </c>
      <c r="D399" t="s">
        <v>20</v>
      </c>
      <c r="E399" t="s">
        <v>34</v>
      </c>
      <c r="F399" t="s">
        <v>35</v>
      </c>
      <c r="G399" s="1">
        <v>45251</v>
      </c>
      <c r="H399" s="1">
        <v>45253</v>
      </c>
      <c r="I399" s="1">
        <v>45264</v>
      </c>
      <c r="J399">
        <v>13</v>
      </c>
      <c r="K399">
        <v>2</v>
      </c>
      <c r="L399">
        <v>8</v>
      </c>
      <c r="M399">
        <v>166.32</v>
      </c>
      <c r="N399">
        <v>1330.56</v>
      </c>
      <c r="O399">
        <v>0.08</v>
      </c>
      <c r="P399">
        <v>106.44</v>
      </c>
      <c r="Q399">
        <v>1224.1199999999999</v>
      </c>
      <c r="R399">
        <v>851.56</v>
      </c>
      <c r="S399">
        <v>372.56</v>
      </c>
    </row>
    <row r="400" spans="1:19" x14ac:dyDescent="0.35">
      <c r="A400">
        <v>100398</v>
      </c>
      <c r="B400">
        <v>2731</v>
      </c>
      <c r="C400" t="s">
        <v>23</v>
      </c>
      <c r="D400" t="s">
        <v>20</v>
      </c>
      <c r="E400" t="s">
        <v>24</v>
      </c>
      <c r="F400" t="s">
        <v>25</v>
      </c>
      <c r="G400" s="1">
        <v>45122</v>
      </c>
      <c r="H400" s="1">
        <v>45125</v>
      </c>
      <c r="I400" s="1">
        <v>45125</v>
      </c>
      <c r="J400">
        <v>3</v>
      </c>
      <c r="K400">
        <v>3</v>
      </c>
      <c r="L400">
        <v>1</v>
      </c>
      <c r="M400">
        <v>318.70999999999998</v>
      </c>
      <c r="N400">
        <v>318.70999999999998</v>
      </c>
      <c r="O400">
        <v>0.09</v>
      </c>
      <c r="P400">
        <v>28.68</v>
      </c>
      <c r="Q400">
        <v>290.02999999999997</v>
      </c>
      <c r="R400">
        <v>188.04</v>
      </c>
      <c r="S400">
        <v>101.99</v>
      </c>
    </row>
    <row r="401" spans="1:19" x14ac:dyDescent="0.35">
      <c r="A401">
        <v>100399</v>
      </c>
      <c r="B401">
        <v>3711</v>
      </c>
      <c r="C401" t="s">
        <v>33</v>
      </c>
      <c r="D401" t="s">
        <v>29</v>
      </c>
      <c r="E401" t="s">
        <v>21</v>
      </c>
      <c r="F401" t="s">
        <v>38</v>
      </c>
      <c r="G401" s="1">
        <v>44931</v>
      </c>
      <c r="H401" s="1">
        <v>44934</v>
      </c>
      <c r="I401" s="1">
        <v>44936</v>
      </c>
      <c r="J401">
        <v>5</v>
      </c>
      <c r="K401">
        <v>3</v>
      </c>
      <c r="L401">
        <v>7</v>
      </c>
      <c r="M401">
        <v>472.74</v>
      </c>
      <c r="N401">
        <v>3309.18</v>
      </c>
      <c r="O401">
        <v>0.01</v>
      </c>
      <c r="P401">
        <v>33.090000000000003</v>
      </c>
      <c r="Q401">
        <v>3276.09</v>
      </c>
      <c r="R401">
        <v>2051.69</v>
      </c>
      <c r="S401">
        <v>1224.4000000000001</v>
      </c>
    </row>
    <row r="402" spans="1:19" x14ac:dyDescent="0.35">
      <c r="A402">
        <v>100400</v>
      </c>
      <c r="B402">
        <v>3040</v>
      </c>
      <c r="C402" t="s">
        <v>19</v>
      </c>
      <c r="D402" t="s">
        <v>29</v>
      </c>
      <c r="E402" t="s">
        <v>34</v>
      </c>
      <c r="F402" t="s">
        <v>45</v>
      </c>
      <c r="G402" s="1">
        <v>45031</v>
      </c>
      <c r="H402" s="1">
        <v>45034</v>
      </c>
      <c r="I402" s="1">
        <v>45040</v>
      </c>
      <c r="J402">
        <v>9</v>
      </c>
      <c r="K402">
        <v>3</v>
      </c>
      <c r="L402">
        <v>1</v>
      </c>
      <c r="M402">
        <v>158.41999999999999</v>
      </c>
      <c r="N402">
        <v>158.41999999999999</v>
      </c>
      <c r="O402">
        <v>7.0000000000000007E-2</v>
      </c>
      <c r="P402">
        <v>11.09</v>
      </c>
      <c r="Q402">
        <v>147.33000000000001</v>
      </c>
      <c r="R402">
        <v>109.31</v>
      </c>
      <c r="S402">
        <v>38.020000000000003</v>
      </c>
    </row>
    <row r="403" spans="1:19" x14ac:dyDescent="0.35">
      <c r="A403">
        <v>100401</v>
      </c>
      <c r="B403">
        <v>3703</v>
      </c>
      <c r="C403" t="s">
        <v>19</v>
      </c>
      <c r="D403" t="s">
        <v>20</v>
      </c>
      <c r="E403" t="s">
        <v>26</v>
      </c>
      <c r="F403" t="s">
        <v>36</v>
      </c>
      <c r="G403" s="1">
        <v>45062</v>
      </c>
      <c r="H403" s="1">
        <v>45066</v>
      </c>
      <c r="I403" s="1">
        <v>45069</v>
      </c>
      <c r="J403">
        <v>7</v>
      </c>
      <c r="K403">
        <v>4</v>
      </c>
      <c r="L403">
        <v>6</v>
      </c>
      <c r="M403">
        <v>185.35</v>
      </c>
      <c r="N403">
        <v>1112.0999999999999</v>
      </c>
      <c r="O403">
        <v>0.2</v>
      </c>
      <c r="P403">
        <v>222.42</v>
      </c>
      <c r="Q403">
        <v>889.68</v>
      </c>
      <c r="R403">
        <v>667.26</v>
      </c>
      <c r="S403">
        <v>222.42</v>
      </c>
    </row>
    <row r="404" spans="1:19" x14ac:dyDescent="0.35">
      <c r="A404">
        <v>100402</v>
      </c>
      <c r="B404">
        <v>1460</v>
      </c>
      <c r="C404" t="s">
        <v>28</v>
      </c>
      <c r="D404" t="s">
        <v>20</v>
      </c>
      <c r="E404" t="s">
        <v>26</v>
      </c>
      <c r="F404" t="s">
        <v>36</v>
      </c>
      <c r="G404" s="1">
        <v>45161</v>
      </c>
      <c r="H404" s="1">
        <v>45162</v>
      </c>
      <c r="I404" s="1">
        <v>45165</v>
      </c>
      <c r="J404">
        <v>4</v>
      </c>
      <c r="K404">
        <v>1</v>
      </c>
      <c r="L404">
        <v>5</v>
      </c>
      <c r="M404">
        <v>529.26</v>
      </c>
      <c r="N404">
        <v>2646.3</v>
      </c>
      <c r="O404">
        <v>0.15</v>
      </c>
      <c r="P404">
        <v>396.94</v>
      </c>
      <c r="Q404">
        <v>2249.36</v>
      </c>
      <c r="R404">
        <v>1561.32</v>
      </c>
      <c r="S404">
        <v>688.04</v>
      </c>
    </row>
    <row r="405" spans="1:19" x14ac:dyDescent="0.35">
      <c r="A405">
        <v>100403</v>
      </c>
      <c r="B405">
        <v>1302</v>
      </c>
      <c r="C405" t="s">
        <v>28</v>
      </c>
      <c r="D405" t="s">
        <v>20</v>
      </c>
      <c r="E405" t="s">
        <v>34</v>
      </c>
      <c r="F405" t="s">
        <v>35</v>
      </c>
      <c r="G405" s="1">
        <v>45241</v>
      </c>
      <c r="H405" s="1">
        <v>45244</v>
      </c>
      <c r="I405" s="1">
        <v>45261</v>
      </c>
      <c r="J405">
        <v>20</v>
      </c>
      <c r="K405">
        <v>3</v>
      </c>
      <c r="L405">
        <v>14</v>
      </c>
      <c r="M405">
        <v>350.96</v>
      </c>
      <c r="N405">
        <v>4913.4399999999996</v>
      </c>
      <c r="O405">
        <v>0.06</v>
      </c>
      <c r="P405">
        <v>294.81</v>
      </c>
      <c r="Q405">
        <v>4618.63</v>
      </c>
      <c r="R405">
        <v>2948.06</v>
      </c>
      <c r="S405">
        <v>1670.57</v>
      </c>
    </row>
    <row r="406" spans="1:19" x14ac:dyDescent="0.35">
      <c r="A406">
        <v>100404</v>
      </c>
      <c r="B406">
        <v>1979</v>
      </c>
      <c r="C406" t="s">
        <v>33</v>
      </c>
      <c r="D406" t="s">
        <v>20</v>
      </c>
      <c r="E406" t="s">
        <v>21</v>
      </c>
      <c r="F406" t="s">
        <v>38</v>
      </c>
      <c r="G406" s="1">
        <v>45039</v>
      </c>
      <c r="H406" s="1">
        <v>45042</v>
      </c>
      <c r="I406" s="1">
        <v>45053</v>
      </c>
      <c r="J406">
        <v>14</v>
      </c>
      <c r="K406">
        <v>3</v>
      </c>
      <c r="L406">
        <v>12</v>
      </c>
      <c r="M406">
        <v>184.67</v>
      </c>
      <c r="N406">
        <v>2216.04</v>
      </c>
      <c r="O406">
        <v>0.06</v>
      </c>
      <c r="P406">
        <v>132.96</v>
      </c>
      <c r="Q406">
        <v>2083.08</v>
      </c>
      <c r="R406">
        <v>1130.18</v>
      </c>
      <c r="S406">
        <v>952.9</v>
      </c>
    </row>
    <row r="407" spans="1:19" x14ac:dyDescent="0.35">
      <c r="A407">
        <v>100405</v>
      </c>
      <c r="B407">
        <v>1902</v>
      </c>
      <c r="C407" t="s">
        <v>19</v>
      </c>
      <c r="D407" t="s">
        <v>29</v>
      </c>
      <c r="E407" t="s">
        <v>21</v>
      </c>
      <c r="F407" t="s">
        <v>38</v>
      </c>
      <c r="G407" s="1">
        <v>45185</v>
      </c>
      <c r="H407" s="1">
        <v>45190</v>
      </c>
      <c r="I407" s="1">
        <v>45189</v>
      </c>
      <c r="J407">
        <v>4</v>
      </c>
      <c r="K407">
        <v>5</v>
      </c>
      <c r="L407">
        <v>11</v>
      </c>
      <c r="M407">
        <v>570.82000000000005</v>
      </c>
      <c r="N407">
        <v>6279.02</v>
      </c>
      <c r="O407">
        <v>0.16</v>
      </c>
      <c r="P407">
        <v>1004.64</v>
      </c>
      <c r="Q407">
        <v>5274.38</v>
      </c>
      <c r="R407">
        <v>3641.83</v>
      </c>
      <c r="S407">
        <v>1632.55</v>
      </c>
    </row>
    <row r="408" spans="1:19" x14ac:dyDescent="0.35">
      <c r="A408">
        <v>100406</v>
      </c>
      <c r="B408">
        <v>4683</v>
      </c>
      <c r="C408" t="s">
        <v>23</v>
      </c>
      <c r="D408" t="s">
        <v>20</v>
      </c>
      <c r="E408" t="s">
        <v>26</v>
      </c>
      <c r="F408" t="s">
        <v>44</v>
      </c>
      <c r="G408" s="1">
        <v>45222</v>
      </c>
      <c r="H408" s="1">
        <v>45223</v>
      </c>
      <c r="I408" s="1">
        <v>45246</v>
      </c>
      <c r="J408">
        <v>24</v>
      </c>
      <c r="K408">
        <v>1</v>
      </c>
      <c r="L408">
        <v>6</v>
      </c>
      <c r="M408">
        <v>435.74</v>
      </c>
      <c r="N408">
        <v>2614.44</v>
      </c>
      <c r="O408">
        <v>0.12</v>
      </c>
      <c r="P408">
        <v>313.73</v>
      </c>
      <c r="Q408">
        <v>2300.71</v>
      </c>
      <c r="R408">
        <v>1568.66</v>
      </c>
      <c r="S408">
        <v>732.05</v>
      </c>
    </row>
    <row r="409" spans="1:19" x14ac:dyDescent="0.35">
      <c r="A409">
        <v>100407</v>
      </c>
      <c r="B409">
        <v>1329</v>
      </c>
      <c r="C409" t="s">
        <v>23</v>
      </c>
      <c r="D409" t="s">
        <v>29</v>
      </c>
      <c r="E409" t="s">
        <v>24</v>
      </c>
      <c r="F409" t="s">
        <v>25</v>
      </c>
      <c r="G409" s="1">
        <v>45257</v>
      </c>
      <c r="H409" s="1">
        <v>45261</v>
      </c>
      <c r="I409" s="1">
        <v>45267</v>
      </c>
      <c r="J409">
        <v>10</v>
      </c>
      <c r="K409">
        <v>4</v>
      </c>
      <c r="L409">
        <v>2</v>
      </c>
      <c r="M409">
        <v>448.17</v>
      </c>
      <c r="N409">
        <v>896.34</v>
      </c>
      <c r="O409">
        <v>0.03</v>
      </c>
      <c r="P409">
        <v>26.89</v>
      </c>
      <c r="Q409">
        <v>869.45</v>
      </c>
      <c r="R409">
        <v>519.88</v>
      </c>
      <c r="S409">
        <v>349.57</v>
      </c>
    </row>
    <row r="410" spans="1:19" x14ac:dyDescent="0.35">
      <c r="A410">
        <v>100408</v>
      </c>
      <c r="B410">
        <v>1350</v>
      </c>
      <c r="C410" t="s">
        <v>23</v>
      </c>
      <c r="D410" t="s">
        <v>31</v>
      </c>
      <c r="E410" t="s">
        <v>24</v>
      </c>
      <c r="F410" t="s">
        <v>32</v>
      </c>
      <c r="G410" s="1">
        <v>44999</v>
      </c>
      <c r="H410" s="1">
        <v>45000</v>
      </c>
      <c r="I410" s="1">
        <v>45002</v>
      </c>
      <c r="J410">
        <v>3</v>
      </c>
      <c r="K410">
        <v>1</v>
      </c>
      <c r="L410">
        <v>3</v>
      </c>
      <c r="M410">
        <v>152.18</v>
      </c>
      <c r="N410">
        <v>456.54</v>
      </c>
      <c r="O410">
        <v>0.13</v>
      </c>
      <c r="P410">
        <v>59.35</v>
      </c>
      <c r="Q410">
        <v>397.19</v>
      </c>
      <c r="R410">
        <v>269.36</v>
      </c>
      <c r="S410">
        <v>127.83</v>
      </c>
    </row>
    <row r="411" spans="1:19" x14ac:dyDescent="0.35">
      <c r="A411">
        <v>100409</v>
      </c>
      <c r="B411">
        <v>2808</v>
      </c>
      <c r="C411" t="s">
        <v>33</v>
      </c>
      <c r="D411" t="s">
        <v>29</v>
      </c>
      <c r="E411" t="s">
        <v>26</v>
      </c>
      <c r="F411" t="s">
        <v>27</v>
      </c>
      <c r="G411" s="1">
        <v>45276</v>
      </c>
      <c r="H411" s="1">
        <v>45277</v>
      </c>
      <c r="I411" s="1">
        <v>45292</v>
      </c>
      <c r="J411">
        <v>16</v>
      </c>
      <c r="K411">
        <v>1</v>
      </c>
      <c r="L411">
        <v>10</v>
      </c>
      <c r="M411">
        <v>154.12</v>
      </c>
      <c r="N411">
        <v>1541.2</v>
      </c>
      <c r="O411">
        <v>7.0000000000000007E-2</v>
      </c>
      <c r="P411">
        <v>107.88</v>
      </c>
      <c r="Q411">
        <v>1433.32</v>
      </c>
      <c r="R411">
        <v>1063.43</v>
      </c>
      <c r="S411">
        <v>369.89</v>
      </c>
    </row>
    <row r="412" spans="1:19" x14ac:dyDescent="0.35">
      <c r="A412">
        <v>100410</v>
      </c>
      <c r="B412">
        <v>3100</v>
      </c>
      <c r="C412" t="s">
        <v>33</v>
      </c>
      <c r="D412" t="s">
        <v>31</v>
      </c>
      <c r="E412" t="s">
        <v>21</v>
      </c>
      <c r="F412" t="s">
        <v>39</v>
      </c>
      <c r="G412" s="1">
        <v>44931</v>
      </c>
      <c r="H412" s="1">
        <v>44934</v>
      </c>
      <c r="I412" s="1">
        <v>44938</v>
      </c>
      <c r="J412">
        <v>7</v>
      </c>
      <c r="K412">
        <v>3</v>
      </c>
      <c r="L412">
        <v>1</v>
      </c>
      <c r="M412">
        <v>656.56</v>
      </c>
      <c r="N412">
        <v>656.56</v>
      </c>
      <c r="O412">
        <v>0.02</v>
      </c>
      <c r="P412">
        <v>13.13</v>
      </c>
      <c r="Q412">
        <v>643.42999999999995</v>
      </c>
      <c r="R412">
        <v>354.54</v>
      </c>
      <c r="S412">
        <v>288.89</v>
      </c>
    </row>
    <row r="413" spans="1:19" x14ac:dyDescent="0.35">
      <c r="A413">
        <v>100411</v>
      </c>
      <c r="B413">
        <v>1174</v>
      </c>
      <c r="C413" t="s">
        <v>33</v>
      </c>
      <c r="D413" t="s">
        <v>29</v>
      </c>
      <c r="E413" t="s">
        <v>21</v>
      </c>
      <c r="F413" t="s">
        <v>39</v>
      </c>
      <c r="G413" s="1">
        <v>44927</v>
      </c>
      <c r="H413" s="1">
        <v>44928</v>
      </c>
      <c r="I413" s="1">
        <v>44942</v>
      </c>
      <c r="J413">
        <v>15</v>
      </c>
      <c r="K413">
        <v>1</v>
      </c>
      <c r="L413">
        <v>12</v>
      </c>
      <c r="M413">
        <v>481.63</v>
      </c>
      <c r="N413">
        <v>5779.56</v>
      </c>
      <c r="O413">
        <v>0.08</v>
      </c>
      <c r="P413">
        <v>462.36</v>
      </c>
      <c r="Q413">
        <v>5317.2</v>
      </c>
      <c r="R413">
        <v>3698.92</v>
      </c>
      <c r="S413">
        <v>1618.28</v>
      </c>
    </row>
    <row r="414" spans="1:19" x14ac:dyDescent="0.35">
      <c r="A414">
        <v>100412</v>
      </c>
      <c r="B414">
        <v>1437</v>
      </c>
      <c r="C414" t="s">
        <v>23</v>
      </c>
      <c r="D414" t="s">
        <v>20</v>
      </c>
      <c r="E414" t="s">
        <v>24</v>
      </c>
      <c r="F414" t="s">
        <v>25</v>
      </c>
      <c r="G414" s="1">
        <v>45107</v>
      </c>
      <c r="H414" s="1">
        <v>45112</v>
      </c>
      <c r="I414" s="1">
        <v>45124</v>
      </c>
      <c r="J414">
        <v>17</v>
      </c>
      <c r="K414">
        <v>5</v>
      </c>
      <c r="L414">
        <v>11</v>
      </c>
      <c r="M414">
        <v>673.28</v>
      </c>
      <c r="N414">
        <v>7406.08</v>
      </c>
      <c r="O414">
        <v>0.06</v>
      </c>
      <c r="P414">
        <v>444.36</v>
      </c>
      <c r="Q414">
        <v>6961.72</v>
      </c>
      <c r="R414">
        <v>4813.95</v>
      </c>
      <c r="S414">
        <v>2147.77</v>
      </c>
    </row>
    <row r="415" spans="1:19" x14ac:dyDescent="0.35">
      <c r="A415">
        <v>100413</v>
      </c>
      <c r="B415">
        <v>4511</v>
      </c>
      <c r="C415" t="s">
        <v>33</v>
      </c>
      <c r="D415" t="s">
        <v>20</v>
      </c>
      <c r="E415" t="s">
        <v>24</v>
      </c>
      <c r="F415" t="s">
        <v>30</v>
      </c>
      <c r="G415" s="1">
        <v>45040</v>
      </c>
      <c r="H415" s="1">
        <v>45041</v>
      </c>
      <c r="I415" s="1">
        <v>45047</v>
      </c>
      <c r="J415">
        <v>7</v>
      </c>
      <c r="K415">
        <v>1</v>
      </c>
      <c r="L415">
        <v>12</v>
      </c>
      <c r="M415">
        <v>669.41</v>
      </c>
      <c r="N415">
        <v>8032.92</v>
      </c>
      <c r="O415">
        <v>0.18</v>
      </c>
      <c r="P415">
        <v>1445.93</v>
      </c>
      <c r="Q415">
        <v>6586.99</v>
      </c>
      <c r="R415">
        <v>4819.75</v>
      </c>
      <c r="S415">
        <v>1767.24</v>
      </c>
    </row>
    <row r="416" spans="1:19" x14ac:dyDescent="0.35">
      <c r="A416">
        <v>100414</v>
      </c>
      <c r="B416">
        <v>3765</v>
      </c>
      <c r="C416" t="s">
        <v>33</v>
      </c>
      <c r="D416" t="s">
        <v>20</v>
      </c>
      <c r="E416" t="s">
        <v>24</v>
      </c>
      <c r="F416" t="s">
        <v>32</v>
      </c>
      <c r="G416" s="1">
        <v>44947</v>
      </c>
      <c r="H416" s="1">
        <v>44949</v>
      </c>
      <c r="I416" s="1">
        <v>44962</v>
      </c>
      <c r="J416">
        <v>15</v>
      </c>
      <c r="K416">
        <v>2</v>
      </c>
      <c r="L416">
        <v>14</v>
      </c>
      <c r="M416">
        <v>349.95</v>
      </c>
      <c r="N416">
        <v>4899.3</v>
      </c>
      <c r="O416">
        <v>0.06</v>
      </c>
      <c r="P416">
        <v>293.95999999999998</v>
      </c>
      <c r="Q416">
        <v>4605.34</v>
      </c>
      <c r="R416">
        <v>3282.53</v>
      </c>
      <c r="S416">
        <v>1322.81</v>
      </c>
    </row>
    <row r="417" spans="1:19" x14ac:dyDescent="0.35">
      <c r="A417">
        <v>100415</v>
      </c>
      <c r="B417">
        <v>1864</v>
      </c>
      <c r="C417" t="s">
        <v>28</v>
      </c>
      <c r="D417" t="s">
        <v>31</v>
      </c>
      <c r="E417" t="s">
        <v>34</v>
      </c>
      <c r="F417" t="s">
        <v>43</v>
      </c>
      <c r="G417" s="1">
        <v>45051</v>
      </c>
      <c r="H417" s="1">
        <v>45052</v>
      </c>
      <c r="I417" s="1">
        <v>45072</v>
      </c>
      <c r="J417">
        <v>21</v>
      </c>
      <c r="K417">
        <v>1</v>
      </c>
      <c r="L417">
        <v>7</v>
      </c>
      <c r="M417">
        <v>5.88</v>
      </c>
      <c r="N417">
        <v>41.16</v>
      </c>
      <c r="O417">
        <v>0.06</v>
      </c>
      <c r="P417">
        <v>2.4700000000000002</v>
      </c>
      <c r="Q417">
        <v>38.69</v>
      </c>
      <c r="R417">
        <v>28.81</v>
      </c>
      <c r="S417">
        <v>9.8800000000000008</v>
      </c>
    </row>
    <row r="418" spans="1:19" x14ac:dyDescent="0.35">
      <c r="A418">
        <v>100416</v>
      </c>
      <c r="B418">
        <v>1918</v>
      </c>
      <c r="C418" t="s">
        <v>28</v>
      </c>
      <c r="D418" t="s">
        <v>31</v>
      </c>
      <c r="E418" t="s">
        <v>26</v>
      </c>
      <c r="F418" t="s">
        <v>44</v>
      </c>
      <c r="G418" s="1">
        <v>44958</v>
      </c>
      <c r="H418" s="1">
        <v>44962</v>
      </c>
      <c r="I418" s="1">
        <v>44987</v>
      </c>
      <c r="J418">
        <v>29</v>
      </c>
      <c r="K418">
        <v>4</v>
      </c>
      <c r="L418">
        <v>4</v>
      </c>
      <c r="M418">
        <v>547.41</v>
      </c>
      <c r="N418">
        <v>2189.64</v>
      </c>
      <c r="O418">
        <v>0.02</v>
      </c>
      <c r="P418">
        <v>43.79</v>
      </c>
      <c r="Q418">
        <v>2145.85</v>
      </c>
      <c r="R418">
        <v>1182.4100000000001</v>
      </c>
      <c r="S418">
        <v>963.44</v>
      </c>
    </row>
    <row r="419" spans="1:19" x14ac:dyDescent="0.35">
      <c r="A419">
        <v>100417</v>
      </c>
      <c r="B419">
        <v>2764</v>
      </c>
      <c r="C419" t="s">
        <v>19</v>
      </c>
      <c r="D419" t="s">
        <v>31</v>
      </c>
      <c r="E419" t="s">
        <v>24</v>
      </c>
      <c r="F419" t="s">
        <v>25</v>
      </c>
      <c r="G419" s="1">
        <v>44976</v>
      </c>
      <c r="H419" s="1">
        <v>44979</v>
      </c>
      <c r="I419" s="1">
        <v>44982</v>
      </c>
      <c r="J419">
        <v>6</v>
      </c>
      <c r="K419">
        <v>3</v>
      </c>
      <c r="L419">
        <v>10</v>
      </c>
      <c r="M419">
        <v>26.08</v>
      </c>
      <c r="N419">
        <v>260.8</v>
      </c>
      <c r="O419">
        <v>0.14000000000000001</v>
      </c>
      <c r="P419">
        <v>36.51</v>
      </c>
      <c r="Q419">
        <v>224.29</v>
      </c>
      <c r="R419">
        <v>153.87</v>
      </c>
      <c r="S419">
        <v>70.42</v>
      </c>
    </row>
    <row r="420" spans="1:19" x14ac:dyDescent="0.35">
      <c r="A420">
        <v>100418</v>
      </c>
      <c r="B420">
        <v>1520</v>
      </c>
      <c r="C420" t="s">
        <v>23</v>
      </c>
      <c r="D420" t="s">
        <v>29</v>
      </c>
      <c r="E420" t="s">
        <v>24</v>
      </c>
      <c r="F420" t="s">
        <v>30</v>
      </c>
      <c r="G420" s="1">
        <v>45161</v>
      </c>
      <c r="H420" s="1">
        <v>45166</v>
      </c>
      <c r="I420" s="1">
        <v>45166</v>
      </c>
      <c r="J420">
        <v>5</v>
      </c>
      <c r="K420">
        <v>5</v>
      </c>
      <c r="L420">
        <v>12</v>
      </c>
      <c r="M420">
        <v>114.71</v>
      </c>
      <c r="N420">
        <v>1376.52</v>
      </c>
      <c r="O420">
        <v>0.12</v>
      </c>
      <c r="P420">
        <v>165.18</v>
      </c>
      <c r="Q420">
        <v>1211.3399999999999</v>
      </c>
      <c r="R420">
        <v>798.38</v>
      </c>
      <c r="S420">
        <v>412.96</v>
      </c>
    </row>
    <row r="421" spans="1:19" x14ac:dyDescent="0.35">
      <c r="A421">
        <v>100419</v>
      </c>
      <c r="B421">
        <v>1945</v>
      </c>
      <c r="C421" t="s">
        <v>33</v>
      </c>
      <c r="D421" t="s">
        <v>31</v>
      </c>
      <c r="E421" t="s">
        <v>24</v>
      </c>
      <c r="F421" t="s">
        <v>32</v>
      </c>
      <c r="G421" s="1">
        <v>45077</v>
      </c>
      <c r="H421" s="1">
        <v>45082</v>
      </c>
      <c r="I421" s="1">
        <v>45082</v>
      </c>
      <c r="J421">
        <v>5</v>
      </c>
      <c r="K421">
        <v>5</v>
      </c>
      <c r="L421">
        <v>2</v>
      </c>
      <c r="M421">
        <v>65.239999999999995</v>
      </c>
      <c r="N421">
        <v>130.47999999999999</v>
      </c>
      <c r="O421">
        <v>0.09</v>
      </c>
      <c r="P421">
        <v>11.74</v>
      </c>
      <c r="Q421">
        <v>118.74</v>
      </c>
      <c r="R421">
        <v>73.069999999999993</v>
      </c>
      <c r="S421">
        <v>45.67</v>
      </c>
    </row>
    <row r="422" spans="1:19" x14ac:dyDescent="0.35">
      <c r="A422">
        <v>100420</v>
      </c>
      <c r="B422">
        <v>2645</v>
      </c>
      <c r="C422" t="s">
        <v>33</v>
      </c>
      <c r="D422" t="s">
        <v>29</v>
      </c>
      <c r="E422" t="s">
        <v>34</v>
      </c>
      <c r="F422" t="s">
        <v>40</v>
      </c>
      <c r="G422" s="1">
        <v>45085</v>
      </c>
      <c r="H422" s="1">
        <v>45089</v>
      </c>
      <c r="I422" s="1">
        <v>45107</v>
      </c>
      <c r="J422">
        <v>22</v>
      </c>
      <c r="K422">
        <v>4</v>
      </c>
      <c r="L422">
        <v>10</v>
      </c>
      <c r="M422">
        <v>406.95</v>
      </c>
      <c r="N422">
        <v>4069.5</v>
      </c>
      <c r="O422">
        <v>0.08</v>
      </c>
      <c r="P422">
        <v>325.56</v>
      </c>
      <c r="Q422">
        <v>3743.94</v>
      </c>
      <c r="R422">
        <v>2645.18</v>
      </c>
      <c r="S422">
        <v>1098.76</v>
      </c>
    </row>
    <row r="423" spans="1:19" x14ac:dyDescent="0.35">
      <c r="A423">
        <v>100421</v>
      </c>
      <c r="B423">
        <v>3285</v>
      </c>
      <c r="C423" t="s">
        <v>19</v>
      </c>
      <c r="D423" t="s">
        <v>20</v>
      </c>
      <c r="E423" t="s">
        <v>21</v>
      </c>
      <c r="F423" t="s">
        <v>38</v>
      </c>
      <c r="G423" s="1">
        <v>45041</v>
      </c>
      <c r="H423" s="1">
        <v>45045</v>
      </c>
      <c r="I423" s="1">
        <v>45053</v>
      </c>
      <c r="J423">
        <v>12</v>
      </c>
      <c r="K423">
        <v>4</v>
      </c>
      <c r="L423">
        <v>2</v>
      </c>
      <c r="M423">
        <v>400.25</v>
      </c>
      <c r="N423">
        <v>800.5</v>
      </c>
      <c r="O423">
        <v>0.1</v>
      </c>
      <c r="P423">
        <v>80.05</v>
      </c>
      <c r="Q423">
        <v>720.45</v>
      </c>
      <c r="R423">
        <v>472.29</v>
      </c>
      <c r="S423">
        <v>248.16</v>
      </c>
    </row>
    <row r="424" spans="1:19" x14ac:dyDescent="0.35">
      <c r="A424">
        <v>100422</v>
      </c>
      <c r="B424">
        <v>3822</v>
      </c>
      <c r="C424" t="s">
        <v>23</v>
      </c>
      <c r="D424" t="s">
        <v>29</v>
      </c>
      <c r="E424" t="s">
        <v>21</v>
      </c>
      <c r="F424" t="s">
        <v>41</v>
      </c>
      <c r="G424" s="1">
        <v>45247</v>
      </c>
      <c r="H424" s="1">
        <v>45251</v>
      </c>
      <c r="I424" s="1">
        <v>45251</v>
      </c>
      <c r="J424">
        <v>4</v>
      </c>
      <c r="K424">
        <v>4</v>
      </c>
      <c r="L424">
        <v>6</v>
      </c>
      <c r="M424">
        <v>730.91</v>
      </c>
      <c r="N424">
        <v>4385.46</v>
      </c>
      <c r="O424">
        <v>0.19</v>
      </c>
      <c r="P424">
        <v>833.24</v>
      </c>
      <c r="Q424">
        <v>3552.22</v>
      </c>
      <c r="R424">
        <v>2631.28</v>
      </c>
      <c r="S424">
        <v>920.94</v>
      </c>
    </row>
    <row r="425" spans="1:19" x14ac:dyDescent="0.35">
      <c r="A425">
        <v>100423</v>
      </c>
      <c r="B425">
        <v>3607</v>
      </c>
      <c r="C425" t="s">
        <v>23</v>
      </c>
      <c r="D425" t="s">
        <v>20</v>
      </c>
      <c r="E425" t="s">
        <v>21</v>
      </c>
      <c r="F425" t="s">
        <v>38</v>
      </c>
      <c r="G425" s="1">
        <v>45089</v>
      </c>
      <c r="H425" s="1">
        <v>45091</v>
      </c>
      <c r="I425" s="1">
        <v>45115</v>
      </c>
      <c r="J425">
        <v>26</v>
      </c>
      <c r="K425">
        <v>2</v>
      </c>
      <c r="L425">
        <v>2</v>
      </c>
      <c r="M425">
        <v>39.090000000000003</v>
      </c>
      <c r="N425">
        <v>78.180000000000007</v>
      </c>
      <c r="O425">
        <v>0.04</v>
      </c>
      <c r="P425">
        <v>3.13</v>
      </c>
      <c r="Q425">
        <v>75.05</v>
      </c>
      <c r="R425">
        <v>48.47</v>
      </c>
      <c r="S425">
        <v>26.58</v>
      </c>
    </row>
    <row r="426" spans="1:19" x14ac:dyDescent="0.35">
      <c r="A426">
        <v>100424</v>
      </c>
      <c r="B426">
        <v>3216</v>
      </c>
      <c r="C426" t="s">
        <v>23</v>
      </c>
      <c r="D426" t="s">
        <v>29</v>
      </c>
      <c r="E426" t="s">
        <v>24</v>
      </c>
      <c r="F426" t="s">
        <v>42</v>
      </c>
      <c r="G426" s="1">
        <v>45011</v>
      </c>
      <c r="H426" s="1">
        <v>45015</v>
      </c>
      <c r="I426" s="1">
        <v>45027</v>
      </c>
      <c r="J426">
        <v>16</v>
      </c>
      <c r="K426">
        <v>4</v>
      </c>
      <c r="L426">
        <v>7</v>
      </c>
      <c r="M426">
        <v>640.87</v>
      </c>
      <c r="N426">
        <v>4486.09</v>
      </c>
      <c r="O426">
        <v>0.1</v>
      </c>
      <c r="P426">
        <v>448.61</v>
      </c>
      <c r="Q426">
        <v>4037.48</v>
      </c>
      <c r="R426">
        <v>3005.68</v>
      </c>
      <c r="S426">
        <v>1031.8</v>
      </c>
    </row>
    <row r="427" spans="1:19" x14ac:dyDescent="0.35">
      <c r="A427">
        <v>100425</v>
      </c>
      <c r="B427">
        <v>4684</v>
      </c>
      <c r="C427" t="s">
        <v>33</v>
      </c>
      <c r="D427" t="s">
        <v>29</v>
      </c>
      <c r="E427" t="s">
        <v>24</v>
      </c>
      <c r="F427" t="s">
        <v>32</v>
      </c>
      <c r="G427" s="1">
        <v>45006</v>
      </c>
      <c r="H427" s="1">
        <v>45008</v>
      </c>
      <c r="I427" s="1">
        <v>45020</v>
      </c>
      <c r="J427">
        <v>14</v>
      </c>
      <c r="K427">
        <v>2</v>
      </c>
      <c r="L427">
        <v>14</v>
      </c>
      <c r="M427">
        <v>537.17999999999995</v>
      </c>
      <c r="N427">
        <v>7520.52</v>
      </c>
      <c r="O427">
        <v>0.17</v>
      </c>
      <c r="P427">
        <v>1278.49</v>
      </c>
      <c r="Q427">
        <v>6242.03</v>
      </c>
      <c r="R427">
        <v>4061.08</v>
      </c>
      <c r="S427">
        <v>2180.9499999999998</v>
      </c>
    </row>
    <row r="428" spans="1:19" x14ac:dyDescent="0.35">
      <c r="A428">
        <v>100426</v>
      </c>
      <c r="B428">
        <v>4647</v>
      </c>
      <c r="C428" t="s">
        <v>19</v>
      </c>
      <c r="D428" t="s">
        <v>29</v>
      </c>
      <c r="E428" t="s">
        <v>34</v>
      </c>
      <c r="F428" t="s">
        <v>35</v>
      </c>
      <c r="G428" s="1">
        <v>44927</v>
      </c>
      <c r="H428" s="1">
        <v>44931</v>
      </c>
      <c r="I428" s="1">
        <v>44939</v>
      </c>
      <c r="J428">
        <v>12</v>
      </c>
      <c r="K428">
        <v>4</v>
      </c>
      <c r="L428">
        <v>11</v>
      </c>
      <c r="M428">
        <v>177.72</v>
      </c>
      <c r="N428">
        <v>1954.92</v>
      </c>
      <c r="O428">
        <v>0.04</v>
      </c>
      <c r="P428">
        <v>78.2</v>
      </c>
      <c r="Q428">
        <v>1876.72</v>
      </c>
      <c r="R428">
        <v>1094.76</v>
      </c>
      <c r="S428">
        <v>781.96</v>
      </c>
    </row>
    <row r="429" spans="1:19" x14ac:dyDescent="0.35">
      <c r="A429">
        <v>100427</v>
      </c>
      <c r="B429">
        <v>3460</v>
      </c>
      <c r="C429" t="s">
        <v>28</v>
      </c>
      <c r="D429" t="s">
        <v>31</v>
      </c>
      <c r="E429" t="s">
        <v>21</v>
      </c>
      <c r="F429" t="s">
        <v>38</v>
      </c>
      <c r="G429" s="1">
        <v>45153</v>
      </c>
      <c r="H429" s="1">
        <v>45155</v>
      </c>
      <c r="I429" s="1">
        <v>45180</v>
      </c>
      <c r="J429">
        <v>27</v>
      </c>
      <c r="K429">
        <v>2</v>
      </c>
      <c r="L429">
        <v>6</v>
      </c>
      <c r="M429">
        <v>225.7</v>
      </c>
      <c r="N429">
        <v>1354.2</v>
      </c>
      <c r="O429">
        <v>0.08</v>
      </c>
      <c r="P429">
        <v>108.34</v>
      </c>
      <c r="Q429">
        <v>1245.8599999999999</v>
      </c>
      <c r="R429">
        <v>839.6</v>
      </c>
      <c r="S429">
        <v>406.26</v>
      </c>
    </row>
    <row r="430" spans="1:19" x14ac:dyDescent="0.35">
      <c r="A430">
        <v>100428</v>
      </c>
      <c r="B430">
        <v>2978</v>
      </c>
      <c r="C430" t="s">
        <v>19</v>
      </c>
      <c r="D430" t="s">
        <v>20</v>
      </c>
      <c r="E430" t="s">
        <v>34</v>
      </c>
      <c r="F430" t="s">
        <v>45</v>
      </c>
      <c r="G430" s="1">
        <v>45090</v>
      </c>
      <c r="H430" s="1">
        <v>45095</v>
      </c>
      <c r="I430" s="1">
        <v>45096</v>
      </c>
      <c r="J430">
        <v>6</v>
      </c>
      <c r="K430">
        <v>5</v>
      </c>
      <c r="L430">
        <v>11</v>
      </c>
      <c r="M430">
        <v>733.97</v>
      </c>
      <c r="N430">
        <v>8073.67</v>
      </c>
      <c r="O430">
        <v>0.03</v>
      </c>
      <c r="P430">
        <v>242.21</v>
      </c>
      <c r="Q430">
        <v>7831.46</v>
      </c>
      <c r="R430">
        <v>5247.89</v>
      </c>
      <c r="S430">
        <v>2583.5700000000002</v>
      </c>
    </row>
    <row r="431" spans="1:19" x14ac:dyDescent="0.35">
      <c r="A431">
        <v>100429</v>
      </c>
      <c r="B431">
        <v>2630</v>
      </c>
      <c r="C431" t="s">
        <v>23</v>
      </c>
      <c r="D431" t="s">
        <v>20</v>
      </c>
      <c r="E431" t="s">
        <v>26</v>
      </c>
      <c r="F431" t="s">
        <v>37</v>
      </c>
      <c r="G431" s="1">
        <v>45046</v>
      </c>
      <c r="H431" s="1">
        <v>45051</v>
      </c>
      <c r="I431" s="1">
        <v>45057</v>
      </c>
      <c r="J431">
        <v>11</v>
      </c>
      <c r="K431">
        <v>5</v>
      </c>
      <c r="L431">
        <v>13</v>
      </c>
      <c r="M431">
        <v>618.80999999999995</v>
      </c>
      <c r="N431">
        <v>8044.53</v>
      </c>
      <c r="O431">
        <v>7.0000000000000007E-2</v>
      </c>
      <c r="P431">
        <v>563.12</v>
      </c>
      <c r="Q431">
        <v>7481.41</v>
      </c>
      <c r="R431">
        <v>5228.9399999999996</v>
      </c>
      <c r="S431">
        <v>2252.4699999999998</v>
      </c>
    </row>
    <row r="432" spans="1:19" x14ac:dyDescent="0.35">
      <c r="A432">
        <v>100430</v>
      </c>
      <c r="B432">
        <v>2496</v>
      </c>
      <c r="C432" t="s">
        <v>33</v>
      </c>
      <c r="D432" t="s">
        <v>31</v>
      </c>
      <c r="E432" t="s">
        <v>34</v>
      </c>
      <c r="F432" t="s">
        <v>45</v>
      </c>
      <c r="G432" s="1">
        <v>45045</v>
      </c>
      <c r="H432" s="1">
        <v>45046</v>
      </c>
      <c r="I432" s="1">
        <v>45072</v>
      </c>
      <c r="J432">
        <v>27</v>
      </c>
      <c r="K432">
        <v>1</v>
      </c>
      <c r="L432">
        <v>7</v>
      </c>
      <c r="M432">
        <v>373.29</v>
      </c>
      <c r="N432">
        <v>2613.0300000000002</v>
      </c>
      <c r="O432">
        <v>0.06</v>
      </c>
      <c r="P432">
        <v>156.78</v>
      </c>
      <c r="Q432">
        <v>2456.25</v>
      </c>
      <c r="R432">
        <v>1724.6</v>
      </c>
      <c r="S432">
        <v>731.65</v>
      </c>
    </row>
    <row r="433" spans="1:19" x14ac:dyDescent="0.35">
      <c r="A433">
        <v>100431</v>
      </c>
      <c r="B433">
        <v>2079</v>
      </c>
      <c r="C433" t="s">
        <v>19</v>
      </c>
      <c r="D433" t="s">
        <v>31</v>
      </c>
      <c r="E433" t="s">
        <v>21</v>
      </c>
      <c r="F433" t="s">
        <v>22</v>
      </c>
      <c r="G433" s="1">
        <v>45083</v>
      </c>
      <c r="H433" s="1">
        <v>45084</v>
      </c>
      <c r="I433" s="1">
        <v>45087</v>
      </c>
      <c r="J433">
        <v>4</v>
      </c>
      <c r="K433">
        <v>1</v>
      </c>
      <c r="L433">
        <v>7</v>
      </c>
      <c r="M433">
        <v>185.18</v>
      </c>
      <c r="N433">
        <v>1296.26</v>
      </c>
      <c r="O433">
        <v>0.14000000000000001</v>
      </c>
      <c r="P433">
        <v>181.48</v>
      </c>
      <c r="Q433">
        <v>1114.78</v>
      </c>
      <c r="R433">
        <v>751.83</v>
      </c>
      <c r="S433">
        <v>362.95</v>
      </c>
    </row>
    <row r="434" spans="1:19" x14ac:dyDescent="0.35">
      <c r="A434">
        <v>100432</v>
      </c>
      <c r="B434">
        <v>4175</v>
      </c>
      <c r="C434" t="s">
        <v>23</v>
      </c>
      <c r="D434" t="s">
        <v>31</v>
      </c>
      <c r="E434" t="s">
        <v>24</v>
      </c>
      <c r="F434" t="s">
        <v>25</v>
      </c>
      <c r="G434" s="1">
        <v>45218</v>
      </c>
      <c r="H434" s="1">
        <v>45221</v>
      </c>
      <c r="I434" s="1">
        <v>45240</v>
      </c>
      <c r="J434">
        <v>22</v>
      </c>
      <c r="K434">
        <v>3</v>
      </c>
      <c r="L434">
        <v>10</v>
      </c>
      <c r="M434">
        <v>245.69</v>
      </c>
      <c r="N434">
        <v>2456.9</v>
      </c>
      <c r="O434">
        <v>0.1</v>
      </c>
      <c r="P434">
        <v>245.69</v>
      </c>
      <c r="Q434">
        <v>2211.21</v>
      </c>
      <c r="R434">
        <v>1302.1600000000001</v>
      </c>
      <c r="S434">
        <v>909.05</v>
      </c>
    </row>
    <row r="435" spans="1:19" x14ac:dyDescent="0.35">
      <c r="A435">
        <v>100433</v>
      </c>
      <c r="B435">
        <v>3009</v>
      </c>
      <c r="C435" t="s">
        <v>19</v>
      </c>
      <c r="D435" t="s">
        <v>20</v>
      </c>
      <c r="E435" t="s">
        <v>24</v>
      </c>
      <c r="F435" t="s">
        <v>25</v>
      </c>
      <c r="G435" s="1">
        <v>45268</v>
      </c>
      <c r="H435" s="1">
        <v>45271</v>
      </c>
      <c r="I435" s="1">
        <v>45271</v>
      </c>
      <c r="J435">
        <v>3</v>
      </c>
      <c r="K435">
        <v>3</v>
      </c>
      <c r="L435">
        <v>9</v>
      </c>
      <c r="M435">
        <v>415.89</v>
      </c>
      <c r="N435">
        <v>3743.01</v>
      </c>
      <c r="O435">
        <v>0.05</v>
      </c>
      <c r="P435">
        <v>187.15</v>
      </c>
      <c r="Q435">
        <v>3555.86</v>
      </c>
      <c r="R435">
        <v>2133.52</v>
      </c>
      <c r="S435">
        <v>1422.34</v>
      </c>
    </row>
    <row r="436" spans="1:19" x14ac:dyDescent="0.35">
      <c r="A436">
        <v>100434</v>
      </c>
      <c r="B436">
        <v>4911</v>
      </c>
      <c r="C436" t="s">
        <v>19</v>
      </c>
      <c r="D436" t="s">
        <v>20</v>
      </c>
      <c r="E436" t="s">
        <v>24</v>
      </c>
      <c r="F436" t="s">
        <v>25</v>
      </c>
      <c r="G436" s="1">
        <v>45100</v>
      </c>
      <c r="H436" s="1">
        <v>45104</v>
      </c>
      <c r="I436" s="1">
        <v>45111</v>
      </c>
      <c r="J436">
        <v>11</v>
      </c>
      <c r="K436">
        <v>4</v>
      </c>
      <c r="L436">
        <v>14</v>
      </c>
      <c r="M436">
        <v>312.25</v>
      </c>
      <c r="N436">
        <v>4371.5</v>
      </c>
      <c r="O436">
        <v>0.09</v>
      </c>
      <c r="P436">
        <v>393.44</v>
      </c>
      <c r="Q436">
        <v>3978.06</v>
      </c>
      <c r="R436">
        <v>2841.48</v>
      </c>
      <c r="S436">
        <v>1136.58</v>
      </c>
    </row>
    <row r="437" spans="1:19" x14ac:dyDescent="0.35">
      <c r="A437">
        <v>100435</v>
      </c>
      <c r="B437">
        <v>4183</v>
      </c>
      <c r="C437" t="s">
        <v>23</v>
      </c>
      <c r="D437" t="s">
        <v>31</v>
      </c>
      <c r="E437" t="s">
        <v>24</v>
      </c>
      <c r="F437" t="s">
        <v>30</v>
      </c>
      <c r="G437" s="1">
        <v>45271</v>
      </c>
      <c r="H437" s="1">
        <v>45273</v>
      </c>
      <c r="I437" s="1">
        <v>45286</v>
      </c>
      <c r="J437">
        <v>15</v>
      </c>
      <c r="K437">
        <v>2</v>
      </c>
      <c r="L437">
        <v>12</v>
      </c>
      <c r="M437">
        <v>95.77</v>
      </c>
      <c r="N437">
        <v>1149.24</v>
      </c>
      <c r="O437">
        <v>0.04</v>
      </c>
      <c r="P437">
        <v>45.97</v>
      </c>
      <c r="Q437">
        <v>1103.27</v>
      </c>
      <c r="R437">
        <v>701.04</v>
      </c>
      <c r="S437">
        <v>402.23</v>
      </c>
    </row>
    <row r="438" spans="1:19" x14ac:dyDescent="0.35">
      <c r="A438">
        <v>100436</v>
      </c>
      <c r="B438">
        <v>2579</v>
      </c>
      <c r="C438" t="s">
        <v>19</v>
      </c>
      <c r="D438" t="s">
        <v>29</v>
      </c>
      <c r="E438" t="s">
        <v>26</v>
      </c>
      <c r="F438" t="s">
        <v>44</v>
      </c>
      <c r="G438" s="1">
        <v>45141</v>
      </c>
      <c r="H438" s="1">
        <v>45146</v>
      </c>
      <c r="I438" s="1">
        <v>45149</v>
      </c>
      <c r="J438">
        <v>8</v>
      </c>
      <c r="K438">
        <v>5</v>
      </c>
      <c r="L438">
        <v>9</v>
      </c>
      <c r="M438">
        <v>647.77</v>
      </c>
      <c r="N438">
        <v>5829.93</v>
      </c>
      <c r="O438">
        <v>0.1</v>
      </c>
      <c r="P438">
        <v>582.99</v>
      </c>
      <c r="Q438">
        <v>5246.94</v>
      </c>
      <c r="R438">
        <v>3497.96</v>
      </c>
      <c r="S438">
        <v>1748.98</v>
      </c>
    </row>
    <row r="439" spans="1:19" x14ac:dyDescent="0.35">
      <c r="A439">
        <v>100437</v>
      </c>
      <c r="B439">
        <v>1574</v>
      </c>
      <c r="C439" t="s">
        <v>33</v>
      </c>
      <c r="D439" t="s">
        <v>31</v>
      </c>
      <c r="E439" t="s">
        <v>21</v>
      </c>
      <c r="F439" t="s">
        <v>38</v>
      </c>
      <c r="G439" s="1">
        <v>45014</v>
      </c>
      <c r="H439" s="1">
        <v>45016</v>
      </c>
      <c r="I439" s="1">
        <v>45029</v>
      </c>
      <c r="J439">
        <v>15</v>
      </c>
      <c r="K439">
        <v>2</v>
      </c>
      <c r="L439">
        <v>5</v>
      </c>
      <c r="M439">
        <v>546.87</v>
      </c>
      <c r="N439">
        <v>2734.35</v>
      </c>
      <c r="O439">
        <v>0.14000000000000001</v>
      </c>
      <c r="P439">
        <v>382.81</v>
      </c>
      <c r="Q439">
        <v>2351.54</v>
      </c>
      <c r="R439">
        <v>1832.01</v>
      </c>
      <c r="S439">
        <v>519.53</v>
      </c>
    </row>
    <row r="440" spans="1:19" x14ac:dyDescent="0.35">
      <c r="A440">
        <v>100438</v>
      </c>
      <c r="B440">
        <v>2907</v>
      </c>
      <c r="C440" t="s">
        <v>28</v>
      </c>
      <c r="D440" t="s">
        <v>29</v>
      </c>
      <c r="E440" t="s">
        <v>34</v>
      </c>
      <c r="F440" t="s">
        <v>40</v>
      </c>
      <c r="G440" s="1">
        <v>45170</v>
      </c>
      <c r="H440" s="1">
        <v>45175</v>
      </c>
      <c r="I440" s="1">
        <v>45185</v>
      </c>
      <c r="J440">
        <v>15</v>
      </c>
      <c r="K440">
        <v>5</v>
      </c>
      <c r="L440">
        <v>13</v>
      </c>
      <c r="M440">
        <v>320.63</v>
      </c>
      <c r="N440">
        <v>4168.1899999999996</v>
      </c>
      <c r="O440">
        <v>0.1</v>
      </c>
      <c r="P440">
        <v>416.82</v>
      </c>
      <c r="Q440">
        <v>3751.37</v>
      </c>
      <c r="R440">
        <v>2625.96</v>
      </c>
      <c r="S440">
        <v>1125.4100000000001</v>
      </c>
    </row>
    <row r="441" spans="1:19" x14ac:dyDescent="0.35">
      <c r="A441">
        <v>100439</v>
      </c>
      <c r="B441">
        <v>2568</v>
      </c>
      <c r="C441" t="s">
        <v>23</v>
      </c>
      <c r="D441" t="s">
        <v>31</v>
      </c>
      <c r="E441" t="s">
        <v>24</v>
      </c>
      <c r="F441" t="s">
        <v>30</v>
      </c>
      <c r="G441" s="1">
        <v>44938</v>
      </c>
      <c r="H441" s="1">
        <v>44941</v>
      </c>
      <c r="I441" s="1">
        <v>44954</v>
      </c>
      <c r="J441">
        <v>16</v>
      </c>
      <c r="K441">
        <v>3</v>
      </c>
      <c r="L441">
        <v>8</v>
      </c>
      <c r="M441">
        <v>380.01</v>
      </c>
      <c r="N441">
        <v>3040.08</v>
      </c>
      <c r="O441">
        <v>0.1</v>
      </c>
      <c r="P441">
        <v>304.01</v>
      </c>
      <c r="Q441">
        <v>2736.07</v>
      </c>
      <c r="R441">
        <v>1884.85</v>
      </c>
      <c r="S441">
        <v>851.22</v>
      </c>
    </row>
    <row r="442" spans="1:19" x14ac:dyDescent="0.35">
      <c r="A442">
        <v>100440</v>
      </c>
      <c r="B442">
        <v>4089</v>
      </c>
      <c r="C442" t="s">
        <v>28</v>
      </c>
      <c r="D442" t="s">
        <v>29</v>
      </c>
      <c r="E442" t="s">
        <v>26</v>
      </c>
      <c r="F442" t="s">
        <v>27</v>
      </c>
      <c r="G442" s="1">
        <v>45249</v>
      </c>
      <c r="H442" s="1">
        <v>45250</v>
      </c>
      <c r="I442" s="1">
        <v>45276</v>
      </c>
      <c r="J442">
        <v>27</v>
      </c>
      <c r="K442">
        <v>1</v>
      </c>
      <c r="L442">
        <v>10</v>
      </c>
      <c r="M442">
        <v>525.96</v>
      </c>
      <c r="N442">
        <v>5259.6</v>
      </c>
      <c r="O442">
        <v>0.13</v>
      </c>
      <c r="P442">
        <v>683.75</v>
      </c>
      <c r="Q442">
        <v>4575.8500000000004</v>
      </c>
      <c r="R442">
        <v>3629.12</v>
      </c>
      <c r="S442">
        <v>946.73</v>
      </c>
    </row>
    <row r="443" spans="1:19" x14ac:dyDescent="0.35">
      <c r="A443">
        <v>100441</v>
      </c>
      <c r="B443">
        <v>4328</v>
      </c>
      <c r="C443" t="s">
        <v>33</v>
      </c>
      <c r="D443" t="s">
        <v>20</v>
      </c>
      <c r="E443" t="s">
        <v>24</v>
      </c>
      <c r="F443" t="s">
        <v>30</v>
      </c>
      <c r="G443" s="1">
        <v>45020</v>
      </c>
      <c r="H443" s="1">
        <v>45023</v>
      </c>
      <c r="I443" s="1">
        <v>45026</v>
      </c>
      <c r="J443">
        <v>6</v>
      </c>
      <c r="K443">
        <v>3</v>
      </c>
      <c r="L443">
        <v>13</v>
      </c>
      <c r="M443">
        <v>394.85</v>
      </c>
      <c r="N443">
        <v>5133.05</v>
      </c>
      <c r="O443">
        <v>0.09</v>
      </c>
      <c r="P443">
        <v>461.97</v>
      </c>
      <c r="Q443">
        <v>4671.08</v>
      </c>
      <c r="R443">
        <v>3439.14</v>
      </c>
      <c r="S443">
        <v>1231.94</v>
      </c>
    </row>
    <row r="444" spans="1:19" x14ac:dyDescent="0.35">
      <c r="A444">
        <v>100442</v>
      </c>
      <c r="B444">
        <v>2555</v>
      </c>
      <c r="C444" t="s">
        <v>33</v>
      </c>
      <c r="D444" t="s">
        <v>29</v>
      </c>
      <c r="E444" t="s">
        <v>26</v>
      </c>
      <c r="F444" t="s">
        <v>27</v>
      </c>
      <c r="G444" s="1">
        <v>45286</v>
      </c>
      <c r="H444" s="1">
        <v>45288</v>
      </c>
      <c r="I444" s="1">
        <v>45297</v>
      </c>
      <c r="J444">
        <v>11</v>
      </c>
      <c r="K444">
        <v>2</v>
      </c>
      <c r="L444">
        <v>12</v>
      </c>
      <c r="M444">
        <v>93.59</v>
      </c>
      <c r="N444">
        <v>1123.08</v>
      </c>
      <c r="O444">
        <v>0.11</v>
      </c>
      <c r="P444">
        <v>123.54</v>
      </c>
      <c r="Q444">
        <v>999.54</v>
      </c>
      <c r="R444">
        <v>651.39</v>
      </c>
      <c r="S444">
        <v>348.15</v>
      </c>
    </row>
    <row r="445" spans="1:19" x14ac:dyDescent="0.35">
      <c r="A445">
        <v>100443</v>
      </c>
      <c r="B445">
        <v>1184</v>
      </c>
      <c r="C445" t="s">
        <v>28</v>
      </c>
      <c r="D445" t="s">
        <v>31</v>
      </c>
      <c r="E445" t="s">
        <v>21</v>
      </c>
      <c r="F445" t="s">
        <v>41</v>
      </c>
      <c r="G445" s="1">
        <v>45288</v>
      </c>
      <c r="H445" s="1">
        <v>45290</v>
      </c>
      <c r="I445" s="1">
        <v>45299</v>
      </c>
      <c r="J445">
        <v>11</v>
      </c>
      <c r="K445">
        <v>2</v>
      </c>
      <c r="L445">
        <v>3</v>
      </c>
      <c r="M445">
        <v>167.73</v>
      </c>
      <c r="N445">
        <v>503.19</v>
      </c>
      <c r="O445">
        <v>0.04</v>
      </c>
      <c r="P445">
        <v>20.13</v>
      </c>
      <c r="Q445">
        <v>483.06</v>
      </c>
      <c r="R445">
        <v>301.91000000000003</v>
      </c>
      <c r="S445">
        <v>181.15</v>
      </c>
    </row>
    <row r="446" spans="1:19" x14ac:dyDescent="0.35">
      <c r="A446">
        <v>100444</v>
      </c>
      <c r="B446">
        <v>4177</v>
      </c>
      <c r="C446" t="s">
        <v>33</v>
      </c>
      <c r="D446" t="s">
        <v>20</v>
      </c>
      <c r="E446" t="s">
        <v>26</v>
      </c>
      <c r="F446" t="s">
        <v>44</v>
      </c>
      <c r="G446" s="1">
        <v>45237</v>
      </c>
      <c r="H446" s="1">
        <v>45238</v>
      </c>
      <c r="I446" s="1">
        <v>45248</v>
      </c>
      <c r="J446">
        <v>11</v>
      </c>
      <c r="K446">
        <v>1</v>
      </c>
      <c r="L446">
        <v>7</v>
      </c>
      <c r="M446">
        <v>776.69</v>
      </c>
      <c r="N446">
        <v>5436.83</v>
      </c>
      <c r="O446">
        <v>0</v>
      </c>
      <c r="P446">
        <v>0</v>
      </c>
      <c r="Q446">
        <v>5436.83</v>
      </c>
      <c r="R446">
        <v>3207.73</v>
      </c>
      <c r="S446">
        <v>2229.1</v>
      </c>
    </row>
    <row r="447" spans="1:19" x14ac:dyDescent="0.35">
      <c r="A447">
        <v>100445</v>
      </c>
      <c r="B447">
        <v>3273</v>
      </c>
      <c r="C447" t="s">
        <v>19</v>
      </c>
      <c r="D447" t="s">
        <v>31</v>
      </c>
      <c r="E447" t="s">
        <v>26</v>
      </c>
      <c r="F447" t="s">
        <v>44</v>
      </c>
      <c r="G447" s="1">
        <v>45097</v>
      </c>
      <c r="H447" s="1">
        <v>45099</v>
      </c>
      <c r="I447" s="1">
        <v>45108</v>
      </c>
      <c r="J447">
        <v>11</v>
      </c>
      <c r="K447">
        <v>2</v>
      </c>
      <c r="L447">
        <v>7</v>
      </c>
      <c r="M447">
        <v>579.16999999999996</v>
      </c>
      <c r="N447">
        <v>4054.19</v>
      </c>
      <c r="O447">
        <v>0.11</v>
      </c>
      <c r="P447">
        <v>445.96</v>
      </c>
      <c r="Q447">
        <v>3608.23</v>
      </c>
      <c r="R447">
        <v>2473.06</v>
      </c>
      <c r="S447">
        <v>1135.17</v>
      </c>
    </row>
    <row r="448" spans="1:19" x14ac:dyDescent="0.35">
      <c r="A448">
        <v>100446</v>
      </c>
      <c r="B448">
        <v>3454</v>
      </c>
      <c r="C448" t="s">
        <v>28</v>
      </c>
      <c r="D448" t="s">
        <v>29</v>
      </c>
      <c r="E448" t="s">
        <v>26</v>
      </c>
      <c r="F448" t="s">
        <v>37</v>
      </c>
      <c r="G448" s="1">
        <v>45177</v>
      </c>
      <c r="H448" s="1">
        <v>45181</v>
      </c>
      <c r="I448" s="1">
        <v>45184</v>
      </c>
      <c r="J448">
        <v>7</v>
      </c>
      <c r="K448">
        <v>4</v>
      </c>
      <c r="L448">
        <v>5</v>
      </c>
      <c r="M448">
        <v>185.77</v>
      </c>
      <c r="N448">
        <v>928.85</v>
      </c>
      <c r="O448">
        <v>0.11</v>
      </c>
      <c r="P448">
        <v>102.17</v>
      </c>
      <c r="Q448">
        <v>826.68</v>
      </c>
      <c r="R448">
        <v>445.85</v>
      </c>
      <c r="S448">
        <v>380.83</v>
      </c>
    </row>
    <row r="449" spans="1:19" x14ac:dyDescent="0.35">
      <c r="A449">
        <v>100447</v>
      </c>
      <c r="B449">
        <v>4272</v>
      </c>
      <c r="C449" t="s">
        <v>19</v>
      </c>
      <c r="D449" t="s">
        <v>20</v>
      </c>
      <c r="E449" t="s">
        <v>34</v>
      </c>
      <c r="F449" t="s">
        <v>40</v>
      </c>
      <c r="G449" s="1">
        <v>45093</v>
      </c>
      <c r="H449" s="1">
        <v>45095</v>
      </c>
      <c r="I449" s="1">
        <v>45121</v>
      </c>
      <c r="J449">
        <v>28</v>
      </c>
      <c r="K449">
        <v>2</v>
      </c>
      <c r="L449">
        <v>10</v>
      </c>
      <c r="M449">
        <v>175.4</v>
      </c>
      <c r="N449">
        <v>1754</v>
      </c>
      <c r="O449">
        <v>0.14000000000000001</v>
      </c>
      <c r="P449">
        <v>245.56</v>
      </c>
      <c r="Q449">
        <v>1508.44</v>
      </c>
      <c r="R449">
        <v>1087.48</v>
      </c>
      <c r="S449">
        <v>420.96</v>
      </c>
    </row>
    <row r="450" spans="1:19" x14ac:dyDescent="0.35">
      <c r="A450">
        <v>100448</v>
      </c>
      <c r="B450">
        <v>1179</v>
      </c>
      <c r="C450" t="s">
        <v>23</v>
      </c>
      <c r="D450" t="s">
        <v>31</v>
      </c>
      <c r="E450" t="s">
        <v>24</v>
      </c>
      <c r="F450" t="s">
        <v>30</v>
      </c>
      <c r="G450" s="1">
        <v>45017</v>
      </c>
      <c r="H450" s="1">
        <v>45019</v>
      </c>
      <c r="I450" s="1">
        <v>45044</v>
      </c>
      <c r="J450">
        <v>27</v>
      </c>
      <c r="K450">
        <v>2</v>
      </c>
      <c r="L450">
        <v>7</v>
      </c>
      <c r="M450">
        <v>617.32000000000005</v>
      </c>
      <c r="N450">
        <v>4321.24</v>
      </c>
      <c r="O450">
        <v>0.03</v>
      </c>
      <c r="P450">
        <v>129.63999999999999</v>
      </c>
      <c r="Q450">
        <v>4191.6000000000004</v>
      </c>
      <c r="R450">
        <v>2722.38</v>
      </c>
      <c r="S450">
        <v>1469.22</v>
      </c>
    </row>
    <row r="451" spans="1:19" x14ac:dyDescent="0.35">
      <c r="A451">
        <v>100449</v>
      </c>
      <c r="B451">
        <v>4697</v>
      </c>
      <c r="C451" t="s">
        <v>28</v>
      </c>
      <c r="D451" t="s">
        <v>31</v>
      </c>
      <c r="E451" t="s">
        <v>34</v>
      </c>
      <c r="F451" t="s">
        <v>35</v>
      </c>
      <c r="G451" s="1">
        <v>45072</v>
      </c>
      <c r="H451" s="1">
        <v>45075</v>
      </c>
      <c r="I451" s="1">
        <v>45097</v>
      </c>
      <c r="J451">
        <v>25</v>
      </c>
      <c r="K451">
        <v>3</v>
      </c>
      <c r="L451">
        <v>12</v>
      </c>
      <c r="M451">
        <v>249.64</v>
      </c>
      <c r="N451">
        <v>2995.68</v>
      </c>
      <c r="O451">
        <v>0.13</v>
      </c>
      <c r="P451">
        <v>389.44</v>
      </c>
      <c r="Q451">
        <v>2606.2399999999998</v>
      </c>
      <c r="R451">
        <v>1857.32</v>
      </c>
      <c r="S451">
        <v>748.92</v>
      </c>
    </row>
    <row r="452" spans="1:19" x14ac:dyDescent="0.35">
      <c r="A452">
        <v>100450</v>
      </c>
      <c r="B452">
        <v>1320</v>
      </c>
      <c r="C452" t="s">
        <v>19</v>
      </c>
      <c r="D452" t="s">
        <v>20</v>
      </c>
      <c r="E452" t="s">
        <v>34</v>
      </c>
      <c r="F452" t="s">
        <v>45</v>
      </c>
      <c r="G452" s="1">
        <v>45071</v>
      </c>
      <c r="H452" s="1">
        <v>45073</v>
      </c>
      <c r="I452" s="1">
        <v>45101</v>
      </c>
      <c r="J452">
        <v>30</v>
      </c>
      <c r="K452">
        <v>2</v>
      </c>
      <c r="L452">
        <v>1</v>
      </c>
      <c r="M452">
        <v>537.65</v>
      </c>
      <c r="N452">
        <v>537.65</v>
      </c>
      <c r="O452">
        <v>0.01</v>
      </c>
      <c r="P452">
        <v>5.38</v>
      </c>
      <c r="Q452">
        <v>532.27</v>
      </c>
      <c r="R452">
        <v>306.45999999999998</v>
      </c>
      <c r="S452">
        <v>225.81</v>
      </c>
    </row>
    <row r="453" spans="1:19" x14ac:dyDescent="0.35">
      <c r="A453">
        <v>100451</v>
      </c>
      <c r="B453">
        <v>2648</v>
      </c>
      <c r="C453" t="s">
        <v>19</v>
      </c>
      <c r="D453" t="s">
        <v>29</v>
      </c>
      <c r="E453" t="s">
        <v>21</v>
      </c>
      <c r="F453" t="s">
        <v>38</v>
      </c>
      <c r="G453" s="1">
        <v>44998</v>
      </c>
      <c r="H453" s="1">
        <v>44999</v>
      </c>
      <c r="I453" s="1">
        <v>45022</v>
      </c>
      <c r="J453">
        <v>24</v>
      </c>
      <c r="K453">
        <v>1</v>
      </c>
      <c r="L453">
        <v>3</v>
      </c>
      <c r="M453">
        <v>185.9</v>
      </c>
      <c r="N453">
        <v>557.70000000000005</v>
      </c>
      <c r="O453">
        <v>0.09</v>
      </c>
      <c r="P453">
        <v>50.19</v>
      </c>
      <c r="Q453">
        <v>507.51</v>
      </c>
      <c r="R453">
        <v>351.35</v>
      </c>
      <c r="S453">
        <v>156.16</v>
      </c>
    </row>
    <row r="454" spans="1:19" x14ac:dyDescent="0.35">
      <c r="A454">
        <v>100452</v>
      </c>
      <c r="B454">
        <v>3108</v>
      </c>
      <c r="C454" t="s">
        <v>19</v>
      </c>
      <c r="D454" t="s">
        <v>31</v>
      </c>
      <c r="E454" t="s">
        <v>21</v>
      </c>
      <c r="F454" t="s">
        <v>22</v>
      </c>
      <c r="G454" s="1">
        <v>45045</v>
      </c>
      <c r="H454" s="1">
        <v>45046</v>
      </c>
      <c r="I454" s="1">
        <v>45049</v>
      </c>
      <c r="J454">
        <v>4</v>
      </c>
      <c r="K454">
        <v>1</v>
      </c>
      <c r="L454">
        <v>13</v>
      </c>
      <c r="M454">
        <v>109.92</v>
      </c>
      <c r="N454">
        <v>1428.96</v>
      </c>
      <c r="O454">
        <v>0.05</v>
      </c>
      <c r="P454">
        <v>71.45</v>
      </c>
      <c r="Q454">
        <v>1357.51</v>
      </c>
      <c r="R454">
        <v>943.11</v>
      </c>
      <c r="S454">
        <v>414.4</v>
      </c>
    </row>
    <row r="455" spans="1:19" x14ac:dyDescent="0.35">
      <c r="A455">
        <v>100453</v>
      </c>
      <c r="B455">
        <v>3927</v>
      </c>
      <c r="C455" t="s">
        <v>33</v>
      </c>
      <c r="D455" t="s">
        <v>29</v>
      </c>
      <c r="E455" t="s">
        <v>26</v>
      </c>
      <c r="F455" t="s">
        <v>27</v>
      </c>
      <c r="G455" s="1">
        <v>44983</v>
      </c>
      <c r="H455" s="1">
        <v>44987</v>
      </c>
      <c r="I455" s="1">
        <v>45004</v>
      </c>
      <c r="J455">
        <v>21</v>
      </c>
      <c r="K455">
        <v>4</v>
      </c>
      <c r="L455">
        <v>6</v>
      </c>
      <c r="M455">
        <v>492.33</v>
      </c>
      <c r="N455">
        <v>2953.98</v>
      </c>
      <c r="O455">
        <v>0.15</v>
      </c>
      <c r="P455">
        <v>443.1</v>
      </c>
      <c r="Q455">
        <v>2510.88</v>
      </c>
      <c r="R455">
        <v>1890.55</v>
      </c>
      <c r="S455">
        <v>620.33000000000004</v>
      </c>
    </row>
    <row r="456" spans="1:19" x14ac:dyDescent="0.35">
      <c r="A456">
        <v>100454</v>
      </c>
      <c r="B456">
        <v>3290</v>
      </c>
      <c r="C456" t="s">
        <v>33</v>
      </c>
      <c r="D456" t="s">
        <v>29</v>
      </c>
      <c r="E456" t="s">
        <v>34</v>
      </c>
      <c r="F456" t="s">
        <v>43</v>
      </c>
      <c r="G456" s="1">
        <v>45172</v>
      </c>
      <c r="H456" s="1">
        <v>45174</v>
      </c>
      <c r="I456" s="1">
        <v>45179</v>
      </c>
      <c r="J456">
        <v>7</v>
      </c>
      <c r="K456">
        <v>2</v>
      </c>
      <c r="L456">
        <v>13</v>
      </c>
      <c r="M456">
        <v>577.83000000000004</v>
      </c>
      <c r="N456">
        <v>7511.79</v>
      </c>
      <c r="O456">
        <v>0</v>
      </c>
      <c r="P456">
        <v>0</v>
      </c>
      <c r="Q456">
        <v>7511.79</v>
      </c>
      <c r="R456">
        <v>5108.0200000000004</v>
      </c>
      <c r="S456">
        <v>2403.77</v>
      </c>
    </row>
    <row r="457" spans="1:19" x14ac:dyDescent="0.35">
      <c r="A457">
        <v>100455</v>
      </c>
      <c r="B457">
        <v>4467</v>
      </c>
      <c r="C457" t="s">
        <v>23</v>
      </c>
      <c r="D457" t="s">
        <v>20</v>
      </c>
      <c r="E457" t="s">
        <v>21</v>
      </c>
      <c r="F457" t="s">
        <v>38</v>
      </c>
      <c r="G457" s="1">
        <v>45187</v>
      </c>
      <c r="H457" s="1">
        <v>45190</v>
      </c>
      <c r="I457" s="1">
        <v>45196</v>
      </c>
      <c r="J457">
        <v>9</v>
      </c>
      <c r="K457">
        <v>3</v>
      </c>
      <c r="L457">
        <v>1</v>
      </c>
      <c r="M457">
        <v>116.97</v>
      </c>
      <c r="N457">
        <v>116.97</v>
      </c>
      <c r="O457">
        <v>0.13</v>
      </c>
      <c r="P457">
        <v>15.21</v>
      </c>
      <c r="Q457">
        <v>101.76</v>
      </c>
      <c r="R457">
        <v>61.99</v>
      </c>
      <c r="S457">
        <v>39.770000000000003</v>
      </c>
    </row>
    <row r="458" spans="1:19" x14ac:dyDescent="0.35">
      <c r="A458">
        <v>100456</v>
      </c>
      <c r="B458">
        <v>2413</v>
      </c>
      <c r="C458" t="s">
        <v>28</v>
      </c>
      <c r="D458" t="s">
        <v>29</v>
      </c>
      <c r="E458" t="s">
        <v>26</v>
      </c>
      <c r="F458" t="s">
        <v>36</v>
      </c>
      <c r="G458" s="1">
        <v>45181</v>
      </c>
      <c r="H458" s="1">
        <v>45184</v>
      </c>
      <c r="I458" s="1">
        <v>45192</v>
      </c>
      <c r="J458">
        <v>11</v>
      </c>
      <c r="K458">
        <v>3</v>
      </c>
      <c r="L458">
        <v>7</v>
      </c>
      <c r="M458">
        <v>266.95</v>
      </c>
      <c r="N458">
        <v>1868.65</v>
      </c>
      <c r="O458">
        <v>0</v>
      </c>
      <c r="P458">
        <v>0</v>
      </c>
      <c r="Q458">
        <v>1868.65</v>
      </c>
      <c r="R458">
        <v>1158.56</v>
      </c>
      <c r="S458">
        <v>710.09</v>
      </c>
    </row>
    <row r="459" spans="1:19" x14ac:dyDescent="0.35">
      <c r="A459">
        <v>100457</v>
      </c>
      <c r="B459">
        <v>1703</v>
      </c>
      <c r="C459" t="s">
        <v>33</v>
      </c>
      <c r="D459" t="s">
        <v>29</v>
      </c>
      <c r="E459" t="s">
        <v>24</v>
      </c>
      <c r="F459" t="s">
        <v>25</v>
      </c>
      <c r="G459" s="1">
        <v>45101</v>
      </c>
      <c r="H459" s="1">
        <v>45103</v>
      </c>
      <c r="I459" s="1">
        <v>45110</v>
      </c>
      <c r="J459">
        <v>9</v>
      </c>
      <c r="K459">
        <v>2</v>
      </c>
      <c r="L459">
        <v>13</v>
      </c>
      <c r="M459">
        <v>792.59</v>
      </c>
      <c r="N459">
        <v>10303.67</v>
      </c>
      <c r="O459">
        <v>0.06</v>
      </c>
      <c r="P459">
        <v>618.22</v>
      </c>
      <c r="Q459">
        <v>9685.4500000000007</v>
      </c>
      <c r="R459">
        <v>6800.42</v>
      </c>
      <c r="S459">
        <v>2885.03</v>
      </c>
    </row>
    <row r="460" spans="1:19" x14ac:dyDescent="0.35">
      <c r="A460">
        <v>100458</v>
      </c>
      <c r="B460">
        <v>1308</v>
      </c>
      <c r="C460" t="s">
        <v>23</v>
      </c>
      <c r="D460" t="s">
        <v>29</v>
      </c>
      <c r="E460" t="s">
        <v>26</v>
      </c>
      <c r="F460" t="s">
        <v>37</v>
      </c>
      <c r="G460" s="1">
        <v>44994</v>
      </c>
      <c r="H460" s="1">
        <v>44997</v>
      </c>
      <c r="I460" s="1">
        <v>45002</v>
      </c>
      <c r="J460">
        <v>8</v>
      </c>
      <c r="K460">
        <v>3</v>
      </c>
      <c r="L460">
        <v>10</v>
      </c>
      <c r="M460">
        <v>476.2</v>
      </c>
      <c r="N460">
        <v>4762</v>
      </c>
      <c r="O460">
        <v>0.06</v>
      </c>
      <c r="P460">
        <v>285.72000000000003</v>
      </c>
      <c r="Q460">
        <v>4476.28</v>
      </c>
      <c r="R460">
        <v>3142.92</v>
      </c>
      <c r="S460">
        <v>1333.36</v>
      </c>
    </row>
    <row r="461" spans="1:19" x14ac:dyDescent="0.35">
      <c r="A461">
        <v>100459</v>
      </c>
      <c r="B461">
        <v>3539</v>
      </c>
      <c r="C461" t="s">
        <v>19</v>
      </c>
      <c r="D461" t="s">
        <v>29</v>
      </c>
      <c r="E461" t="s">
        <v>34</v>
      </c>
      <c r="F461" t="s">
        <v>43</v>
      </c>
      <c r="G461" s="1">
        <v>45167</v>
      </c>
      <c r="H461" s="1">
        <v>45168</v>
      </c>
      <c r="I461" s="1">
        <v>45176</v>
      </c>
      <c r="J461">
        <v>9</v>
      </c>
      <c r="K461">
        <v>1</v>
      </c>
      <c r="L461">
        <v>1</v>
      </c>
      <c r="M461">
        <v>428.08</v>
      </c>
      <c r="N461">
        <v>428.08</v>
      </c>
      <c r="O461">
        <v>0</v>
      </c>
      <c r="P461">
        <v>0</v>
      </c>
      <c r="Q461">
        <v>428.08</v>
      </c>
      <c r="R461">
        <v>291.08999999999997</v>
      </c>
      <c r="S461">
        <v>136.99</v>
      </c>
    </row>
    <row r="462" spans="1:19" x14ac:dyDescent="0.35">
      <c r="A462">
        <v>100460</v>
      </c>
      <c r="B462">
        <v>3420</v>
      </c>
      <c r="C462" t="s">
        <v>28</v>
      </c>
      <c r="D462" t="s">
        <v>29</v>
      </c>
      <c r="E462" t="s">
        <v>34</v>
      </c>
      <c r="F462" t="s">
        <v>45</v>
      </c>
      <c r="G462" s="1">
        <v>45142</v>
      </c>
      <c r="H462" s="1">
        <v>45145</v>
      </c>
      <c r="I462" s="1">
        <v>45156</v>
      </c>
      <c r="J462">
        <v>14</v>
      </c>
      <c r="K462">
        <v>3</v>
      </c>
      <c r="L462">
        <v>14</v>
      </c>
      <c r="M462">
        <v>311.14999999999998</v>
      </c>
      <c r="N462">
        <v>4356.1000000000004</v>
      </c>
      <c r="O462">
        <v>0.1</v>
      </c>
      <c r="P462">
        <v>435.61</v>
      </c>
      <c r="Q462">
        <v>3920.49</v>
      </c>
      <c r="R462">
        <v>2570.1</v>
      </c>
      <c r="S462">
        <v>1350.39</v>
      </c>
    </row>
    <row r="463" spans="1:19" x14ac:dyDescent="0.35">
      <c r="A463">
        <v>100461</v>
      </c>
      <c r="B463">
        <v>1477</v>
      </c>
      <c r="C463" t="s">
        <v>19</v>
      </c>
      <c r="D463" t="s">
        <v>20</v>
      </c>
      <c r="E463" t="s">
        <v>34</v>
      </c>
      <c r="F463" t="s">
        <v>45</v>
      </c>
      <c r="G463" s="1">
        <v>45211</v>
      </c>
      <c r="H463" s="1">
        <v>45214</v>
      </c>
      <c r="I463" s="1">
        <v>45234</v>
      </c>
      <c r="J463">
        <v>23</v>
      </c>
      <c r="K463">
        <v>3</v>
      </c>
      <c r="L463">
        <v>3</v>
      </c>
      <c r="M463">
        <v>607.69000000000005</v>
      </c>
      <c r="N463">
        <v>1823.07</v>
      </c>
      <c r="O463">
        <v>0.12</v>
      </c>
      <c r="P463">
        <v>218.77</v>
      </c>
      <c r="Q463">
        <v>1604.3</v>
      </c>
      <c r="R463">
        <v>1203.23</v>
      </c>
      <c r="S463">
        <v>401.07</v>
      </c>
    </row>
    <row r="464" spans="1:19" x14ac:dyDescent="0.35">
      <c r="A464">
        <v>100462</v>
      </c>
      <c r="B464">
        <v>2893</v>
      </c>
      <c r="C464" t="s">
        <v>23</v>
      </c>
      <c r="D464" t="s">
        <v>31</v>
      </c>
      <c r="E464" t="s">
        <v>21</v>
      </c>
      <c r="F464" t="s">
        <v>41</v>
      </c>
      <c r="G464" s="1">
        <v>45099</v>
      </c>
      <c r="H464" s="1">
        <v>45103</v>
      </c>
      <c r="I464" s="1">
        <v>45122</v>
      </c>
      <c r="J464">
        <v>23</v>
      </c>
      <c r="K464">
        <v>4</v>
      </c>
      <c r="L464">
        <v>2</v>
      </c>
      <c r="M464">
        <v>429.26</v>
      </c>
      <c r="N464">
        <v>858.52</v>
      </c>
      <c r="O464">
        <v>0.18</v>
      </c>
      <c r="P464">
        <v>154.53</v>
      </c>
      <c r="Q464">
        <v>703.99</v>
      </c>
      <c r="R464">
        <v>566.62</v>
      </c>
      <c r="S464">
        <v>137.37</v>
      </c>
    </row>
    <row r="465" spans="1:19" x14ac:dyDescent="0.35">
      <c r="A465">
        <v>100463</v>
      </c>
      <c r="B465">
        <v>4350</v>
      </c>
      <c r="C465" t="s">
        <v>28</v>
      </c>
      <c r="D465" t="s">
        <v>31</v>
      </c>
      <c r="E465" t="s">
        <v>26</v>
      </c>
      <c r="F465" t="s">
        <v>37</v>
      </c>
      <c r="G465" s="1">
        <v>45219</v>
      </c>
      <c r="H465" s="1">
        <v>45223</v>
      </c>
      <c r="I465" s="1">
        <v>45224</v>
      </c>
      <c r="J465">
        <v>5</v>
      </c>
      <c r="K465">
        <v>4</v>
      </c>
      <c r="L465">
        <v>11</v>
      </c>
      <c r="M465">
        <v>696.92</v>
      </c>
      <c r="N465">
        <v>7666.12</v>
      </c>
      <c r="O465">
        <v>0.14000000000000001</v>
      </c>
      <c r="P465">
        <v>1073.26</v>
      </c>
      <c r="Q465">
        <v>6592.86</v>
      </c>
      <c r="R465">
        <v>4599.67</v>
      </c>
      <c r="S465">
        <v>1993.19</v>
      </c>
    </row>
    <row r="466" spans="1:19" x14ac:dyDescent="0.35">
      <c r="A466">
        <v>100464</v>
      </c>
      <c r="B466">
        <v>4649</v>
      </c>
      <c r="C466" t="s">
        <v>28</v>
      </c>
      <c r="D466" t="s">
        <v>31</v>
      </c>
      <c r="E466" t="s">
        <v>21</v>
      </c>
      <c r="F466" t="s">
        <v>22</v>
      </c>
      <c r="G466" s="1">
        <v>44958</v>
      </c>
      <c r="H466" s="1">
        <v>44963</v>
      </c>
      <c r="I466" s="1">
        <v>44986</v>
      </c>
      <c r="J466">
        <v>28</v>
      </c>
      <c r="K466">
        <v>5</v>
      </c>
      <c r="L466">
        <v>2</v>
      </c>
      <c r="M466">
        <v>254.76</v>
      </c>
      <c r="N466">
        <v>509.52</v>
      </c>
      <c r="O466">
        <v>0.14000000000000001</v>
      </c>
      <c r="P466">
        <v>71.33</v>
      </c>
      <c r="Q466">
        <v>438.19</v>
      </c>
      <c r="R466">
        <v>280.24</v>
      </c>
      <c r="S466">
        <v>157.94999999999999</v>
      </c>
    </row>
    <row r="467" spans="1:19" x14ac:dyDescent="0.35">
      <c r="A467">
        <v>100465</v>
      </c>
      <c r="B467">
        <v>4428</v>
      </c>
      <c r="C467" t="s">
        <v>28</v>
      </c>
      <c r="D467" t="s">
        <v>29</v>
      </c>
      <c r="E467" t="s">
        <v>21</v>
      </c>
      <c r="F467" t="s">
        <v>38</v>
      </c>
      <c r="G467" s="1">
        <v>45231</v>
      </c>
      <c r="H467" s="1">
        <v>45232</v>
      </c>
      <c r="I467" s="1">
        <v>45246</v>
      </c>
      <c r="J467">
        <v>15</v>
      </c>
      <c r="K467">
        <v>1</v>
      </c>
      <c r="L467">
        <v>11</v>
      </c>
      <c r="M467">
        <v>341.5</v>
      </c>
      <c r="N467">
        <v>3756.5</v>
      </c>
      <c r="O467">
        <v>0.03</v>
      </c>
      <c r="P467">
        <v>112.7</v>
      </c>
      <c r="Q467">
        <v>3643.8</v>
      </c>
      <c r="R467">
        <v>2216.34</v>
      </c>
      <c r="S467">
        <v>1427.46</v>
      </c>
    </row>
    <row r="468" spans="1:19" x14ac:dyDescent="0.35">
      <c r="A468">
        <v>100466</v>
      </c>
      <c r="B468">
        <v>3281</v>
      </c>
      <c r="C468" t="s">
        <v>23</v>
      </c>
      <c r="D468" t="s">
        <v>20</v>
      </c>
      <c r="E468" t="s">
        <v>34</v>
      </c>
      <c r="F468" t="s">
        <v>45</v>
      </c>
      <c r="G468" s="1">
        <v>44967</v>
      </c>
      <c r="H468" s="1">
        <v>44968</v>
      </c>
      <c r="I468" s="1">
        <v>44972</v>
      </c>
      <c r="J468">
        <v>5</v>
      </c>
      <c r="K468">
        <v>1</v>
      </c>
      <c r="L468">
        <v>9</v>
      </c>
      <c r="M468">
        <v>614.74</v>
      </c>
      <c r="N468">
        <v>5532.66</v>
      </c>
      <c r="O468">
        <v>0.04</v>
      </c>
      <c r="P468">
        <v>221.31</v>
      </c>
      <c r="Q468">
        <v>5311.35</v>
      </c>
      <c r="R468">
        <v>3706.88</v>
      </c>
      <c r="S468">
        <v>1604.47</v>
      </c>
    </row>
    <row r="469" spans="1:19" x14ac:dyDescent="0.35">
      <c r="A469">
        <v>100467</v>
      </c>
      <c r="B469">
        <v>3079</v>
      </c>
      <c r="C469" t="s">
        <v>33</v>
      </c>
      <c r="D469" t="s">
        <v>20</v>
      </c>
      <c r="E469" t="s">
        <v>26</v>
      </c>
      <c r="F469" t="s">
        <v>44</v>
      </c>
      <c r="G469" s="1">
        <v>45049</v>
      </c>
      <c r="H469" s="1">
        <v>45052</v>
      </c>
      <c r="I469" s="1">
        <v>45060</v>
      </c>
      <c r="J469">
        <v>11</v>
      </c>
      <c r="K469">
        <v>3</v>
      </c>
      <c r="L469">
        <v>5</v>
      </c>
      <c r="M469">
        <v>32.74</v>
      </c>
      <c r="N469">
        <v>163.69999999999999</v>
      </c>
      <c r="O469">
        <v>0.09</v>
      </c>
      <c r="P469">
        <v>14.73</v>
      </c>
      <c r="Q469">
        <v>148.97</v>
      </c>
      <c r="R469">
        <v>98.22</v>
      </c>
      <c r="S469">
        <v>50.75</v>
      </c>
    </row>
    <row r="470" spans="1:19" x14ac:dyDescent="0.35">
      <c r="A470">
        <v>100468</v>
      </c>
      <c r="B470">
        <v>1507</v>
      </c>
      <c r="C470" t="s">
        <v>28</v>
      </c>
      <c r="D470" t="s">
        <v>29</v>
      </c>
      <c r="E470" t="s">
        <v>26</v>
      </c>
      <c r="F470" t="s">
        <v>36</v>
      </c>
      <c r="G470" s="1">
        <v>45114</v>
      </c>
      <c r="H470" s="1">
        <v>45115</v>
      </c>
      <c r="I470" s="1">
        <v>45119</v>
      </c>
      <c r="J470">
        <v>5</v>
      </c>
      <c r="K470">
        <v>1</v>
      </c>
      <c r="L470">
        <v>4</v>
      </c>
      <c r="M470">
        <v>539.41</v>
      </c>
      <c r="N470">
        <v>2157.64</v>
      </c>
      <c r="O470">
        <v>0.08</v>
      </c>
      <c r="P470">
        <v>172.61</v>
      </c>
      <c r="Q470">
        <v>1985.03</v>
      </c>
      <c r="R470">
        <v>1488.77</v>
      </c>
      <c r="S470">
        <v>496.26</v>
      </c>
    </row>
    <row r="471" spans="1:19" x14ac:dyDescent="0.35">
      <c r="A471">
        <v>100469</v>
      </c>
      <c r="B471">
        <v>1646</v>
      </c>
      <c r="C471" t="s">
        <v>19</v>
      </c>
      <c r="D471" t="s">
        <v>29</v>
      </c>
      <c r="E471" t="s">
        <v>26</v>
      </c>
      <c r="F471" t="s">
        <v>44</v>
      </c>
      <c r="G471" s="1">
        <v>45182</v>
      </c>
      <c r="H471" s="1">
        <v>45183</v>
      </c>
      <c r="I471" s="1">
        <v>45194</v>
      </c>
      <c r="J471">
        <v>12</v>
      </c>
      <c r="K471">
        <v>1</v>
      </c>
      <c r="L471">
        <v>8</v>
      </c>
      <c r="M471">
        <v>306.85000000000002</v>
      </c>
      <c r="N471">
        <v>2454.8000000000002</v>
      </c>
      <c r="O471">
        <v>0.11</v>
      </c>
      <c r="P471">
        <v>270.02999999999997</v>
      </c>
      <c r="Q471">
        <v>2184.77</v>
      </c>
      <c r="R471">
        <v>1399.24</v>
      </c>
      <c r="S471">
        <v>785.53</v>
      </c>
    </row>
    <row r="472" spans="1:19" x14ac:dyDescent="0.35">
      <c r="A472">
        <v>100470</v>
      </c>
      <c r="B472">
        <v>2780</v>
      </c>
      <c r="C472" t="s">
        <v>19</v>
      </c>
      <c r="D472" t="s">
        <v>20</v>
      </c>
      <c r="E472" t="s">
        <v>34</v>
      </c>
      <c r="F472" t="s">
        <v>45</v>
      </c>
      <c r="G472" s="1">
        <v>45247</v>
      </c>
      <c r="H472" s="1">
        <v>45250</v>
      </c>
      <c r="I472" s="1">
        <v>45253</v>
      </c>
      <c r="J472">
        <v>6</v>
      </c>
      <c r="K472">
        <v>3</v>
      </c>
      <c r="L472">
        <v>10</v>
      </c>
      <c r="M472">
        <v>236.75</v>
      </c>
      <c r="N472">
        <v>2367.5</v>
      </c>
      <c r="O472">
        <v>0.1</v>
      </c>
      <c r="P472">
        <v>236.75</v>
      </c>
      <c r="Q472">
        <v>2130.75</v>
      </c>
      <c r="R472">
        <v>1396.82</v>
      </c>
      <c r="S472">
        <v>733.93</v>
      </c>
    </row>
    <row r="473" spans="1:19" x14ac:dyDescent="0.35">
      <c r="A473">
        <v>100471</v>
      </c>
      <c r="B473">
        <v>2947</v>
      </c>
      <c r="C473" t="s">
        <v>28</v>
      </c>
      <c r="D473" t="s">
        <v>29</v>
      </c>
      <c r="E473" t="s">
        <v>26</v>
      </c>
      <c r="F473" t="s">
        <v>27</v>
      </c>
      <c r="G473" s="1">
        <v>44955</v>
      </c>
      <c r="H473" s="1">
        <v>44960</v>
      </c>
      <c r="I473" s="1">
        <v>44970</v>
      </c>
      <c r="J473">
        <v>15</v>
      </c>
      <c r="K473">
        <v>5</v>
      </c>
      <c r="L473">
        <v>12</v>
      </c>
      <c r="M473">
        <v>558.41</v>
      </c>
      <c r="N473">
        <v>6700.92</v>
      </c>
      <c r="O473">
        <v>0.03</v>
      </c>
      <c r="P473">
        <v>201.03</v>
      </c>
      <c r="Q473">
        <v>6499.89</v>
      </c>
      <c r="R473">
        <v>4556.63</v>
      </c>
      <c r="S473">
        <v>1943.26</v>
      </c>
    </row>
    <row r="474" spans="1:19" x14ac:dyDescent="0.35">
      <c r="A474">
        <v>100472</v>
      </c>
      <c r="B474">
        <v>4297</v>
      </c>
      <c r="C474" t="s">
        <v>28</v>
      </c>
      <c r="D474" t="s">
        <v>31</v>
      </c>
      <c r="E474" t="s">
        <v>34</v>
      </c>
      <c r="F474" t="s">
        <v>45</v>
      </c>
      <c r="G474" s="1">
        <v>44934</v>
      </c>
      <c r="H474" s="1">
        <v>44937</v>
      </c>
      <c r="I474" s="1">
        <v>44939</v>
      </c>
      <c r="J474">
        <v>5</v>
      </c>
      <c r="K474">
        <v>3</v>
      </c>
      <c r="L474">
        <v>10</v>
      </c>
      <c r="M474">
        <v>493.75</v>
      </c>
      <c r="N474">
        <v>4937.5</v>
      </c>
      <c r="O474">
        <v>0.08</v>
      </c>
      <c r="P474">
        <v>395</v>
      </c>
      <c r="Q474">
        <v>4542.5</v>
      </c>
      <c r="R474">
        <v>2616.88</v>
      </c>
      <c r="S474">
        <v>1925.62</v>
      </c>
    </row>
    <row r="475" spans="1:19" x14ac:dyDescent="0.35">
      <c r="A475">
        <v>100473</v>
      </c>
      <c r="B475">
        <v>4212</v>
      </c>
      <c r="C475" t="s">
        <v>23</v>
      </c>
      <c r="D475" t="s">
        <v>20</v>
      </c>
      <c r="E475" t="s">
        <v>21</v>
      </c>
      <c r="F475" t="s">
        <v>38</v>
      </c>
      <c r="G475" s="1">
        <v>44970</v>
      </c>
      <c r="H475" s="1">
        <v>44974</v>
      </c>
      <c r="I475" s="1">
        <v>44976</v>
      </c>
      <c r="J475">
        <v>6</v>
      </c>
      <c r="K475">
        <v>4</v>
      </c>
      <c r="L475">
        <v>11</v>
      </c>
      <c r="M475">
        <v>689.83</v>
      </c>
      <c r="N475">
        <v>7588.13</v>
      </c>
      <c r="O475">
        <v>0.08</v>
      </c>
      <c r="P475">
        <v>607.04999999999995</v>
      </c>
      <c r="Q475">
        <v>6981.08</v>
      </c>
      <c r="R475">
        <v>4856.3999999999996</v>
      </c>
      <c r="S475">
        <v>2124.6799999999998</v>
      </c>
    </row>
    <row r="476" spans="1:19" x14ac:dyDescent="0.35">
      <c r="A476">
        <v>100474</v>
      </c>
      <c r="B476">
        <v>2908</v>
      </c>
      <c r="C476" t="s">
        <v>33</v>
      </c>
      <c r="D476" t="s">
        <v>29</v>
      </c>
      <c r="E476" t="s">
        <v>34</v>
      </c>
      <c r="F476" t="s">
        <v>43</v>
      </c>
      <c r="G476" s="1">
        <v>45273</v>
      </c>
      <c r="H476" s="1">
        <v>45277</v>
      </c>
      <c r="I476" s="1">
        <v>45301</v>
      </c>
      <c r="J476">
        <v>28</v>
      </c>
      <c r="K476">
        <v>4</v>
      </c>
      <c r="L476">
        <v>7</v>
      </c>
      <c r="M476">
        <v>254.85</v>
      </c>
      <c r="N476">
        <v>1783.95</v>
      </c>
      <c r="O476">
        <v>0.01</v>
      </c>
      <c r="P476">
        <v>17.84</v>
      </c>
      <c r="Q476">
        <v>1766.11</v>
      </c>
      <c r="R476">
        <v>1106.05</v>
      </c>
      <c r="S476">
        <v>660.06</v>
      </c>
    </row>
    <row r="477" spans="1:19" x14ac:dyDescent="0.35">
      <c r="A477">
        <v>100475</v>
      </c>
      <c r="B477">
        <v>3218</v>
      </c>
      <c r="C477" t="s">
        <v>33</v>
      </c>
      <c r="D477" t="s">
        <v>20</v>
      </c>
      <c r="E477" t="s">
        <v>24</v>
      </c>
      <c r="F477" t="s">
        <v>42</v>
      </c>
      <c r="G477" s="1">
        <v>45060</v>
      </c>
      <c r="H477" s="1">
        <v>45063</v>
      </c>
      <c r="I477" s="1">
        <v>45084</v>
      </c>
      <c r="J477">
        <v>24</v>
      </c>
      <c r="K477">
        <v>3</v>
      </c>
      <c r="L477">
        <v>1</v>
      </c>
      <c r="M477">
        <v>329.38</v>
      </c>
      <c r="N477">
        <v>329.38</v>
      </c>
      <c r="O477">
        <v>0.11</v>
      </c>
      <c r="P477">
        <v>36.229999999999997</v>
      </c>
      <c r="Q477">
        <v>293.14999999999998</v>
      </c>
      <c r="R477">
        <v>167.98</v>
      </c>
      <c r="S477">
        <v>125.17</v>
      </c>
    </row>
    <row r="478" spans="1:19" x14ac:dyDescent="0.35">
      <c r="A478">
        <v>100476</v>
      </c>
      <c r="B478">
        <v>3337</v>
      </c>
      <c r="C478" t="s">
        <v>19</v>
      </c>
      <c r="D478" t="s">
        <v>20</v>
      </c>
      <c r="E478" t="s">
        <v>21</v>
      </c>
      <c r="F478" t="s">
        <v>41</v>
      </c>
      <c r="G478" s="1">
        <v>45259</v>
      </c>
      <c r="H478" s="1">
        <v>45261</v>
      </c>
      <c r="I478" s="1">
        <v>45273</v>
      </c>
      <c r="J478">
        <v>14</v>
      </c>
      <c r="K478">
        <v>2</v>
      </c>
      <c r="L478">
        <v>12</v>
      </c>
      <c r="M478">
        <v>782.71</v>
      </c>
      <c r="N478">
        <v>9392.52</v>
      </c>
      <c r="O478">
        <v>0.17</v>
      </c>
      <c r="P478">
        <v>1596.73</v>
      </c>
      <c r="Q478">
        <v>7795.79</v>
      </c>
      <c r="R478">
        <v>5541.59</v>
      </c>
      <c r="S478">
        <v>2254.1999999999998</v>
      </c>
    </row>
    <row r="479" spans="1:19" x14ac:dyDescent="0.35">
      <c r="A479">
        <v>100477</v>
      </c>
      <c r="B479">
        <v>4622</v>
      </c>
      <c r="C479" t="s">
        <v>33</v>
      </c>
      <c r="D479" t="s">
        <v>29</v>
      </c>
      <c r="E479" t="s">
        <v>26</v>
      </c>
      <c r="F479" t="s">
        <v>36</v>
      </c>
      <c r="G479" s="1">
        <v>45248</v>
      </c>
      <c r="H479" s="1">
        <v>45250</v>
      </c>
      <c r="I479" s="1">
        <v>45260</v>
      </c>
      <c r="J479">
        <v>12</v>
      </c>
      <c r="K479">
        <v>2</v>
      </c>
      <c r="L479">
        <v>6</v>
      </c>
      <c r="M479">
        <v>98.21</v>
      </c>
      <c r="N479">
        <v>589.26</v>
      </c>
      <c r="O479">
        <v>0.02</v>
      </c>
      <c r="P479">
        <v>11.79</v>
      </c>
      <c r="Q479">
        <v>577.47</v>
      </c>
      <c r="R479">
        <v>347.66</v>
      </c>
      <c r="S479">
        <v>229.81</v>
      </c>
    </row>
    <row r="480" spans="1:19" x14ac:dyDescent="0.35">
      <c r="A480">
        <v>100478</v>
      </c>
      <c r="B480">
        <v>1570</v>
      </c>
      <c r="C480" t="s">
        <v>28</v>
      </c>
      <c r="D480" t="s">
        <v>29</v>
      </c>
      <c r="E480" t="s">
        <v>21</v>
      </c>
      <c r="F480" t="s">
        <v>41</v>
      </c>
      <c r="G480" s="1">
        <v>45140</v>
      </c>
      <c r="H480" s="1">
        <v>45144</v>
      </c>
      <c r="I480" s="1">
        <v>45143</v>
      </c>
      <c r="J480">
        <v>3</v>
      </c>
      <c r="K480">
        <v>4</v>
      </c>
      <c r="L480">
        <v>8</v>
      </c>
      <c r="M480">
        <v>308.76</v>
      </c>
      <c r="N480">
        <v>2470.08</v>
      </c>
      <c r="O480">
        <v>0.08</v>
      </c>
      <c r="P480">
        <v>197.61</v>
      </c>
      <c r="Q480">
        <v>2272.4699999999998</v>
      </c>
      <c r="R480">
        <v>1630.25</v>
      </c>
      <c r="S480">
        <v>642.22</v>
      </c>
    </row>
    <row r="481" spans="1:19" x14ac:dyDescent="0.35">
      <c r="A481">
        <v>100479</v>
      </c>
      <c r="B481">
        <v>2769</v>
      </c>
      <c r="C481" t="s">
        <v>19</v>
      </c>
      <c r="D481" t="s">
        <v>29</v>
      </c>
      <c r="E481" t="s">
        <v>26</v>
      </c>
      <c r="F481" t="s">
        <v>37</v>
      </c>
      <c r="G481" s="1">
        <v>45016</v>
      </c>
      <c r="H481" s="1">
        <v>45021</v>
      </c>
      <c r="I481" s="1">
        <v>45033</v>
      </c>
      <c r="J481">
        <v>17</v>
      </c>
      <c r="K481">
        <v>5</v>
      </c>
      <c r="L481">
        <v>7</v>
      </c>
      <c r="M481">
        <v>259.13</v>
      </c>
      <c r="N481">
        <v>1813.91</v>
      </c>
      <c r="O481">
        <v>0.05</v>
      </c>
      <c r="P481">
        <v>90.7</v>
      </c>
      <c r="Q481">
        <v>1723.21</v>
      </c>
      <c r="R481">
        <v>1052.07</v>
      </c>
      <c r="S481">
        <v>671.14</v>
      </c>
    </row>
    <row r="482" spans="1:19" x14ac:dyDescent="0.35">
      <c r="A482">
        <v>100480</v>
      </c>
      <c r="B482">
        <v>3418</v>
      </c>
      <c r="C482" t="s">
        <v>23</v>
      </c>
      <c r="D482" t="s">
        <v>20</v>
      </c>
      <c r="E482" t="s">
        <v>21</v>
      </c>
      <c r="F482" t="s">
        <v>22</v>
      </c>
      <c r="G482" s="1">
        <v>45107</v>
      </c>
      <c r="H482" s="1">
        <v>45112</v>
      </c>
      <c r="I482" s="1">
        <v>45131</v>
      </c>
      <c r="J482">
        <v>24</v>
      </c>
      <c r="K482">
        <v>5</v>
      </c>
      <c r="L482">
        <v>9</v>
      </c>
      <c r="M482">
        <v>304.25</v>
      </c>
      <c r="N482">
        <v>2738.25</v>
      </c>
      <c r="O482">
        <v>0.15</v>
      </c>
      <c r="P482">
        <v>410.74</v>
      </c>
      <c r="Q482">
        <v>2327.5100000000002</v>
      </c>
      <c r="R482">
        <v>1670.33</v>
      </c>
      <c r="S482">
        <v>657.18</v>
      </c>
    </row>
    <row r="483" spans="1:19" x14ac:dyDescent="0.35">
      <c r="A483">
        <v>100481</v>
      </c>
      <c r="B483">
        <v>1754</v>
      </c>
      <c r="C483" t="s">
        <v>28</v>
      </c>
      <c r="D483" t="s">
        <v>20</v>
      </c>
      <c r="E483" t="s">
        <v>21</v>
      </c>
      <c r="F483" t="s">
        <v>39</v>
      </c>
      <c r="G483" s="1">
        <v>45016</v>
      </c>
      <c r="H483" s="1">
        <v>45017</v>
      </c>
      <c r="I483" s="1">
        <v>45041</v>
      </c>
      <c r="J483">
        <v>25</v>
      </c>
      <c r="K483">
        <v>1</v>
      </c>
      <c r="L483">
        <v>8</v>
      </c>
      <c r="M483">
        <v>438.74</v>
      </c>
      <c r="N483">
        <v>3509.92</v>
      </c>
      <c r="O483">
        <v>7.0000000000000007E-2</v>
      </c>
      <c r="P483">
        <v>245.69</v>
      </c>
      <c r="Q483">
        <v>3264.23</v>
      </c>
      <c r="R483">
        <v>2281.4499999999998</v>
      </c>
      <c r="S483">
        <v>982.78</v>
      </c>
    </row>
    <row r="484" spans="1:19" x14ac:dyDescent="0.35">
      <c r="A484">
        <v>100482</v>
      </c>
      <c r="B484">
        <v>1983</v>
      </c>
      <c r="C484" t="s">
        <v>33</v>
      </c>
      <c r="D484" t="s">
        <v>31</v>
      </c>
      <c r="E484" t="s">
        <v>21</v>
      </c>
      <c r="F484" t="s">
        <v>39</v>
      </c>
      <c r="G484" s="1">
        <v>44948</v>
      </c>
      <c r="H484" s="1">
        <v>44950</v>
      </c>
      <c r="I484" s="1">
        <v>44970</v>
      </c>
      <c r="J484">
        <v>22</v>
      </c>
      <c r="K484">
        <v>2</v>
      </c>
      <c r="L484">
        <v>3</v>
      </c>
      <c r="M484">
        <v>371.81</v>
      </c>
      <c r="N484">
        <v>1115.43</v>
      </c>
      <c r="O484">
        <v>0.01</v>
      </c>
      <c r="P484">
        <v>11.15</v>
      </c>
      <c r="Q484">
        <v>1104.28</v>
      </c>
      <c r="R484">
        <v>535.41</v>
      </c>
      <c r="S484">
        <v>568.87</v>
      </c>
    </row>
    <row r="485" spans="1:19" x14ac:dyDescent="0.35">
      <c r="A485">
        <v>100483</v>
      </c>
      <c r="B485">
        <v>4938</v>
      </c>
      <c r="C485" t="s">
        <v>23</v>
      </c>
      <c r="D485" t="s">
        <v>20</v>
      </c>
      <c r="E485" t="s">
        <v>26</v>
      </c>
      <c r="F485" t="s">
        <v>27</v>
      </c>
      <c r="G485" s="1">
        <v>45029</v>
      </c>
      <c r="H485" s="1">
        <v>45031</v>
      </c>
      <c r="I485" s="1">
        <v>45059</v>
      </c>
      <c r="J485">
        <v>30</v>
      </c>
      <c r="K485">
        <v>2</v>
      </c>
      <c r="L485">
        <v>1</v>
      </c>
      <c r="M485">
        <v>684.93</v>
      </c>
      <c r="N485">
        <v>684.93</v>
      </c>
      <c r="O485">
        <v>0.15</v>
      </c>
      <c r="P485">
        <v>102.74</v>
      </c>
      <c r="Q485">
        <v>582.19000000000005</v>
      </c>
      <c r="R485">
        <v>465.75</v>
      </c>
      <c r="S485">
        <v>116.44</v>
      </c>
    </row>
    <row r="486" spans="1:19" x14ac:dyDescent="0.35">
      <c r="A486">
        <v>100484</v>
      </c>
      <c r="B486">
        <v>4788</v>
      </c>
      <c r="C486" t="s">
        <v>23</v>
      </c>
      <c r="D486" t="s">
        <v>29</v>
      </c>
      <c r="E486" t="s">
        <v>34</v>
      </c>
      <c r="F486" t="s">
        <v>35</v>
      </c>
      <c r="G486" s="1">
        <v>45034</v>
      </c>
      <c r="H486" s="1">
        <v>45037</v>
      </c>
      <c r="I486" s="1">
        <v>45057</v>
      </c>
      <c r="J486">
        <v>23</v>
      </c>
      <c r="K486">
        <v>3</v>
      </c>
      <c r="L486">
        <v>10</v>
      </c>
      <c r="M486">
        <v>599.29999999999995</v>
      </c>
      <c r="N486">
        <v>5993</v>
      </c>
      <c r="O486">
        <v>0.05</v>
      </c>
      <c r="P486">
        <v>299.64999999999998</v>
      </c>
      <c r="Q486">
        <v>5693.35</v>
      </c>
      <c r="R486">
        <v>3296.15</v>
      </c>
      <c r="S486">
        <v>2397.1999999999998</v>
      </c>
    </row>
    <row r="487" spans="1:19" x14ac:dyDescent="0.35">
      <c r="A487">
        <v>100485</v>
      </c>
      <c r="B487">
        <v>4730</v>
      </c>
      <c r="C487" t="s">
        <v>23</v>
      </c>
      <c r="D487" t="s">
        <v>31</v>
      </c>
      <c r="E487" t="s">
        <v>34</v>
      </c>
      <c r="F487" t="s">
        <v>40</v>
      </c>
      <c r="G487" s="1">
        <v>45092</v>
      </c>
      <c r="H487" s="1">
        <v>45094</v>
      </c>
      <c r="I487" s="1">
        <v>45118</v>
      </c>
      <c r="J487">
        <v>26</v>
      </c>
      <c r="K487">
        <v>2</v>
      </c>
      <c r="L487">
        <v>1</v>
      </c>
      <c r="M487">
        <v>293.39999999999998</v>
      </c>
      <c r="N487">
        <v>293.39999999999998</v>
      </c>
      <c r="O487">
        <v>0.04</v>
      </c>
      <c r="P487">
        <v>11.74</v>
      </c>
      <c r="Q487">
        <v>281.66000000000003</v>
      </c>
      <c r="R487">
        <v>184.84</v>
      </c>
      <c r="S487">
        <v>96.82</v>
      </c>
    </row>
    <row r="488" spans="1:19" x14ac:dyDescent="0.35">
      <c r="A488">
        <v>100486</v>
      </c>
      <c r="B488">
        <v>4261</v>
      </c>
      <c r="C488" t="s">
        <v>19</v>
      </c>
      <c r="D488" t="s">
        <v>31</v>
      </c>
      <c r="E488" t="s">
        <v>34</v>
      </c>
      <c r="F488" t="s">
        <v>40</v>
      </c>
      <c r="G488" s="1">
        <v>45208</v>
      </c>
      <c r="H488" s="1">
        <v>45209</v>
      </c>
      <c r="I488" s="1">
        <v>45232</v>
      </c>
      <c r="J488">
        <v>24</v>
      </c>
      <c r="K488">
        <v>1</v>
      </c>
      <c r="L488">
        <v>11</v>
      </c>
      <c r="M488">
        <v>487.67</v>
      </c>
      <c r="N488">
        <v>5364.37</v>
      </c>
      <c r="O488">
        <v>0.12</v>
      </c>
      <c r="P488">
        <v>643.72</v>
      </c>
      <c r="Q488">
        <v>4720.6499999999996</v>
      </c>
      <c r="R488">
        <v>3218.62</v>
      </c>
      <c r="S488">
        <v>1502.03</v>
      </c>
    </row>
    <row r="489" spans="1:19" x14ac:dyDescent="0.35">
      <c r="A489">
        <v>100487</v>
      </c>
      <c r="B489">
        <v>3553</v>
      </c>
      <c r="C489" t="s">
        <v>19</v>
      </c>
      <c r="D489" t="s">
        <v>20</v>
      </c>
      <c r="E489" t="s">
        <v>26</v>
      </c>
      <c r="F489" t="s">
        <v>44</v>
      </c>
      <c r="G489" s="1">
        <v>44995</v>
      </c>
      <c r="H489" s="1">
        <v>44997</v>
      </c>
      <c r="I489" s="1">
        <v>45017</v>
      </c>
      <c r="J489">
        <v>22</v>
      </c>
      <c r="K489">
        <v>2</v>
      </c>
      <c r="L489">
        <v>13</v>
      </c>
      <c r="M489">
        <v>237.47</v>
      </c>
      <c r="N489">
        <v>3087.11</v>
      </c>
      <c r="O489">
        <v>0.08</v>
      </c>
      <c r="P489">
        <v>246.97</v>
      </c>
      <c r="Q489">
        <v>2840.14</v>
      </c>
      <c r="R489">
        <v>1883.14</v>
      </c>
      <c r="S489">
        <v>957</v>
      </c>
    </row>
    <row r="490" spans="1:19" x14ac:dyDescent="0.35">
      <c r="A490">
        <v>100488</v>
      </c>
      <c r="B490">
        <v>4013</v>
      </c>
      <c r="C490" t="s">
        <v>33</v>
      </c>
      <c r="D490" t="s">
        <v>29</v>
      </c>
      <c r="E490" t="s">
        <v>26</v>
      </c>
      <c r="F490" t="s">
        <v>27</v>
      </c>
      <c r="G490" s="1">
        <v>45077</v>
      </c>
      <c r="H490" s="1">
        <v>45081</v>
      </c>
      <c r="I490" s="1">
        <v>45083</v>
      </c>
      <c r="J490">
        <v>6</v>
      </c>
      <c r="K490">
        <v>4</v>
      </c>
      <c r="L490">
        <v>9</v>
      </c>
      <c r="M490">
        <v>280.66000000000003</v>
      </c>
      <c r="N490">
        <v>2525.94</v>
      </c>
      <c r="O490">
        <v>0.09</v>
      </c>
      <c r="P490">
        <v>227.33</v>
      </c>
      <c r="Q490">
        <v>2298.61</v>
      </c>
      <c r="R490">
        <v>1692.38</v>
      </c>
      <c r="S490">
        <v>606.23</v>
      </c>
    </row>
    <row r="491" spans="1:19" x14ac:dyDescent="0.35">
      <c r="A491">
        <v>100489</v>
      </c>
      <c r="B491">
        <v>3978</v>
      </c>
      <c r="C491" t="s">
        <v>28</v>
      </c>
      <c r="D491" t="s">
        <v>29</v>
      </c>
      <c r="E491" t="s">
        <v>21</v>
      </c>
      <c r="F491" t="s">
        <v>41</v>
      </c>
      <c r="G491" s="1">
        <v>44959</v>
      </c>
      <c r="H491" s="1">
        <v>44964</v>
      </c>
      <c r="I491" s="1">
        <v>44964</v>
      </c>
      <c r="J491">
        <v>5</v>
      </c>
      <c r="K491">
        <v>5</v>
      </c>
      <c r="L491">
        <v>8</v>
      </c>
      <c r="M491">
        <v>775.9</v>
      </c>
      <c r="N491">
        <v>6207.2</v>
      </c>
      <c r="O491">
        <v>0</v>
      </c>
      <c r="P491">
        <v>0</v>
      </c>
      <c r="Q491">
        <v>6207.2</v>
      </c>
      <c r="R491">
        <v>3538.1</v>
      </c>
      <c r="S491">
        <v>2669.1</v>
      </c>
    </row>
    <row r="492" spans="1:19" x14ac:dyDescent="0.35">
      <c r="A492">
        <v>100490</v>
      </c>
      <c r="B492">
        <v>1590</v>
      </c>
      <c r="C492" t="s">
        <v>33</v>
      </c>
      <c r="D492" t="s">
        <v>31</v>
      </c>
      <c r="E492" t="s">
        <v>21</v>
      </c>
      <c r="F492" t="s">
        <v>38</v>
      </c>
      <c r="G492" s="1">
        <v>45246</v>
      </c>
      <c r="H492" s="1">
        <v>45251</v>
      </c>
      <c r="I492" s="1">
        <v>45258</v>
      </c>
      <c r="J492">
        <v>12</v>
      </c>
      <c r="K492">
        <v>5</v>
      </c>
      <c r="L492">
        <v>13</v>
      </c>
      <c r="M492">
        <v>271.58</v>
      </c>
      <c r="N492">
        <v>3530.54</v>
      </c>
      <c r="O492">
        <v>7.0000000000000007E-2</v>
      </c>
      <c r="P492">
        <v>247.14</v>
      </c>
      <c r="Q492">
        <v>3283.4</v>
      </c>
      <c r="R492">
        <v>2083.02</v>
      </c>
      <c r="S492">
        <v>1200.3800000000001</v>
      </c>
    </row>
    <row r="493" spans="1:19" x14ac:dyDescent="0.35">
      <c r="A493">
        <v>100491</v>
      </c>
      <c r="B493">
        <v>3168</v>
      </c>
      <c r="C493" t="s">
        <v>23</v>
      </c>
      <c r="D493" t="s">
        <v>29</v>
      </c>
      <c r="E493" t="s">
        <v>24</v>
      </c>
      <c r="F493" t="s">
        <v>30</v>
      </c>
      <c r="G493" s="1">
        <v>45153</v>
      </c>
      <c r="H493" s="1">
        <v>45157</v>
      </c>
      <c r="I493" s="1">
        <v>45166</v>
      </c>
      <c r="J493">
        <v>13</v>
      </c>
      <c r="K493">
        <v>4</v>
      </c>
      <c r="L493">
        <v>13</v>
      </c>
      <c r="M493">
        <v>187.15</v>
      </c>
      <c r="N493">
        <v>2432.9499999999998</v>
      </c>
      <c r="O493">
        <v>0.04</v>
      </c>
      <c r="P493">
        <v>97.32</v>
      </c>
      <c r="Q493">
        <v>2335.63</v>
      </c>
      <c r="R493">
        <v>1532.76</v>
      </c>
      <c r="S493">
        <v>802.87</v>
      </c>
    </row>
    <row r="494" spans="1:19" x14ac:dyDescent="0.35">
      <c r="A494">
        <v>100492</v>
      </c>
      <c r="B494">
        <v>2009</v>
      </c>
      <c r="C494" t="s">
        <v>28</v>
      </c>
      <c r="D494" t="s">
        <v>29</v>
      </c>
      <c r="E494" t="s">
        <v>24</v>
      </c>
      <c r="F494" t="s">
        <v>32</v>
      </c>
      <c r="G494" s="1">
        <v>44937</v>
      </c>
      <c r="H494" s="1">
        <v>44941</v>
      </c>
      <c r="I494" s="1">
        <v>44940</v>
      </c>
      <c r="J494">
        <v>3</v>
      </c>
      <c r="K494">
        <v>4</v>
      </c>
      <c r="L494">
        <v>11</v>
      </c>
      <c r="M494">
        <v>5.38</v>
      </c>
      <c r="N494">
        <v>59.18</v>
      </c>
      <c r="O494">
        <v>0.09</v>
      </c>
      <c r="P494">
        <v>5.33</v>
      </c>
      <c r="Q494">
        <v>53.85</v>
      </c>
      <c r="R494">
        <v>34.92</v>
      </c>
      <c r="S494">
        <v>18.93</v>
      </c>
    </row>
    <row r="495" spans="1:19" x14ac:dyDescent="0.35">
      <c r="A495">
        <v>100493</v>
      </c>
      <c r="B495">
        <v>3505</v>
      </c>
      <c r="C495" t="s">
        <v>23</v>
      </c>
      <c r="D495" t="s">
        <v>20</v>
      </c>
      <c r="E495" t="s">
        <v>26</v>
      </c>
      <c r="F495" t="s">
        <v>27</v>
      </c>
      <c r="G495" s="1">
        <v>45260</v>
      </c>
      <c r="H495" s="1">
        <v>45265</v>
      </c>
      <c r="I495" s="1">
        <v>45280</v>
      </c>
      <c r="J495">
        <v>20</v>
      </c>
      <c r="K495">
        <v>5</v>
      </c>
      <c r="L495">
        <v>4</v>
      </c>
      <c r="M495">
        <v>395.82</v>
      </c>
      <c r="N495">
        <v>1583.28</v>
      </c>
      <c r="O495">
        <v>0.18</v>
      </c>
      <c r="P495">
        <v>284.99</v>
      </c>
      <c r="Q495">
        <v>1298.29</v>
      </c>
      <c r="R495">
        <v>1044.96</v>
      </c>
      <c r="S495">
        <v>253.33</v>
      </c>
    </row>
    <row r="496" spans="1:19" x14ac:dyDescent="0.35">
      <c r="A496">
        <v>100494</v>
      </c>
      <c r="B496">
        <v>4830</v>
      </c>
      <c r="C496" t="s">
        <v>19</v>
      </c>
      <c r="D496" t="s">
        <v>20</v>
      </c>
      <c r="E496" t="s">
        <v>26</v>
      </c>
      <c r="F496" t="s">
        <v>27</v>
      </c>
      <c r="G496" s="1">
        <v>45090</v>
      </c>
      <c r="H496" s="1">
        <v>45091</v>
      </c>
      <c r="I496" s="1">
        <v>45103</v>
      </c>
      <c r="J496">
        <v>13</v>
      </c>
      <c r="K496">
        <v>1</v>
      </c>
      <c r="L496">
        <v>12</v>
      </c>
      <c r="M496">
        <v>250.41</v>
      </c>
      <c r="N496">
        <v>3004.92</v>
      </c>
      <c r="O496">
        <v>7.0000000000000007E-2</v>
      </c>
      <c r="P496">
        <v>210.34</v>
      </c>
      <c r="Q496">
        <v>2794.58</v>
      </c>
      <c r="R496">
        <v>1802.95</v>
      </c>
      <c r="S496">
        <v>991.63</v>
      </c>
    </row>
    <row r="497" spans="1:19" x14ac:dyDescent="0.35">
      <c r="A497">
        <v>100495</v>
      </c>
      <c r="B497">
        <v>3574</v>
      </c>
      <c r="C497" t="s">
        <v>28</v>
      </c>
      <c r="D497" t="s">
        <v>29</v>
      </c>
      <c r="E497" t="s">
        <v>21</v>
      </c>
      <c r="F497" t="s">
        <v>41</v>
      </c>
      <c r="G497" s="1">
        <v>44965</v>
      </c>
      <c r="H497" s="1">
        <v>44967</v>
      </c>
      <c r="I497" s="1">
        <v>44971</v>
      </c>
      <c r="J497">
        <v>6</v>
      </c>
      <c r="K497">
        <v>2</v>
      </c>
      <c r="L497">
        <v>6</v>
      </c>
      <c r="M497">
        <v>319.42</v>
      </c>
      <c r="N497">
        <v>1916.52</v>
      </c>
      <c r="O497">
        <v>0.1</v>
      </c>
      <c r="P497">
        <v>191.65</v>
      </c>
      <c r="Q497">
        <v>1724.87</v>
      </c>
      <c r="R497">
        <v>1130.75</v>
      </c>
      <c r="S497">
        <v>594.12</v>
      </c>
    </row>
    <row r="498" spans="1:19" x14ac:dyDescent="0.35">
      <c r="A498">
        <v>100496</v>
      </c>
      <c r="B498">
        <v>4434</v>
      </c>
      <c r="C498" t="s">
        <v>19</v>
      </c>
      <c r="D498" t="s">
        <v>20</v>
      </c>
      <c r="E498" t="s">
        <v>34</v>
      </c>
      <c r="F498" t="s">
        <v>45</v>
      </c>
      <c r="G498" s="1">
        <v>45286</v>
      </c>
      <c r="H498" s="1">
        <v>45290</v>
      </c>
      <c r="I498" s="1">
        <v>45315</v>
      </c>
      <c r="J498">
        <v>29</v>
      </c>
      <c r="K498">
        <v>4</v>
      </c>
      <c r="L498">
        <v>7</v>
      </c>
      <c r="M498">
        <v>660.29</v>
      </c>
      <c r="N498">
        <v>4622.03</v>
      </c>
      <c r="O498">
        <v>0.03</v>
      </c>
      <c r="P498">
        <v>138.66</v>
      </c>
      <c r="Q498">
        <v>4483.37</v>
      </c>
      <c r="R498">
        <v>2911.88</v>
      </c>
      <c r="S498">
        <v>1571.49</v>
      </c>
    </row>
    <row r="499" spans="1:19" x14ac:dyDescent="0.35">
      <c r="A499">
        <v>100497</v>
      </c>
      <c r="B499">
        <v>4359</v>
      </c>
      <c r="C499" t="s">
        <v>23</v>
      </c>
      <c r="D499" t="s">
        <v>31</v>
      </c>
      <c r="E499" t="s">
        <v>34</v>
      </c>
      <c r="F499" t="s">
        <v>45</v>
      </c>
      <c r="G499" s="1">
        <v>45039</v>
      </c>
      <c r="H499" s="1">
        <v>45042</v>
      </c>
      <c r="I499" s="1">
        <v>45062</v>
      </c>
      <c r="J499">
        <v>23</v>
      </c>
      <c r="K499">
        <v>3</v>
      </c>
      <c r="L499">
        <v>13</v>
      </c>
      <c r="M499">
        <v>47.85</v>
      </c>
      <c r="N499">
        <v>622.04999999999995</v>
      </c>
      <c r="O499">
        <v>0.11</v>
      </c>
      <c r="P499">
        <v>68.430000000000007</v>
      </c>
      <c r="Q499">
        <v>553.62</v>
      </c>
      <c r="R499">
        <v>391.89</v>
      </c>
      <c r="S499">
        <v>161.72999999999999</v>
      </c>
    </row>
    <row r="500" spans="1:19" x14ac:dyDescent="0.35">
      <c r="A500">
        <v>100498</v>
      </c>
      <c r="B500">
        <v>1898</v>
      </c>
      <c r="C500" t="s">
        <v>19</v>
      </c>
      <c r="D500" t="s">
        <v>20</v>
      </c>
      <c r="E500" t="s">
        <v>24</v>
      </c>
      <c r="F500" t="s">
        <v>42</v>
      </c>
      <c r="G500" s="1">
        <v>44927</v>
      </c>
      <c r="H500" s="1">
        <v>44931</v>
      </c>
      <c r="I500" s="1">
        <v>44942</v>
      </c>
      <c r="J500">
        <v>15</v>
      </c>
      <c r="K500">
        <v>4</v>
      </c>
      <c r="L500">
        <v>13</v>
      </c>
      <c r="M500">
        <v>483.15</v>
      </c>
      <c r="N500">
        <v>6280.95</v>
      </c>
      <c r="O500">
        <v>0.03</v>
      </c>
      <c r="P500">
        <v>188.43</v>
      </c>
      <c r="Q500">
        <v>6092.52</v>
      </c>
      <c r="R500">
        <v>3580.14</v>
      </c>
      <c r="S500">
        <v>2512.38</v>
      </c>
    </row>
    <row r="501" spans="1:19" x14ac:dyDescent="0.35">
      <c r="A501">
        <v>100499</v>
      </c>
      <c r="B501">
        <v>1428</v>
      </c>
      <c r="C501" t="s">
        <v>23</v>
      </c>
      <c r="D501" t="s">
        <v>20</v>
      </c>
      <c r="E501" t="s">
        <v>21</v>
      </c>
      <c r="F501" t="s">
        <v>38</v>
      </c>
      <c r="G501" s="1">
        <v>45009</v>
      </c>
      <c r="H501" s="1">
        <v>45011</v>
      </c>
      <c r="I501" s="1">
        <v>45025</v>
      </c>
      <c r="J501">
        <v>16</v>
      </c>
      <c r="K501">
        <v>2</v>
      </c>
      <c r="L501">
        <v>13</v>
      </c>
      <c r="M501">
        <v>747.34</v>
      </c>
      <c r="N501">
        <v>9715.42</v>
      </c>
      <c r="O501">
        <v>7.0000000000000007E-2</v>
      </c>
      <c r="P501">
        <v>680.08</v>
      </c>
      <c r="Q501">
        <v>9035.34</v>
      </c>
      <c r="R501">
        <v>6412.18</v>
      </c>
      <c r="S501">
        <v>2623.16</v>
      </c>
    </row>
    <row r="502" spans="1:19" x14ac:dyDescent="0.35">
      <c r="A502">
        <v>100500</v>
      </c>
      <c r="B502">
        <v>2129</v>
      </c>
      <c r="C502" t="s">
        <v>23</v>
      </c>
      <c r="D502" t="s">
        <v>20</v>
      </c>
      <c r="E502" t="s">
        <v>21</v>
      </c>
      <c r="F502" t="s">
        <v>39</v>
      </c>
      <c r="G502" s="1">
        <v>45189</v>
      </c>
      <c r="H502" s="1">
        <v>45191</v>
      </c>
      <c r="I502" s="1">
        <v>45202</v>
      </c>
      <c r="J502">
        <v>13</v>
      </c>
      <c r="K502">
        <v>2</v>
      </c>
      <c r="L502">
        <v>5</v>
      </c>
      <c r="M502">
        <v>799.73</v>
      </c>
      <c r="N502">
        <v>3998.65</v>
      </c>
      <c r="O502">
        <v>0.08</v>
      </c>
      <c r="P502">
        <v>319.89</v>
      </c>
      <c r="Q502">
        <v>3678.76</v>
      </c>
      <c r="R502">
        <v>3078.96</v>
      </c>
      <c r="S502">
        <v>599.79999999999995</v>
      </c>
    </row>
    <row r="503" spans="1:19" x14ac:dyDescent="0.35">
      <c r="A503">
        <v>100501</v>
      </c>
      <c r="B503">
        <v>3263</v>
      </c>
      <c r="C503" t="s">
        <v>33</v>
      </c>
      <c r="D503" t="s">
        <v>31</v>
      </c>
      <c r="E503" t="s">
        <v>34</v>
      </c>
      <c r="F503" t="s">
        <v>43</v>
      </c>
      <c r="G503" s="1">
        <v>45185</v>
      </c>
      <c r="H503" s="1">
        <v>45188</v>
      </c>
      <c r="I503" s="1">
        <v>45198</v>
      </c>
      <c r="J503">
        <v>13</v>
      </c>
      <c r="K503">
        <v>3</v>
      </c>
      <c r="L503">
        <v>13</v>
      </c>
      <c r="M503">
        <v>437.12</v>
      </c>
      <c r="N503">
        <v>5682.56</v>
      </c>
      <c r="O503">
        <v>7.0000000000000007E-2</v>
      </c>
      <c r="P503">
        <v>397.78</v>
      </c>
      <c r="Q503">
        <v>5284.78</v>
      </c>
      <c r="R503">
        <v>3636.84</v>
      </c>
      <c r="S503">
        <v>1647.94</v>
      </c>
    </row>
    <row r="504" spans="1:19" x14ac:dyDescent="0.35">
      <c r="A504">
        <v>100502</v>
      </c>
      <c r="B504">
        <v>4692</v>
      </c>
      <c r="C504" t="s">
        <v>19</v>
      </c>
      <c r="D504" t="s">
        <v>20</v>
      </c>
      <c r="E504" t="s">
        <v>21</v>
      </c>
      <c r="F504" t="s">
        <v>39</v>
      </c>
      <c r="G504" s="1">
        <v>44941</v>
      </c>
      <c r="H504" s="1">
        <v>44946</v>
      </c>
      <c r="I504" s="1">
        <v>44946</v>
      </c>
      <c r="J504">
        <v>5</v>
      </c>
      <c r="K504">
        <v>5</v>
      </c>
      <c r="L504">
        <v>10</v>
      </c>
      <c r="M504">
        <v>10.83</v>
      </c>
      <c r="N504">
        <v>108.3</v>
      </c>
      <c r="O504">
        <v>0.09</v>
      </c>
      <c r="P504">
        <v>9.75</v>
      </c>
      <c r="Q504">
        <v>98.55</v>
      </c>
      <c r="R504">
        <v>63.9</v>
      </c>
      <c r="S504">
        <v>34.65</v>
      </c>
    </row>
    <row r="505" spans="1:19" x14ac:dyDescent="0.35">
      <c r="A505">
        <v>100503</v>
      </c>
      <c r="B505">
        <v>4274</v>
      </c>
      <c r="C505" t="s">
        <v>28</v>
      </c>
      <c r="D505" t="s">
        <v>20</v>
      </c>
      <c r="E505" t="s">
        <v>34</v>
      </c>
      <c r="F505" t="s">
        <v>45</v>
      </c>
      <c r="G505" s="1">
        <v>45101</v>
      </c>
      <c r="H505" s="1">
        <v>45102</v>
      </c>
      <c r="I505" s="1">
        <v>45105</v>
      </c>
      <c r="J505">
        <v>4</v>
      </c>
      <c r="K505">
        <v>1</v>
      </c>
      <c r="L505">
        <v>14</v>
      </c>
      <c r="M505">
        <v>253.48</v>
      </c>
      <c r="N505">
        <v>3548.72</v>
      </c>
      <c r="O505">
        <v>0.11</v>
      </c>
      <c r="P505">
        <v>390.36</v>
      </c>
      <c r="Q505">
        <v>3158.36</v>
      </c>
      <c r="R505">
        <v>2235.69</v>
      </c>
      <c r="S505">
        <v>922.67</v>
      </c>
    </row>
    <row r="506" spans="1:19" x14ac:dyDescent="0.35">
      <c r="A506">
        <v>100504</v>
      </c>
      <c r="B506">
        <v>1985</v>
      </c>
      <c r="C506" t="s">
        <v>28</v>
      </c>
      <c r="D506" t="s">
        <v>20</v>
      </c>
      <c r="E506" t="s">
        <v>21</v>
      </c>
      <c r="F506" t="s">
        <v>41</v>
      </c>
      <c r="G506" s="1">
        <v>45249</v>
      </c>
      <c r="H506" s="1">
        <v>45252</v>
      </c>
      <c r="I506" s="1">
        <v>45251</v>
      </c>
      <c r="J506">
        <v>2</v>
      </c>
      <c r="K506">
        <v>3</v>
      </c>
      <c r="L506">
        <v>10</v>
      </c>
      <c r="M506">
        <v>636.42999999999995</v>
      </c>
      <c r="N506">
        <v>6364.3</v>
      </c>
      <c r="O506">
        <v>0.08</v>
      </c>
      <c r="P506">
        <v>509.14</v>
      </c>
      <c r="Q506">
        <v>5855.16</v>
      </c>
      <c r="R506">
        <v>3627.65</v>
      </c>
      <c r="S506">
        <v>2227.5100000000002</v>
      </c>
    </row>
    <row r="507" spans="1:19" x14ac:dyDescent="0.35">
      <c r="A507">
        <v>100505</v>
      </c>
      <c r="B507">
        <v>4650</v>
      </c>
      <c r="C507" t="s">
        <v>33</v>
      </c>
      <c r="D507" t="s">
        <v>31</v>
      </c>
      <c r="E507" t="s">
        <v>26</v>
      </c>
      <c r="F507" t="s">
        <v>37</v>
      </c>
      <c r="G507" s="1">
        <v>45214</v>
      </c>
      <c r="H507" s="1">
        <v>45217</v>
      </c>
      <c r="I507" s="1">
        <v>45231</v>
      </c>
      <c r="J507">
        <v>17</v>
      </c>
      <c r="K507">
        <v>3</v>
      </c>
      <c r="L507">
        <v>8</v>
      </c>
      <c r="M507">
        <v>281.2</v>
      </c>
      <c r="N507">
        <v>2249.6</v>
      </c>
      <c r="O507">
        <v>0.08</v>
      </c>
      <c r="P507">
        <v>179.97</v>
      </c>
      <c r="Q507">
        <v>2069.63</v>
      </c>
      <c r="R507">
        <v>1417.25</v>
      </c>
      <c r="S507">
        <v>652.38</v>
      </c>
    </row>
    <row r="508" spans="1:19" x14ac:dyDescent="0.35">
      <c r="A508">
        <v>100506</v>
      </c>
      <c r="B508">
        <v>4286</v>
      </c>
      <c r="C508" t="s">
        <v>28</v>
      </c>
      <c r="D508" t="s">
        <v>29</v>
      </c>
      <c r="E508" t="s">
        <v>21</v>
      </c>
      <c r="F508" t="s">
        <v>38</v>
      </c>
      <c r="G508" s="1">
        <v>45004</v>
      </c>
      <c r="H508" s="1">
        <v>45005</v>
      </c>
      <c r="I508" s="1">
        <v>45016</v>
      </c>
      <c r="J508">
        <v>12</v>
      </c>
      <c r="K508">
        <v>1</v>
      </c>
      <c r="L508">
        <v>3</v>
      </c>
      <c r="M508">
        <v>747.84</v>
      </c>
      <c r="N508">
        <v>2243.52</v>
      </c>
      <c r="O508">
        <v>0.09</v>
      </c>
      <c r="P508">
        <v>201.92</v>
      </c>
      <c r="Q508">
        <v>2041.6</v>
      </c>
      <c r="R508">
        <v>1346.11</v>
      </c>
      <c r="S508">
        <v>695.49</v>
      </c>
    </row>
    <row r="509" spans="1:19" x14ac:dyDescent="0.35">
      <c r="A509">
        <v>100507</v>
      </c>
      <c r="B509">
        <v>1812</v>
      </c>
      <c r="C509" t="s">
        <v>23</v>
      </c>
      <c r="D509" t="s">
        <v>29</v>
      </c>
      <c r="E509" t="s">
        <v>21</v>
      </c>
      <c r="F509" t="s">
        <v>38</v>
      </c>
      <c r="G509" s="1">
        <v>45096</v>
      </c>
      <c r="H509" s="1">
        <v>45100</v>
      </c>
      <c r="I509" s="1">
        <v>45115</v>
      </c>
      <c r="J509">
        <v>19</v>
      </c>
      <c r="K509">
        <v>4</v>
      </c>
      <c r="L509">
        <v>7</v>
      </c>
      <c r="M509">
        <v>162.69999999999999</v>
      </c>
      <c r="N509">
        <v>1138.9000000000001</v>
      </c>
      <c r="O509">
        <v>0.1</v>
      </c>
      <c r="P509">
        <v>113.89</v>
      </c>
      <c r="Q509">
        <v>1025.01</v>
      </c>
      <c r="R509">
        <v>694.73</v>
      </c>
      <c r="S509">
        <v>330.28</v>
      </c>
    </row>
    <row r="510" spans="1:19" x14ac:dyDescent="0.35">
      <c r="A510">
        <v>100508</v>
      </c>
      <c r="B510">
        <v>1106</v>
      </c>
      <c r="C510" t="s">
        <v>28</v>
      </c>
      <c r="D510" t="s">
        <v>20</v>
      </c>
      <c r="E510" t="s">
        <v>24</v>
      </c>
      <c r="F510" t="s">
        <v>42</v>
      </c>
      <c r="G510" s="1">
        <v>45081</v>
      </c>
      <c r="H510" s="1">
        <v>45086</v>
      </c>
      <c r="I510" s="1">
        <v>45095</v>
      </c>
      <c r="J510">
        <v>14</v>
      </c>
      <c r="K510">
        <v>5</v>
      </c>
      <c r="L510">
        <v>4</v>
      </c>
      <c r="M510">
        <v>199.58</v>
      </c>
      <c r="N510">
        <v>798.32</v>
      </c>
      <c r="O510">
        <v>0.1</v>
      </c>
      <c r="P510">
        <v>79.83</v>
      </c>
      <c r="Q510">
        <v>718.49</v>
      </c>
      <c r="R510">
        <v>494.96</v>
      </c>
      <c r="S510">
        <v>223.53</v>
      </c>
    </row>
    <row r="511" spans="1:19" x14ac:dyDescent="0.35">
      <c r="A511">
        <v>100509</v>
      </c>
      <c r="B511">
        <v>2300</v>
      </c>
      <c r="C511" t="s">
        <v>23</v>
      </c>
      <c r="D511" t="s">
        <v>29</v>
      </c>
      <c r="E511" t="s">
        <v>21</v>
      </c>
      <c r="F511" t="s">
        <v>39</v>
      </c>
      <c r="G511" s="1">
        <v>45030</v>
      </c>
      <c r="H511" s="1">
        <v>45035</v>
      </c>
      <c r="I511" s="1">
        <v>45054</v>
      </c>
      <c r="J511">
        <v>24</v>
      </c>
      <c r="K511">
        <v>5</v>
      </c>
      <c r="L511">
        <v>10</v>
      </c>
      <c r="M511">
        <v>10.39</v>
      </c>
      <c r="N511">
        <v>103.9</v>
      </c>
      <c r="O511">
        <v>0.03</v>
      </c>
      <c r="P511">
        <v>3.12</v>
      </c>
      <c r="Q511">
        <v>100.78</v>
      </c>
      <c r="R511">
        <v>61.3</v>
      </c>
      <c r="S511">
        <v>39.479999999999997</v>
      </c>
    </row>
    <row r="512" spans="1:19" x14ac:dyDescent="0.35">
      <c r="A512">
        <v>100510</v>
      </c>
      <c r="B512">
        <v>4606</v>
      </c>
      <c r="C512" t="s">
        <v>23</v>
      </c>
      <c r="D512" t="s">
        <v>29</v>
      </c>
      <c r="E512" t="s">
        <v>21</v>
      </c>
      <c r="F512" t="s">
        <v>41</v>
      </c>
      <c r="G512" s="1">
        <v>45201</v>
      </c>
      <c r="H512" s="1">
        <v>45205</v>
      </c>
      <c r="I512" s="1">
        <v>45203</v>
      </c>
      <c r="J512">
        <v>2</v>
      </c>
      <c r="K512">
        <v>4</v>
      </c>
      <c r="L512">
        <v>11</v>
      </c>
      <c r="M512">
        <v>558.46</v>
      </c>
      <c r="N512">
        <v>6143.06</v>
      </c>
      <c r="O512">
        <v>0.06</v>
      </c>
      <c r="P512">
        <v>368.58</v>
      </c>
      <c r="Q512">
        <v>5774.48</v>
      </c>
      <c r="R512">
        <v>3685.84</v>
      </c>
      <c r="S512">
        <v>2088.64</v>
      </c>
    </row>
    <row r="513" spans="1:19" x14ac:dyDescent="0.35">
      <c r="A513">
        <v>100511</v>
      </c>
      <c r="B513">
        <v>3606</v>
      </c>
      <c r="C513" t="s">
        <v>33</v>
      </c>
      <c r="D513" t="s">
        <v>20</v>
      </c>
      <c r="E513" t="s">
        <v>21</v>
      </c>
      <c r="F513" t="s">
        <v>22</v>
      </c>
      <c r="G513" s="1">
        <v>45267</v>
      </c>
      <c r="H513" s="1">
        <v>45269</v>
      </c>
      <c r="I513" s="1">
        <v>45284</v>
      </c>
      <c r="J513">
        <v>17</v>
      </c>
      <c r="K513">
        <v>2</v>
      </c>
      <c r="L513">
        <v>14</v>
      </c>
      <c r="M513">
        <v>707.51</v>
      </c>
      <c r="N513">
        <v>9905.14</v>
      </c>
      <c r="O513">
        <v>0.08</v>
      </c>
      <c r="P513">
        <v>792.41</v>
      </c>
      <c r="Q513">
        <v>9112.73</v>
      </c>
      <c r="R513">
        <v>5249.72</v>
      </c>
      <c r="S513">
        <v>3863.01</v>
      </c>
    </row>
    <row r="514" spans="1:19" x14ac:dyDescent="0.35">
      <c r="A514">
        <v>100512</v>
      </c>
      <c r="B514">
        <v>3849</v>
      </c>
      <c r="C514" t="s">
        <v>33</v>
      </c>
      <c r="D514" t="s">
        <v>20</v>
      </c>
      <c r="E514" t="s">
        <v>21</v>
      </c>
      <c r="F514" t="s">
        <v>38</v>
      </c>
      <c r="G514" s="1">
        <v>44950</v>
      </c>
      <c r="H514" s="1">
        <v>44953</v>
      </c>
      <c r="I514" s="1">
        <v>44955</v>
      </c>
      <c r="J514">
        <v>5</v>
      </c>
      <c r="K514">
        <v>3</v>
      </c>
      <c r="L514">
        <v>3</v>
      </c>
      <c r="M514">
        <v>785.79</v>
      </c>
      <c r="N514">
        <v>2357.37</v>
      </c>
      <c r="O514">
        <v>0.02</v>
      </c>
      <c r="P514">
        <v>47.15</v>
      </c>
      <c r="Q514">
        <v>2310.2199999999998</v>
      </c>
      <c r="R514">
        <v>1320.13</v>
      </c>
      <c r="S514">
        <v>990.09</v>
      </c>
    </row>
    <row r="515" spans="1:19" x14ac:dyDescent="0.35">
      <c r="A515">
        <v>100513</v>
      </c>
      <c r="B515">
        <v>2077</v>
      </c>
      <c r="C515" t="s">
        <v>23</v>
      </c>
      <c r="D515" t="s">
        <v>29</v>
      </c>
      <c r="E515" t="s">
        <v>24</v>
      </c>
      <c r="F515" t="s">
        <v>42</v>
      </c>
      <c r="G515" s="1">
        <v>45110</v>
      </c>
      <c r="H515" s="1">
        <v>45114</v>
      </c>
      <c r="I515" s="1">
        <v>45128</v>
      </c>
      <c r="J515">
        <v>18</v>
      </c>
      <c r="K515">
        <v>4</v>
      </c>
      <c r="L515">
        <v>13</v>
      </c>
      <c r="M515">
        <v>93.07</v>
      </c>
      <c r="N515">
        <v>1209.9100000000001</v>
      </c>
      <c r="O515">
        <v>0.13</v>
      </c>
      <c r="P515">
        <v>157.29</v>
      </c>
      <c r="Q515">
        <v>1052.6199999999999</v>
      </c>
      <c r="R515">
        <v>762.24</v>
      </c>
      <c r="S515">
        <v>290.38</v>
      </c>
    </row>
    <row r="516" spans="1:19" x14ac:dyDescent="0.35">
      <c r="A516">
        <v>100514</v>
      </c>
      <c r="B516">
        <v>3028</v>
      </c>
      <c r="C516" t="s">
        <v>19</v>
      </c>
      <c r="D516" t="s">
        <v>31</v>
      </c>
      <c r="E516" t="s">
        <v>21</v>
      </c>
      <c r="F516" t="s">
        <v>41</v>
      </c>
      <c r="G516" s="1">
        <v>45275</v>
      </c>
      <c r="H516" s="1">
        <v>45280</v>
      </c>
      <c r="I516" s="1">
        <v>45292</v>
      </c>
      <c r="J516">
        <v>17</v>
      </c>
      <c r="K516">
        <v>5</v>
      </c>
      <c r="L516">
        <v>7</v>
      </c>
      <c r="M516">
        <v>43.75</v>
      </c>
      <c r="N516">
        <v>306.25</v>
      </c>
      <c r="O516">
        <v>0.04</v>
      </c>
      <c r="P516">
        <v>12.25</v>
      </c>
      <c r="Q516">
        <v>294</v>
      </c>
      <c r="R516">
        <v>199.06</v>
      </c>
      <c r="S516">
        <v>94.94</v>
      </c>
    </row>
    <row r="517" spans="1:19" x14ac:dyDescent="0.35">
      <c r="A517">
        <v>100515</v>
      </c>
      <c r="B517">
        <v>2118</v>
      </c>
      <c r="C517" t="s">
        <v>19</v>
      </c>
      <c r="D517" t="s">
        <v>31</v>
      </c>
      <c r="E517" t="s">
        <v>34</v>
      </c>
      <c r="F517" t="s">
        <v>43</v>
      </c>
      <c r="G517" s="1">
        <v>45134</v>
      </c>
      <c r="H517" s="1">
        <v>45135</v>
      </c>
      <c r="I517" s="1">
        <v>45160</v>
      </c>
      <c r="J517">
        <v>26</v>
      </c>
      <c r="K517">
        <v>1</v>
      </c>
      <c r="L517">
        <v>14</v>
      </c>
      <c r="M517">
        <v>366.38</v>
      </c>
      <c r="N517">
        <v>5129.32</v>
      </c>
      <c r="O517">
        <v>0.06</v>
      </c>
      <c r="P517">
        <v>307.76</v>
      </c>
      <c r="Q517">
        <v>4821.5600000000004</v>
      </c>
      <c r="R517">
        <v>2975.01</v>
      </c>
      <c r="S517">
        <v>1846.55</v>
      </c>
    </row>
    <row r="518" spans="1:19" x14ac:dyDescent="0.35">
      <c r="A518">
        <v>100516</v>
      </c>
      <c r="B518">
        <v>1848</v>
      </c>
      <c r="C518" t="s">
        <v>23</v>
      </c>
      <c r="D518" t="s">
        <v>31</v>
      </c>
      <c r="E518" t="s">
        <v>21</v>
      </c>
      <c r="F518" t="s">
        <v>39</v>
      </c>
      <c r="G518" s="1">
        <v>45228</v>
      </c>
      <c r="H518" s="1">
        <v>45232</v>
      </c>
      <c r="I518" s="1">
        <v>45255</v>
      </c>
      <c r="J518">
        <v>27</v>
      </c>
      <c r="K518">
        <v>4</v>
      </c>
      <c r="L518">
        <v>3</v>
      </c>
      <c r="M518">
        <v>506.44</v>
      </c>
      <c r="N518">
        <v>1519.32</v>
      </c>
      <c r="O518">
        <v>0.13</v>
      </c>
      <c r="P518">
        <v>197.51</v>
      </c>
      <c r="Q518">
        <v>1321.81</v>
      </c>
      <c r="R518">
        <v>850.82</v>
      </c>
      <c r="S518">
        <v>470.99</v>
      </c>
    </row>
    <row r="519" spans="1:19" x14ac:dyDescent="0.35">
      <c r="A519">
        <v>100517</v>
      </c>
      <c r="B519">
        <v>3483</v>
      </c>
      <c r="C519" t="s">
        <v>19</v>
      </c>
      <c r="D519" t="s">
        <v>31</v>
      </c>
      <c r="E519" t="s">
        <v>21</v>
      </c>
      <c r="F519" t="s">
        <v>22</v>
      </c>
      <c r="G519" s="1">
        <v>45280</v>
      </c>
      <c r="H519" s="1">
        <v>45282</v>
      </c>
      <c r="I519" s="1">
        <v>45304</v>
      </c>
      <c r="J519">
        <v>24</v>
      </c>
      <c r="K519">
        <v>2</v>
      </c>
      <c r="L519">
        <v>11</v>
      </c>
      <c r="M519">
        <v>256.70999999999998</v>
      </c>
      <c r="N519">
        <v>2823.81</v>
      </c>
      <c r="O519">
        <v>0.01</v>
      </c>
      <c r="P519">
        <v>28.24</v>
      </c>
      <c r="Q519">
        <v>2795.57</v>
      </c>
      <c r="R519">
        <v>1750.76</v>
      </c>
      <c r="S519">
        <v>1044.81</v>
      </c>
    </row>
    <row r="520" spans="1:19" x14ac:dyDescent="0.35">
      <c r="A520">
        <v>100518</v>
      </c>
      <c r="B520">
        <v>2731</v>
      </c>
      <c r="C520" t="s">
        <v>33</v>
      </c>
      <c r="D520" t="s">
        <v>31</v>
      </c>
      <c r="E520" t="s">
        <v>34</v>
      </c>
      <c r="F520" t="s">
        <v>35</v>
      </c>
      <c r="G520" s="1">
        <v>45184</v>
      </c>
      <c r="H520" s="1">
        <v>45188</v>
      </c>
      <c r="I520" s="1">
        <v>45210</v>
      </c>
      <c r="J520">
        <v>26</v>
      </c>
      <c r="K520">
        <v>4</v>
      </c>
      <c r="L520">
        <v>6</v>
      </c>
      <c r="M520">
        <v>683.89</v>
      </c>
      <c r="N520">
        <v>4103.34</v>
      </c>
      <c r="O520">
        <v>0.02</v>
      </c>
      <c r="P520">
        <v>82.07</v>
      </c>
      <c r="Q520">
        <v>4021.27</v>
      </c>
      <c r="R520">
        <v>2626.14</v>
      </c>
      <c r="S520">
        <v>1395.13</v>
      </c>
    </row>
    <row r="521" spans="1:19" x14ac:dyDescent="0.35">
      <c r="A521">
        <v>100519</v>
      </c>
      <c r="B521">
        <v>2869</v>
      </c>
      <c r="C521" t="s">
        <v>28</v>
      </c>
      <c r="D521" t="s">
        <v>20</v>
      </c>
      <c r="E521" t="s">
        <v>26</v>
      </c>
      <c r="F521" t="s">
        <v>37</v>
      </c>
      <c r="G521" s="1">
        <v>45207</v>
      </c>
      <c r="H521" s="1">
        <v>45212</v>
      </c>
      <c r="I521" s="1">
        <v>45219</v>
      </c>
      <c r="J521">
        <v>12</v>
      </c>
      <c r="K521">
        <v>5</v>
      </c>
      <c r="L521">
        <v>2</v>
      </c>
      <c r="M521">
        <v>183.56</v>
      </c>
      <c r="N521">
        <v>367.12</v>
      </c>
      <c r="O521">
        <v>7.0000000000000007E-2</v>
      </c>
      <c r="P521">
        <v>25.7</v>
      </c>
      <c r="Q521">
        <v>341.42</v>
      </c>
      <c r="R521">
        <v>238.63</v>
      </c>
      <c r="S521">
        <v>102.79</v>
      </c>
    </row>
    <row r="522" spans="1:19" x14ac:dyDescent="0.35">
      <c r="A522">
        <v>100520</v>
      </c>
      <c r="B522">
        <v>1838</v>
      </c>
      <c r="C522" t="s">
        <v>19</v>
      </c>
      <c r="D522" t="s">
        <v>20</v>
      </c>
      <c r="E522" t="s">
        <v>26</v>
      </c>
      <c r="F522" t="s">
        <v>44</v>
      </c>
      <c r="G522" s="1">
        <v>45030</v>
      </c>
      <c r="H522" s="1">
        <v>45034</v>
      </c>
      <c r="I522" s="1">
        <v>45035</v>
      </c>
      <c r="J522">
        <v>5</v>
      </c>
      <c r="K522">
        <v>4</v>
      </c>
      <c r="L522">
        <v>4</v>
      </c>
      <c r="M522">
        <v>244.06</v>
      </c>
      <c r="N522">
        <v>976.24</v>
      </c>
      <c r="O522">
        <v>0.05</v>
      </c>
      <c r="P522">
        <v>48.81</v>
      </c>
      <c r="Q522">
        <v>927.43</v>
      </c>
      <c r="R522">
        <v>615.03</v>
      </c>
      <c r="S522">
        <v>312.39999999999998</v>
      </c>
    </row>
    <row r="523" spans="1:19" x14ac:dyDescent="0.35">
      <c r="A523">
        <v>100521</v>
      </c>
      <c r="B523">
        <v>3131</v>
      </c>
      <c r="C523" t="s">
        <v>23</v>
      </c>
      <c r="D523" t="s">
        <v>29</v>
      </c>
      <c r="E523" t="s">
        <v>24</v>
      </c>
      <c r="F523" t="s">
        <v>25</v>
      </c>
      <c r="G523" s="1">
        <v>45241</v>
      </c>
      <c r="H523" s="1">
        <v>45245</v>
      </c>
      <c r="I523" s="1">
        <v>45255</v>
      </c>
      <c r="J523">
        <v>14</v>
      </c>
      <c r="K523">
        <v>4</v>
      </c>
      <c r="L523">
        <v>4</v>
      </c>
      <c r="M523">
        <v>240.47</v>
      </c>
      <c r="N523">
        <v>961.88</v>
      </c>
      <c r="O523">
        <v>0</v>
      </c>
      <c r="P523">
        <v>0</v>
      </c>
      <c r="Q523">
        <v>961.88</v>
      </c>
      <c r="R523">
        <v>625.22</v>
      </c>
      <c r="S523">
        <v>336.66</v>
      </c>
    </row>
    <row r="524" spans="1:19" x14ac:dyDescent="0.35">
      <c r="A524">
        <v>100522</v>
      </c>
      <c r="B524">
        <v>2327</v>
      </c>
      <c r="C524" t="s">
        <v>28</v>
      </c>
      <c r="D524" t="s">
        <v>31</v>
      </c>
      <c r="E524" t="s">
        <v>21</v>
      </c>
      <c r="F524" t="s">
        <v>38</v>
      </c>
      <c r="G524" s="1">
        <v>45219</v>
      </c>
      <c r="H524" s="1">
        <v>45222</v>
      </c>
      <c r="I524" s="1">
        <v>45229</v>
      </c>
      <c r="J524">
        <v>10</v>
      </c>
      <c r="K524">
        <v>3</v>
      </c>
      <c r="L524">
        <v>2</v>
      </c>
      <c r="M524">
        <v>685.64</v>
      </c>
      <c r="N524">
        <v>1371.28</v>
      </c>
      <c r="O524">
        <v>0.21</v>
      </c>
      <c r="P524">
        <v>287.97000000000003</v>
      </c>
      <c r="Q524">
        <v>1083.31</v>
      </c>
      <c r="R524">
        <v>726.78</v>
      </c>
      <c r="S524">
        <v>356.53</v>
      </c>
    </row>
    <row r="525" spans="1:19" x14ac:dyDescent="0.35">
      <c r="A525">
        <v>100523</v>
      </c>
      <c r="B525">
        <v>1952</v>
      </c>
      <c r="C525" t="s">
        <v>19</v>
      </c>
      <c r="D525" t="s">
        <v>31</v>
      </c>
      <c r="E525" t="s">
        <v>26</v>
      </c>
      <c r="F525" t="s">
        <v>27</v>
      </c>
      <c r="G525" s="1">
        <v>44969</v>
      </c>
      <c r="H525" s="1">
        <v>44971</v>
      </c>
      <c r="I525" s="1">
        <v>44983</v>
      </c>
      <c r="J525">
        <v>14</v>
      </c>
      <c r="K525">
        <v>2</v>
      </c>
      <c r="L525">
        <v>5</v>
      </c>
      <c r="M525">
        <v>467.28</v>
      </c>
      <c r="N525">
        <v>2336.4</v>
      </c>
      <c r="O525">
        <v>0.05</v>
      </c>
      <c r="P525">
        <v>116.82</v>
      </c>
      <c r="Q525">
        <v>2219.58</v>
      </c>
      <c r="R525">
        <v>1635.48</v>
      </c>
      <c r="S525">
        <v>584.1</v>
      </c>
    </row>
    <row r="526" spans="1:19" x14ac:dyDescent="0.35">
      <c r="A526">
        <v>100524</v>
      </c>
      <c r="B526">
        <v>3963</v>
      </c>
      <c r="C526" t="s">
        <v>28</v>
      </c>
      <c r="D526" t="s">
        <v>31</v>
      </c>
      <c r="E526" t="s">
        <v>21</v>
      </c>
      <c r="F526" t="s">
        <v>22</v>
      </c>
      <c r="G526" s="1">
        <v>44974</v>
      </c>
      <c r="H526" s="1">
        <v>44976</v>
      </c>
      <c r="I526" s="1">
        <v>44989</v>
      </c>
      <c r="J526">
        <v>15</v>
      </c>
      <c r="K526">
        <v>2</v>
      </c>
      <c r="L526">
        <v>13</v>
      </c>
      <c r="M526">
        <v>117.01</v>
      </c>
      <c r="N526">
        <v>1521.13</v>
      </c>
      <c r="O526">
        <v>0.03</v>
      </c>
      <c r="P526">
        <v>45.63</v>
      </c>
      <c r="Q526">
        <v>1475.5</v>
      </c>
      <c r="R526">
        <v>1019.16</v>
      </c>
      <c r="S526">
        <v>456.34</v>
      </c>
    </row>
    <row r="527" spans="1:19" x14ac:dyDescent="0.35">
      <c r="A527">
        <v>100525</v>
      </c>
      <c r="B527">
        <v>3136</v>
      </c>
      <c r="C527" t="s">
        <v>28</v>
      </c>
      <c r="D527" t="s">
        <v>31</v>
      </c>
      <c r="E527" t="s">
        <v>26</v>
      </c>
      <c r="F527" t="s">
        <v>27</v>
      </c>
      <c r="G527" s="1">
        <v>45269</v>
      </c>
      <c r="H527" s="1">
        <v>45274</v>
      </c>
      <c r="I527" s="1">
        <v>45285</v>
      </c>
      <c r="J527">
        <v>16</v>
      </c>
      <c r="K527">
        <v>5</v>
      </c>
      <c r="L527">
        <v>1</v>
      </c>
      <c r="M527">
        <v>570.89</v>
      </c>
      <c r="N527">
        <v>570.89</v>
      </c>
      <c r="O527">
        <v>7.0000000000000007E-2</v>
      </c>
      <c r="P527">
        <v>39.96</v>
      </c>
      <c r="Q527">
        <v>530.92999999999995</v>
      </c>
      <c r="R527">
        <v>348.24</v>
      </c>
      <c r="S527">
        <v>182.69</v>
      </c>
    </row>
    <row r="528" spans="1:19" x14ac:dyDescent="0.35">
      <c r="A528">
        <v>100526</v>
      </c>
      <c r="B528">
        <v>3730</v>
      </c>
      <c r="C528" t="s">
        <v>23</v>
      </c>
      <c r="D528" t="s">
        <v>31</v>
      </c>
      <c r="E528" t="s">
        <v>34</v>
      </c>
      <c r="F528" t="s">
        <v>40</v>
      </c>
      <c r="G528" s="1">
        <v>45011</v>
      </c>
      <c r="H528" s="1">
        <v>45012</v>
      </c>
      <c r="I528" s="1">
        <v>45029</v>
      </c>
      <c r="J528">
        <v>18</v>
      </c>
      <c r="K528">
        <v>1</v>
      </c>
      <c r="L528">
        <v>12</v>
      </c>
      <c r="M528">
        <v>307.7</v>
      </c>
      <c r="N528">
        <v>3692.4</v>
      </c>
      <c r="O528">
        <v>0</v>
      </c>
      <c r="P528">
        <v>0</v>
      </c>
      <c r="Q528">
        <v>3692.4</v>
      </c>
      <c r="R528">
        <v>2510.83</v>
      </c>
      <c r="S528">
        <v>1181.57</v>
      </c>
    </row>
    <row r="529" spans="1:19" x14ac:dyDescent="0.35">
      <c r="A529">
        <v>100527</v>
      </c>
      <c r="B529">
        <v>2994</v>
      </c>
      <c r="C529" t="s">
        <v>23</v>
      </c>
      <c r="D529" t="s">
        <v>29</v>
      </c>
      <c r="E529" t="s">
        <v>26</v>
      </c>
      <c r="F529" t="s">
        <v>37</v>
      </c>
      <c r="G529" s="1">
        <v>45127</v>
      </c>
      <c r="H529" s="1">
        <v>45130</v>
      </c>
      <c r="I529" s="1">
        <v>45142</v>
      </c>
      <c r="J529">
        <v>15</v>
      </c>
      <c r="K529">
        <v>3</v>
      </c>
      <c r="L529">
        <v>13</v>
      </c>
      <c r="M529">
        <v>116.96</v>
      </c>
      <c r="N529">
        <v>1520.48</v>
      </c>
      <c r="O529">
        <v>7.0000000000000007E-2</v>
      </c>
      <c r="P529">
        <v>106.43</v>
      </c>
      <c r="Q529">
        <v>1414.05</v>
      </c>
      <c r="R529">
        <v>866.67</v>
      </c>
      <c r="S529">
        <v>547.38</v>
      </c>
    </row>
    <row r="530" spans="1:19" x14ac:dyDescent="0.35">
      <c r="A530">
        <v>100528</v>
      </c>
      <c r="B530">
        <v>3266</v>
      </c>
      <c r="C530" t="s">
        <v>33</v>
      </c>
      <c r="D530" t="s">
        <v>29</v>
      </c>
      <c r="E530" t="s">
        <v>21</v>
      </c>
      <c r="F530" t="s">
        <v>22</v>
      </c>
      <c r="G530" s="1">
        <v>45270</v>
      </c>
      <c r="H530" s="1">
        <v>45271</v>
      </c>
      <c r="I530" s="1">
        <v>45293</v>
      </c>
      <c r="J530">
        <v>23</v>
      </c>
      <c r="K530">
        <v>1</v>
      </c>
      <c r="L530">
        <v>10</v>
      </c>
      <c r="M530">
        <v>481.54</v>
      </c>
      <c r="N530">
        <v>4815.3999999999996</v>
      </c>
      <c r="O530">
        <v>0.1</v>
      </c>
      <c r="P530">
        <v>481.54</v>
      </c>
      <c r="Q530">
        <v>4333.8599999999997</v>
      </c>
      <c r="R530">
        <v>2985.55</v>
      </c>
      <c r="S530">
        <v>1348.31</v>
      </c>
    </row>
    <row r="531" spans="1:19" x14ac:dyDescent="0.35">
      <c r="A531">
        <v>100529</v>
      </c>
      <c r="B531">
        <v>2994</v>
      </c>
      <c r="C531" t="s">
        <v>23</v>
      </c>
      <c r="D531" t="s">
        <v>29</v>
      </c>
      <c r="E531" t="s">
        <v>34</v>
      </c>
      <c r="F531" t="s">
        <v>35</v>
      </c>
      <c r="G531" s="1">
        <v>45101</v>
      </c>
      <c r="H531" s="1">
        <v>45106</v>
      </c>
      <c r="I531" s="1">
        <v>45103</v>
      </c>
      <c r="J531">
        <v>2</v>
      </c>
      <c r="K531">
        <v>5</v>
      </c>
      <c r="L531">
        <v>7</v>
      </c>
      <c r="M531">
        <v>343.4</v>
      </c>
      <c r="N531">
        <v>2403.8000000000002</v>
      </c>
      <c r="O531">
        <v>0.12</v>
      </c>
      <c r="P531">
        <v>288.45999999999998</v>
      </c>
      <c r="Q531">
        <v>2115.34</v>
      </c>
      <c r="R531">
        <v>1706.7</v>
      </c>
      <c r="S531">
        <v>408.64</v>
      </c>
    </row>
    <row r="532" spans="1:19" x14ac:dyDescent="0.35">
      <c r="A532">
        <v>100530</v>
      </c>
      <c r="B532">
        <v>2358</v>
      </c>
      <c r="C532" t="s">
        <v>23</v>
      </c>
      <c r="D532" t="s">
        <v>29</v>
      </c>
      <c r="E532" t="s">
        <v>26</v>
      </c>
      <c r="F532" t="s">
        <v>37</v>
      </c>
      <c r="G532" s="1">
        <v>45234</v>
      </c>
      <c r="H532" s="1">
        <v>45237</v>
      </c>
      <c r="I532" s="1">
        <v>45248</v>
      </c>
      <c r="J532">
        <v>14</v>
      </c>
      <c r="K532">
        <v>3</v>
      </c>
      <c r="L532">
        <v>13</v>
      </c>
      <c r="M532">
        <v>233.28</v>
      </c>
      <c r="N532">
        <v>3032.64</v>
      </c>
      <c r="O532">
        <v>0.21</v>
      </c>
      <c r="P532">
        <v>636.85</v>
      </c>
      <c r="Q532">
        <v>2395.79</v>
      </c>
      <c r="R532">
        <v>2062.1999999999998</v>
      </c>
      <c r="S532">
        <v>333.59</v>
      </c>
    </row>
    <row r="533" spans="1:19" x14ac:dyDescent="0.35">
      <c r="A533">
        <v>100531</v>
      </c>
      <c r="B533">
        <v>3728</v>
      </c>
      <c r="C533" t="s">
        <v>19</v>
      </c>
      <c r="D533" t="s">
        <v>20</v>
      </c>
      <c r="E533" t="s">
        <v>21</v>
      </c>
      <c r="F533" t="s">
        <v>39</v>
      </c>
      <c r="G533" s="1">
        <v>44954</v>
      </c>
      <c r="H533" s="1">
        <v>44958</v>
      </c>
      <c r="I533" s="1">
        <v>44966</v>
      </c>
      <c r="J533">
        <v>12</v>
      </c>
      <c r="K533">
        <v>4</v>
      </c>
      <c r="L533">
        <v>13</v>
      </c>
      <c r="M533">
        <v>723.4</v>
      </c>
      <c r="N533">
        <v>9404.2000000000007</v>
      </c>
      <c r="O533">
        <v>0.12</v>
      </c>
      <c r="P533">
        <v>1128.5</v>
      </c>
      <c r="Q533">
        <v>8275.7000000000007</v>
      </c>
      <c r="R533">
        <v>5830.6</v>
      </c>
      <c r="S533">
        <v>2445.1</v>
      </c>
    </row>
    <row r="534" spans="1:19" x14ac:dyDescent="0.35">
      <c r="A534">
        <v>100532</v>
      </c>
      <c r="B534">
        <v>2078</v>
      </c>
      <c r="C534" t="s">
        <v>19</v>
      </c>
      <c r="D534" t="s">
        <v>29</v>
      </c>
      <c r="E534" t="s">
        <v>24</v>
      </c>
      <c r="F534" t="s">
        <v>42</v>
      </c>
      <c r="G534" s="1">
        <v>45218</v>
      </c>
      <c r="H534" s="1">
        <v>45220</v>
      </c>
      <c r="I534" s="1">
        <v>45232</v>
      </c>
      <c r="J534">
        <v>14</v>
      </c>
      <c r="K534">
        <v>2</v>
      </c>
      <c r="L534">
        <v>7</v>
      </c>
      <c r="M534">
        <v>634.55999999999995</v>
      </c>
      <c r="N534">
        <v>4441.92</v>
      </c>
      <c r="O534">
        <v>0.09</v>
      </c>
      <c r="P534">
        <v>399.77</v>
      </c>
      <c r="Q534">
        <v>4042.15</v>
      </c>
      <c r="R534">
        <v>3109.34</v>
      </c>
      <c r="S534">
        <v>932.81</v>
      </c>
    </row>
    <row r="535" spans="1:19" x14ac:dyDescent="0.35">
      <c r="A535">
        <v>100533</v>
      </c>
      <c r="B535">
        <v>1850</v>
      </c>
      <c r="C535" t="s">
        <v>19</v>
      </c>
      <c r="D535" t="s">
        <v>20</v>
      </c>
      <c r="E535" t="s">
        <v>34</v>
      </c>
      <c r="F535" t="s">
        <v>45</v>
      </c>
      <c r="G535" s="1">
        <v>45133</v>
      </c>
      <c r="H535" s="1">
        <v>45137</v>
      </c>
      <c r="I535" s="1">
        <v>45148</v>
      </c>
      <c r="J535">
        <v>15</v>
      </c>
      <c r="K535">
        <v>4</v>
      </c>
      <c r="L535">
        <v>14</v>
      </c>
      <c r="M535">
        <v>410.82</v>
      </c>
      <c r="N535">
        <v>5751.48</v>
      </c>
      <c r="O535">
        <v>0.05</v>
      </c>
      <c r="P535">
        <v>287.57</v>
      </c>
      <c r="Q535">
        <v>5463.91</v>
      </c>
      <c r="R535">
        <v>3393.37</v>
      </c>
      <c r="S535">
        <v>2070.54</v>
      </c>
    </row>
    <row r="536" spans="1:19" x14ac:dyDescent="0.35">
      <c r="A536">
        <v>100534</v>
      </c>
      <c r="B536">
        <v>4455</v>
      </c>
      <c r="C536" t="s">
        <v>33</v>
      </c>
      <c r="D536" t="s">
        <v>20</v>
      </c>
      <c r="E536" t="s">
        <v>24</v>
      </c>
      <c r="F536" t="s">
        <v>32</v>
      </c>
      <c r="G536" s="1">
        <v>45077</v>
      </c>
      <c r="H536" s="1">
        <v>45082</v>
      </c>
      <c r="I536" s="1">
        <v>45095</v>
      </c>
      <c r="J536">
        <v>18</v>
      </c>
      <c r="K536">
        <v>5</v>
      </c>
      <c r="L536">
        <v>2</v>
      </c>
      <c r="M536">
        <v>621.69000000000005</v>
      </c>
      <c r="N536">
        <v>1243.3800000000001</v>
      </c>
      <c r="O536">
        <v>0.04</v>
      </c>
      <c r="P536">
        <v>49.74</v>
      </c>
      <c r="Q536">
        <v>1193.6400000000001</v>
      </c>
      <c r="R536">
        <v>746.03</v>
      </c>
      <c r="S536">
        <v>447.61</v>
      </c>
    </row>
    <row r="537" spans="1:19" x14ac:dyDescent="0.35">
      <c r="A537">
        <v>100535</v>
      </c>
      <c r="B537">
        <v>3930</v>
      </c>
      <c r="C537" t="s">
        <v>28</v>
      </c>
      <c r="D537" t="s">
        <v>20</v>
      </c>
      <c r="E537" t="s">
        <v>21</v>
      </c>
      <c r="F537" t="s">
        <v>41</v>
      </c>
      <c r="G537" s="1">
        <v>45043</v>
      </c>
      <c r="H537" s="1">
        <v>45047</v>
      </c>
      <c r="I537" s="1">
        <v>45072</v>
      </c>
      <c r="J537">
        <v>29</v>
      </c>
      <c r="K537">
        <v>4</v>
      </c>
      <c r="L537">
        <v>5</v>
      </c>
      <c r="M537">
        <v>746.09</v>
      </c>
      <c r="N537">
        <v>3730.45</v>
      </c>
      <c r="O537">
        <v>0.13</v>
      </c>
      <c r="P537">
        <v>484.96</v>
      </c>
      <c r="Q537">
        <v>3245.49</v>
      </c>
      <c r="R537">
        <v>2312.88</v>
      </c>
      <c r="S537">
        <v>932.61</v>
      </c>
    </row>
    <row r="538" spans="1:19" x14ac:dyDescent="0.35">
      <c r="A538">
        <v>100536</v>
      </c>
      <c r="B538">
        <v>1046</v>
      </c>
      <c r="C538" t="s">
        <v>19</v>
      </c>
      <c r="D538" t="s">
        <v>31</v>
      </c>
      <c r="E538" t="s">
        <v>21</v>
      </c>
      <c r="F538" t="s">
        <v>41</v>
      </c>
      <c r="G538" s="1">
        <v>45016</v>
      </c>
      <c r="H538" s="1">
        <v>45017</v>
      </c>
      <c r="I538" s="1">
        <v>45035</v>
      </c>
      <c r="J538">
        <v>19</v>
      </c>
      <c r="K538">
        <v>1</v>
      </c>
      <c r="L538">
        <v>7</v>
      </c>
      <c r="M538">
        <v>634.83000000000004</v>
      </c>
      <c r="N538">
        <v>4443.8100000000004</v>
      </c>
      <c r="O538">
        <v>0.04</v>
      </c>
      <c r="P538">
        <v>177.75</v>
      </c>
      <c r="Q538">
        <v>4266.0600000000004</v>
      </c>
      <c r="R538">
        <v>2710.72</v>
      </c>
      <c r="S538">
        <v>1555.34</v>
      </c>
    </row>
    <row r="539" spans="1:19" x14ac:dyDescent="0.35">
      <c r="A539">
        <v>100537</v>
      </c>
      <c r="B539">
        <v>3546</v>
      </c>
      <c r="C539" t="s">
        <v>23</v>
      </c>
      <c r="D539" t="s">
        <v>20</v>
      </c>
      <c r="E539" t="s">
        <v>21</v>
      </c>
      <c r="F539" t="s">
        <v>22</v>
      </c>
      <c r="G539" s="1">
        <v>45044</v>
      </c>
      <c r="H539" s="1">
        <v>45047</v>
      </c>
      <c r="I539" s="1">
        <v>45061</v>
      </c>
      <c r="J539">
        <v>17</v>
      </c>
      <c r="K539">
        <v>3</v>
      </c>
      <c r="L539">
        <v>7</v>
      </c>
      <c r="M539">
        <v>792.7</v>
      </c>
      <c r="N539">
        <v>5548.9</v>
      </c>
      <c r="O539">
        <v>0.13</v>
      </c>
      <c r="P539">
        <v>721.36</v>
      </c>
      <c r="Q539">
        <v>4827.54</v>
      </c>
      <c r="R539">
        <v>2996.41</v>
      </c>
      <c r="S539">
        <v>1831.13</v>
      </c>
    </row>
    <row r="540" spans="1:19" x14ac:dyDescent="0.35">
      <c r="A540">
        <v>100538</v>
      </c>
      <c r="B540">
        <v>3307</v>
      </c>
      <c r="C540" t="s">
        <v>19</v>
      </c>
      <c r="D540" t="s">
        <v>20</v>
      </c>
      <c r="E540" t="s">
        <v>21</v>
      </c>
      <c r="F540" t="s">
        <v>22</v>
      </c>
      <c r="G540" s="1">
        <v>45116</v>
      </c>
      <c r="H540" s="1">
        <v>45119</v>
      </c>
      <c r="I540" s="1">
        <v>45141</v>
      </c>
      <c r="J540">
        <v>25</v>
      </c>
      <c r="K540">
        <v>3</v>
      </c>
      <c r="L540">
        <v>4</v>
      </c>
      <c r="M540">
        <v>303.94</v>
      </c>
      <c r="N540">
        <v>1215.76</v>
      </c>
      <c r="O540">
        <v>0.11</v>
      </c>
      <c r="P540">
        <v>133.72999999999999</v>
      </c>
      <c r="Q540">
        <v>1082.03</v>
      </c>
      <c r="R540">
        <v>729.46</v>
      </c>
      <c r="S540">
        <v>352.57</v>
      </c>
    </row>
    <row r="541" spans="1:19" x14ac:dyDescent="0.35">
      <c r="A541">
        <v>100539</v>
      </c>
      <c r="B541">
        <v>4797</v>
      </c>
      <c r="C541" t="s">
        <v>23</v>
      </c>
      <c r="D541" t="s">
        <v>20</v>
      </c>
      <c r="E541" t="s">
        <v>26</v>
      </c>
      <c r="F541" t="s">
        <v>27</v>
      </c>
      <c r="G541" s="1">
        <v>45208</v>
      </c>
      <c r="H541" s="1">
        <v>45213</v>
      </c>
      <c r="I541" s="1">
        <v>45217</v>
      </c>
      <c r="J541">
        <v>9</v>
      </c>
      <c r="K541">
        <v>5</v>
      </c>
      <c r="L541">
        <v>4</v>
      </c>
      <c r="M541">
        <v>633.39</v>
      </c>
      <c r="N541">
        <v>2533.56</v>
      </c>
      <c r="O541">
        <v>0.09</v>
      </c>
      <c r="P541">
        <v>228.02</v>
      </c>
      <c r="Q541">
        <v>2305.54</v>
      </c>
      <c r="R541">
        <v>1469.46</v>
      </c>
      <c r="S541">
        <v>836.08</v>
      </c>
    </row>
    <row r="542" spans="1:19" x14ac:dyDescent="0.35">
      <c r="A542">
        <v>100540</v>
      </c>
      <c r="B542">
        <v>4106</v>
      </c>
      <c r="C542" t="s">
        <v>23</v>
      </c>
      <c r="D542" t="s">
        <v>20</v>
      </c>
      <c r="E542" t="s">
        <v>21</v>
      </c>
      <c r="F542" t="s">
        <v>22</v>
      </c>
      <c r="G542" s="1">
        <v>44957</v>
      </c>
      <c r="H542" s="1">
        <v>44959</v>
      </c>
      <c r="I542" s="1">
        <v>44986</v>
      </c>
      <c r="J542">
        <v>29</v>
      </c>
      <c r="K542">
        <v>2</v>
      </c>
      <c r="L542">
        <v>9</v>
      </c>
      <c r="M542">
        <v>275.76</v>
      </c>
      <c r="N542">
        <v>2481.84</v>
      </c>
      <c r="O542">
        <v>0.09</v>
      </c>
      <c r="P542">
        <v>223.37</v>
      </c>
      <c r="Q542">
        <v>2258.4699999999998</v>
      </c>
      <c r="R542">
        <v>1414.65</v>
      </c>
      <c r="S542">
        <v>843.82</v>
      </c>
    </row>
    <row r="543" spans="1:19" x14ac:dyDescent="0.35">
      <c r="A543">
        <v>100541</v>
      </c>
      <c r="B543">
        <v>1020</v>
      </c>
      <c r="C543" t="s">
        <v>28</v>
      </c>
      <c r="D543" t="s">
        <v>31</v>
      </c>
      <c r="E543" t="s">
        <v>24</v>
      </c>
      <c r="F543" t="s">
        <v>30</v>
      </c>
      <c r="G543" s="1">
        <v>45033</v>
      </c>
      <c r="H543" s="1">
        <v>45036</v>
      </c>
      <c r="I543" s="1">
        <v>45055</v>
      </c>
      <c r="J543">
        <v>22</v>
      </c>
      <c r="K543">
        <v>3</v>
      </c>
      <c r="L543">
        <v>1</v>
      </c>
      <c r="M543">
        <v>278.47000000000003</v>
      </c>
      <c r="N543">
        <v>278.47000000000003</v>
      </c>
      <c r="O543">
        <v>0.12</v>
      </c>
      <c r="P543">
        <v>33.42</v>
      </c>
      <c r="Q543">
        <v>245.05</v>
      </c>
      <c r="R543">
        <v>200.5</v>
      </c>
      <c r="S543">
        <v>44.55</v>
      </c>
    </row>
    <row r="544" spans="1:19" x14ac:dyDescent="0.35">
      <c r="A544">
        <v>100542</v>
      </c>
      <c r="B544">
        <v>3669</v>
      </c>
      <c r="C544" t="s">
        <v>23</v>
      </c>
      <c r="D544" t="s">
        <v>20</v>
      </c>
      <c r="E544" t="s">
        <v>34</v>
      </c>
      <c r="F544" t="s">
        <v>45</v>
      </c>
      <c r="G544" s="1">
        <v>45003</v>
      </c>
      <c r="H544" s="1">
        <v>45006</v>
      </c>
      <c r="I544" s="1">
        <v>45009</v>
      </c>
      <c r="J544">
        <v>6</v>
      </c>
      <c r="K544">
        <v>3</v>
      </c>
      <c r="L544">
        <v>3</v>
      </c>
      <c r="M544">
        <v>230.31</v>
      </c>
      <c r="N544">
        <v>690.93</v>
      </c>
      <c r="O544">
        <v>7.0000000000000007E-2</v>
      </c>
      <c r="P544">
        <v>48.37</v>
      </c>
      <c r="Q544">
        <v>642.55999999999995</v>
      </c>
      <c r="R544">
        <v>449.1</v>
      </c>
      <c r="S544">
        <v>193.46</v>
      </c>
    </row>
    <row r="545" spans="1:19" x14ac:dyDescent="0.35">
      <c r="A545">
        <v>100543</v>
      </c>
      <c r="B545">
        <v>3064</v>
      </c>
      <c r="C545" t="s">
        <v>28</v>
      </c>
      <c r="D545" t="s">
        <v>29</v>
      </c>
      <c r="E545" t="s">
        <v>24</v>
      </c>
      <c r="F545" t="s">
        <v>32</v>
      </c>
      <c r="G545" s="1">
        <v>45270</v>
      </c>
      <c r="H545" s="1">
        <v>45271</v>
      </c>
      <c r="I545" s="1">
        <v>45279</v>
      </c>
      <c r="J545">
        <v>9</v>
      </c>
      <c r="K545">
        <v>1</v>
      </c>
      <c r="L545">
        <v>13</v>
      </c>
      <c r="M545">
        <v>553.21</v>
      </c>
      <c r="N545">
        <v>7191.73</v>
      </c>
      <c r="O545">
        <v>0.09</v>
      </c>
      <c r="P545">
        <v>647.26</v>
      </c>
      <c r="Q545">
        <v>6544.47</v>
      </c>
      <c r="R545">
        <v>4027.37</v>
      </c>
      <c r="S545">
        <v>2517.1</v>
      </c>
    </row>
    <row r="546" spans="1:19" x14ac:dyDescent="0.35">
      <c r="A546">
        <v>100544</v>
      </c>
      <c r="B546">
        <v>2130</v>
      </c>
      <c r="C546" t="s">
        <v>28</v>
      </c>
      <c r="D546" t="s">
        <v>29</v>
      </c>
      <c r="E546" t="s">
        <v>34</v>
      </c>
      <c r="F546" t="s">
        <v>45</v>
      </c>
      <c r="G546" s="1">
        <v>45285</v>
      </c>
      <c r="H546" s="1">
        <v>45286</v>
      </c>
      <c r="I546" s="1">
        <v>45309</v>
      </c>
      <c r="J546">
        <v>24</v>
      </c>
      <c r="K546">
        <v>1</v>
      </c>
      <c r="L546">
        <v>7</v>
      </c>
      <c r="M546">
        <v>243.64</v>
      </c>
      <c r="N546">
        <v>1705.48</v>
      </c>
      <c r="O546">
        <v>0.02</v>
      </c>
      <c r="P546">
        <v>34.11</v>
      </c>
      <c r="Q546">
        <v>1671.37</v>
      </c>
      <c r="R546">
        <v>1006.23</v>
      </c>
      <c r="S546">
        <v>665.14</v>
      </c>
    </row>
    <row r="547" spans="1:19" x14ac:dyDescent="0.35">
      <c r="A547">
        <v>100545</v>
      </c>
      <c r="B547">
        <v>3797</v>
      </c>
      <c r="C547" t="s">
        <v>19</v>
      </c>
      <c r="D547" t="s">
        <v>29</v>
      </c>
      <c r="E547" t="s">
        <v>34</v>
      </c>
      <c r="F547" t="s">
        <v>35</v>
      </c>
      <c r="G547" s="1">
        <v>45176</v>
      </c>
      <c r="H547" s="1">
        <v>45180</v>
      </c>
      <c r="I547" s="1">
        <v>45204</v>
      </c>
      <c r="J547">
        <v>28</v>
      </c>
      <c r="K547">
        <v>4</v>
      </c>
      <c r="L547">
        <v>1</v>
      </c>
      <c r="M547">
        <v>632.88</v>
      </c>
      <c r="N547">
        <v>632.88</v>
      </c>
      <c r="O547">
        <v>0.05</v>
      </c>
      <c r="P547">
        <v>31.64</v>
      </c>
      <c r="Q547">
        <v>601.24</v>
      </c>
      <c r="R547">
        <v>405.04</v>
      </c>
      <c r="S547">
        <v>196.2</v>
      </c>
    </row>
    <row r="548" spans="1:19" x14ac:dyDescent="0.35">
      <c r="A548">
        <v>100546</v>
      </c>
      <c r="B548">
        <v>3838</v>
      </c>
      <c r="C548" t="s">
        <v>19</v>
      </c>
      <c r="D548" t="s">
        <v>31</v>
      </c>
      <c r="E548" t="s">
        <v>24</v>
      </c>
      <c r="F548" t="s">
        <v>32</v>
      </c>
      <c r="G548" s="1">
        <v>45175</v>
      </c>
      <c r="H548" s="1">
        <v>45178</v>
      </c>
      <c r="I548" s="1">
        <v>45182</v>
      </c>
      <c r="J548">
        <v>7</v>
      </c>
      <c r="K548">
        <v>3</v>
      </c>
      <c r="L548">
        <v>8</v>
      </c>
      <c r="M548">
        <v>267.41000000000003</v>
      </c>
      <c r="N548">
        <v>2139.2800000000002</v>
      </c>
      <c r="O548">
        <v>0.09</v>
      </c>
      <c r="P548">
        <v>192.54</v>
      </c>
      <c r="Q548">
        <v>1946.74</v>
      </c>
      <c r="R548">
        <v>1347.75</v>
      </c>
      <c r="S548">
        <v>598.99</v>
      </c>
    </row>
    <row r="549" spans="1:19" x14ac:dyDescent="0.35">
      <c r="A549">
        <v>100547</v>
      </c>
      <c r="B549">
        <v>2604</v>
      </c>
      <c r="C549" t="s">
        <v>23</v>
      </c>
      <c r="D549" t="s">
        <v>20</v>
      </c>
      <c r="E549" t="s">
        <v>24</v>
      </c>
      <c r="F549" t="s">
        <v>25</v>
      </c>
      <c r="G549" s="1">
        <v>45015</v>
      </c>
      <c r="H549" s="1">
        <v>45016</v>
      </c>
      <c r="I549" s="1">
        <v>45043</v>
      </c>
      <c r="J549">
        <v>28</v>
      </c>
      <c r="K549">
        <v>1</v>
      </c>
      <c r="L549">
        <v>13</v>
      </c>
      <c r="M549">
        <v>551.64</v>
      </c>
      <c r="N549">
        <v>7171.32</v>
      </c>
      <c r="O549">
        <v>0.03</v>
      </c>
      <c r="P549">
        <v>215.14</v>
      </c>
      <c r="Q549">
        <v>6956.18</v>
      </c>
      <c r="R549">
        <v>4948.21</v>
      </c>
      <c r="S549">
        <v>2007.97</v>
      </c>
    </row>
    <row r="550" spans="1:19" x14ac:dyDescent="0.35">
      <c r="A550">
        <v>100548</v>
      </c>
      <c r="B550">
        <v>3577</v>
      </c>
      <c r="C550" t="s">
        <v>19</v>
      </c>
      <c r="D550" t="s">
        <v>31</v>
      </c>
      <c r="E550" t="s">
        <v>24</v>
      </c>
      <c r="F550" t="s">
        <v>30</v>
      </c>
      <c r="G550" s="1">
        <v>45269</v>
      </c>
      <c r="H550" s="1">
        <v>45274</v>
      </c>
      <c r="I550" s="1">
        <v>45290</v>
      </c>
      <c r="J550">
        <v>21</v>
      </c>
      <c r="K550">
        <v>5</v>
      </c>
      <c r="L550">
        <v>10</v>
      </c>
      <c r="M550">
        <v>99.69</v>
      </c>
      <c r="N550">
        <v>996.9</v>
      </c>
      <c r="O550">
        <v>0.08</v>
      </c>
      <c r="P550">
        <v>79.75</v>
      </c>
      <c r="Q550">
        <v>917.15</v>
      </c>
      <c r="R550">
        <v>677.89</v>
      </c>
      <c r="S550">
        <v>239.26</v>
      </c>
    </row>
    <row r="551" spans="1:19" x14ac:dyDescent="0.35">
      <c r="A551">
        <v>100549</v>
      </c>
      <c r="B551">
        <v>2905</v>
      </c>
      <c r="C551" t="s">
        <v>23</v>
      </c>
      <c r="D551" t="s">
        <v>31</v>
      </c>
      <c r="E551" t="s">
        <v>34</v>
      </c>
      <c r="F551" t="s">
        <v>45</v>
      </c>
      <c r="G551" s="1">
        <v>45082</v>
      </c>
      <c r="H551" s="1">
        <v>45084</v>
      </c>
      <c r="I551" s="1">
        <v>45103</v>
      </c>
      <c r="J551">
        <v>21</v>
      </c>
      <c r="K551">
        <v>2</v>
      </c>
      <c r="L551">
        <v>10</v>
      </c>
      <c r="M551">
        <v>501.09</v>
      </c>
      <c r="N551">
        <v>5010.8999999999996</v>
      </c>
      <c r="O551">
        <v>7.0000000000000007E-2</v>
      </c>
      <c r="P551">
        <v>350.76</v>
      </c>
      <c r="Q551">
        <v>4660.1400000000003</v>
      </c>
      <c r="R551">
        <v>3156.87</v>
      </c>
      <c r="S551">
        <v>1503.27</v>
      </c>
    </row>
    <row r="552" spans="1:19" x14ac:dyDescent="0.35">
      <c r="A552">
        <v>100550</v>
      </c>
      <c r="B552">
        <v>2179</v>
      </c>
      <c r="C552" t="s">
        <v>23</v>
      </c>
      <c r="D552" t="s">
        <v>29</v>
      </c>
      <c r="E552" t="s">
        <v>24</v>
      </c>
      <c r="F552" t="s">
        <v>25</v>
      </c>
      <c r="G552" s="1">
        <v>45233</v>
      </c>
      <c r="H552" s="1">
        <v>45234</v>
      </c>
      <c r="I552" s="1">
        <v>45246</v>
      </c>
      <c r="J552">
        <v>13</v>
      </c>
      <c r="K552">
        <v>1</v>
      </c>
      <c r="L552">
        <v>10</v>
      </c>
      <c r="M552">
        <v>107.54</v>
      </c>
      <c r="N552">
        <v>1075.4000000000001</v>
      </c>
      <c r="O552">
        <v>0.03</v>
      </c>
      <c r="P552">
        <v>32.26</v>
      </c>
      <c r="Q552">
        <v>1043.1400000000001</v>
      </c>
      <c r="R552">
        <v>688.26</v>
      </c>
      <c r="S552">
        <v>354.88</v>
      </c>
    </row>
    <row r="553" spans="1:19" x14ac:dyDescent="0.35">
      <c r="A553">
        <v>100551</v>
      </c>
      <c r="B553">
        <v>3463</v>
      </c>
      <c r="C553" t="s">
        <v>28</v>
      </c>
      <c r="D553" t="s">
        <v>31</v>
      </c>
      <c r="E553" t="s">
        <v>26</v>
      </c>
      <c r="F553" t="s">
        <v>36</v>
      </c>
      <c r="G553" s="1">
        <v>45290</v>
      </c>
      <c r="H553" s="1">
        <v>45291</v>
      </c>
      <c r="I553" s="1">
        <v>45300</v>
      </c>
      <c r="J553">
        <v>10</v>
      </c>
      <c r="K553">
        <v>1</v>
      </c>
      <c r="L553">
        <v>7</v>
      </c>
      <c r="M553">
        <v>92.99</v>
      </c>
      <c r="N553">
        <v>650.92999999999995</v>
      </c>
      <c r="O553">
        <v>0.11</v>
      </c>
      <c r="P553">
        <v>71.599999999999994</v>
      </c>
      <c r="Q553">
        <v>579.33000000000004</v>
      </c>
      <c r="R553">
        <v>403.58</v>
      </c>
      <c r="S553">
        <v>175.75</v>
      </c>
    </row>
    <row r="554" spans="1:19" x14ac:dyDescent="0.35">
      <c r="A554">
        <v>100552</v>
      </c>
      <c r="B554">
        <v>3895</v>
      </c>
      <c r="C554" t="s">
        <v>28</v>
      </c>
      <c r="D554" t="s">
        <v>20</v>
      </c>
      <c r="E554" t="s">
        <v>26</v>
      </c>
      <c r="F554" t="s">
        <v>37</v>
      </c>
      <c r="G554" s="1">
        <v>44944</v>
      </c>
      <c r="H554" s="1">
        <v>44946</v>
      </c>
      <c r="I554" s="1">
        <v>44965</v>
      </c>
      <c r="J554">
        <v>21</v>
      </c>
      <c r="K554">
        <v>2</v>
      </c>
      <c r="L554">
        <v>3</v>
      </c>
      <c r="M554">
        <v>153.66</v>
      </c>
      <c r="N554">
        <v>460.98</v>
      </c>
      <c r="O554">
        <v>0.15</v>
      </c>
      <c r="P554">
        <v>69.150000000000006</v>
      </c>
      <c r="Q554">
        <v>391.83</v>
      </c>
      <c r="R554">
        <v>295.02999999999997</v>
      </c>
      <c r="S554">
        <v>96.8</v>
      </c>
    </row>
    <row r="555" spans="1:19" x14ac:dyDescent="0.35">
      <c r="A555">
        <v>100553</v>
      </c>
      <c r="B555">
        <v>2074</v>
      </c>
      <c r="C555" t="s">
        <v>19</v>
      </c>
      <c r="D555" t="s">
        <v>20</v>
      </c>
      <c r="E555" t="s">
        <v>34</v>
      </c>
      <c r="F555" t="s">
        <v>43</v>
      </c>
      <c r="G555" s="1">
        <v>44979</v>
      </c>
      <c r="H555" s="1">
        <v>44980</v>
      </c>
      <c r="I555" s="1">
        <v>45007</v>
      </c>
      <c r="J555">
        <v>28</v>
      </c>
      <c r="K555">
        <v>1</v>
      </c>
      <c r="L555">
        <v>5</v>
      </c>
      <c r="M555">
        <v>446.9</v>
      </c>
      <c r="N555">
        <v>2234.5</v>
      </c>
      <c r="O555">
        <v>0.16</v>
      </c>
      <c r="P555">
        <v>357.52</v>
      </c>
      <c r="Q555">
        <v>1876.98</v>
      </c>
      <c r="R555">
        <v>1407.74</v>
      </c>
      <c r="S555">
        <v>469.24</v>
      </c>
    </row>
    <row r="556" spans="1:19" x14ac:dyDescent="0.35">
      <c r="A556">
        <v>100554</v>
      </c>
      <c r="B556">
        <v>3008</v>
      </c>
      <c r="C556" t="s">
        <v>19</v>
      </c>
      <c r="D556" t="s">
        <v>31</v>
      </c>
      <c r="E556" t="s">
        <v>24</v>
      </c>
      <c r="F556" t="s">
        <v>32</v>
      </c>
      <c r="G556" s="1">
        <v>44931</v>
      </c>
      <c r="H556" s="1">
        <v>44932</v>
      </c>
      <c r="I556" s="1">
        <v>44954</v>
      </c>
      <c r="J556">
        <v>23</v>
      </c>
      <c r="K556">
        <v>1</v>
      </c>
      <c r="L556">
        <v>11</v>
      </c>
      <c r="M556">
        <v>117.74</v>
      </c>
      <c r="N556">
        <v>1295.1400000000001</v>
      </c>
      <c r="O556">
        <v>0.02</v>
      </c>
      <c r="P556">
        <v>25.9</v>
      </c>
      <c r="Q556">
        <v>1269.24</v>
      </c>
      <c r="R556">
        <v>660.52</v>
      </c>
      <c r="S556">
        <v>608.72</v>
      </c>
    </row>
    <row r="557" spans="1:19" x14ac:dyDescent="0.35">
      <c r="A557">
        <v>100555</v>
      </c>
      <c r="B557">
        <v>3728</v>
      </c>
      <c r="C557" t="s">
        <v>33</v>
      </c>
      <c r="D557" t="s">
        <v>29</v>
      </c>
      <c r="E557" t="s">
        <v>21</v>
      </c>
      <c r="F557" t="s">
        <v>22</v>
      </c>
      <c r="G557" s="1">
        <v>45016</v>
      </c>
      <c r="H557" s="1">
        <v>45019</v>
      </c>
      <c r="I557" s="1">
        <v>45032</v>
      </c>
      <c r="J557">
        <v>16</v>
      </c>
      <c r="K557">
        <v>3</v>
      </c>
      <c r="L557">
        <v>5</v>
      </c>
      <c r="M557">
        <v>729.54</v>
      </c>
      <c r="N557">
        <v>3647.7</v>
      </c>
      <c r="O557">
        <v>0.1</v>
      </c>
      <c r="P557">
        <v>364.77</v>
      </c>
      <c r="Q557">
        <v>3282.93</v>
      </c>
      <c r="R557">
        <v>2188.62</v>
      </c>
      <c r="S557">
        <v>1094.31</v>
      </c>
    </row>
    <row r="558" spans="1:19" x14ac:dyDescent="0.35">
      <c r="A558">
        <v>100556</v>
      </c>
      <c r="B558">
        <v>4347</v>
      </c>
      <c r="C558" t="s">
        <v>33</v>
      </c>
      <c r="D558" t="s">
        <v>29</v>
      </c>
      <c r="E558" t="s">
        <v>34</v>
      </c>
      <c r="F558" t="s">
        <v>43</v>
      </c>
      <c r="G558" s="1">
        <v>45148</v>
      </c>
      <c r="H558" s="1">
        <v>45149</v>
      </c>
      <c r="I558" s="1">
        <v>45163</v>
      </c>
      <c r="J558">
        <v>15</v>
      </c>
      <c r="K558">
        <v>1</v>
      </c>
      <c r="L558">
        <v>11</v>
      </c>
      <c r="M558">
        <v>675.49</v>
      </c>
      <c r="N558">
        <v>7430.39</v>
      </c>
      <c r="O558">
        <v>0.05</v>
      </c>
      <c r="P558">
        <v>371.52</v>
      </c>
      <c r="Q558">
        <v>7058.87</v>
      </c>
      <c r="R558">
        <v>4978.3599999999997</v>
      </c>
      <c r="S558">
        <v>2080.5100000000002</v>
      </c>
    </row>
    <row r="559" spans="1:19" x14ac:dyDescent="0.35">
      <c r="A559">
        <v>100557</v>
      </c>
      <c r="B559">
        <v>2271</v>
      </c>
      <c r="C559" t="s">
        <v>33</v>
      </c>
      <c r="D559" t="s">
        <v>31</v>
      </c>
      <c r="E559" t="s">
        <v>24</v>
      </c>
      <c r="F559" t="s">
        <v>25</v>
      </c>
      <c r="G559" s="1">
        <v>45258</v>
      </c>
      <c r="H559" s="1">
        <v>45261</v>
      </c>
      <c r="I559" s="1">
        <v>45284</v>
      </c>
      <c r="J559">
        <v>26</v>
      </c>
      <c r="K559">
        <v>3</v>
      </c>
      <c r="L559">
        <v>8</v>
      </c>
      <c r="M559">
        <v>624.94000000000005</v>
      </c>
      <c r="N559">
        <v>4999.5200000000004</v>
      </c>
      <c r="O559">
        <v>0.06</v>
      </c>
      <c r="P559">
        <v>299.97000000000003</v>
      </c>
      <c r="Q559">
        <v>4699.55</v>
      </c>
      <c r="R559">
        <v>3149.7</v>
      </c>
      <c r="S559">
        <v>1549.85</v>
      </c>
    </row>
    <row r="560" spans="1:19" x14ac:dyDescent="0.35">
      <c r="A560">
        <v>100558</v>
      </c>
      <c r="B560">
        <v>4977</v>
      </c>
      <c r="C560" t="s">
        <v>23</v>
      </c>
      <c r="D560" t="s">
        <v>31</v>
      </c>
      <c r="E560" t="s">
        <v>34</v>
      </c>
      <c r="F560" t="s">
        <v>35</v>
      </c>
      <c r="G560" s="1">
        <v>45028</v>
      </c>
      <c r="H560" s="1">
        <v>45030</v>
      </c>
      <c r="I560" s="1">
        <v>45040</v>
      </c>
      <c r="J560">
        <v>12</v>
      </c>
      <c r="K560">
        <v>2</v>
      </c>
      <c r="L560">
        <v>14</v>
      </c>
      <c r="M560">
        <v>467.23</v>
      </c>
      <c r="N560">
        <v>6541.22</v>
      </c>
      <c r="O560">
        <v>0.03</v>
      </c>
      <c r="P560">
        <v>196.24</v>
      </c>
      <c r="Q560">
        <v>6344.98</v>
      </c>
      <c r="R560">
        <v>4120.97</v>
      </c>
      <c r="S560">
        <v>2224.0100000000002</v>
      </c>
    </row>
    <row r="561" spans="1:19" x14ac:dyDescent="0.35">
      <c r="A561">
        <v>100559</v>
      </c>
      <c r="B561">
        <v>4790</v>
      </c>
      <c r="C561" t="s">
        <v>23</v>
      </c>
      <c r="D561" t="s">
        <v>31</v>
      </c>
      <c r="E561" t="s">
        <v>21</v>
      </c>
      <c r="F561" t="s">
        <v>39</v>
      </c>
      <c r="G561" s="1">
        <v>45181</v>
      </c>
      <c r="H561" s="1">
        <v>45184</v>
      </c>
      <c r="I561" s="1">
        <v>45204</v>
      </c>
      <c r="J561">
        <v>23</v>
      </c>
      <c r="K561">
        <v>3</v>
      </c>
      <c r="L561">
        <v>13</v>
      </c>
      <c r="M561">
        <v>689.56</v>
      </c>
      <c r="N561">
        <v>8964.2800000000007</v>
      </c>
      <c r="O561">
        <v>0.13</v>
      </c>
      <c r="P561">
        <v>1165.3599999999999</v>
      </c>
      <c r="Q561">
        <v>7798.92</v>
      </c>
      <c r="R561">
        <v>5557.85</v>
      </c>
      <c r="S561">
        <v>2241.0700000000002</v>
      </c>
    </row>
    <row r="562" spans="1:19" x14ac:dyDescent="0.35">
      <c r="A562">
        <v>100560</v>
      </c>
      <c r="B562">
        <v>4515</v>
      </c>
      <c r="C562" t="s">
        <v>23</v>
      </c>
      <c r="D562" t="s">
        <v>29</v>
      </c>
      <c r="E562" t="s">
        <v>21</v>
      </c>
      <c r="F562" t="s">
        <v>39</v>
      </c>
      <c r="G562" s="1">
        <v>45150</v>
      </c>
      <c r="H562" s="1">
        <v>45154</v>
      </c>
      <c r="I562" s="1">
        <v>45172</v>
      </c>
      <c r="J562">
        <v>22</v>
      </c>
      <c r="K562">
        <v>4</v>
      </c>
      <c r="L562">
        <v>13</v>
      </c>
      <c r="M562">
        <v>795.34</v>
      </c>
      <c r="N562">
        <v>10339.42</v>
      </c>
      <c r="O562">
        <v>0.01</v>
      </c>
      <c r="P562">
        <v>103.39</v>
      </c>
      <c r="Q562">
        <v>10236.030000000001</v>
      </c>
      <c r="R562">
        <v>6617.23</v>
      </c>
      <c r="S562">
        <v>3618.8</v>
      </c>
    </row>
    <row r="563" spans="1:19" x14ac:dyDescent="0.35">
      <c r="A563">
        <v>100561</v>
      </c>
      <c r="B563">
        <v>2058</v>
      </c>
      <c r="C563" t="s">
        <v>19</v>
      </c>
      <c r="D563" t="s">
        <v>29</v>
      </c>
      <c r="E563" t="s">
        <v>24</v>
      </c>
      <c r="F563" t="s">
        <v>25</v>
      </c>
      <c r="G563" s="1">
        <v>44985</v>
      </c>
      <c r="H563" s="1">
        <v>44986</v>
      </c>
      <c r="I563" s="1">
        <v>44992</v>
      </c>
      <c r="J563">
        <v>7</v>
      </c>
      <c r="K563">
        <v>1</v>
      </c>
      <c r="L563">
        <v>9</v>
      </c>
      <c r="M563">
        <v>409.03</v>
      </c>
      <c r="N563">
        <v>3681.27</v>
      </c>
      <c r="O563">
        <v>0.13</v>
      </c>
      <c r="P563">
        <v>478.57</v>
      </c>
      <c r="Q563">
        <v>3202.7</v>
      </c>
      <c r="R563">
        <v>2429.64</v>
      </c>
      <c r="S563">
        <v>773.06</v>
      </c>
    </row>
    <row r="564" spans="1:19" x14ac:dyDescent="0.35">
      <c r="A564">
        <v>100562</v>
      </c>
      <c r="B564">
        <v>3846</v>
      </c>
      <c r="C564" t="s">
        <v>19</v>
      </c>
      <c r="D564" t="s">
        <v>20</v>
      </c>
      <c r="E564" t="s">
        <v>24</v>
      </c>
      <c r="F564" t="s">
        <v>32</v>
      </c>
      <c r="G564" s="1">
        <v>44930</v>
      </c>
      <c r="H564" s="1">
        <v>44931</v>
      </c>
      <c r="I564" s="1">
        <v>44947</v>
      </c>
      <c r="J564">
        <v>17</v>
      </c>
      <c r="K564">
        <v>1</v>
      </c>
      <c r="L564">
        <v>14</v>
      </c>
      <c r="M564">
        <v>671.76</v>
      </c>
      <c r="N564">
        <v>9404.64</v>
      </c>
      <c r="O564">
        <v>0.16</v>
      </c>
      <c r="P564">
        <v>1504.74</v>
      </c>
      <c r="Q564">
        <v>7899.9</v>
      </c>
      <c r="R564">
        <v>6771.34</v>
      </c>
      <c r="S564">
        <v>1128.56</v>
      </c>
    </row>
    <row r="565" spans="1:19" x14ac:dyDescent="0.35">
      <c r="A565">
        <v>100563</v>
      </c>
      <c r="B565">
        <v>2437</v>
      </c>
      <c r="C565" t="s">
        <v>19</v>
      </c>
      <c r="D565" t="s">
        <v>20</v>
      </c>
      <c r="E565" t="s">
        <v>21</v>
      </c>
      <c r="F565" t="s">
        <v>38</v>
      </c>
      <c r="G565" s="1">
        <v>45175</v>
      </c>
      <c r="H565" s="1">
        <v>45180</v>
      </c>
      <c r="I565" s="1">
        <v>45195</v>
      </c>
      <c r="J565">
        <v>20</v>
      </c>
      <c r="K565">
        <v>5</v>
      </c>
      <c r="L565">
        <v>5</v>
      </c>
      <c r="M565">
        <v>396.96</v>
      </c>
      <c r="N565">
        <v>1984.8</v>
      </c>
      <c r="O565">
        <v>7.0000000000000007E-2</v>
      </c>
      <c r="P565">
        <v>138.94</v>
      </c>
      <c r="Q565">
        <v>1845.86</v>
      </c>
      <c r="R565">
        <v>1429.06</v>
      </c>
      <c r="S565">
        <v>416.8</v>
      </c>
    </row>
    <row r="566" spans="1:19" x14ac:dyDescent="0.35">
      <c r="A566">
        <v>100564</v>
      </c>
      <c r="B566">
        <v>2494</v>
      </c>
      <c r="C566" t="s">
        <v>28</v>
      </c>
      <c r="D566" t="s">
        <v>20</v>
      </c>
      <c r="E566" t="s">
        <v>26</v>
      </c>
      <c r="F566" t="s">
        <v>37</v>
      </c>
      <c r="G566" s="1">
        <v>45158</v>
      </c>
      <c r="H566" s="1">
        <v>45161</v>
      </c>
      <c r="I566" s="1">
        <v>45177</v>
      </c>
      <c r="J566">
        <v>19</v>
      </c>
      <c r="K566">
        <v>3</v>
      </c>
      <c r="L566">
        <v>14</v>
      </c>
      <c r="M566">
        <v>788.32</v>
      </c>
      <c r="N566">
        <v>11036.48</v>
      </c>
      <c r="O566">
        <v>0.02</v>
      </c>
      <c r="P566">
        <v>220.73</v>
      </c>
      <c r="Q566">
        <v>10815.75</v>
      </c>
      <c r="R566">
        <v>6952.98</v>
      </c>
      <c r="S566">
        <v>3862.77</v>
      </c>
    </row>
    <row r="567" spans="1:19" x14ac:dyDescent="0.35">
      <c r="A567">
        <v>100565</v>
      </c>
      <c r="B567">
        <v>3731</v>
      </c>
      <c r="C567" t="s">
        <v>23</v>
      </c>
      <c r="D567" t="s">
        <v>29</v>
      </c>
      <c r="E567" t="s">
        <v>26</v>
      </c>
      <c r="F567" t="s">
        <v>36</v>
      </c>
      <c r="G567" s="1">
        <v>44989</v>
      </c>
      <c r="H567" s="1">
        <v>44990</v>
      </c>
      <c r="I567" s="1">
        <v>45006</v>
      </c>
      <c r="J567">
        <v>17</v>
      </c>
      <c r="K567">
        <v>1</v>
      </c>
      <c r="L567">
        <v>2</v>
      </c>
      <c r="M567">
        <v>607.41</v>
      </c>
      <c r="N567">
        <v>1214.82</v>
      </c>
      <c r="O567">
        <v>0.16</v>
      </c>
      <c r="P567">
        <v>194.37</v>
      </c>
      <c r="Q567">
        <v>1020.45</v>
      </c>
      <c r="R567">
        <v>850.37</v>
      </c>
      <c r="S567">
        <v>170.08</v>
      </c>
    </row>
    <row r="568" spans="1:19" x14ac:dyDescent="0.35">
      <c r="A568">
        <v>100566</v>
      </c>
      <c r="B568">
        <v>1481</v>
      </c>
      <c r="C568" t="s">
        <v>19</v>
      </c>
      <c r="D568" t="s">
        <v>29</v>
      </c>
      <c r="E568" t="s">
        <v>34</v>
      </c>
      <c r="F568" t="s">
        <v>45</v>
      </c>
      <c r="G568" s="1">
        <v>44927</v>
      </c>
      <c r="H568" s="1">
        <v>44929</v>
      </c>
      <c r="I568" s="1">
        <v>44952</v>
      </c>
      <c r="J568">
        <v>25</v>
      </c>
      <c r="K568">
        <v>2</v>
      </c>
      <c r="L568">
        <v>9</v>
      </c>
      <c r="M568">
        <v>489.03</v>
      </c>
      <c r="N568">
        <v>4401.2700000000004</v>
      </c>
      <c r="O568">
        <v>0.09</v>
      </c>
      <c r="P568">
        <v>396.11</v>
      </c>
      <c r="Q568">
        <v>4005.16</v>
      </c>
      <c r="R568">
        <v>2904.84</v>
      </c>
      <c r="S568">
        <v>1100.32</v>
      </c>
    </row>
    <row r="569" spans="1:19" x14ac:dyDescent="0.35">
      <c r="A569">
        <v>100567</v>
      </c>
      <c r="B569">
        <v>4932</v>
      </c>
      <c r="C569" t="s">
        <v>23</v>
      </c>
      <c r="D569" t="s">
        <v>29</v>
      </c>
      <c r="E569" t="s">
        <v>26</v>
      </c>
      <c r="F569" t="s">
        <v>36</v>
      </c>
      <c r="G569" s="1">
        <v>45291</v>
      </c>
      <c r="H569" s="1">
        <v>45294</v>
      </c>
      <c r="I569" s="1">
        <v>45301</v>
      </c>
      <c r="J569">
        <v>10</v>
      </c>
      <c r="K569">
        <v>3</v>
      </c>
      <c r="L569">
        <v>8</v>
      </c>
      <c r="M569">
        <v>769.94</v>
      </c>
      <c r="N569">
        <v>6159.52</v>
      </c>
      <c r="O569">
        <v>0</v>
      </c>
      <c r="P569">
        <v>0</v>
      </c>
      <c r="Q569">
        <v>6159.52</v>
      </c>
      <c r="R569">
        <v>3757.31</v>
      </c>
      <c r="S569">
        <v>2402.21</v>
      </c>
    </row>
    <row r="570" spans="1:19" x14ac:dyDescent="0.35">
      <c r="A570">
        <v>100568</v>
      </c>
      <c r="B570">
        <v>3252</v>
      </c>
      <c r="C570" t="s">
        <v>33</v>
      </c>
      <c r="D570" t="s">
        <v>29</v>
      </c>
      <c r="E570" t="s">
        <v>24</v>
      </c>
      <c r="F570" t="s">
        <v>25</v>
      </c>
      <c r="G570" s="1">
        <v>45047</v>
      </c>
      <c r="H570" s="1">
        <v>45048</v>
      </c>
      <c r="I570" s="1">
        <v>45073</v>
      </c>
      <c r="J570">
        <v>26</v>
      </c>
      <c r="K570">
        <v>1</v>
      </c>
      <c r="L570">
        <v>2</v>
      </c>
      <c r="M570">
        <v>747.21</v>
      </c>
      <c r="N570">
        <v>1494.42</v>
      </c>
      <c r="O570">
        <v>0.04</v>
      </c>
      <c r="P570">
        <v>59.78</v>
      </c>
      <c r="Q570">
        <v>1434.64</v>
      </c>
      <c r="R570">
        <v>926.54</v>
      </c>
      <c r="S570">
        <v>508.1</v>
      </c>
    </row>
    <row r="571" spans="1:19" x14ac:dyDescent="0.35">
      <c r="A571">
        <v>100569</v>
      </c>
      <c r="B571">
        <v>3006</v>
      </c>
      <c r="C571" t="s">
        <v>28</v>
      </c>
      <c r="D571" t="s">
        <v>31</v>
      </c>
      <c r="E571" t="s">
        <v>34</v>
      </c>
      <c r="F571" t="s">
        <v>35</v>
      </c>
      <c r="G571" s="1">
        <v>45006</v>
      </c>
      <c r="H571" s="1">
        <v>45008</v>
      </c>
      <c r="I571" s="1">
        <v>45035</v>
      </c>
      <c r="J571">
        <v>29</v>
      </c>
      <c r="K571">
        <v>2</v>
      </c>
      <c r="L571">
        <v>4</v>
      </c>
      <c r="M571">
        <v>589.63</v>
      </c>
      <c r="N571">
        <v>2358.52</v>
      </c>
      <c r="O571">
        <v>0.13</v>
      </c>
      <c r="P571">
        <v>306.61</v>
      </c>
      <c r="Q571">
        <v>2051.91</v>
      </c>
      <c r="R571">
        <v>1415.11</v>
      </c>
      <c r="S571">
        <v>636.79999999999995</v>
      </c>
    </row>
    <row r="572" spans="1:19" x14ac:dyDescent="0.35">
      <c r="A572">
        <v>100570</v>
      </c>
      <c r="B572">
        <v>1203</v>
      </c>
      <c r="C572" t="s">
        <v>33</v>
      </c>
      <c r="D572" t="s">
        <v>29</v>
      </c>
      <c r="E572" t="s">
        <v>21</v>
      </c>
      <c r="F572" t="s">
        <v>39</v>
      </c>
      <c r="G572" s="1">
        <v>45172</v>
      </c>
      <c r="H572" s="1">
        <v>45174</v>
      </c>
      <c r="I572" s="1">
        <v>45197</v>
      </c>
      <c r="J572">
        <v>25</v>
      </c>
      <c r="K572">
        <v>2</v>
      </c>
      <c r="L572">
        <v>9</v>
      </c>
      <c r="M572">
        <v>439.35</v>
      </c>
      <c r="N572">
        <v>3954.15</v>
      </c>
      <c r="O572">
        <v>0.04</v>
      </c>
      <c r="P572">
        <v>158.16999999999999</v>
      </c>
      <c r="Q572">
        <v>3795.98</v>
      </c>
      <c r="R572">
        <v>2056.16</v>
      </c>
      <c r="S572">
        <v>1739.82</v>
      </c>
    </row>
    <row r="573" spans="1:19" x14ac:dyDescent="0.35">
      <c r="A573">
        <v>100571</v>
      </c>
      <c r="B573">
        <v>3659</v>
      </c>
      <c r="C573" t="s">
        <v>28</v>
      </c>
      <c r="D573" t="s">
        <v>29</v>
      </c>
      <c r="E573" t="s">
        <v>21</v>
      </c>
      <c r="F573" t="s">
        <v>39</v>
      </c>
      <c r="G573" s="1">
        <v>45027</v>
      </c>
      <c r="H573" s="1">
        <v>45032</v>
      </c>
      <c r="I573" s="1">
        <v>45031</v>
      </c>
      <c r="J573">
        <v>4</v>
      </c>
      <c r="K573">
        <v>5</v>
      </c>
      <c r="L573">
        <v>1</v>
      </c>
      <c r="M573">
        <v>541.45000000000005</v>
      </c>
      <c r="N573">
        <v>541.45000000000005</v>
      </c>
      <c r="O573">
        <v>0.12</v>
      </c>
      <c r="P573">
        <v>64.97</v>
      </c>
      <c r="Q573">
        <v>476.48</v>
      </c>
      <c r="R573">
        <v>330.28</v>
      </c>
      <c r="S573">
        <v>146.19999999999999</v>
      </c>
    </row>
    <row r="574" spans="1:19" x14ac:dyDescent="0.35">
      <c r="A574">
        <v>100572</v>
      </c>
      <c r="B574">
        <v>4107</v>
      </c>
      <c r="C574" t="s">
        <v>19</v>
      </c>
      <c r="D574" t="s">
        <v>20</v>
      </c>
      <c r="E574" t="s">
        <v>34</v>
      </c>
      <c r="F574" t="s">
        <v>40</v>
      </c>
      <c r="G574" s="1">
        <v>44971</v>
      </c>
      <c r="H574" s="1">
        <v>44975</v>
      </c>
      <c r="I574" s="1">
        <v>44997</v>
      </c>
      <c r="J574">
        <v>26</v>
      </c>
      <c r="K574">
        <v>4</v>
      </c>
      <c r="L574">
        <v>1</v>
      </c>
      <c r="M574">
        <v>197.55</v>
      </c>
      <c r="N574">
        <v>197.55</v>
      </c>
      <c r="O574">
        <v>0.05</v>
      </c>
      <c r="P574">
        <v>9.8800000000000008</v>
      </c>
      <c r="Q574">
        <v>187.67</v>
      </c>
      <c r="R574">
        <v>116.55</v>
      </c>
      <c r="S574">
        <v>71.12</v>
      </c>
    </row>
    <row r="575" spans="1:19" x14ac:dyDescent="0.35">
      <c r="A575">
        <v>100573</v>
      </c>
      <c r="B575">
        <v>3437</v>
      </c>
      <c r="C575" t="s">
        <v>28</v>
      </c>
      <c r="D575" t="s">
        <v>31</v>
      </c>
      <c r="E575" t="s">
        <v>24</v>
      </c>
      <c r="F575" t="s">
        <v>32</v>
      </c>
      <c r="G575" s="1">
        <v>45068</v>
      </c>
      <c r="H575" s="1">
        <v>45070</v>
      </c>
      <c r="I575" s="1">
        <v>45075</v>
      </c>
      <c r="J575">
        <v>7</v>
      </c>
      <c r="K575">
        <v>2</v>
      </c>
      <c r="L575">
        <v>1</v>
      </c>
      <c r="M575">
        <v>170.74</v>
      </c>
      <c r="N575">
        <v>170.74</v>
      </c>
      <c r="O575">
        <v>0.08</v>
      </c>
      <c r="P575">
        <v>13.66</v>
      </c>
      <c r="Q575">
        <v>157.08000000000001</v>
      </c>
      <c r="R575">
        <v>95.61</v>
      </c>
      <c r="S575">
        <v>61.47</v>
      </c>
    </row>
    <row r="576" spans="1:19" x14ac:dyDescent="0.35">
      <c r="A576">
        <v>100574</v>
      </c>
      <c r="B576">
        <v>3140</v>
      </c>
      <c r="C576" t="s">
        <v>33</v>
      </c>
      <c r="D576" t="s">
        <v>20</v>
      </c>
      <c r="E576" t="s">
        <v>26</v>
      </c>
      <c r="F576" t="s">
        <v>37</v>
      </c>
      <c r="G576" s="1">
        <v>45023</v>
      </c>
      <c r="H576" s="1">
        <v>45028</v>
      </c>
      <c r="I576" s="1">
        <v>45033</v>
      </c>
      <c r="J576">
        <v>10</v>
      </c>
      <c r="K576">
        <v>5</v>
      </c>
      <c r="L576">
        <v>3</v>
      </c>
      <c r="M576">
        <v>70.599999999999994</v>
      </c>
      <c r="N576">
        <v>211.8</v>
      </c>
      <c r="O576">
        <v>7.0000000000000007E-2</v>
      </c>
      <c r="P576">
        <v>14.83</v>
      </c>
      <c r="Q576">
        <v>196.97</v>
      </c>
      <c r="R576">
        <v>116.49</v>
      </c>
      <c r="S576">
        <v>80.48</v>
      </c>
    </row>
    <row r="577" spans="1:19" x14ac:dyDescent="0.35">
      <c r="A577">
        <v>100575</v>
      </c>
      <c r="B577">
        <v>1301</v>
      </c>
      <c r="C577" t="s">
        <v>33</v>
      </c>
      <c r="D577" t="s">
        <v>20</v>
      </c>
      <c r="E577" t="s">
        <v>21</v>
      </c>
      <c r="F577" t="s">
        <v>39</v>
      </c>
      <c r="G577" s="1">
        <v>45043</v>
      </c>
      <c r="H577" s="1">
        <v>45044</v>
      </c>
      <c r="I577" s="1">
        <v>45069</v>
      </c>
      <c r="J577">
        <v>26</v>
      </c>
      <c r="K577">
        <v>1</v>
      </c>
      <c r="L577">
        <v>6</v>
      </c>
      <c r="M577">
        <v>645.36</v>
      </c>
      <c r="N577">
        <v>3872.16</v>
      </c>
      <c r="O577">
        <v>0.13</v>
      </c>
      <c r="P577">
        <v>503.38</v>
      </c>
      <c r="Q577">
        <v>3368.78</v>
      </c>
      <c r="R577">
        <v>2594.35</v>
      </c>
      <c r="S577">
        <v>774.43</v>
      </c>
    </row>
    <row r="578" spans="1:19" x14ac:dyDescent="0.35">
      <c r="A578">
        <v>100576</v>
      </c>
      <c r="B578">
        <v>3993</v>
      </c>
      <c r="C578" t="s">
        <v>28</v>
      </c>
      <c r="D578" t="s">
        <v>31</v>
      </c>
      <c r="E578" t="s">
        <v>21</v>
      </c>
      <c r="F578" t="s">
        <v>22</v>
      </c>
      <c r="G578" s="1">
        <v>44982</v>
      </c>
      <c r="H578" s="1">
        <v>44986</v>
      </c>
      <c r="I578" s="1">
        <v>44999</v>
      </c>
      <c r="J578">
        <v>17</v>
      </c>
      <c r="K578">
        <v>4</v>
      </c>
      <c r="L578">
        <v>1</v>
      </c>
      <c r="M578">
        <v>306.12</v>
      </c>
      <c r="N578">
        <v>306.12</v>
      </c>
      <c r="O578">
        <v>0.05</v>
      </c>
      <c r="P578">
        <v>15.31</v>
      </c>
      <c r="Q578">
        <v>290.81</v>
      </c>
      <c r="R578">
        <v>235.71</v>
      </c>
      <c r="S578">
        <v>55.1</v>
      </c>
    </row>
    <row r="579" spans="1:19" x14ac:dyDescent="0.35">
      <c r="A579">
        <v>100577</v>
      </c>
      <c r="B579">
        <v>2262</v>
      </c>
      <c r="C579" t="s">
        <v>28</v>
      </c>
      <c r="D579" t="s">
        <v>20</v>
      </c>
      <c r="E579" t="s">
        <v>24</v>
      </c>
      <c r="F579" t="s">
        <v>25</v>
      </c>
      <c r="G579" s="1">
        <v>45109</v>
      </c>
      <c r="H579" s="1">
        <v>45111</v>
      </c>
      <c r="I579" s="1">
        <v>45124</v>
      </c>
      <c r="J579">
        <v>15</v>
      </c>
      <c r="K579">
        <v>2</v>
      </c>
      <c r="L579">
        <v>4</v>
      </c>
      <c r="M579">
        <v>356.89</v>
      </c>
      <c r="N579">
        <v>1427.56</v>
      </c>
      <c r="O579">
        <v>0</v>
      </c>
      <c r="P579">
        <v>0</v>
      </c>
      <c r="Q579">
        <v>1427.56</v>
      </c>
      <c r="R579">
        <v>813.71</v>
      </c>
      <c r="S579">
        <v>613.85</v>
      </c>
    </row>
    <row r="580" spans="1:19" x14ac:dyDescent="0.35">
      <c r="A580">
        <v>100578</v>
      </c>
      <c r="B580">
        <v>3070</v>
      </c>
      <c r="C580" t="s">
        <v>28</v>
      </c>
      <c r="D580" t="s">
        <v>29</v>
      </c>
      <c r="E580" t="s">
        <v>26</v>
      </c>
      <c r="F580" t="s">
        <v>27</v>
      </c>
      <c r="G580" s="1">
        <v>45258</v>
      </c>
      <c r="H580" s="1">
        <v>45259</v>
      </c>
      <c r="I580" s="1">
        <v>45266</v>
      </c>
      <c r="J580">
        <v>8</v>
      </c>
      <c r="K580">
        <v>1</v>
      </c>
      <c r="L580">
        <v>2</v>
      </c>
      <c r="M580">
        <v>532.89</v>
      </c>
      <c r="N580">
        <v>1065.78</v>
      </c>
      <c r="O580">
        <v>0.16</v>
      </c>
      <c r="P580">
        <v>170.52</v>
      </c>
      <c r="Q580">
        <v>895.26</v>
      </c>
      <c r="R580">
        <v>618.15</v>
      </c>
      <c r="S580">
        <v>277.11</v>
      </c>
    </row>
    <row r="581" spans="1:19" x14ac:dyDescent="0.35">
      <c r="A581">
        <v>100579</v>
      </c>
      <c r="B581">
        <v>3370</v>
      </c>
      <c r="C581" t="s">
        <v>28</v>
      </c>
      <c r="D581" t="s">
        <v>31</v>
      </c>
      <c r="E581" t="s">
        <v>26</v>
      </c>
      <c r="F581" t="s">
        <v>36</v>
      </c>
      <c r="G581" s="1">
        <v>45162</v>
      </c>
      <c r="H581" s="1">
        <v>45167</v>
      </c>
      <c r="I581" s="1">
        <v>45186</v>
      </c>
      <c r="J581">
        <v>24</v>
      </c>
      <c r="K581">
        <v>5</v>
      </c>
      <c r="L581">
        <v>2</v>
      </c>
      <c r="M581">
        <v>33.31</v>
      </c>
      <c r="N581">
        <v>66.62</v>
      </c>
      <c r="O581">
        <v>0.13</v>
      </c>
      <c r="P581">
        <v>8.66</v>
      </c>
      <c r="Q581">
        <v>57.96</v>
      </c>
      <c r="R581">
        <v>34.64</v>
      </c>
      <c r="S581">
        <v>23.32</v>
      </c>
    </row>
    <row r="582" spans="1:19" x14ac:dyDescent="0.35">
      <c r="A582">
        <v>100580</v>
      </c>
      <c r="B582">
        <v>1336</v>
      </c>
      <c r="C582" t="s">
        <v>33</v>
      </c>
      <c r="D582" t="s">
        <v>29</v>
      </c>
      <c r="E582" t="s">
        <v>34</v>
      </c>
      <c r="F582" t="s">
        <v>40</v>
      </c>
      <c r="G582" s="1">
        <v>45120</v>
      </c>
      <c r="H582" s="1">
        <v>45125</v>
      </c>
      <c r="I582" s="1">
        <v>45129</v>
      </c>
      <c r="J582">
        <v>9</v>
      </c>
      <c r="K582">
        <v>5</v>
      </c>
      <c r="L582">
        <v>2</v>
      </c>
      <c r="M582">
        <v>98.24</v>
      </c>
      <c r="N582">
        <v>196.48</v>
      </c>
      <c r="O582">
        <v>0.08</v>
      </c>
      <c r="P582">
        <v>15.72</v>
      </c>
      <c r="Q582">
        <v>180.76</v>
      </c>
      <c r="R582">
        <v>110.03</v>
      </c>
      <c r="S582">
        <v>70.73</v>
      </c>
    </row>
    <row r="583" spans="1:19" x14ac:dyDescent="0.35">
      <c r="A583">
        <v>100581</v>
      </c>
      <c r="B583">
        <v>4551</v>
      </c>
      <c r="C583" t="s">
        <v>23</v>
      </c>
      <c r="D583" t="s">
        <v>29</v>
      </c>
      <c r="E583" t="s">
        <v>26</v>
      </c>
      <c r="F583" t="s">
        <v>44</v>
      </c>
      <c r="G583" s="1">
        <v>45279</v>
      </c>
      <c r="H583" s="1">
        <v>45281</v>
      </c>
      <c r="I583" s="1">
        <v>45309</v>
      </c>
      <c r="J583">
        <v>30</v>
      </c>
      <c r="K583">
        <v>2</v>
      </c>
      <c r="L583">
        <v>12</v>
      </c>
      <c r="M583">
        <v>736.7</v>
      </c>
      <c r="N583">
        <v>8840.4</v>
      </c>
      <c r="O583">
        <v>0</v>
      </c>
      <c r="P583">
        <v>0</v>
      </c>
      <c r="Q583">
        <v>8840.4</v>
      </c>
      <c r="R583">
        <v>5746.26</v>
      </c>
      <c r="S583">
        <v>3094.14</v>
      </c>
    </row>
    <row r="584" spans="1:19" x14ac:dyDescent="0.35">
      <c r="A584">
        <v>100582</v>
      </c>
      <c r="B584">
        <v>1238</v>
      </c>
      <c r="C584" t="s">
        <v>23</v>
      </c>
      <c r="D584" t="s">
        <v>20</v>
      </c>
      <c r="E584" t="s">
        <v>21</v>
      </c>
      <c r="F584" t="s">
        <v>22</v>
      </c>
      <c r="G584" s="1">
        <v>45158</v>
      </c>
      <c r="H584" s="1">
        <v>45161</v>
      </c>
      <c r="I584" s="1">
        <v>45182</v>
      </c>
      <c r="J584">
        <v>24</v>
      </c>
      <c r="K584">
        <v>3</v>
      </c>
      <c r="L584">
        <v>8</v>
      </c>
      <c r="M584">
        <v>487.94</v>
      </c>
      <c r="N584">
        <v>3903.52</v>
      </c>
      <c r="O584">
        <v>0.18</v>
      </c>
      <c r="P584">
        <v>702.63</v>
      </c>
      <c r="Q584">
        <v>3200.89</v>
      </c>
      <c r="R584">
        <v>3005.71</v>
      </c>
      <c r="S584">
        <v>195.18</v>
      </c>
    </row>
    <row r="585" spans="1:19" x14ac:dyDescent="0.35">
      <c r="A585">
        <v>100583</v>
      </c>
      <c r="B585">
        <v>3222</v>
      </c>
      <c r="C585" t="s">
        <v>23</v>
      </c>
      <c r="D585" t="s">
        <v>31</v>
      </c>
      <c r="E585" t="s">
        <v>34</v>
      </c>
      <c r="F585" t="s">
        <v>35</v>
      </c>
      <c r="G585" s="1">
        <v>45231</v>
      </c>
      <c r="H585" s="1">
        <v>45232</v>
      </c>
      <c r="I585" s="1">
        <v>45247</v>
      </c>
      <c r="J585">
        <v>16</v>
      </c>
      <c r="K585">
        <v>1</v>
      </c>
      <c r="L585">
        <v>8</v>
      </c>
      <c r="M585">
        <v>40.020000000000003</v>
      </c>
      <c r="N585">
        <v>320.16000000000003</v>
      </c>
      <c r="O585">
        <v>0.11</v>
      </c>
      <c r="P585">
        <v>35.22</v>
      </c>
      <c r="Q585">
        <v>284.94</v>
      </c>
      <c r="R585">
        <v>179.29</v>
      </c>
      <c r="S585">
        <v>105.65</v>
      </c>
    </row>
    <row r="586" spans="1:19" x14ac:dyDescent="0.35">
      <c r="A586">
        <v>100584</v>
      </c>
      <c r="B586">
        <v>2907</v>
      </c>
      <c r="C586" t="s">
        <v>23</v>
      </c>
      <c r="D586" t="s">
        <v>31</v>
      </c>
      <c r="E586" t="s">
        <v>26</v>
      </c>
      <c r="F586" t="s">
        <v>44</v>
      </c>
      <c r="G586" s="1">
        <v>44982</v>
      </c>
      <c r="H586" s="1">
        <v>44985</v>
      </c>
      <c r="I586" s="1">
        <v>45000</v>
      </c>
      <c r="J586">
        <v>18</v>
      </c>
      <c r="K586">
        <v>3</v>
      </c>
      <c r="L586">
        <v>10</v>
      </c>
      <c r="M586">
        <v>440.06</v>
      </c>
      <c r="N586">
        <v>4400.6000000000004</v>
      </c>
      <c r="O586">
        <v>0.09</v>
      </c>
      <c r="P586">
        <v>396.05</v>
      </c>
      <c r="Q586">
        <v>4004.55</v>
      </c>
      <c r="R586">
        <v>2596.35</v>
      </c>
      <c r="S586">
        <v>1408.2</v>
      </c>
    </row>
    <row r="587" spans="1:19" x14ac:dyDescent="0.35">
      <c r="A587">
        <v>100585</v>
      </c>
      <c r="B587">
        <v>3741</v>
      </c>
      <c r="C587" t="s">
        <v>19</v>
      </c>
      <c r="D587" t="s">
        <v>20</v>
      </c>
      <c r="E587" t="s">
        <v>24</v>
      </c>
      <c r="F587" t="s">
        <v>25</v>
      </c>
      <c r="G587" s="1">
        <v>45146</v>
      </c>
      <c r="H587" s="1">
        <v>45149</v>
      </c>
      <c r="I587" s="1">
        <v>45153</v>
      </c>
      <c r="J587">
        <v>7</v>
      </c>
      <c r="K587">
        <v>3</v>
      </c>
      <c r="L587">
        <v>10</v>
      </c>
      <c r="M587">
        <v>482.07</v>
      </c>
      <c r="N587">
        <v>4820.7</v>
      </c>
      <c r="O587">
        <v>0</v>
      </c>
      <c r="P587">
        <v>0</v>
      </c>
      <c r="Q587">
        <v>4820.7</v>
      </c>
      <c r="R587">
        <v>3181.66</v>
      </c>
      <c r="S587">
        <v>1639.04</v>
      </c>
    </row>
    <row r="588" spans="1:19" x14ac:dyDescent="0.35">
      <c r="A588">
        <v>100586</v>
      </c>
      <c r="B588">
        <v>4253</v>
      </c>
      <c r="C588" t="s">
        <v>28</v>
      </c>
      <c r="D588" t="s">
        <v>31</v>
      </c>
      <c r="E588" t="s">
        <v>24</v>
      </c>
      <c r="F588" t="s">
        <v>25</v>
      </c>
      <c r="G588" s="1">
        <v>45031</v>
      </c>
      <c r="H588" s="1">
        <v>45033</v>
      </c>
      <c r="I588" s="1">
        <v>45040</v>
      </c>
      <c r="J588">
        <v>9</v>
      </c>
      <c r="K588">
        <v>2</v>
      </c>
      <c r="L588">
        <v>10</v>
      </c>
      <c r="M588">
        <v>208.77</v>
      </c>
      <c r="N588">
        <v>2087.6999999999998</v>
      </c>
      <c r="O588">
        <v>7.0000000000000007E-2</v>
      </c>
      <c r="P588">
        <v>146.13999999999999</v>
      </c>
      <c r="Q588">
        <v>1941.56</v>
      </c>
      <c r="R588">
        <v>1357.01</v>
      </c>
      <c r="S588">
        <v>584.54999999999995</v>
      </c>
    </row>
    <row r="589" spans="1:19" x14ac:dyDescent="0.35">
      <c r="A589">
        <v>100587</v>
      </c>
      <c r="B589">
        <v>4306</v>
      </c>
      <c r="C589" t="s">
        <v>23</v>
      </c>
      <c r="D589" t="s">
        <v>31</v>
      </c>
      <c r="E589" t="s">
        <v>34</v>
      </c>
      <c r="F589" t="s">
        <v>40</v>
      </c>
      <c r="G589" s="1">
        <v>45213</v>
      </c>
      <c r="H589" s="1">
        <v>45215</v>
      </c>
      <c r="I589" s="1">
        <v>45238</v>
      </c>
      <c r="J589">
        <v>25</v>
      </c>
      <c r="K589">
        <v>2</v>
      </c>
      <c r="L589">
        <v>10</v>
      </c>
      <c r="M589">
        <v>616.01</v>
      </c>
      <c r="N589">
        <v>6160.1</v>
      </c>
      <c r="O589">
        <v>7.0000000000000007E-2</v>
      </c>
      <c r="P589">
        <v>431.21</v>
      </c>
      <c r="Q589">
        <v>5728.89</v>
      </c>
      <c r="R589">
        <v>4127.2700000000004</v>
      </c>
      <c r="S589">
        <v>1601.62</v>
      </c>
    </row>
    <row r="590" spans="1:19" x14ac:dyDescent="0.35">
      <c r="A590">
        <v>100588</v>
      </c>
      <c r="B590">
        <v>3645</v>
      </c>
      <c r="C590" t="s">
        <v>19</v>
      </c>
      <c r="D590" t="s">
        <v>29</v>
      </c>
      <c r="E590" t="s">
        <v>24</v>
      </c>
      <c r="F590" t="s">
        <v>30</v>
      </c>
      <c r="G590" s="1">
        <v>45209</v>
      </c>
      <c r="H590" s="1">
        <v>45214</v>
      </c>
      <c r="I590" s="1">
        <v>45235</v>
      </c>
      <c r="J590">
        <v>26</v>
      </c>
      <c r="K590">
        <v>5</v>
      </c>
      <c r="L590">
        <v>2</v>
      </c>
      <c r="M590">
        <v>614.58000000000004</v>
      </c>
      <c r="N590">
        <v>1229.1600000000001</v>
      </c>
      <c r="O590">
        <v>0.09</v>
      </c>
      <c r="P590">
        <v>110.62</v>
      </c>
      <c r="Q590">
        <v>1118.54</v>
      </c>
      <c r="R590">
        <v>798.95</v>
      </c>
      <c r="S590">
        <v>319.58999999999997</v>
      </c>
    </row>
    <row r="591" spans="1:19" x14ac:dyDescent="0.35">
      <c r="A591">
        <v>100589</v>
      </c>
      <c r="B591">
        <v>2255</v>
      </c>
      <c r="C591" t="s">
        <v>33</v>
      </c>
      <c r="D591" t="s">
        <v>20</v>
      </c>
      <c r="E591" t="s">
        <v>21</v>
      </c>
      <c r="F591" t="s">
        <v>39</v>
      </c>
      <c r="G591" s="1">
        <v>45229</v>
      </c>
      <c r="H591" s="1">
        <v>45232</v>
      </c>
      <c r="I591" s="1">
        <v>45249</v>
      </c>
      <c r="J591">
        <v>20</v>
      </c>
      <c r="K591">
        <v>3</v>
      </c>
      <c r="L591">
        <v>1</v>
      </c>
      <c r="M591">
        <v>409.84</v>
      </c>
      <c r="N591">
        <v>409.84</v>
      </c>
      <c r="O591">
        <v>0.12</v>
      </c>
      <c r="P591">
        <v>49.18</v>
      </c>
      <c r="Q591">
        <v>360.66</v>
      </c>
      <c r="R591">
        <v>270.49</v>
      </c>
      <c r="S591">
        <v>90.17</v>
      </c>
    </row>
    <row r="592" spans="1:19" x14ac:dyDescent="0.35">
      <c r="A592">
        <v>100590</v>
      </c>
      <c r="B592">
        <v>4238</v>
      </c>
      <c r="C592" t="s">
        <v>19</v>
      </c>
      <c r="D592" t="s">
        <v>31</v>
      </c>
      <c r="E592" t="s">
        <v>21</v>
      </c>
      <c r="F592" t="s">
        <v>41</v>
      </c>
      <c r="G592" s="1">
        <v>44982</v>
      </c>
      <c r="H592" s="1">
        <v>44986</v>
      </c>
      <c r="I592" s="1">
        <v>44996</v>
      </c>
      <c r="J592">
        <v>14</v>
      </c>
      <c r="K592">
        <v>4</v>
      </c>
      <c r="L592">
        <v>10</v>
      </c>
      <c r="M592">
        <v>798.35</v>
      </c>
      <c r="N592">
        <v>7983.5</v>
      </c>
      <c r="O592">
        <v>0.02</v>
      </c>
      <c r="P592">
        <v>159.66999999999999</v>
      </c>
      <c r="Q592">
        <v>7823.83</v>
      </c>
      <c r="R592">
        <v>5029.6099999999997</v>
      </c>
      <c r="S592">
        <v>2794.22</v>
      </c>
    </row>
    <row r="593" spans="1:19" x14ac:dyDescent="0.35">
      <c r="A593">
        <v>100591</v>
      </c>
      <c r="B593">
        <v>1300</v>
      </c>
      <c r="C593" t="s">
        <v>23</v>
      </c>
      <c r="D593" t="s">
        <v>20</v>
      </c>
      <c r="E593" t="s">
        <v>21</v>
      </c>
      <c r="F593" t="s">
        <v>39</v>
      </c>
      <c r="G593" s="1">
        <v>44968</v>
      </c>
      <c r="H593" s="1">
        <v>44972</v>
      </c>
      <c r="I593" s="1">
        <v>44977</v>
      </c>
      <c r="J593">
        <v>9</v>
      </c>
      <c r="K593">
        <v>4</v>
      </c>
      <c r="L593">
        <v>13</v>
      </c>
      <c r="M593">
        <v>293.47000000000003</v>
      </c>
      <c r="N593">
        <v>3815.11</v>
      </c>
      <c r="O593">
        <v>0.02</v>
      </c>
      <c r="P593">
        <v>76.3</v>
      </c>
      <c r="Q593">
        <v>3738.81</v>
      </c>
      <c r="R593">
        <v>2060.16</v>
      </c>
      <c r="S593">
        <v>1678.65</v>
      </c>
    </row>
    <row r="594" spans="1:19" x14ac:dyDescent="0.35">
      <c r="A594">
        <v>100592</v>
      </c>
      <c r="B594">
        <v>2892</v>
      </c>
      <c r="C594" t="s">
        <v>28</v>
      </c>
      <c r="D594" t="s">
        <v>31</v>
      </c>
      <c r="E594" t="s">
        <v>21</v>
      </c>
      <c r="F594" t="s">
        <v>38</v>
      </c>
      <c r="G594" s="1">
        <v>45237</v>
      </c>
      <c r="H594" s="1">
        <v>45242</v>
      </c>
      <c r="I594" s="1">
        <v>45253</v>
      </c>
      <c r="J594">
        <v>16</v>
      </c>
      <c r="K594">
        <v>5</v>
      </c>
      <c r="L594">
        <v>9</v>
      </c>
      <c r="M594">
        <v>428.21</v>
      </c>
      <c r="N594">
        <v>3853.89</v>
      </c>
      <c r="O594">
        <v>0.11</v>
      </c>
      <c r="P594">
        <v>423.93</v>
      </c>
      <c r="Q594">
        <v>3429.96</v>
      </c>
      <c r="R594">
        <v>2350.87</v>
      </c>
      <c r="S594">
        <v>1079.0899999999999</v>
      </c>
    </row>
    <row r="595" spans="1:19" x14ac:dyDescent="0.35">
      <c r="A595">
        <v>100593</v>
      </c>
      <c r="B595">
        <v>2622</v>
      </c>
      <c r="C595" t="s">
        <v>23</v>
      </c>
      <c r="D595" t="s">
        <v>20</v>
      </c>
      <c r="E595" t="s">
        <v>21</v>
      </c>
      <c r="F595" t="s">
        <v>39</v>
      </c>
      <c r="G595" s="1">
        <v>45209</v>
      </c>
      <c r="H595" s="1">
        <v>45212</v>
      </c>
      <c r="I595" s="1">
        <v>45229</v>
      </c>
      <c r="J595">
        <v>20</v>
      </c>
      <c r="K595">
        <v>3</v>
      </c>
      <c r="L595">
        <v>11</v>
      </c>
      <c r="M595">
        <v>67.88</v>
      </c>
      <c r="N595">
        <v>746.68</v>
      </c>
      <c r="O595">
        <v>0.1</v>
      </c>
      <c r="P595">
        <v>74.67</v>
      </c>
      <c r="Q595">
        <v>672.01</v>
      </c>
      <c r="R595">
        <v>515.21</v>
      </c>
      <c r="S595">
        <v>156.80000000000001</v>
      </c>
    </row>
    <row r="596" spans="1:19" x14ac:dyDescent="0.35">
      <c r="A596">
        <v>100594</v>
      </c>
      <c r="B596">
        <v>2301</v>
      </c>
      <c r="C596" t="s">
        <v>28</v>
      </c>
      <c r="D596" t="s">
        <v>20</v>
      </c>
      <c r="E596" t="s">
        <v>34</v>
      </c>
      <c r="F596" t="s">
        <v>45</v>
      </c>
      <c r="G596" s="1">
        <v>45018</v>
      </c>
      <c r="H596" s="1">
        <v>45021</v>
      </c>
      <c r="I596" s="1">
        <v>45039</v>
      </c>
      <c r="J596">
        <v>21</v>
      </c>
      <c r="K596">
        <v>3</v>
      </c>
      <c r="L596">
        <v>3</v>
      </c>
      <c r="M596">
        <v>145.63</v>
      </c>
      <c r="N596">
        <v>436.89</v>
      </c>
      <c r="O596">
        <v>0.11</v>
      </c>
      <c r="P596">
        <v>48.06</v>
      </c>
      <c r="Q596">
        <v>388.83</v>
      </c>
      <c r="R596">
        <v>288.35000000000002</v>
      </c>
      <c r="S596">
        <v>100.48</v>
      </c>
    </row>
    <row r="597" spans="1:19" x14ac:dyDescent="0.35">
      <c r="A597">
        <v>100595</v>
      </c>
      <c r="B597">
        <v>2006</v>
      </c>
      <c r="C597" t="s">
        <v>33</v>
      </c>
      <c r="D597" t="s">
        <v>31</v>
      </c>
      <c r="E597" t="s">
        <v>24</v>
      </c>
      <c r="F597" t="s">
        <v>42</v>
      </c>
      <c r="G597" s="1">
        <v>45144</v>
      </c>
      <c r="H597" s="1">
        <v>45147</v>
      </c>
      <c r="I597" s="1">
        <v>45147</v>
      </c>
      <c r="J597">
        <v>3</v>
      </c>
      <c r="K597">
        <v>3</v>
      </c>
      <c r="L597">
        <v>3</v>
      </c>
      <c r="M597">
        <v>73.08</v>
      </c>
      <c r="N597">
        <v>219.24</v>
      </c>
      <c r="O597">
        <v>0.02</v>
      </c>
      <c r="P597">
        <v>4.38</v>
      </c>
      <c r="Q597">
        <v>214.86</v>
      </c>
      <c r="R597">
        <v>153.47</v>
      </c>
      <c r="S597">
        <v>61.39</v>
      </c>
    </row>
    <row r="598" spans="1:19" x14ac:dyDescent="0.35">
      <c r="A598">
        <v>100596</v>
      </c>
      <c r="B598">
        <v>4922</v>
      </c>
      <c r="C598" t="s">
        <v>23</v>
      </c>
      <c r="D598" t="s">
        <v>20</v>
      </c>
      <c r="E598" t="s">
        <v>21</v>
      </c>
      <c r="F598" t="s">
        <v>38</v>
      </c>
      <c r="G598" s="1">
        <v>45076</v>
      </c>
      <c r="H598" s="1">
        <v>45081</v>
      </c>
      <c r="I598" s="1">
        <v>45085</v>
      </c>
      <c r="J598">
        <v>9</v>
      </c>
      <c r="K598">
        <v>5</v>
      </c>
      <c r="L598">
        <v>6</v>
      </c>
      <c r="M598">
        <v>501.31</v>
      </c>
      <c r="N598">
        <v>3007.86</v>
      </c>
      <c r="O598">
        <v>0.1</v>
      </c>
      <c r="P598">
        <v>300.79000000000002</v>
      </c>
      <c r="Q598">
        <v>2707.07</v>
      </c>
      <c r="R598">
        <v>1624.24</v>
      </c>
      <c r="S598">
        <v>1082.83</v>
      </c>
    </row>
    <row r="599" spans="1:19" x14ac:dyDescent="0.35">
      <c r="A599">
        <v>100597</v>
      </c>
      <c r="B599">
        <v>1491</v>
      </c>
      <c r="C599" t="s">
        <v>28</v>
      </c>
      <c r="D599" t="s">
        <v>20</v>
      </c>
      <c r="E599" t="s">
        <v>21</v>
      </c>
      <c r="F599" t="s">
        <v>41</v>
      </c>
      <c r="G599" s="1">
        <v>45163</v>
      </c>
      <c r="H599" s="1">
        <v>45167</v>
      </c>
      <c r="I599" s="1">
        <v>45167</v>
      </c>
      <c r="J599">
        <v>4</v>
      </c>
      <c r="K599">
        <v>4</v>
      </c>
      <c r="L599">
        <v>13</v>
      </c>
      <c r="M599">
        <v>486.45</v>
      </c>
      <c r="N599">
        <v>6323.85</v>
      </c>
      <c r="O599">
        <v>0.08</v>
      </c>
      <c r="P599">
        <v>505.91</v>
      </c>
      <c r="Q599">
        <v>5817.94</v>
      </c>
      <c r="R599">
        <v>3478.12</v>
      </c>
      <c r="S599">
        <v>2339.8200000000002</v>
      </c>
    </row>
    <row r="600" spans="1:19" x14ac:dyDescent="0.35">
      <c r="A600">
        <v>100598</v>
      </c>
      <c r="B600">
        <v>1555</v>
      </c>
      <c r="C600" t="s">
        <v>23</v>
      </c>
      <c r="D600" t="s">
        <v>31</v>
      </c>
      <c r="E600" t="s">
        <v>24</v>
      </c>
      <c r="F600" t="s">
        <v>25</v>
      </c>
      <c r="G600" s="1">
        <v>45129</v>
      </c>
      <c r="H600" s="1">
        <v>45133</v>
      </c>
      <c r="I600" s="1">
        <v>45138</v>
      </c>
      <c r="J600">
        <v>9</v>
      </c>
      <c r="K600">
        <v>4</v>
      </c>
      <c r="L600">
        <v>9</v>
      </c>
      <c r="M600">
        <v>437.15</v>
      </c>
      <c r="N600">
        <v>3934.35</v>
      </c>
      <c r="O600">
        <v>0.1</v>
      </c>
      <c r="P600">
        <v>393.44</v>
      </c>
      <c r="Q600">
        <v>3540.92</v>
      </c>
      <c r="R600">
        <v>2636.01</v>
      </c>
      <c r="S600">
        <v>904.91</v>
      </c>
    </row>
    <row r="601" spans="1:19" x14ac:dyDescent="0.35">
      <c r="A601">
        <v>100599</v>
      </c>
      <c r="B601">
        <v>2319</v>
      </c>
      <c r="C601" t="s">
        <v>23</v>
      </c>
      <c r="D601" t="s">
        <v>31</v>
      </c>
      <c r="E601" t="s">
        <v>34</v>
      </c>
      <c r="F601" t="s">
        <v>45</v>
      </c>
      <c r="G601" s="1">
        <v>45280</v>
      </c>
      <c r="H601" s="1">
        <v>45284</v>
      </c>
      <c r="I601" s="1">
        <v>45300</v>
      </c>
      <c r="J601">
        <v>20</v>
      </c>
      <c r="K601">
        <v>4</v>
      </c>
      <c r="L601">
        <v>11</v>
      </c>
      <c r="M601">
        <v>537.87</v>
      </c>
      <c r="N601">
        <v>5916.57</v>
      </c>
      <c r="O601">
        <v>0.02</v>
      </c>
      <c r="P601">
        <v>118.33</v>
      </c>
      <c r="Q601">
        <v>5798.24</v>
      </c>
      <c r="R601">
        <v>3490.78</v>
      </c>
      <c r="S601">
        <v>2307.46</v>
      </c>
    </row>
    <row r="602" spans="1:19" x14ac:dyDescent="0.35">
      <c r="A602">
        <v>100600</v>
      </c>
      <c r="B602">
        <v>3153</v>
      </c>
      <c r="C602" t="s">
        <v>19</v>
      </c>
      <c r="D602" t="s">
        <v>20</v>
      </c>
      <c r="E602" t="s">
        <v>26</v>
      </c>
      <c r="F602" t="s">
        <v>27</v>
      </c>
      <c r="G602" s="1">
        <v>44964</v>
      </c>
      <c r="H602" s="1">
        <v>44967</v>
      </c>
      <c r="I602" s="1">
        <v>44967</v>
      </c>
      <c r="J602">
        <v>3</v>
      </c>
      <c r="K602">
        <v>3</v>
      </c>
      <c r="L602">
        <v>4</v>
      </c>
      <c r="M602">
        <v>83.71</v>
      </c>
      <c r="N602">
        <v>334.84</v>
      </c>
      <c r="O602">
        <v>0.12</v>
      </c>
      <c r="P602">
        <v>40.18</v>
      </c>
      <c r="Q602">
        <v>294.66000000000003</v>
      </c>
      <c r="R602">
        <v>200.9</v>
      </c>
      <c r="S602">
        <v>93.76</v>
      </c>
    </row>
    <row r="603" spans="1:19" x14ac:dyDescent="0.35">
      <c r="A603">
        <v>100601</v>
      </c>
      <c r="B603">
        <v>1626</v>
      </c>
      <c r="C603" t="s">
        <v>23</v>
      </c>
      <c r="D603" t="s">
        <v>31</v>
      </c>
      <c r="E603" t="s">
        <v>34</v>
      </c>
      <c r="F603" t="s">
        <v>35</v>
      </c>
      <c r="G603" s="1">
        <v>45227</v>
      </c>
      <c r="H603" s="1">
        <v>45228</v>
      </c>
      <c r="I603" s="1">
        <v>45231</v>
      </c>
      <c r="J603">
        <v>4</v>
      </c>
      <c r="K603">
        <v>1</v>
      </c>
      <c r="L603">
        <v>4</v>
      </c>
      <c r="M603">
        <v>8.44</v>
      </c>
      <c r="N603">
        <v>33.76</v>
      </c>
      <c r="O603">
        <v>0.09</v>
      </c>
      <c r="P603">
        <v>3.04</v>
      </c>
      <c r="Q603">
        <v>30.72</v>
      </c>
      <c r="R603">
        <v>22.62</v>
      </c>
      <c r="S603">
        <v>8.1</v>
      </c>
    </row>
    <row r="604" spans="1:19" x14ac:dyDescent="0.35">
      <c r="A604">
        <v>100602</v>
      </c>
      <c r="B604">
        <v>2205</v>
      </c>
      <c r="C604" t="s">
        <v>33</v>
      </c>
      <c r="D604" t="s">
        <v>20</v>
      </c>
      <c r="E604" t="s">
        <v>26</v>
      </c>
      <c r="F604" t="s">
        <v>27</v>
      </c>
      <c r="G604" s="1">
        <v>45104</v>
      </c>
      <c r="H604" s="1">
        <v>45105</v>
      </c>
      <c r="I604" s="1">
        <v>45112</v>
      </c>
      <c r="J604">
        <v>8</v>
      </c>
      <c r="K604">
        <v>1</v>
      </c>
      <c r="L604">
        <v>8</v>
      </c>
      <c r="M604">
        <v>82.39</v>
      </c>
      <c r="N604">
        <v>659.12</v>
      </c>
      <c r="O604">
        <v>0.09</v>
      </c>
      <c r="P604">
        <v>59.32</v>
      </c>
      <c r="Q604">
        <v>599.79999999999995</v>
      </c>
      <c r="R604">
        <v>474.57</v>
      </c>
      <c r="S604">
        <v>125.23</v>
      </c>
    </row>
    <row r="605" spans="1:19" x14ac:dyDescent="0.35">
      <c r="A605">
        <v>100603</v>
      </c>
      <c r="B605">
        <v>1077</v>
      </c>
      <c r="C605" t="s">
        <v>33</v>
      </c>
      <c r="D605" t="s">
        <v>29</v>
      </c>
      <c r="E605" t="s">
        <v>24</v>
      </c>
      <c r="F605" t="s">
        <v>32</v>
      </c>
      <c r="G605" s="1">
        <v>45137</v>
      </c>
      <c r="H605" s="1">
        <v>45140</v>
      </c>
      <c r="I605" s="1">
        <v>45149</v>
      </c>
      <c r="J605">
        <v>12</v>
      </c>
      <c r="K605">
        <v>3</v>
      </c>
      <c r="L605">
        <v>3</v>
      </c>
      <c r="M605">
        <v>486.88</v>
      </c>
      <c r="N605">
        <v>1460.64</v>
      </c>
      <c r="O605">
        <v>0.1</v>
      </c>
      <c r="P605">
        <v>146.06</v>
      </c>
      <c r="Q605">
        <v>1314.58</v>
      </c>
      <c r="R605">
        <v>934.81</v>
      </c>
      <c r="S605">
        <v>379.77</v>
      </c>
    </row>
    <row r="606" spans="1:19" x14ac:dyDescent="0.35">
      <c r="A606">
        <v>100604</v>
      </c>
      <c r="B606">
        <v>2413</v>
      </c>
      <c r="C606" t="s">
        <v>23</v>
      </c>
      <c r="D606" t="s">
        <v>29</v>
      </c>
      <c r="E606" t="s">
        <v>26</v>
      </c>
      <c r="F606" t="s">
        <v>27</v>
      </c>
      <c r="G606" s="1">
        <v>45228</v>
      </c>
      <c r="H606" s="1">
        <v>45232</v>
      </c>
      <c r="I606" s="1">
        <v>45246</v>
      </c>
      <c r="J606">
        <v>18</v>
      </c>
      <c r="K606">
        <v>4</v>
      </c>
      <c r="L606">
        <v>7</v>
      </c>
      <c r="M606">
        <v>349.21</v>
      </c>
      <c r="N606">
        <v>2444.4699999999998</v>
      </c>
      <c r="O606">
        <v>0.11</v>
      </c>
      <c r="P606">
        <v>268.89</v>
      </c>
      <c r="Q606">
        <v>2175.58</v>
      </c>
      <c r="R606">
        <v>1442.24</v>
      </c>
      <c r="S606">
        <v>733.34</v>
      </c>
    </row>
    <row r="607" spans="1:19" x14ac:dyDescent="0.35">
      <c r="A607">
        <v>100605</v>
      </c>
      <c r="B607">
        <v>2889</v>
      </c>
      <c r="C607" t="s">
        <v>28</v>
      </c>
      <c r="D607" t="s">
        <v>20</v>
      </c>
      <c r="E607" t="s">
        <v>26</v>
      </c>
      <c r="F607" t="s">
        <v>44</v>
      </c>
      <c r="G607" s="1">
        <v>45264</v>
      </c>
      <c r="H607" s="1">
        <v>45265</v>
      </c>
      <c r="I607" s="1">
        <v>45282</v>
      </c>
      <c r="J607">
        <v>18</v>
      </c>
      <c r="K607">
        <v>1</v>
      </c>
      <c r="L607">
        <v>11</v>
      </c>
      <c r="M607">
        <v>681.65</v>
      </c>
      <c r="N607">
        <v>7498.15</v>
      </c>
      <c r="O607">
        <v>0.08</v>
      </c>
      <c r="P607">
        <v>599.85</v>
      </c>
      <c r="Q607">
        <v>6898.3</v>
      </c>
      <c r="R607">
        <v>3899.04</v>
      </c>
      <c r="S607">
        <v>2999.26</v>
      </c>
    </row>
    <row r="608" spans="1:19" x14ac:dyDescent="0.35">
      <c r="A608">
        <v>100606</v>
      </c>
      <c r="B608">
        <v>2297</v>
      </c>
      <c r="C608" t="s">
        <v>19</v>
      </c>
      <c r="D608" t="s">
        <v>31</v>
      </c>
      <c r="E608" t="s">
        <v>24</v>
      </c>
      <c r="F608" t="s">
        <v>32</v>
      </c>
      <c r="G608" s="1">
        <v>45238</v>
      </c>
      <c r="H608" s="1">
        <v>45239</v>
      </c>
      <c r="I608" s="1">
        <v>45259</v>
      </c>
      <c r="J608">
        <v>21</v>
      </c>
      <c r="K608">
        <v>1</v>
      </c>
      <c r="L608">
        <v>5</v>
      </c>
      <c r="M608">
        <v>557.20000000000005</v>
      </c>
      <c r="N608">
        <v>2786</v>
      </c>
      <c r="O608">
        <v>0.21</v>
      </c>
      <c r="P608">
        <v>585.05999999999995</v>
      </c>
      <c r="Q608">
        <v>2200.94</v>
      </c>
      <c r="R608">
        <v>1504.44</v>
      </c>
      <c r="S608">
        <v>696.5</v>
      </c>
    </row>
    <row r="609" spans="1:19" x14ac:dyDescent="0.35">
      <c r="A609">
        <v>100607</v>
      </c>
      <c r="B609">
        <v>3062</v>
      </c>
      <c r="C609" t="s">
        <v>19</v>
      </c>
      <c r="D609" t="s">
        <v>20</v>
      </c>
      <c r="E609" t="s">
        <v>21</v>
      </c>
      <c r="F609" t="s">
        <v>22</v>
      </c>
      <c r="G609" s="1">
        <v>45200</v>
      </c>
      <c r="H609" s="1">
        <v>45202</v>
      </c>
      <c r="I609" s="1">
        <v>45208</v>
      </c>
      <c r="J609">
        <v>8</v>
      </c>
      <c r="K609">
        <v>2</v>
      </c>
      <c r="L609">
        <v>1</v>
      </c>
      <c r="M609">
        <v>270.25</v>
      </c>
      <c r="N609">
        <v>270.25</v>
      </c>
      <c r="O609">
        <v>0.14000000000000001</v>
      </c>
      <c r="P609">
        <v>37.840000000000003</v>
      </c>
      <c r="Q609">
        <v>232.42</v>
      </c>
      <c r="R609">
        <v>175.66</v>
      </c>
      <c r="S609">
        <v>56.76</v>
      </c>
    </row>
    <row r="610" spans="1:19" x14ac:dyDescent="0.35">
      <c r="A610">
        <v>100608</v>
      </c>
      <c r="B610">
        <v>3557</v>
      </c>
      <c r="C610" t="s">
        <v>19</v>
      </c>
      <c r="D610" t="s">
        <v>29</v>
      </c>
      <c r="E610" t="s">
        <v>21</v>
      </c>
      <c r="F610" t="s">
        <v>39</v>
      </c>
      <c r="G610" s="1">
        <v>45153</v>
      </c>
      <c r="H610" s="1">
        <v>45158</v>
      </c>
      <c r="I610" s="1">
        <v>45169</v>
      </c>
      <c r="J610">
        <v>16</v>
      </c>
      <c r="K610">
        <v>5</v>
      </c>
      <c r="L610">
        <v>13</v>
      </c>
      <c r="M610">
        <v>327.27</v>
      </c>
      <c r="N610">
        <v>4254.51</v>
      </c>
      <c r="O610">
        <v>0.12</v>
      </c>
      <c r="P610">
        <v>510.54</v>
      </c>
      <c r="Q610">
        <v>3743.97</v>
      </c>
      <c r="R610">
        <v>2467.62</v>
      </c>
      <c r="S610">
        <v>1276.3499999999999</v>
      </c>
    </row>
    <row r="611" spans="1:19" x14ac:dyDescent="0.35">
      <c r="A611">
        <v>100609</v>
      </c>
      <c r="B611">
        <v>1586</v>
      </c>
      <c r="C611" t="s">
        <v>33</v>
      </c>
      <c r="D611" t="s">
        <v>29</v>
      </c>
      <c r="E611" t="s">
        <v>26</v>
      </c>
      <c r="F611" t="s">
        <v>36</v>
      </c>
      <c r="G611" s="1">
        <v>45004</v>
      </c>
      <c r="H611" s="1">
        <v>45008</v>
      </c>
      <c r="I611" s="1">
        <v>45027</v>
      </c>
      <c r="J611">
        <v>23</v>
      </c>
      <c r="K611">
        <v>4</v>
      </c>
      <c r="L611">
        <v>9</v>
      </c>
      <c r="M611">
        <v>321.79000000000002</v>
      </c>
      <c r="N611">
        <v>2896.11</v>
      </c>
      <c r="O611">
        <v>0</v>
      </c>
      <c r="P611">
        <v>0</v>
      </c>
      <c r="Q611">
        <v>2896.11</v>
      </c>
      <c r="R611">
        <v>1766.63</v>
      </c>
      <c r="S611">
        <v>1129.48</v>
      </c>
    </row>
    <row r="612" spans="1:19" x14ac:dyDescent="0.35">
      <c r="A612">
        <v>100610</v>
      </c>
      <c r="B612">
        <v>4954</v>
      </c>
      <c r="C612" t="s">
        <v>19</v>
      </c>
      <c r="D612" t="s">
        <v>29</v>
      </c>
      <c r="E612" t="s">
        <v>24</v>
      </c>
      <c r="F612" t="s">
        <v>25</v>
      </c>
      <c r="G612" s="1">
        <v>44989</v>
      </c>
      <c r="H612" s="1">
        <v>44991</v>
      </c>
      <c r="I612" s="1">
        <v>45018</v>
      </c>
      <c r="J612">
        <v>29</v>
      </c>
      <c r="K612">
        <v>2</v>
      </c>
      <c r="L612">
        <v>7</v>
      </c>
      <c r="M612">
        <v>289.42</v>
      </c>
      <c r="N612">
        <v>2025.94</v>
      </c>
      <c r="O612">
        <v>0.05</v>
      </c>
      <c r="P612">
        <v>101.3</v>
      </c>
      <c r="Q612">
        <v>1924.64</v>
      </c>
      <c r="R612">
        <v>1296.5999999999999</v>
      </c>
      <c r="S612">
        <v>628.04</v>
      </c>
    </row>
    <row r="613" spans="1:19" x14ac:dyDescent="0.35">
      <c r="A613">
        <v>100611</v>
      </c>
      <c r="B613">
        <v>2319</v>
      </c>
      <c r="C613" t="s">
        <v>28</v>
      </c>
      <c r="D613" t="s">
        <v>20</v>
      </c>
      <c r="E613" t="s">
        <v>21</v>
      </c>
      <c r="F613" t="s">
        <v>39</v>
      </c>
      <c r="G613" s="1">
        <v>44974</v>
      </c>
      <c r="H613" s="1">
        <v>44975</v>
      </c>
      <c r="I613" s="1">
        <v>44994</v>
      </c>
      <c r="J613">
        <v>20</v>
      </c>
      <c r="K613">
        <v>1</v>
      </c>
      <c r="L613">
        <v>10</v>
      </c>
      <c r="M613">
        <v>183.08</v>
      </c>
      <c r="N613">
        <v>1830.8</v>
      </c>
      <c r="O613">
        <v>7.0000000000000007E-2</v>
      </c>
      <c r="P613">
        <v>128.16</v>
      </c>
      <c r="Q613">
        <v>1702.64</v>
      </c>
      <c r="R613">
        <v>1208.33</v>
      </c>
      <c r="S613">
        <v>494.31</v>
      </c>
    </row>
    <row r="614" spans="1:19" x14ac:dyDescent="0.35">
      <c r="A614">
        <v>100612</v>
      </c>
      <c r="B614">
        <v>2611</v>
      </c>
      <c r="C614" t="s">
        <v>19</v>
      </c>
      <c r="D614" t="s">
        <v>29</v>
      </c>
      <c r="E614" t="s">
        <v>21</v>
      </c>
      <c r="F614" t="s">
        <v>39</v>
      </c>
      <c r="G614" s="1">
        <v>44996</v>
      </c>
      <c r="H614" s="1">
        <v>44997</v>
      </c>
      <c r="I614" s="1">
        <v>45010</v>
      </c>
      <c r="J614">
        <v>14</v>
      </c>
      <c r="K614">
        <v>1</v>
      </c>
      <c r="L614">
        <v>7</v>
      </c>
      <c r="M614">
        <v>425.41</v>
      </c>
      <c r="N614">
        <v>2977.87</v>
      </c>
      <c r="O614">
        <v>7.0000000000000007E-2</v>
      </c>
      <c r="P614">
        <v>208.45</v>
      </c>
      <c r="Q614">
        <v>2769.42</v>
      </c>
      <c r="R614">
        <v>1637.83</v>
      </c>
      <c r="S614">
        <v>1131.5899999999999</v>
      </c>
    </row>
    <row r="615" spans="1:19" x14ac:dyDescent="0.35">
      <c r="A615">
        <v>100613</v>
      </c>
      <c r="B615">
        <v>1291</v>
      </c>
      <c r="C615" t="s">
        <v>19</v>
      </c>
      <c r="D615" t="s">
        <v>31</v>
      </c>
      <c r="E615" t="s">
        <v>26</v>
      </c>
      <c r="F615" t="s">
        <v>36</v>
      </c>
      <c r="G615" s="1">
        <v>44967</v>
      </c>
      <c r="H615" s="1">
        <v>44970</v>
      </c>
      <c r="I615" s="1">
        <v>44977</v>
      </c>
      <c r="J615">
        <v>10</v>
      </c>
      <c r="K615">
        <v>3</v>
      </c>
      <c r="L615">
        <v>9</v>
      </c>
      <c r="M615">
        <v>189.16</v>
      </c>
      <c r="N615">
        <v>1702.44</v>
      </c>
      <c r="O615">
        <v>0.09</v>
      </c>
      <c r="P615">
        <v>153.22</v>
      </c>
      <c r="Q615">
        <v>1549.22</v>
      </c>
      <c r="R615">
        <v>1038.49</v>
      </c>
      <c r="S615">
        <v>510.73</v>
      </c>
    </row>
    <row r="616" spans="1:19" x14ac:dyDescent="0.35">
      <c r="A616">
        <v>100614</v>
      </c>
      <c r="B616">
        <v>4720</v>
      </c>
      <c r="C616" t="s">
        <v>19</v>
      </c>
      <c r="D616" t="s">
        <v>31</v>
      </c>
      <c r="E616" t="s">
        <v>21</v>
      </c>
      <c r="F616" t="s">
        <v>41</v>
      </c>
      <c r="G616" s="1">
        <v>45234</v>
      </c>
      <c r="H616" s="1">
        <v>45236</v>
      </c>
      <c r="I616" s="1">
        <v>45247</v>
      </c>
      <c r="J616">
        <v>13</v>
      </c>
      <c r="K616">
        <v>2</v>
      </c>
      <c r="L616">
        <v>10</v>
      </c>
      <c r="M616">
        <v>548.27</v>
      </c>
      <c r="N616">
        <v>5482.7</v>
      </c>
      <c r="O616">
        <v>0.09</v>
      </c>
      <c r="P616">
        <v>493.44</v>
      </c>
      <c r="Q616">
        <v>4989.26</v>
      </c>
      <c r="R616">
        <v>4002.37</v>
      </c>
      <c r="S616">
        <v>986.89</v>
      </c>
    </row>
    <row r="617" spans="1:19" x14ac:dyDescent="0.35">
      <c r="A617">
        <v>100615</v>
      </c>
      <c r="B617">
        <v>3044</v>
      </c>
      <c r="C617" t="s">
        <v>28</v>
      </c>
      <c r="D617" t="s">
        <v>20</v>
      </c>
      <c r="E617" t="s">
        <v>26</v>
      </c>
      <c r="F617" t="s">
        <v>37</v>
      </c>
      <c r="G617" s="1">
        <v>44992</v>
      </c>
      <c r="H617" s="1">
        <v>44997</v>
      </c>
      <c r="I617" s="1">
        <v>45001</v>
      </c>
      <c r="J617">
        <v>9</v>
      </c>
      <c r="K617">
        <v>5</v>
      </c>
      <c r="L617">
        <v>7</v>
      </c>
      <c r="M617">
        <v>10.93</v>
      </c>
      <c r="N617">
        <v>76.510000000000005</v>
      </c>
      <c r="O617">
        <v>0.04</v>
      </c>
      <c r="P617">
        <v>3.06</v>
      </c>
      <c r="Q617">
        <v>73.45</v>
      </c>
      <c r="R617">
        <v>49.73</v>
      </c>
      <c r="S617">
        <v>23.72</v>
      </c>
    </row>
    <row r="618" spans="1:19" x14ac:dyDescent="0.35">
      <c r="A618">
        <v>100616</v>
      </c>
      <c r="B618">
        <v>3157</v>
      </c>
      <c r="C618" t="s">
        <v>28</v>
      </c>
      <c r="D618" t="s">
        <v>31</v>
      </c>
      <c r="E618" t="s">
        <v>24</v>
      </c>
      <c r="F618" t="s">
        <v>42</v>
      </c>
      <c r="G618" s="1">
        <v>44959</v>
      </c>
      <c r="H618" s="1">
        <v>44961</v>
      </c>
      <c r="I618" s="1">
        <v>44984</v>
      </c>
      <c r="J618">
        <v>25</v>
      </c>
      <c r="K618">
        <v>2</v>
      </c>
      <c r="L618">
        <v>7</v>
      </c>
      <c r="M618">
        <v>764.41</v>
      </c>
      <c r="N618">
        <v>5350.87</v>
      </c>
      <c r="O618">
        <v>0.16</v>
      </c>
      <c r="P618">
        <v>856.14</v>
      </c>
      <c r="Q618">
        <v>4494.7299999999996</v>
      </c>
      <c r="R618">
        <v>3103.5</v>
      </c>
      <c r="S618">
        <v>1391.23</v>
      </c>
    </row>
    <row r="619" spans="1:19" x14ac:dyDescent="0.35">
      <c r="A619">
        <v>100617</v>
      </c>
      <c r="B619">
        <v>2611</v>
      </c>
      <c r="C619" t="s">
        <v>28</v>
      </c>
      <c r="D619" t="s">
        <v>29</v>
      </c>
      <c r="E619" t="s">
        <v>26</v>
      </c>
      <c r="F619" t="s">
        <v>36</v>
      </c>
      <c r="G619" s="1">
        <v>45107</v>
      </c>
      <c r="H619" s="1">
        <v>45109</v>
      </c>
      <c r="I619" s="1">
        <v>45115</v>
      </c>
      <c r="J619">
        <v>8</v>
      </c>
      <c r="K619">
        <v>2</v>
      </c>
      <c r="L619">
        <v>11</v>
      </c>
      <c r="M619">
        <v>518.71</v>
      </c>
      <c r="N619">
        <v>5705.81</v>
      </c>
      <c r="O619">
        <v>0.06</v>
      </c>
      <c r="P619">
        <v>342.35</v>
      </c>
      <c r="Q619">
        <v>5363.46</v>
      </c>
      <c r="R619">
        <v>4108.18</v>
      </c>
      <c r="S619">
        <v>1255.28</v>
      </c>
    </row>
    <row r="620" spans="1:19" x14ac:dyDescent="0.35">
      <c r="A620">
        <v>100618</v>
      </c>
      <c r="B620">
        <v>4389</v>
      </c>
      <c r="C620" t="s">
        <v>33</v>
      </c>
      <c r="D620" t="s">
        <v>20</v>
      </c>
      <c r="E620" t="s">
        <v>26</v>
      </c>
      <c r="F620" t="s">
        <v>27</v>
      </c>
      <c r="G620" s="1">
        <v>45126</v>
      </c>
      <c r="H620" s="1">
        <v>45128</v>
      </c>
      <c r="I620" s="1">
        <v>45129</v>
      </c>
      <c r="J620">
        <v>3</v>
      </c>
      <c r="K620">
        <v>2</v>
      </c>
      <c r="L620">
        <v>4</v>
      </c>
      <c r="M620">
        <v>283.67</v>
      </c>
      <c r="N620">
        <v>1134.68</v>
      </c>
      <c r="O620">
        <v>0.08</v>
      </c>
      <c r="P620">
        <v>90.77</v>
      </c>
      <c r="Q620">
        <v>1043.9100000000001</v>
      </c>
      <c r="R620">
        <v>680.81</v>
      </c>
      <c r="S620">
        <v>363.1</v>
      </c>
    </row>
    <row r="621" spans="1:19" x14ac:dyDescent="0.35">
      <c r="A621">
        <v>100619</v>
      </c>
      <c r="B621">
        <v>4859</v>
      </c>
      <c r="C621" t="s">
        <v>28</v>
      </c>
      <c r="D621" t="s">
        <v>20</v>
      </c>
      <c r="E621" t="s">
        <v>26</v>
      </c>
      <c r="F621" t="s">
        <v>36</v>
      </c>
      <c r="G621" s="1">
        <v>44956</v>
      </c>
      <c r="H621" s="1">
        <v>44961</v>
      </c>
      <c r="I621" s="1">
        <v>44958</v>
      </c>
      <c r="J621">
        <v>2</v>
      </c>
      <c r="K621">
        <v>5</v>
      </c>
      <c r="L621">
        <v>14</v>
      </c>
      <c r="M621">
        <v>280.27</v>
      </c>
      <c r="N621">
        <v>3923.78</v>
      </c>
      <c r="O621">
        <v>0</v>
      </c>
      <c r="P621">
        <v>0</v>
      </c>
      <c r="Q621">
        <v>3923.78</v>
      </c>
      <c r="R621">
        <v>2354.27</v>
      </c>
      <c r="S621">
        <v>1569.51</v>
      </c>
    </row>
    <row r="622" spans="1:19" x14ac:dyDescent="0.35">
      <c r="A622">
        <v>100620</v>
      </c>
      <c r="B622">
        <v>3295</v>
      </c>
      <c r="C622" t="s">
        <v>33</v>
      </c>
      <c r="D622" t="s">
        <v>20</v>
      </c>
      <c r="E622" t="s">
        <v>24</v>
      </c>
      <c r="F622" t="s">
        <v>25</v>
      </c>
      <c r="G622" s="1">
        <v>45003</v>
      </c>
      <c r="H622" s="1">
        <v>45004</v>
      </c>
      <c r="I622" s="1">
        <v>45023</v>
      </c>
      <c r="J622">
        <v>20</v>
      </c>
      <c r="K622">
        <v>1</v>
      </c>
      <c r="L622">
        <v>11</v>
      </c>
      <c r="M622">
        <v>781.72</v>
      </c>
      <c r="N622">
        <v>8598.92</v>
      </c>
      <c r="O622">
        <v>7.0000000000000007E-2</v>
      </c>
      <c r="P622">
        <v>601.91999999999996</v>
      </c>
      <c r="Q622">
        <v>7997</v>
      </c>
      <c r="R622">
        <v>5073.3599999999997</v>
      </c>
      <c r="S622">
        <v>2923.64</v>
      </c>
    </row>
    <row r="623" spans="1:19" x14ac:dyDescent="0.35">
      <c r="A623">
        <v>100621</v>
      </c>
      <c r="B623">
        <v>4734</v>
      </c>
      <c r="C623" t="s">
        <v>28</v>
      </c>
      <c r="D623" t="s">
        <v>29</v>
      </c>
      <c r="E623" t="s">
        <v>34</v>
      </c>
      <c r="F623" t="s">
        <v>43</v>
      </c>
      <c r="G623" s="1">
        <v>45283</v>
      </c>
      <c r="H623" s="1">
        <v>45286</v>
      </c>
      <c r="I623" s="1">
        <v>45302</v>
      </c>
      <c r="J623">
        <v>19</v>
      </c>
      <c r="K623">
        <v>3</v>
      </c>
      <c r="L623">
        <v>6</v>
      </c>
      <c r="M623">
        <v>758.81</v>
      </c>
      <c r="N623">
        <v>4552.8599999999997</v>
      </c>
      <c r="O623">
        <v>0.1</v>
      </c>
      <c r="P623">
        <v>455.29</v>
      </c>
      <c r="Q623">
        <v>4097.57</v>
      </c>
      <c r="R623">
        <v>2959.36</v>
      </c>
      <c r="S623">
        <v>1138.21</v>
      </c>
    </row>
    <row r="624" spans="1:19" x14ac:dyDescent="0.35">
      <c r="A624">
        <v>100622</v>
      </c>
      <c r="B624">
        <v>3552</v>
      </c>
      <c r="C624" t="s">
        <v>23</v>
      </c>
      <c r="D624" t="s">
        <v>29</v>
      </c>
      <c r="E624" t="s">
        <v>26</v>
      </c>
      <c r="F624" t="s">
        <v>37</v>
      </c>
      <c r="G624" s="1">
        <v>44927</v>
      </c>
      <c r="H624" s="1">
        <v>44928</v>
      </c>
      <c r="I624" s="1">
        <v>44953</v>
      </c>
      <c r="J624">
        <v>26</v>
      </c>
      <c r="K624">
        <v>1</v>
      </c>
      <c r="L624">
        <v>10</v>
      </c>
      <c r="M624">
        <v>613.66999999999996</v>
      </c>
      <c r="N624">
        <v>6136.7</v>
      </c>
      <c r="O624">
        <v>0.04</v>
      </c>
      <c r="P624">
        <v>245.47</v>
      </c>
      <c r="Q624">
        <v>5891.23</v>
      </c>
      <c r="R624">
        <v>3743.39</v>
      </c>
      <c r="S624">
        <v>2147.84</v>
      </c>
    </row>
    <row r="625" spans="1:19" x14ac:dyDescent="0.35">
      <c r="A625">
        <v>100623</v>
      </c>
      <c r="B625">
        <v>2552</v>
      </c>
      <c r="C625" t="s">
        <v>28</v>
      </c>
      <c r="D625" t="s">
        <v>20</v>
      </c>
      <c r="E625" t="s">
        <v>34</v>
      </c>
      <c r="F625" t="s">
        <v>35</v>
      </c>
      <c r="G625" s="1">
        <v>45156</v>
      </c>
      <c r="H625" s="1">
        <v>45159</v>
      </c>
      <c r="I625" s="1">
        <v>45169</v>
      </c>
      <c r="J625">
        <v>13</v>
      </c>
      <c r="K625">
        <v>3</v>
      </c>
      <c r="L625">
        <v>10</v>
      </c>
      <c r="M625">
        <v>64.37</v>
      </c>
      <c r="N625">
        <v>643.70000000000005</v>
      </c>
      <c r="O625">
        <v>0.04</v>
      </c>
      <c r="P625">
        <v>25.75</v>
      </c>
      <c r="Q625">
        <v>617.95000000000005</v>
      </c>
      <c r="R625">
        <v>463.46</v>
      </c>
      <c r="S625">
        <v>154.49</v>
      </c>
    </row>
    <row r="626" spans="1:19" x14ac:dyDescent="0.35">
      <c r="A626">
        <v>100624</v>
      </c>
      <c r="B626">
        <v>2825</v>
      </c>
      <c r="C626" t="s">
        <v>33</v>
      </c>
      <c r="D626" t="s">
        <v>31</v>
      </c>
      <c r="E626" t="s">
        <v>34</v>
      </c>
      <c r="F626" t="s">
        <v>45</v>
      </c>
      <c r="G626" s="1">
        <v>44929</v>
      </c>
      <c r="H626" s="1">
        <v>44933</v>
      </c>
      <c r="I626" s="1">
        <v>44941</v>
      </c>
      <c r="J626">
        <v>12</v>
      </c>
      <c r="K626">
        <v>4</v>
      </c>
      <c r="L626">
        <v>6</v>
      </c>
      <c r="M626">
        <v>117.67</v>
      </c>
      <c r="N626">
        <v>706.02</v>
      </c>
      <c r="O626">
        <v>0.13</v>
      </c>
      <c r="P626">
        <v>91.78</v>
      </c>
      <c r="Q626">
        <v>614.24</v>
      </c>
      <c r="R626">
        <v>430.67</v>
      </c>
      <c r="S626">
        <v>183.57</v>
      </c>
    </row>
    <row r="627" spans="1:19" x14ac:dyDescent="0.35">
      <c r="A627">
        <v>100625</v>
      </c>
      <c r="B627">
        <v>1212</v>
      </c>
      <c r="C627" t="s">
        <v>28</v>
      </c>
      <c r="D627" t="s">
        <v>20</v>
      </c>
      <c r="E627" t="s">
        <v>26</v>
      </c>
      <c r="F627" t="s">
        <v>36</v>
      </c>
      <c r="G627" s="1">
        <v>45230</v>
      </c>
      <c r="H627" s="1">
        <v>45233</v>
      </c>
      <c r="I627" s="1">
        <v>45260</v>
      </c>
      <c r="J627">
        <v>30</v>
      </c>
      <c r="K627">
        <v>3</v>
      </c>
      <c r="L627">
        <v>6</v>
      </c>
      <c r="M627">
        <v>102.43</v>
      </c>
      <c r="N627">
        <v>614.58000000000004</v>
      </c>
      <c r="O627">
        <v>7.0000000000000007E-2</v>
      </c>
      <c r="P627">
        <v>43.02</v>
      </c>
      <c r="Q627">
        <v>571.55999999999995</v>
      </c>
      <c r="R627">
        <v>405.62</v>
      </c>
      <c r="S627">
        <v>165.94</v>
      </c>
    </row>
    <row r="628" spans="1:19" x14ac:dyDescent="0.35">
      <c r="A628">
        <v>100626</v>
      </c>
      <c r="B628">
        <v>4480</v>
      </c>
      <c r="C628" t="s">
        <v>28</v>
      </c>
      <c r="D628" t="s">
        <v>29</v>
      </c>
      <c r="E628" t="s">
        <v>26</v>
      </c>
      <c r="F628" t="s">
        <v>36</v>
      </c>
      <c r="G628" s="1">
        <v>45268</v>
      </c>
      <c r="H628" s="1">
        <v>45270</v>
      </c>
      <c r="I628" s="1">
        <v>45279</v>
      </c>
      <c r="J628">
        <v>11</v>
      </c>
      <c r="K628">
        <v>2</v>
      </c>
      <c r="L628">
        <v>7</v>
      </c>
      <c r="M628">
        <v>287.64</v>
      </c>
      <c r="N628">
        <v>2013.48</v>
      </c>
      <c r="O628">
        <v>0</v>
      </c>
      <c r="P628">
        <v>0</v>
      </c>
      <c r="Q628">
        <v>2013.48</v>
      </c>
      <c r="R628">
        <v>1328.9</v>
      </c>
      <c r="S628">
        <v>684.58</v>
      </c>
    </row>
    <row r="629" spans="1:19" x14ac:dyDescent="0.35">
      <c r="A629">
        <v>100627</v>
      </c>
      <c r="B629">
        <v>4545</v>
      </c>
      <c r="C629" t="s">
        <v>23</v>
      </c>
      <c r="D629" t="s">
        <v>20</v>
      </c>
      <c r="E629" t="s">
        <v>21</v>
      </c>
      <c r="F629" t="s">
        <v>39</v>
      </c>
      <c r="G629" s="1">
        <v>45205</v>
      </c>
      <c r="H629" s="1">
        <v>45209</v>
      </c>
      <c r="I629" s="1">
        <v>45210</v>
      </c>
      <c r="J629">
        <v>5</v>
      </c>
      <c r="K629">
        <v>4</v>
      </c>
      <c r="L629">
        <v>1</v>
      </c>
      <c r="M629">
        <v>27.36</v>
      </c>
      <c r="N629">
        <v>27.36</v>
      </c>
      <c r="O629">
        <v>7.0000000000000007E-2</v>
      </c>
      <c r="P629">
        <v>1.92</v>
      </c>
      <c r="Q629">
        <v>25.44</v>
      </c>
      <c r="R629">
        <v>18.329999999999998</v>
      </c>
      <c r="S629">
        <v>7.11</v>
      </c>
    </row>
    <row r="630" spans="1:19" x14ac:dyDescent="0.35">
      <c r="A630">
        <v>100628</v>
      </c>
      <c r="B630">
        <v>3291</v>
      </c>
      <c r="C630" t="s">
        <v>19</v>
      </c>
      <c r="D630" t="s">
        <v>29</v>
      </c>
      <c r="E630" t="s">
        <v>34</v>
      </c>
      <c r="F630" t="s">
        <v>43</v>
      </c>
      <c r="G630" s="1">
        <v>45256</v>
      </c>
      <c r="H630" s="1">
        <v>45257</v>
      </c>
      <c r="I630" s="1">
        <v>45265</v>
      </c>
      <c r="J630">
        <v>9</v>
      </c>
      <c r="K630">
        <v>1</v>
      </c>
      <c r="L630">
        <v>6</v>
      </c>
      <c r="M630">
        <v>500.54</v>
      </c>
      <c r="N630">
        <v>3003.24</v>
      </c>
      <c r="O630">
        <v>0.12</v>
      </c>
      <c r="P630">
        <v>360.39</v>
      </c>
      <c r="Q630">
        <v>2642.85</v>
      </c>
      <c r="R630">
        <v>1892.04</v>
      </c>
      <c r="S630">
        <v>750.81</v>
      </c>
    </row>
    <row r="631" spans="1:19" x14ac:dyDescent="0.35">
      <c r="A631">
        <v>100629</v>
      </c>
      <c r="B631">
        <v>3677</v>
      </c>
      <c r="C631" t="s">
        <v>23</v>
      </c>
      <c r="D631" t="s">
        <v>29</v>
      </c>
      <c r="E631" t="s">
        <v>34</v>
      </c>
      <c r="F631" t="s">
        <v>43</v>
      </c>
      <c r="G631" s="1">
        <v>45269</v>
      </c>
      <c r="H631" s="1">
        <v>45271</v>
      </c>
      <c r="I631" s="1">
        <v>45281</v>
      </c>
      <c r="J631">
        <v>12</v>
      </c>
      <c r="K631">
        <v>2</v>
      </c>
      <c r="L631">
        <v>9</v>
      </c>
      <c r="M631">
        <v>648.38</v>
      </c>
      <c r="N631">
        <v>5835.42</v>
      </c>
      <c r="O631">
        <v>0.04</v>
      </c>
      <c r="P631">
        <v>233.42</v>
      </c>
      <c r="Q631">
        <v>5602</v>
      </c>
      <c r="R631">
        <v>3676.31</v>
      </c>
      <c r="S631">
        <v>1925.69</v>
      </c>
    </row>
    <row r="632" spans="1:19" x14ac:dyDescent="0.35">
      <c r="A632">
        <v>100630</v>
      </c>
      <c r="B632">
        <v>3959</v>
      </c>
      <c r="C632" t="s">
        <v>33</v>
      </c>
      <c r="D632" t="s">
        <v>29</v>
      </c>
      <c r="E632" t="s">
        <v>24</v>
      </c>
      <c r="F632" t="s">
        <v>25</v>
      </c>
      <c r="G632" s="1">
        <v>45046</v>
      </c>
      <c r="H632" s="1">
        <v>45048</v>
      </c>
      <c r="I632" s="1">
        <v>45067</v>
      </c>
      <c r="J632">
        <v>21</v>
      </c>
      <c r="K632">
        <v>2</v>
      </c>
      <c r="L632">
        <v>13</v>
      </c>
      <c r="M632">
        <v>345.47</v>
      </c>
      <c r="N632">
        <v>4491.1099999999997</v>
      </c>
      <c r="O632">
        <v>0.1</v>
      </c>
      <c r="P632">
        <v>449.11</v>
      </c>
      <c r="Q632">
        <v>4042</v>
      </c>
      <c r="R632">
        <v>2919.22</v>
      </c>
      <c r="S632">
        <v>1122.78</v>
      </c>
    </row>
    <row r="633" spans="1:19" x14ac:dyDescent="0.35">
      <c r="A633">
        <v>100631</v>
      </c>
      <c r="B633">
        <v>1135</v>
      </c>
      <c r="C633" t="s">
        <v>28</v>
      </c>
      <c r="D633" t="s">
        <v>29</v>
      </c>
      <c r="E633" t="s">
        <v>34</v>
      </c>
      <c r="F633" t="s">
        <v>45</v>
      </c>
      <c r="G633" s="1">
        <v>45270</v>
      </c>
      <c r="H633" s="1">
        <v>45275</v>
      </c>
      <c r="I633" s="1">
        <v>45287</v>
      </c>
      <c r="J633">
        <v>17</v>
      </c>
      <c r="K633">
        <v>5</v>
      </c>
      <c r="L633">
        <v>8</v>
      </c>
      <c r="M633">
        <v>316.48</v>
      </c>
      <c r="N633">
        <v>2531.84</v>
      </c>
      <c r="O633">
        <v>0.09</v>
      </c>
      <c r="P633">
        <v>227.87</v>
      </c>
      <c r="Q633">
        <v>2303.9699999999998</v>
      </c>
      <c r="R633">
        <v>1519.1</v>
      </c>
      <c r="S633">
        <v>784.87</v>
      </c>
    </row>
    <row r="634" spans="1:19" x14ac:dyDescent="0.35">
      <c r="A634">
        <v>100632</v>
      </c>
      <c r="B634">
        <v>1466</v>
      </c>
      <c r="C634" t="s">
        <v>33</v>
      </c>
      <c r="D634" t="s">
        <v>29</v>
      </c>
      <c r="E634" t="s">
        <v>24</v>
      </c>
      <c r="F634" t="s">
        <v>42</v>
      </c>
      <c r="G634" s="1">
        <v>44979</v>
      </c>
      <c r="H634" s="1">
        <v>44983</v>
      </c>
      <c r="I634" s="1">
        <v>44996</v>
      </c>
      <c r="J634">
        <v>17</v>
      </c>
      <c r="K634">
        <v>4</v>
      </c>
      <c r="L634">
        <v>3</v>
      </c>
      <c r="M634">
        <v>235.49</v>
      </c>
      <c r="N634">
        <v>706.47</v>
      </c>
      <c r="O634">
        <v>0.09</v>
      </c>
      <c r="P634">
        <v>63.58</v>
      </c>
      <c r="Q634">
        <v>642.89</v>
      </c>
      <c r="R634">
        <v>381.49</v>
      </c>
      <c r="S634">
        <v>261.39999999999998</v>
      </c>
    </row>
    <row r="635" spans="1:19" x14ac:dyDescent="0.35">
      <c r="A635">
        <v>100633</v>
      </c>
      <c r="B635">
        <v>1570</v>
      </c>
      <c r="C635" t="s">
        <v>33</v>
      </c>
      <c r="D635" t="s">
        <v>29</v>
      </c>
      <c r="E635" t="s">
        <v>21</v>
      </c>
      <c r="F635" t="s">
        <v>41</v>
      </c>
      <c r="G635" s="1">
        <v>45193</v>
      </c>
      <c r="H635" s="1">
        <v>45196</v>
      </c>
      <c r="I635" s="1">
        <v>45204</v>
      </c>
      <c r="J635">
        <v>11</v>
      </c>
      <c r="K635">
        <v>3</v>
      </c>
      <c r="L635">
        <v>4</v>
      </c>
      <c r="M635">
        <v>111.99</v>
      </c>
      <c r="N635">
        <v>447.96</v>
      </c>
      <c r="O635">
        <v>0.04</v>
      </c>
      <c r="P635">
        <v>17.920000000000002</v>
      </c>
      <c r="Q635">
        <v>430.04</v>
      </c>
      <c r="R635">
        <v>268.77999999999997</v>
      </c>
      <c r="S635">
        <v>161.26</v>
      </c>
    </row>
    <row r="636" spans="1:19" x14ac:dyDescent="0.35">
      <c r="A636">
        <v>100634</v>
      </c>
      <c r="B636">
        <v>1547</v>
      </c>
      <c r="C636" t="s">
        <v>33</v>
      </c>
      <c r="D636" t="s">
        <v>29</v>
      </c>
      <c r="E636" t="s">
        <v>26</v>
      </c>
      <c r="F636" t="s">
        <v>37</v>
      </c>
      <c r="G636" s="1">
        <v>45063</v>
      </c>
      <c r="H636" s="1">
        <v>45064</v>
      </c>
      <c r="I636" s="1">
        <v>45069</v>
      </c>
      <c r="J636">
        <v>6</v>
      </c>
      <c r="K636">
        <v>1</v>
      </c>
      <c r="L636">
        <v>1</v>
      </c>
      <c r="M636">
        <v>545.07000000000005</v>
      </c>
      <c r="N636">
        <v>545.07000000000005</v>
      </c>
      <c r="O636">
        <v>0.08</v>
      </c>
      <c r="P636">
        <v>43.61</v>
      </c>
      <c r="Q636">
        <v>501.46</v>
      </c>
      <c r="R636">
        <v>337.94</v>
      </c>
      <c r="S636">
        <v>163.52000000000001</v>
      </c>
    </row>
    <row r="637" spans="1:19" x14ac:dyDescent="0.35">
      <c r="A637">
        <v>100635</v>
      </c>
      <c r="B637">
        <v>3165</v>
      </c>
      <c r="C637" t="s">
        <v>28</v>
      </c>
      <c r="D637" t="s">
        <v>29</v>
      </c>
      <c r="E637" t="s">
        <v>34</v>
      </c>
      <c r="F637" t="s">
        <v>35</v>
      </c>
      <c r="G637" s="1">
        <v>45258</v>
      </c>
      <c r="H637" s="1">
        <v>45262</v>
      </c>
      <c r="I637" s="1">
        <v>45277</v>
      </c>
      <c r="J637">
        <v>19</v>
      </c>
      <c r="K637">
        <v>4</v>
      </c>
      <c r="L637">
        <v>9</v>
      </c>
      <c r="M637">
        <v>277.31</v>
      </c>
      <c r="N637">
        <v>2495.79</v>
      </c>
      <c r="O637">
        <v>0.12</v>
      </c>
      <c r="P637">
        <v>299.49</v>
      </c>
      <c r="Q637">
        <v>2196.3000000000002</v>
      </c>
      <c r="R637">
        <v>1547.39</v>
      </c>
      <c r="S637">
        <v>648.91</v>
      </c>
    </row>
    <row r="638" spans="1:19" x14ac:dyDescent="0.35">
      <c r="A638">
        <v>100636</v>
      </c>
      <c r="B638">
        <v>4236</v>
      </c>
      <c r="C638" t="s">
        <v>33</v>
      </c>
      <c r="D638" t="s">
        <v>29</v>
      </c>
      <c r="E638" t="s">
        <v>26</v>
      </c>
      <c r="F638" t="s">
        <v>36</v>
      </c>
      <c r="G638" s="1">
        <v>45046</v>
      </c>
      <c r="H638" s="1">
        <v>45047</v>
      </c>
      <c r="I638" s="1">
        <v>45073</v>
      </c>
      <c r="J638">
        <v>27</v>
      </c>
      <c r="K638">
        <v>1</v>
      </c>
      <c r="L638">
        <v>14</v>
      </c>
      <c r="M638">
        <v>287.49</v>
      </c>
      <c r="N638">
        <v>4024.86</v>
      </c>
      <c r="O638">
        <v>0.1</v>
      </c>
      <c r="P638">
        <v>402.49</v>
      </c>
      <c r="Q638">
        <v>3622.37</v>
      </c>
      <c r="R638">
        <v>2495.41</v>
      </c>
      <c r="S638">
        <v>1126.96</v>
      </c>
    </row>
    <row r="639" spans="1:19" x14ac:dyDescent="0.35">
      <c r="A639">
        <v>100637</v>
      </c>
      <c r="B639">
        <v>3718</v>
      </c>
      <c r="C639" t="s">
        <v>33</v>
      </c>
      <c r="D639" t="s">
        <v>29</v>
      </c>
      <c r="E639" t="s">
        <v>24</v>
      </c>
      <c r="F639" t="s">
        <v>42</v>
      </c>
      <c r="G639" s="1">
        <v>45222</v>
      </c>
      <c r="H639" s="1">
        <v>45223</v>
      </c>
      <c r="I639" s="1">
        <v>45250</v>
      </c>
      <c r="J639">
        <v>28</v>
      </c>
      <c r="K639">
        <v>1</v>
      </c>
      <c r="L639">
        <v>5</v>
      </c>
      <c r="M639">
        <v>102.65</v>
      </c>
      <c r="N639">
        <v>513.25</v>
      </c>
      <c r="O639">
        <v>0.08</v>
      </c>
      <c r="P639">
        <v>41.06</v>
      </c>
      <c r="Q639">
        <v>472.19</v>
      </c>
      <c r="R639">
        <v>313.08</v>
      </c>
      <c r="S639">
        <v>159.11000000000001</v>
      </c>
    </row>
    <row r="640" spans="1:19" x14ac:dyDescent="0.35">
      <c r="A640">
        <v>100638</v>
      </c>
      <c r="B640">
        <v>2004</v>
      </c>
      <c r="C640" t="s">
        <v>23</v>
      </c>
      <c r="D640" t="s">
        <v>20</v>
      </c>
      <c r="E640" t="s">
        <v>34</v>
      </c>
      <c r="F640" t="s">
        <v>45</v>
      </c>
      <c r="G640" s="1">
        <v>45239</v>
      </c>
      <c r="H640" s="1">
        <v>45244</v>
      </c>
      <c r="I640" s="1">
        <v>45265</v>
      </c>
      <c r="J640">
        <v>26</v>
      </c>
      <c r="K640">
        <v>5</v>
      </c>
      <c r="L640">
        <v>14</v>
      </c>
      <c r="M640">
        <v>183.61</v>
      </c>
      <c r="N640">
        <v>2570.54</v>
      </c>
      <c r="O640">
        <v>0.11</v>
      </c>
      <c r="P640">
        <v>282.76</v>
      </c>
      <c r="Q640">
        <v>2287.7800000000002</v>
      </c>
      <c r="R640">
        <v>1413.8</v>
      </c>
      <c r="S640">
        <v>873.98</v>
      </c>
    </row>
    <row r="641" spans="1:19" x14ac:dyDescent="0.35">
      <c r="A641">
        <v>100639</v>
      </c>
      <c r="B641">
        <v>3653</v>
      </c>
      <c r="C641" t="s">
        <v>28</v>
      </c>
      <c r="D641" t="s">
        <v>20</v>
      </c>
      <c r="E641" t="s">
        <v>34</v>
      </c>
      <c r="F641" t="s">
        <v>45</v>
      </c>
      <c r="G641" s="1">
        <v>45250</v>
      </c>
      <c r="H641" s="1">
        <v>45252</v>
      </c>
      <c r="I641" s="1">
        <v>45259</v>
      </c>
      <c r="J641">
        <v>9</v>
      </c>
      <c r="K641">
        <v>2</v>
      </c>
      <c r="L641">
        <v>10</v>
      </c>
      <c r="M641">
        <v>690.91</v>
      </c>
      <c r="N641">
        <v>6909.1</v>
      </c>
      <c r="O641">
        <v>0.11</v>
      </c>
      <c r="P641">
        <v>760</v>
      </c>
      <c r="Q641">
        <v>6149.1</v>
      </c>
      <c r="R641">
        <v>3869.1</v>
      </c>
      <c r="S641">
        <v>2280</v>
      </c>
    </row>
    <row r="642" spans="1:19" x14ac:dyDescent="0.35">
      <c r="A642">
        <v>100640</v>
      </c>
      <c r="B642">
        <v>1245</v>
      </c>
      <c r="C642" t="s">
        <v>33</v>
      </c>
      <c r="D642" t="s">
        <v>20</v>
      </c>
      <c r="E642" t="s">
        <v>21</v>
      </c>
      <c r="F642" t="s">
        <v>41</v>
      </c>
      <c r="G642" s="1">
        <v>45042</v>
      </c>
      <c r="H642" s="1">
        <v>45044</v>
      </c>
      <c r="I642" s="1">
        <v>45045</v>
      </c>
      <c r="J642">
        <v>3</v>
      </c>
      <c r="K642">
        <v>2</v>
      </c>
      <c r="L642">
        <v>11</v>
      </c>
      <c r="M642">
        <v>670.9</v>
      </c>
      <c r="N642">
        <v>7379.9</v>
      </c>
      <c r="O642">
        <v>0.13</v>
      </c>
      <c r="P642">
        <v>959.39</v>
      </c>
      <c r="Q642">
        <v>6420.51</v>
      </c>
      <c r="R642">
        <v>4944.53</v>
      </c>
      <c r="S642">
        <v>1475.98</v>
      </c>
    </row>
    <row r="643" spans="1:19" x14ac:dyDescent="0.35">
      <c r="A643">
        <v>100641</v>
      </c>
      <c r="B643">
        <v>4731</v>
      </c>
      <c r="C643" t="s">
        <v>33</v>
      </c>
      <c r="D643" t="s">
        <v>31</v>
      </c>
      <c r="E643" t="s">
        <v>26</v>
      </c>
      <c r="F643" t="s">
        <v>27</v>
      </c>
      <c r="G643" s="1">
        <v>45254</v>
      </c>
      <c r="H643" s="1">
        <v>45259</v>
      </c>
      <c r="I643" s="1">
        <v>45264</v>
      </c>
      <c r="J643">
        <v>10</v>
      </c>
      <c r="K643">
        <v>5</v>
      </c>
      <c r="L643">
        <v>13</v>
      </c>
      <c r="M643">
        <v>126.82</v>
      </c>
      <c r="N643">
        <v>1648.66</v>
      </c>
      <c r="O643">
        <v>0.17</v>
      </c>
      <c r="P643">
        <v>280.27</v>
      </c>
      <c r="Q643">
        <v>1368.39</v>
      </c>
      <c r="R643">
        <v>989.2</v>
      </c>
      <c r="S643">
        <v>379.19</v>
      </c>
    </row>
    <row r="644" spans="1:19" x14ac:dyDescent="0.35">
      <c r="A644">
        <v>100642</v>
      </c>
      <c r="B644">
        <v>4341</v>
      </c>
      <c r="C644" t="s">
        <v>33</v>
      </c>
      <c r="D644" t="s">
        <v>20</v>
      </c>
      <c r="E644" t="s">
        <v>26</v>
      </c>
      <c r="F644" t="s">
        <v>37</v>
      </c>
      <c r="G644" s="1">
        <v>45039</v>
      </c>
      <c r="H644" s="1">
        <v>45040</v>
      </c>
      <c r="I644" s="1">
        <v>45062</v>
      </c>
      <c r="J644">
        <v>23</v>
      </c>
      <c r="K644">
        <v>1</v>
      </c>
      <c r="L644">
        <v>5</v>
      </c>
      <c r="M644">
        <v>334.2</v>
      </c>
      <c r="N644">
        <v>1671</v>
      </c>
      <c r="O644">
        <v>0.15</v>
      </c>
      <c r="P644">
        <v>250.65</v>
      </c>
      <c r="Q644">
        <v>1420.35</v>
      </c>
      <c r="R644">
        <v>969.18</v>
      </c>
      <c r="S644">
        <v>451.17</v>
      </c>
    </row>
    <row r="645" spans="1:19" x14ac:dyDescent="0.35">
      <c r="A645">
        <v>100643</v>
      </c>
      <c r="B645">
        <v>2123</v>
      </c>
      <c r="C645" t="s">
        <v>19</v>
      </c>
      <c r="D645" t="s">
        <v>29</v>
      </c>
      <c r="E645" t="s">
        <v>26</v>
      </c>
      <c r="F645" t="s">
        <v>37</v>
      </c>
      <c r="G645" s="1">
        <v>45199</v>
      </c>
      <c r="H645" s="1">
        <v>45201</v>
      </c>
      <c r="I645" s="1">
        <v>45227</v>
      </c>
      <c r="J645">
        <v>28</v>
      </c>
      <c r="K645">
        <v>2</v>
      </c>
      <c r="L645">
        <v>11</v>
      </c>
      <c r="M645">
        <v>674.74</v>
      </c>
      <c r="N645">
        <v>7422.14</v>
      </c>
      <c r="O645">
        <v>0.1</v>
      </c>
      <c r="P645">
        <v>742.21</v>
      </c>
      <c r="Q645">
        <v>6679.93</v>
      </c>
      <c r="R645">
        <v>4304.84</v>
      </c>
      <c r="S645">
        <v>2375.09</v>
      </c>
    </row>
    <row r="646" spans="1:19" x14ac:dyDescent="0.35">
      <c r="A646">
        <v>100644</v>
      </c>
      <c r="B646">
        <v>1819</v>
      </c>
      <c r="C646" t="s">
        <v>19</v>
      </c>
      <c r="D646" t="s">
        <v>20</v>
      </c>
      <c r="E646" t="s">
        <v>34</v>
      </c>
      <c r="F646" t="s">
        <v>40</v>
      </c>
      <c r="G646" s="1">
        <v>44997</v>
      </c>
      <c r="H646" s="1">
        <v>45002</v>
      </c>
      <c r="I646" s="1">
        <v>45014</v>
      </c>
      <c r="J646">
        <v>17</v>
      </c>
      <c r="K646">
        <v>5</v>
      </c>
      <c r="L646">
        <v>5</v>
      </c>
      <c r="M646">
        <v>133.29</v>
      </c>
      <c r="N646">
        <v>666.45</v>
      </c>
      <c r="O646">
        <v>0.1</v>
      </c>
      <c r="P646">
        <v>66.64</v>
      </c>
      <c r="Q646">
        <v>599.79999999999995</v>
      </c>
      <c r="R646">
        <v>446.52</v>
      </c>
      <c r="S646">
        <v>153.28</v>
      </c>
    </row>
    <row r="647" spans="1:19" x14ac:dyDescent="0.35">
      <c r="A647">
        <v>100645</v>
      </c>
      <c r="B647">
        <v>2270</v>
      </c>
      <c r="C647" t="s">
        <v>28</v>
      </c>
      <c r="D647" t="s">
        <v>20</v>
      </c>
      <c r="E647" t="s">
        <v>34</v>
      </c>
      <c r="F647" t="s">
        <v>35</v>
      </c>
      <c r="G647" s="1">
        <v>45190</v>
      </c>
      <c r="H647" s="1">
        <v>45194</v>
      </c>
      <c r="I647" s="1">
        <v>45212</v>
      </c>
      <c r="J647">
        <v>22</v>
      </c>
      <c r="K647">
        <v>4</v>
      </c>
      <c r="L647">
        <v>13</v>
      </c>
      <c r="M647">
        <v>300.63</v>
      </c>
      <c r="N647">
        <v>3908.19</v>
      </c>
      <c r="O647">
        <v>0.13</v>
      </c>
      <c r="P647">
        <v>508.06</v>
      </c>
      <c r="Q647">
        <v>3400.13</v>
      </c>
      <c r="R647">
        <v>2384</v>
      </c>
      <c r="S647">
        <v>1016.13</v>
      </c>
    </row>
    <row r="648" spans="1:19" x14ac:dyDescent="0.35">
      <c r="A648">
        <v>100646</v>
      </c>
      <c r="B648">
        <v>1003</v>
      </c>
      <c r="C648" t="s">
        <v>19</v>
      </c>
      <c r="D648" t="s">
        <v>20</v>
      </c>
      <c r="E648" t="s">
        <v>24</v>
      </c>
      <c r="F648" t="s">
        <v>42</v>
      </c>
      <c r="G648" s="1">
        <v>45260</v>
      </c>
      <c r="H648" s="1">
        <v>45263</v>
      </c>
      <c r="I648" s="1">
        <v>45282</v>
      </c>
      <c r="J648">
        <v>22</v>
      </c>
      <c r="K648">
        <v>3</v>
      </c>
      <c r="L648">
        <v>6</v>
      </c>
      <c r="M648">
        <v>602.69000000000005</v>
      </c>
      <c r="N648">
        <v>3616.14</v>
      </c>
      <c r="O648">
        <v>0.1</v>
      </c>
      <c r="P648">
        <v>361.61</v>
      </c>
      <c r="Q648">
        <v>3254.53</v>
      </c>
      <c r="R648">
        <v>2242.0100000000002</v>
      </c>
      <c r="S648">
        <v>1012.52</v>
      </c>
    </row>
    <row r="649" spans="1:19" x14ac:dyDescent="0.35">
      <c r="A649">
        <v>100647</v>
      </c>
      <c r="B649">
        <v>2611</v>
      </c>
      <c r="C649" t="s">
        <v>23</v>
      </c>
      <c r="D649" t="s">
        <v>20</v>
      </c>
      <c r="E649" t="s">
        <v>21</v>
      </c>
      <c r="F649" t="s">
        <v>39</v>
      </c>
      <c r="G649" s="1">
        <v>44943</v>
      </c>
      <c r="H649" s="1">
        <v>44944</v>
      </c>
      <c r="I649" s="1">
        <v>44955</v>
      </c>
      <c r="J649">
        <v>12</v>
      </c>
      <c r="K649">
        <v>1</v>
      </c>
      <c r="L649">
        <v>5</v>
      </c>
      <c r="M649">
        <v>716.72</v>
      </c>
      <c r="N649">
        <v>3583.6</v>
      </c>
      <c r="O649">
        <v>0</v>
      </c>
      <c r="P649">
        <v>0</v>
      </c>
      <c r="Q649">
        <v>3583.6</v>
      </c>
      <c r="R649">
        <v>2257.67</v>
      </c>
      <c r="S649">
        <v>1325.93</v>
      </c>
    </row>
    <row r="650" spans="1:19" x14ac:dyDescent="0.35">
      <c r="A650">
        <v>100648</v>
      </c>
      <c r="B650">
        <v>3728</v>
      </c>
      <c r="C650" t="s">
        <v>28</v>
      </c>
      <c r="D650" t="s">
        <v>20</v>
      </c>
      <c r="E650" t="s">
        <v>21</v>
      </c>
      <c r="F650" t="s">
        <v>41</v>
      </c>
      <c r="G650" s="1">
        <v>45179</v>
      </c>
      <c r="H650" s="1">
        <v>45180</v>
      </c>
      <c r="I650" s="1">
        <v>45200</v>
      </c>
      <c r="J650">
        <v>21</v>
      </c>
      <c r="K650">
        <v>1</v>
      </c>
      <c r="L650">
        <v>9</v>
      </c>
      <c r="M650">
        <v>781.4</v>
      </c>
      <c r="N650">
        <v>7032.6</v>
      </c>
      <c r="O650">
        <v>0.08</v>
      </c>
      <c r="P650">
        <v>562.61</v>
      </c>
      <c r="Q650">
        <v>6469.99</v>
      </c>
      <c r="R650">
        <v>4852.49</v>
      </c>
      <c r="S650">
        <v>1617.5</v>
      </c>
    </row>
    <row r="651" spans="1:19" x14ac:dyDescent="0.35">
      <c r="A651">
        <v>100649</v>
      </c>
      <c r="B651">
        <v>2912</v>
      </c>
      <c r="C651" t="s">
        <v>28</v>
      </c>
      <c r="D651" t="s">
        <v>20</v>
      </c>
      <c r="E651" t="s">
        <v>26</v>
      </c>
      <c r="F651" t="s">
        <v>27</v>
      </c>
      <c r="G651" s="1">
        <v>44929</v>
      </c>
      <c r="H651" s="1">
        <v>44931</v>
      </c>
      <c r="I651" s="1">
        <v>44935</v>
      </c>
      <c r="J651">
        <v>6</v>
      </c>
      <c r="K651">
        <v>2</v>
      </c>
      <c r="L651">
        <v>1</v>
      </c>
      <c r="M651">
        <v>179.27</v>
      </c>
      <c r="N651">
        <v>179.27</v>
      </c>
      <c r="O651">
        <v>0.04</v>
      </c>
      <c r="P651">
        <v>7.17</v>
      </c>
      <c r="Q651">
        <v>172.1</v>
      </c>
      <c r="R651">
        <v>105.77</v>
      </c>
      <c r="S651">
        <v>66.33</v>
      </c>
    </row>
    <row r="652" spans="1:19" x14ac:dyDescent="0.35">
      <c r="A652">
        <v>100650</v>
      </c>
      <c r="B652">
        <v>4092</v>
      </c>
      <c r="C652" t="s">
        <v>33</v>
      </c>
      <c r="D652" t="s">
        <v>20</v>
      </c>
      <c r="E652" t="s">
        <v>34</v>
      </c>
      <c r="F652" t="s">
        <v>40</v>
      </c>
      <c r="G652" s="1">
        <v>45286</v>
      </c>
      <c r="H652" s="1">
        <v>45291</v>
      </c>
      <c r="I652" s="1">
        <v>45316</v>
      </c>
      <c r="J652">
        <v>30</v>
      </c>
      <c r="K652">
        <v>5</v>
      </c>
      <c r="L652">
        <v>10</v>
      </c>
      <c r="M652">
        <v>295.17</v>
      </c>
      <c r="N652">
        <v>2951.7</v>
      </c>
      <c r="O652">
        <v>0.18</v>
      </c>
      <c r="P652">
        <v>531.30999999999995</v>
      </c>
      <c r="Q652">
        <v>2420.39</v>
      </c>
      <c r="R652">
        <v>2154.7399999999998</v>
      </c>
      <c r="S652">
        <v>265.64999999999998</v>
      </c>
    </row>
    <row r="653" spans="1:19" x14ac:dyDescent="0.35">
      <c r="A653">
        <v>100651</v>
      </c>
      <c r="B653">
        <v>4965</v>
      </c>
      <c r="C653" t="s">
        <v>19</v>
      </c>
      <c r="D653" t="s">
        <v>29</v>
      </c>
      <c r="E653" t="s">
        <v>24</v>
      </c>
      <c r="F653" t="s">
        <v>42</v>
      </c>
      <c r="G653" s="1">
        <v>45059</v>
      </c>
      <c r="H653" s="1">
        <v>45062</v>
      </c>
      <c r="I653" s="1">
        <v>45088</v>
      </c>
      <c r="J653">
        <v>29</v>
      </c>
      <c r="K653">
        <v>3</v>
      </c>
      <c r="L653">
        <v>13</v>
      </c>
      <c r="M653">
        <v>655.49</v>
      </c>
      <c r="N653">
        <v>8521.3700000000008</v>
      </c>
      <c r="O653">
        <v>0.12</v>
      </c>
      <c r="P653">
        <v>1022.56</v>
      </c>
      <c r="Q653">
        <v>7498.81</v>
      </c>
      <c r="R653">
        <v>5368.46</v>
      </c>
      <c r="S653">
        <v>2130.35</v>
      </c>
    </row>
    <row r="654" spans="1:19" x14ac:dyDescent="0.35">
      <c r="A654">
        <v>100652</v>
      </c>
      <c r="B654">
        <v>4501</v>
      </c>
      <c r="C654" t="s">
        <v>23</v>
      </c>
      <c r="D654" t="s">
        <v>31</v>
      </c>
      <c r="E654" t="s">
        <v>24</v>
      </c>
      <c r="F654" t="s">
        <v>42</v>
      </c>
      <c r="G654" s="1">
        <v>44956</v>
      </c>
      <c r="H654" s="1">
        <v>44959</v>
      </c>
      <c r="I654" s="1">
        <v>44973</v>
      </c>
      <c r="J654">
        <v>17</v>
      </c>
      <c r="K654">
        <v>3</v>
      </c>
      <c r="L654">
        <v>11</v>
      </c>
      <c r="M654">
        <v>544.01</v>
      </c>
      <c r="N654">
        <v>5984.11</v>
      </c>
      <c r="O654">
        <v>0.08</v>
      </c>
      <c r="P654">
        <v>478.73</v>
      </c>
      <c r="Q654">
        <v>5505.38</v>
      </c>
      <c r="R654">
        <v>3889.67</v>
      </c>
      <c r="S654">
        <v>1615.71</v>
      </c>
    </row>
    <row r="655" spans="1:19" x14ac:dyDescent="0.35">
      <c r="A655">
        <v>100653</v>
      </c>
      <c r="B655">
        <v>2035</v>
      </c>
      <c r="C655" t="s">
        <v>19</v>
      </c>
      <c r="D655" t="s">
        <v>20</v>
      </c>
      <c r="E655" t="s">
        <v>24</v>
      </c>
      <c r="F655" t="s">
        <v>42</v>
      </c>
      <c r="G655" s="1">
        <v>45156</v>
      </c>
      <c r="H655" s="1">
        <v>45159</v>
      </c>
      <c r="I655" s="1">
        <v>45163</v>
      </c>
      <c r="J655">
        <v>7</v>
      </c>
      <c r="K655">
        <v>3</v>
      </c>
      <c r="L655">
        <v>3</v>
      </c>
      <c r="M655">
        <v>563.54</v>
      </c>
      <c r="N655">
        <v>1690.62</v>
      </c>
      <c r="O655">
        <v>0.08</v>
      </c>
      <c r="P655">
        <v>135.25</v>
      </c>
      <c r="Q655">
        <v>1555.37</v>
      </c>
      <c r="R655">
        <v>963.65</v>
      </c>
      <c r="S655">
        <v>591.72</v>
      </c>
    </row>
    <row r="656" spans="1:19" x14ac:dyDescent="0.35">
      <c r="A656">
        <v>100654</v>
      </c>
      <c r="B656">
        <v>2098</v>
      </c>
      <c r="C656" t="s">
        <v>33</v>
      </c>
      <c r="D656" t="s">
        <v>31</v>
      </c>
      <c r="E656" t="s">
        <v>34</v>
      </c>
      <c r="F656" t="s">
        <v>35</v>
      </c>
      <c r="G656" s="1">
        <v>45260</v>
      </c>
      <c r="H656" s="1">
        <v>45262</v>
      </c>
      <c r="I656" s="1">
        <v>45274</v>
      </c>
      <c r="J656">
        <v>14</v>
      </c>
      <c r="K656">
        <v>2</v>
      </c>
      <c r="L656">
        <v>13</v>
      </c>
      <c r="M656">
        <v>90.82</v>
      </c>
      <c r="N656">
        <v>1180.6600000000001</v>
      </c>
      <c r="O656">
        <v>0.04</v>
      </c>
      <c r="P656">
        <v>47.23</v>
      </c>
      <c r="Q656">
        <v>1133.43</v>
      </c>
      <c r="R656">
        <v>672.98</v>
      </c>
      <c r="S656">
        <v>460.45</v>
      </c>
    </row>
    <row r="657" spans="1:19" x14ac:dyDescent="0.35">
      <c r="A657">
        <v>100655</v>
      </c>
      <c r="B657">
        <v>1068</v>
      </c>
      <c r="C657" t="s">
        <v>33</v>
      </c>
      <c r="D657" t="s">
        <v>31</v>
      </c>
      <c r="E657" t="s">
        <v>21</v>
      </c>
      <c r="F657" t="s">
        <v>22</v>
      </c>
      <c r="G657" s="1">
        <v>45118</v>
      </c>
      <c r="H657" s="1">
        <v>45122</v>
      </c>
      <c r="I657" s="1">
        <v>45141</v>
      </c>
      <c r="J657">
        <v>23</v>
      </c>
      <c r="K657">
        <v>4</v>
      </c>
      <c r="L657">
        <v>7</v>
      </c>
      <c r="M657">
        <v>92.1</v>
      </c>
      <c r="N657">
        <v>644.70000000000005</v>
      </c>
      <c r="O657">
        <v>0.18</v>
      </c>
      <c r="P657">
        <v>116.05</v>
      </c>
      <c r="Q657">
        <v>528.65</v>
      </c>
      <c r="R657">
        <v>373.93</v>
      </c>
      <c r="S657">
        <v>154.72</v>
      </c>
    </row>
    <row r="658" spans="1:19" x14ac:dyDescent="0.35">
      <c r="A658">
        <v>100656</v>
      </c>
      <c r="B658">
        <v>2571</v>
      </c>
      <c r="C658" t="s">
        <v>19</v>
      </c>
      <c r="D658" t="s">
        <v>20</v>
      </c>
      <c r="E658" t="s">
        <v>24</v>
      </c>
      <c r="F658" t="s">
        <v>25</v>
      </c>
      <c r="G658" s="1">
        <v>45207</v>
      </c>
      <c r="H658" s="1">
        <v>45210</v>
      </c>
      <c r="I658" s="1">
        <v>45211</v>
      </c>
      <c r="J658">
        <v>4</v>
      </c>
      <c r="K658">
        <v>3</v>
      </c>
      <c r="L658">
        <v>10</v>
      </c>
      <c r="M658">
        <v>43.75</v>
      </c>
      <c r="N658">
        <v>437.5</v>
      </c>
      <c r="O658">
        <v>0.17</v>
      </c>
      <c r="P658">
        <v>74.38</v>
      </c>
      <c r="Q658">
        <v>363.12</v>
      </c>
      <c r="R658">
        <v>271.25</v>
      </c>
      <c r="S658">
        <v>91.87</v>
      </c>
    </row>
    <row r="659" spans="1:19" x14ac:dyDescent="0.35">
      <c r="A659">
        <v>100657</v>
      </c>
      <c r="B659">
        <v>1358</v>
      </c>
      <c r="C659" t="s">
        <v>23</v>
      </c>
      <c r="D659" t="s">
        <v>31</v>
      </c>
      <c r="E659" t="s">
        <v>34</v>
      </c>
      <c r="F659" t="s">
        <v>43</v>
      </c>
      <c r="G659" s="1">
        <v>45119</v>
      </c>
      <c r="H659" s="1">
        <v>45123</v>
      </c>
      <c r="I659" s="1">
        <v>45147</v>
      </c>
      <c r="J659">
        <v>28</v>
      </c>
      <c r="K659">
        <v>4</v>
      </c>
      <c r="L659">
        <v>2</v>
      </c>
      <c r="M659">
        <v>321.5</v>
      </c>
      <c r="N659">
        <v>643</v>
      </c>
      <c r="O659">
        <v>0.04</v>
      </c>
      <c r="P659">
        <v>25.72</v>
      </c>
      <c r="Q659">
        <v>617.28</v>
      </c>
      <c r="R659">
        <v>424.38</v>
      </c>
      <c r="S659">
        <v>192.9</v>
      </c>
    </row>
    <row r="660" spans="1:19" x14ac:dyDescent="0.35">
      <c r="A660">
        <v>100658</v>
      </c>
      <c r="B660">
        <v>2830</v>
      </c>
      <c r="C660" t="s">
        <v>23</v>
      </c>
      <c r="D660" t="s">
        <v>29</v>
      </c>
      <c r="E660" t="s">
        <v>34</v>
      </c>
      <c r="F660" t="s">
        <v>40</v>
      </c>
      <c r="G660" s="1">
        <v>45140</v>
      </c>
      <c r="H660" s="1">
        <v>45145</v>
      </c>
      <c r="I660" s="1">
        <v>45156</v>
      </c>
      <c r="J660">
        <v>16</v>
      </c>
      <c r="K660">
        <v>5</v>
      </c>
      <c r="L660">
        <v>7</v>
      </c>
      <c r="M660">
        <v>153.63</v>
      </c>
      <c r="N660">
        <v>1075.4100000000001</v>
      </c>
      <c r="O660">
        <v>0.11</v>
      </c>
      <c r="P660">
        <v>118.3</v>
      </c>
      <c r="Q660">
        <v>957.11</v>
      </c>
      <c r="R660">
        <v>688.26</v>
      </c>
      <c r="S660">
        <v>268.85000000000002</v>
      </c>
    </row>
    <row r="661" spans="1:19" x14ac:dyDescent="0.35">
      <c r="A661">
        <v>100659</v>
      </c>
      <c r="B661">
        <v>1260</v>
      </c>
      <c r="C661" t="s">
        <v>19</v>
      </c>
      <c r="D661" t="s">
        <v>20</v>
      </c>
      <c r="E661" t="s">
        <v>26</v>
      </c>
      <c r="F661" t="s">
        <v>36</v>
      </c>
      <c r="G661" s="1">
        <v>45282</v>
      </c>
      <c r="H661" s="1">
        <v>45284</v>
      </c>
      <c r="I661" s="1">
        <v>45290</v>
      </c>
      <c r="J661">
        <v>8</v>
      </c>
      <c r="K661">
        <v>2</v>
      </c>
      <c r="L661">
        <v>5</v>
      </c>
      <c r="M661">
        <v>376.84</v>
      </c>
      <c r="N661">
        <v>1884.2</v>
      </c>
      <c r="O661">
        <v>0.12</v>
      </c>
      <c r="P661">
        <v>226.1</v>
      </c>
      <c r="Q661">
        <v>1658.1</v>
      </c>
      <c r="R661">
        <v>1149.3599999999999</v>
      </c>
      <c r="S661">
        <v>508.74</v>
      </c>
    </row>
    <row r="662" spans="1:19" x14ac:dyDescent="0.35">
      <c r="A662">
        <v>100660</v>
      </c>
      <c r="B662">
        <v>3446</v>
      </c>
      <c r="C662" t="s">
        <v>33</v>
      </c>
      <c r="D662" t="s">
        <v>31</v>
      </c>
      <c r="E662" t="s">
        <v>34</v>
      </c>
      <c r="F662" t="s">
        <v>43</v>
      </c>
      <c r="G662" s="1">
        <v>45034</v>
      </c>
      <c r="H662" s="1">
        <v>45036</v>
      </c>
      <c r="I662" s="1">
        <v>45042</v>
      </c>
      <c r="J662">
        <v>8</v>
      </c>
      <c r="K662">
        <v>2</v>
      </c>
      <c r="L662">
        <v>8</v>
      </c>
      <c r="M662">
        <v>327.72</v>
      </c>
      <c r="N662">
        <v>2621.76</v>
      </c>
      <c r="O662">
        <v>7.0000000000000007E-2</v>
      </c>
      <c r="P662">
        <v>183.52</v>
      </c>
      <c r="Q662">
        <v>2438.2399999999998</v>
      </c>
      <c r="R662">
        <v>1573.06</v>
      </c>
      <c r="S662">
        <v>865.18</v>
      </c>
    </row>
    <row r="663" spans="1:19" x14ac:dyDescent="0.35">
      <c r="A663">
        <v>100661</v>
      </c>
      <c r="B663">
        <v>1529</v>
      </c>
      <c r="C663" t="s">
        <v>33</v>
      </c>
      <c r="D663" t="s">
        <v>31</v>
      </c>
      <c r="E663" t="s">
        <v>34</v>
      </c>
      <c r="F663" t="s">
        <v>43</v>
      </c>
      <c r="G663" s="1">
        <v>45166</v>
      </c>
      <c r="H663" s="1">
        <v>45170</v>
      </c>
      <c r="I663" s="1">
        <v>45173</v>
      </c>
      <c r="J663">
        <v>7</v>
      </c>
      <c r="K663">
        <v>4</v>
      </c>
      <c r="L663">
        <v>2</v>
      </c>
      <c r="M663">
        <v>574.89</v>
      </c>
      <c r="N663">
        <v>1149.78</v>
      </c>
      <c r="O663">
        <v>0.12</v>
      </c>
      <c r="P663">
        <v>137.97</v>
      </c>
      <c r="Q663">
        <v>1011.81</v>
      </c>
      <c r="R663">
        <v>712.86</v>
      </c>
      <c r="S663">
        <v>298.95</v>
      </c>
    </row>
    <row r="664" spans="1:19" x14ac:dyDescent="0.35">
      <c r="A664">
        <v>100662</v>
      </c>
      <c r="B664">
        <v>1477</v>
      </c>
      <c r="C664" t="s">
        <v>28</v>
      </c>
      <c r="D664" t="s">
        <v>29</v>
      </c>
      <c r="E664" t="s">
        <v>26</v>
      </c>
      <c r="F664" t="s">
        <v>37</v>
      </c>
      <c r="G664" s="1">
        <v>45145</v>
      </c>
      <c r="H664" s="1">
        <v>45149</v>
      </c>
      <c r="I664" s="1">
        <v>45158</v>
      </c>
      <c r="J664">
        <v>13</v>
      </c>
      <c r="K664">
        <v>4</v>
      </c>
      <c r="L664">
        <v>13</v>
      </c>
      <c r="M664">
        <v>718.44</v>
      </c>
      <c r="N664">
        <v>9339.7199999999993</v>
      </c>
      <c r="O664">
        <v>0.06</v>
      </c>
      <c r="P664">
        <v>560.38</v>
      </c>
      <c r="Q664">
        <v>8779.34</v>
      </c>
      <c r="R664">
        <v>6351.01</v>
      </c>
      <c r="S664">
        <v>2428.33</v>
      </c>
    </row>
    <row r="665" spans="1:19" x14ac:dyDescent="0.35">
      <c r="A665">
        <v>100663</v>
      </c>
      <c r="B665">
        <v>4124</v>
      </c>
      <c r="C665" t="s">
        <v>19</v>
      </c>
      <c r="D665" t="s">
        <v>20</v>
      </c>
      <c r="E665" t="s">
        <v>24</v>
      </c>
      <c r="F665" t="s">
        <v>30</v>
      </c>
      <c r="G665" s="1">
        <v>45148</v>
      </c>
      <c r="H665" s="1">
        <v>45150</v>
      </c>
      <c r="I665" s="1">
        <v>45150</v>
      </c>
      <c r="J665">
        <v>2</v>
      </c>
      <c r="K665">
        <v>2</v>
      </c>
      <c r="L665">
        <v>2</v>
      </c>
      <c r="M665">
        <v>600.5</v>
      </c>
      <c r="N665">
        <v>1201</v>
      </c>
      <c r="O665">
        <v>0</v>
      </c>
      <c r="P665">
        <v>0</v>
      </c>
      <c r="Q665">
        <v>1201</v>
      </c>
      <c r="R665">
        <v>720.6</v>
      </c>
      <c r="S665">
        <v>480.4</v>
      </c>
    </row>
    <row r="666" spans="1:19" x14ac:dyDescent="0.35">
      <c r="A666">
        <v>100664</v>
      </c>
      <c r="B666">
        <v>3383</v>
      </c>
      <c r="C666" t="s">
        <v>28</v>
      </c>
      <c r="D666" t="s">
        <v>31</v>
      </c>
      <c r="E666" t="s">
        <v>24</v>
      </c>
      <c r="F666" t="s">
        <v>32</v>
      </c>
      <c r="G666" s="1">
        <v>45134</v>
      </c>
      <c r="H666" s="1">
        <v>45139</v>
      </c>
      <c r="I666" s="1">
        <v>45147</v>
      </c>
      <c r="J666">
        <v>13</v>
      </c>
      <c r="K666">
        <v>5</v>
      </c>
      <c r="L666">
        <v>5</v>
      </c>
      <c r="M666">
        <v>604.54</v>
      </c>
      <c r="N666">
        <v>3022.7</v>
      </c>
      <c r="O666">
        <v>0.14000000000000001</v>
      </c>
      <c r="P666">
        <v>423.18</v>
      </c>
      <c r="Q666">
        <v>2599.52</v>
      </c>
      <c r="R666">
        <v>1813.62</v>
      </c>
      <c r="S666">
        <v>785.9</v>
      </c>
    </row>
    <row r="667" spans="1:19" x14ac:dyDescent="0.35">
      <c r="A667">
        <v>100665</v>
      </c>
      <c r="B667">
        <v>4646</v>
      </c>
      <c r="C667" t="s">
        <v>23</v>
      </c>
      <c r="D667" t="s">
        <v>31</v>
      </c>
      <c r="E667" t="s">
        <v>34</v>
      </c>
      <c r="F667" t="s">
        <v>40</v>
      </c>
      <c r="G667" s="1">
        <v>45059</v>
      </c>
      <c r="H667" s="1">
        <v>45060</v>
      </c>
      <c r="I667" s="1">
        <v>45087</v>
      </c>
      <c r="J667">
        <v>28</v>
      </c>
      <c r="K667">
        <v>1</v>
      </c>
      <c r="L667">
        <v>8</v>
      </c>
      <c r="M667">
        <v>640.4</v>
      </c>
      <c r="N667">
        <v>5123.2</v>
      </c>
      <c r="O667">
        <v>0.04</v>
      </c>
      <c r="P667">
        <v>204.93</v>
      </c>
      <c r="Q667">
        <v>4918.2700000000004</v>
      </c>
      <c r="R667">
        <v>2868.99</v>
      </c>
      <c r="S667">
        <v>2049.2800000000002</v>
      </c>
    </row>
    <row r="668" spans="1:19" x14ac:dyDescent="0.35">
      <c r="A668">
        <v>100666</v>
      </c>
      <c r="B668">
        <v>3205</v>
      </c>
      <c r="C668" t="s">
        <v>19</v>
      </c>
      <c r="D668" t="s">
        <v>29</v>
      </c>
      <c r="E668" t="s">
        <v>24</v>
      </c>
      <c r="F668" t="s">
        <v>32</v>
      </c>
      <c r="G668" s="1">
        <v>45076</v>
      </c>
      <c r="H668" s="1">
        <v>45077</v>
      </c>
      <c r="I668" s="1">
        <v>45082</v>
      </c>
      <c r="J668">
        <v>6</v>
      </c>
      <c r="K668">
        <v>1</v>
      </c>
      <c r="L668">
        <v>1</v>
      </c>
      <c r="M668">
        <v>359.84</v>
      </c>
      <c r="N668">
        <v>359.84</v>
      </c>
      <c r="O668">
        <v>0.1</v>
      </c>
      <c r="P668">
        <v>35.979999999999997</v>
      </c>
      <c r="Q668">
        <v>323.86</v>
      </c>
      <c r="R668">
        <v>223.1</v>
      </c>
      <c r="S668">
        <v>100.76</v>
      </c>
    </row>
    <row r="669" spans="1:19" x14ac:dyDescent="0.35">
      <c r="A669">
        <v>100667</v>
      </c>
      <c r="B669">
        <v>3960</v>
      </c>
      <c r="C669" t="s">
        <v>33</v>
      </c>
      <c r="D669" t="s">
        <v>29</v>
      </c>
      <c r="E669" t="s">
        <v>26</v>
      </c>
      <c r="F669" t="s">
        <v>44</v>
      </c>
      <c r="G669" s="1">
        <v>45165</v>
      </c>
      <c r="H669" s="1">
        <v>45168</v>
      </c>
      <c r="I669" s="1">
        <v>45190</v>
      </c>
      <c r="J669">
        <v>25</v>
      </c>
      <c r="K669">
        <v>3</v>
      </c>
      <c r="L669">
        <v>9</v>
      </c>
      <c r="M669">
        <v>787.57</v>
      </c>
      <c r="N669">
        <v>7088.13</v>
      </c>
      <c r="O669">
        <v>0.13</v>
      </c>
      <c r="P669">
        <v>921.46</v>
      </c>
      <c r="Q669">
        <v>6166.67</v>
      </c>
      <c r="R669">
        <v>5103.45</v>
      </c>
      <c r="S669">
        <v>1063.22</v>
      </c>
    </row>
    <row r="670" spans="1:19" x14ac:dyDescent="0.35">
      <c r="A670">
        <v>100668</v>
      </c>
      <c r="B670">
        <v>4023</v>
      </c>
      <c r="C670" t="s">
        <v>19</v>
      </c>
      <c r="D670" t="s">
        <v>20</v>
      </c>
      <c r="E670" t="s">
        <v>26</v>
      </c>
      <c r="F670" t="s">
        <v>36</v>
      </c>
      <c r="G670" s="1">
        <v>45082</v>
      </c>
      <c r="H670" s="1">
        <v>45086</v>
      </c>
      <c r="I670" s="1">
        <v>45095</v>
      </c>
      <c r="J670">
        <v>13</v>
      </c>
      <c r="K670">
        <v>4</v>
      </c>
      <c r="L670">
        <v>10</v>
      </c>
      <c r="M670">
        <v>263.07</v>
      </c>
      <c r="N670">
        <v>2630.7</v>
      </c>
      <c r="O670">
        <v>0.02</v>
      </c>
      <c r="P670">
        <v>52.61</v>
      </c>
      <c r="Q670">
        <v>2578.09</v>
      </c>
      <c r="R670">
        <v>1525.81</v>
      </c>
      <c r="S670">
        <v>1052.28</v>
      </c>
    </row>
    <row r="671" spans="1:19" x14ac:dyDescent="0.35">
      <c r="A671">
        <v>100669</v>
      </c>
      <c r="B671">
        <v>1320</v>
      </c>
      <c r="C671" t="s">
        <v>19</v>
      </c>
      <c r="D671" t="s">
        <v>29</v>
      </c>
      <c r="E671" t="s">
        <v>24</v>
      </c>
      <c r="F671" t="s">
        <v>25</v>
      </c>
      <c r="G671" s="1">
        <v>45012</v>
      </c>
      <c r="H671" s="1">
        <v>45015</v>
      </c>
      <c r="I671" s="1">
        <v>45028</v>
      </c>
      <c r="J671">
        <v>16</v>
      </c>
      <c r="K671">
        <v>3</v>
      </c>
      <c r="L671">
        <v>14</v>
      </c>
      <c r="M671">
        <v>243.87</v>
      </c>
      <c r="N671">
        <v>3414.18</v>
      </c>
      <c r="O671">
        <v>0.11</v>
      </c>
      <c r="P671">
        <v>375.56</v>
      </c>
      <c r="Q671">
        <v>3038.62</v>
      </c>
      <c r="R671">
        <v>2253.36</v>
      </c>
      <c r="S671">
        <v>785.26</v>
      </c>
    </row>
    <row r="672" spans="1:19" x14ac:dyDescent="0.35">
      <c r="A672">
        <v>100670</v>
      </c>
      <c r="B672">
        <v>3555</v>
      </c>
      <c r="C672" t="s">
        <v>19</v>
      </c>
      <c r="D672" t="s">
        <v>20</v>
      </c>
      <c r="E672" t="s">
        <v>24</v>
      </c>
      <c r="F672" t="s">
        <v>42</v>
      </c>
      <c r="G672" s="1">
        <v>45208</v>
      </c>
      <c r="H672" s="1">
        <v>45211</v>
      </c>
      <c r="I672" s="1">
        <v>45217</v>
      </c>
      <c r="J672">
        <v>9</v>
      </c>
      <c r="K672">
        <v>3</v>
      </c>
      <c r="L672">
        <v>8</v>
      </c>
      <c r="M672">
        <v>271.36</v>
      </c>
      <c r="N672">
        <v>2170.88</v>
      </c>
      <c r="O672">
        <v>0.08</v>
      </c>
      <c r="P672">
        <v>173.67</v>
      </c>
      <c r="Q672">
        <v>1997.21</v>
      </c>
      <c r="R672">
        <v>1302.53</v>
      </c>
      <c r="S672">
        <v>694.68</v>
      </c>
    </row>
    <row r="673" spans="1:19" x14ac:dyDescent="0.35">
      <c r="A673">
        <v>100671</v>
      </c>
      <c r="B673">
        <v>3834</v>
      </c>
      <c r="C673" t="s">
        <v>28</v>
      </c>
      <c r="D673" t="s">
        <v>29</v>
      </c>
      <c r="E673" t="s">
        <v>24</v>
      </c>
      <c r="F673" t="s">
        <v>30</v>
      </c>
      <c r="G673" s="1">
        <v>44932</v>
      </c>
      <c r="H673" s="1">
        <v>44933</v>
      </c>
      <c r="I673" s="1">
        <v>44951</v>
      </c>
      <c r="J673">
        <v>19</v>
      </c>
      <c r="K673">
        <v>1</v>
      </c>
      <c r="L673">
        <v>11</v>
      </c>
      <c r="M673">
        <v>279.39999999999998</v>
      </c>
      <c r="N673">
        <v>3073.4</v>
      </c>
      <c r="O673">
        <v>0.01</v>
      </c>
      <c r="P673">
        <v>30.73</v>
      </c>
      <c r="Q673">
        <v>3042.67</v>
      </c>
      <c r="R673">
        <v>2059.1799999999998</v>
      </c>
      <c r="S673">
        <v>983.49</v>
      </c>
    </row>
    <row r="674" spans="1:19" x14ac:dyDescent="0.35">
      <c r="A674">
        <v>100672</v>
      </c>
      <c r="B674">
        <v>1382</v>
      </c>
      <c r="C674" t="s">
        <v>28</v>
      </c>
      <c r="D674" t="s">
        <v>20</v>
      </c>
      <c r="E674" t="s">
        <v>34</v>
      </c>
      <c r="F674" t="s">
        <v>43</v>
      </c>
      <c r="G674" s="1">
        <v>45100</v>
      </c>
      <c r="H674" s="1">
        <v>45104</v>
      </c>
      <c r="I674" s="1">
        <v>45118</v>
      </c>
      <c r="J674">
        <v>18</v>
      </c>
      <c r="K674">
        <v>4</v>
      </c>
      <c r="L674">
        <v>2</v>
      </c>
      <c r="M674">
        <v>722.61</v>
      </c>
      <c r="N674">
        <v>1445.22</v>
      </c>
      <c r="O674">
        <v>0.12</v>
      </c>
      <c r="P674">
        <v>173.43</v>
      </c>
      <c r="Q674">
        <v>1271.79</v>
      </c>
      <c r="R674">
        <v>838.23</v>
      </c>
      <c r="S674">
        <v>433.56</v>
      </c>
    </row>
    <row r="675" spans="1:19" x14ac:dyDescent="0.35">
      <c r="A675">
        <v>100673</v>
      </c>
      <c r="B675">
        <v>3832</v>
      </c>
      <c r="C675" t="s">
        <v>23</v>
      </c>
      <c r="D675" t="s">
        <v>31</v>
      </c>
      <c r="E675" t="s">
        <v>26</v>
      </c>
      <c r="F675" t="s">
        <v>36</v>
      </c>
      <c r="G675" s="1">
        <v>45200</v>
      </c>
      <c r="H675" s="1">
        <v>45205</v>
      </c>
      <c r="I675" s="1">
        <v>45218</v>
      </c>
      <c r="J675">
        <v>18</v>
      </c>
      <c r="K675">
        <v>5</v>
      </c>
      <c r="L675">
        <v>10</v>
      </c>
      <c r="M675">
        <v>598.37</v>
      </c>
      <c r="N675">
        <v>5983.7</v>
      </c>
      <c r="O675">
        <v>0.14000000000000001</v>
      </c>
      <c r="P675">
        <v>837.72</v>
      </c>
      <c r="Q675">
        <v>5145.9799999999996</v>
      </c>
      <c r="R675">
        <v>3231.2</v>
      </c>
      <c r="S675">
        <v>1914.78</v>
      </c>
    </row>
    <row r="676" spans="1:19" x14ac:dyDescent="0.35">
      <c r="A676">
        <v>100674</v>
      </c>
      <c r="B676">
        <v>2774</v>
      </c>
      <c r="C676" t="s">
        <v>33</v>
      </c>
      <c r="D676" t="s">
        <v>29</v>
      </c>
      <c r="E676" t="s">
        <v>34</v>
      </c>
      <c r="F676" t="s">
        <v>43</v>
      </c>
      <c r="G676" s="1">
        <v>45257</v>
      </c>
      <c r="H676" s="1">
        <v>45261</v>
      </c>
      <c r="I676" s="1">
        <v>45279</v>
      </c>
      <c r="J676">
        <v>22</v>
      </c>
      <c r="K676">
        <v>4</v>
      </c>
      <c r="L676">
        <v>11</v>
      </c>
      <c r="M676">
        <v>743.65</v>
      </c>
      <c r="N676">
        <v>8180.15</v>
      </c>
      <c r="O676">
        <v>0.12</v>
      </c>
      <c r="P676">
        <v>981.62</v>
      </c>
      <c r="Q676">
        <v>7198.53</v>
      </c>
      <c r="R676">
        <v>5398.9</v>
      </c>
      <c r="S676">
        <v>1799.63</v>
      </c>
    </row>
    <row r="677" spans="1:19" x14ac:dyDescent="0.35">
      <c r="A677">
        <v>100675</v>
      </c>
      <c r="B677">
        <v>1193</v>
      </c>
      <c r="C677" t="s">
        <v>19</v>
      </c>
      <c r="D677" t="s">
        <v>31</v>
      </c>
      <c r="E677" t="s">
        <v>21</v>
      </c>
      <c r="F677" t="s">
        <v>38</v>
      </c>
      <c r="G677" s="1">
        <v>45222</v>
      </c>
      <c r="H677" s="1">
        <v>45223</v>
      </c>
      <c r="I677" s="1">
        <v>45246</v>
      </c>
      <c r="J677">
        <v>24</v>
      </c>
      <c r="K677">
        <v>1</v>
      </c>
      <c r="L677">
        <v>10</v>
      </c>
      <c r="M677">
        <v>546.16999999999996</v>
      </c>
      <c r="N677">
        <v>5461.7</v>
      </c>
      <c r="O677">
        <v>0.08</v>
      </c>
      <c r="P677">
        <v>436.94</v>
      </c>
      <c r="Q677">
        <v>5024.76</v>
      </c>
      <c r="R677">
        <v>3331.64</v>
      </c>
      <c r="S677">
        <v>1693.12</v>
      </c>
    </row>
    <row r="678" spans="1:19" x14ac:dyDescent="0.35">
      <c r="A678">
        <v>100676</v>
      </c>
      <c r="B678">
        <v>1604</v>
      </c>
      <c r="C678" t="s">
        <v>19</v>
      </c>
      <c r="D678" t="s">
        <v>20</v>
      </c>
      <c r="E678" t="s">
        <v>21</v>
      </c>
      <c r="F678" t="s">
        <v>39</v>
      </c>
      <c r="G678" s="1">
        <v>45078</v>
      </c>
      <c r="H678" s="1">
        <v>45079</v>
      </c>
      <c r="I678" s="1">
        <v>45108</v>
      </c>
      <c r="J678">
        <v>30</v>
      </c>
      <c r="K678">
        <v>1</v>
      </c>
      <c r="L678">
        <v>13</v>
      </c>
      <c r="M678">
        <v>113.9</v>
      </c>
      <c r="N678">
        <v>1480.7</v>
      </c>
      <c r="O678">
        <v>0.12</v>
      </c>
      <c r="P678">
        <v>177.68</v>
      </c>
      <c r="Q678">
        <v>1303.02</v>
      </c>
      <c r="R678">
        <v>873.61</v>
      </c>
      <c r="S678">
        <v>429.41</v>
      </c>
    </row>
    <row r="679" spans="1:19" x14ac:dyDescent="0.35">
      <c r="A679">
        <v>100677</v>
      </c>
      <c r="B679">
        <v>2978</v>
      </c>
      <c r="C679" t="s">
        <v>23</v>
      </c>
      <c r="D679" t="s">
        <v>29</v>
      </c>
      <c r="E679" t="s">
        <v>26</v>
      </c>
      <c r="F679" t="s">
        <v>44</v>
      </c>
      <c r="G679" s="1">
        <v>45121</v>
      </c>
      <c r="H679" s="1">
        <v>45123</v>
      </c>
      <c r="I679" s="1">
        <v>45129</v>
      </c>
      <c r="J679">
        <v>8</v>
      </c>
      <c r="K679">
        <v>2</v>
      </c>
      <c r="L679">
        <v>2</v>
      </c>
      <c r="M679">
        <v>269.94</v>
      </c>
      <c r="N679">
        <v>539.88</v>
      </c>
      <c r="O679">
        <v>0.09</v>
      </c>
      <c r="P679">
        <v>48.59</v>
      </c>
      <c r="Q679">
        <v>491.29</v>
      </c>
      <c r="R679">
        <v>318.52999999999997</v>
      </c>
      <c r="S679">
        <v>172.76</v>
      </c>
    </row>
    <row r="680" spans="1:19" x14ac:dyDescent="0.35">
      <c r="A680">
        <v>100678</v>
      </c>
      <c r="B680">
        <v>3740</v>
      </c>
      <c r="C680" t="s">
        <v>28</v>
      </c>
      <c r="D680" t="s">
        <v>31</v>
      </c>
      <c r="E680" t="s">
        <v>26</v>
      </c>
      <c r="F680" t="s">
        <v>44</v>
      </c>
      <c r="G680" s="1">
        <v>45259</v>
      </c>
      <c r="H680" s="1">
        <v>45262</v>
      </c>
      <c r="I680" s="1">
        <v>45282</v>
      </c>
      <c r="J680">
        <v>23</v>
      </c>
      <c r="K680">
        <v>3</v>
      </c>
      <c r="L680">
        <v>1</v>
      </c>
      <c r="M680">
        <v>261.24</v>
      </c>
      <c r="N680">
        <v>261.24</v>
      </c>
      <c r="O680">
        <v>0.02</v>
      </c>
      <c r="P680">
        <v>5.22</v>
      </c>
      <c r="Q680">
        <v>256.02</v>
      </c>
      <c r="R680">
        <v>167.19</v>
      </c>
      <c r="S680">
        <v>88.83</v>
      </c>
    </row>
    <row r="681" spans="1:19" x14ac:dyDescent="0.35">
      <c r="A681">
        <v>100679</v>
      </c>
      <c r="B681">
        <v>4694</v>
      </c>
      <c r="C681" t="s">
        <v>19</v>
      </c>
      <c r="D681" t="s">
        <v>20</v>
      </c>
      <c r="E681" t="s">
        <v>24</v>
      </c>
      <c r="F681" t="s">
        <v>30</v>
      </c>
      <c r="G681" s="1">
        <v>44979</v>
      </c>
      <c r="H681" s="1">
        <v>44982</v>
      </c>
      <c r="I681" s="1">
        <v>44984</v>
      </c>
      <c r="J681">
        <v>5</v>
      </c>
      <c r="K681">
        <v>3</v>
      </c>
      <c r="L681">
        <v>3</v>
      </c>
      <c r="M681">
        <v>584.07000000000005</v>
      </c>
      <c r="N681">
        <v>1752.21</v>
      </c>
      <c r="O681">
        <v>0.01</v>
      </c>
      <c r="P681">
        <v>17.52</v>
      </c>
      <c r="Q681">
        <v>1734.69</v>
      </c>
      <c r="R681">
        <v>1103.8900000000001</v>
      </c>
      <c r="S681">
        <v>630.79999999999995</v>
      </c>
    </row>
    <row r="682" spans="1:19" x14ac:dyDescent="0.35">
      <c r="A682">
        <v>100680</v>
      </c>
      <c r="B682">
        <v>4846</v>
      </c>
      <c r="C682" t="s">
        <v>28</v>
      </c>
      <c r="D682" t="s">
        <v>29</v>
      </c>
      <c r="E682" t="s">
        <v>26</v>
      </c>
      <c r="F682" t="s">
        <v>27</v>
      </c>
      <c r="G682" s="1">
        <v>45207</v>
      </c>
      <c r="H682" s="1">
        <v>45212</v>
      </c>
      <c r="I682" s="1">
        <v>45229</v>
      </c>
      <c r="J682">
        <v>22</v>
      </c>
      <c r="K682">
        <v>5</v>
      </c>
      <c r="L682">
        <v>14</v>
      </c>
      <c r="M682">
        <v>779.71</v>
      </c>
      <c r="N682">
        <v>10915.94</v>
      </c>
      <c r="O682">
        <v>0.03</v>
      </c>
      <c r="P682">
        <v>327.48</v>
      </c>
      <c r="Q682">
        <v>10588.46</v>
      </c>
      <c r="R682">
        <v>6986.2</v>
      </c>
      <c r="S682">
        <v>3602.26</v>
      </c>
    </row>
    <row r="683" spans="1:19" x14ac:dyDescent="0.35">
      <c r="A683">
        <v>100681</v>
      </c>
      <c r="B683">
        <v>4899</v>
      </c>
      <c r="C683" t="s">
        <v>33</v>
      </c>
      <c r="D683" t="s">
        <v>29</v>
      </c>
      <c r="E683" t="s">
        <v>34</v>
      </c>
      <c r="F683" t="s">
        <v>45</v>
      </c>
      <c r="G683" s="1">
        <v>44929</v>
      </c>
      <c r="H683" s="1">
        <v>44931</v>
      </c>
      <c r="I683" s="1">
        <v>44933</v>
      </c>
      <c r="J683">
        <v>4</v>
      </c>
      <c r="K683">
        <v>2</v>
      </c>
      <c r="L683">
        <v>9</v>
      </c>
      <c r="M683">
        <v>716.68</v>
      </c>
      <c r="N683">
        <v>6450.12</v>
      </c>
      <c r="O683">
        <v>0.12</v>
      </c>
      <c r="P683">
        <v>774.01</v>
      </c>
      <c r="Q683">
        <v>5676.11</v>
      </c>
      <c r="R683">
        <v>4192.58</v>
      </c>
      <c r="S683">
        <v>1483.53</v>
      </c>
    </row>
    <row r="684" spans="1:19" x14ac:dyDescent="0.35">
      <c r="A684">
        <v>100682</v>
      </c>
      <c r="B684">
        <v>1460</v>
      </c>
      <c r="C684" t="s">
        <v>33</v>
      </c>
      <c r="D684" t="s">
        <v>20</v>
      </c>
      <c r="E684" t="s">
        <v>34</v>
      </c>
      <c r="F684" t="s">
        <v>45</v>
      </c>
      <c r="G684" s="1">
        <v>45126</v>
      </c>
      <c r="H684" s="1">
        <v>45130</v>
      </c>
      <c r="I684" s="1">
        <v>45151</v>
      </c>
      <c r="J684">
        <v>25</v>
      </c>
      <c r="K684">
        <v>4</v>
      </c>
      <c r="L684">
        <v>10</v>
      </c>
      <c r="M684">
        <v>628.21</v>
      </c>
      <c r="N684">
        <v>6282.1</v>
      </c>
      <c r="O684">
        <v>7.0000000000000007E-2</v>
      </c>
      <c r="P684">
        <v>439.75</v>
      </c>
      <c r="Q684">
        <v>5842.35</v>
      </c>
      <c r="R684">
        <v>4146.1899999999996</v>
      </c>
      <c r="S684">
        <v>1696.16</v>
      </c>
    </row>
    <row r="685" spans="1:19" x14ac:dyDescent="0.35">
      <c r="A685">
        <v>100683</v>
      </c>
      <c r="B685">
        <v>3658</v>
      </c>
      <c r="C685" t="s">
        <v>23</v>
      </c>
      <c r="D685" t="s">
        <v>31</v>
      </c>
      <c r="E685" t="s">
        <v>26</v>
      </c>
      <c r="F685" t="s">
        <v>36</v>
      </c>
      <c r="G685" s="1">
        <v>45028</v>
      </c>
      <c r="H685" s="1">
        <v>45032</v>
      </c>
      <c r="I685" s="1">
        <v>45034</v>
      </c>
      <c r="J685">
        <v>6</v>
      </c>
      <c r="K685">
        <v>4</v>
      </c>
      <c r="L685">
        <v>14</v>
      </c>
      <c r="M685">
        <v>442.15</v>
      </c>
      <c r="N685">
        <v>6190.1</v>
      </c>
      <c r="O685">
        <v>0.15</v>
      </c>
      <c r="P685">
        <v>928.51</v>
      </c>
      <c r="Q685">
        <v>5261.58</v>
      </c>
      <c r="R685">
        <v>3590.26</v>
      </c>
      <c r="S685">
        <v>1671.32</v>
      </c>
    </row>
    <row r="686" spans="1:19" x14ac:dyDescent="0.35">
      <c r="A686">
        <v>100684</v>
      </c>
      <c r="B686">
        <v>3821</v>
      </c>
      <c r="C686" t="s">
        <v>19</v>
      </c>
      <c r="D686" t="s">
        <v>29</v>
      </c>
      <c r="E686" t="s">
        <v>21</v>
      </c>
      <c r="F686" t="s">
        <v>22</v>
      </c>
      <c r="G686" s="1">
        <v>44998</v>
      </c>
      <c r="H686" s="1">
        <v>45000</v>
      </c>
      <c r="I686" s="1">
        <v>45024</v>
      </c>
      <c r="J686">
        <v>26</v>
      </c>
      <c r="K686">
        <v>2</v>
      </c>
      <c r="L686">
        <v>2</v>
      </c>
      <c r="M686">
        <v>239.47</v>
      </c>
      <c r="N686">
        <v>478.94</v>
      </c>
      <c r="O686">
        <v>0.06</v>
      </c>
      <c r="P686">
        <v>28.74</v>
      </c>
      <c r="Q686">
        <v>450.2</v>
      </c>
      <c r="R686">
        <v>296.94</v>
      </c>
      <c r="S686">
        <v>153.26</v>
      </c>
    </row>
    <row r="687" spans="1:19" x14ac:dyDescent="0.35">
      <c r="A687">
        <v>100685</v>
      </c>
      <c r="B687">
        <v>1361</v>
      </c>
      <c r="C687" t="s">
        <v>19</v>
      </c>
      <c r="D687" t="s">
        <v>20</v>
      </c>
      <c r="E687" t="s">
        <v>26</v>
      </c>
      <c r="F687" t="s">
        <v>36</v>
      </c>
      <c r="G687" s="1">
        <v>45178</v>
      </c>
      <c r="H687" s="1">
        <v>45182</v>
      </c>
      <c r="I687" s="1">
        <v>45201</v>
      </c>
      <c r="J687">
        <v>23</v>
      </c>
      <c r="K687">
        <v>4</v>
      </c>
      <c r="L687">
        <v>9</v>
      </c>
      <c r="M687">
        <v>290.55</v>
      </c>
      <c r="N687">
        <v>2614.9499999999998</v>
      </c>
      <c r="O687">
        <v>0</v>
      </c>
      <c r="P687">
        <v>0</v>
      </c>
      <c r="Q687">
        <v>2614.9499999999998</v>
      </c>
      <c r="R687">
        <v>1568.97</v>
      </c>
      <c r="S687">
        <v>1045.98</v>
      </c>
    </row>
    <row r="688" spans="1:19" x14ac:dyDescent="0.35">
      <c r="A688">
        <v>100686</v>
      </c>
      <c r="B688">
        <v>4818</v>
      </c>
      <c r="C688" t="s">
        <v>28</v>
      </c>
      <c r="D688" t="s">
        <v>29</v>
      </c>
      <c r="E688" t="s">
        <v>26</v>
      </c>
      <c r="F688" t="s">
        <v>37</v>
      </c>
      <c r="G688" s="1">
        <v>45115</v>
      </c>
      <c r="H688" s="1">
        <v>45117</v>
      </c>
      <c r="I688" s="1">
        <v>45132</v>
      </c>
      <c r="J688">
        <v>17</v>
      </c>
      <c r="K688">
        <v>2</v>
      </c>
      <c r="L688">
        <v>14</v>
      </c>
      <c r="M688">
        <v>375.52</v>
      </c>
      <c r="N688">
        <v>5257.28</v>
      </c>
      <c r="O688">
        <v>0.15</v>
      </c>
      <c r="P688">
        <v>788.59</v>
      </c>
      <c r="Q688">
        <v>4468.6899999999996</v>
      </c>
      <c r="R688">
        <v>3206.94</v>
      </c>
      <c r="S688">
        <v>1261.75</v>
      </c>
    </row>
    <row r="689" spans="1:19" x14ac:dyDescent="0.35">
      <c r="A689">
        <v>100687</v>
      </c>
      <c r="B689">
        <v>3756</v>
      </c>
      <c r="C689" t="s">
        <v>23</v>
      </c>
      <c r="D689" t="s">
        <v>31</v>
      </c>
      <c r="E689" t="s">
        <v>21</v>
      </c>
      <c r="F689" t="s">
        <v>41</v>
      </c>
      <c r="G689" s="1">
        <v>45160</v>
      </c>
      <c r="H689" s="1">
        <v>45164</v>
      </c>
      <c r="I689" s="1">
        <v>45182</v>
      </c>
      <c r="J689">
        <v>22</v>
      </c>
      <c r="K689">
        <v>4</v>
      </c>
      <c r="L689">
        <v>12</v>
      </c>
      <c r="M689">
        <v>67.709999999999994</v>
      </c>
      <c r="N689">
        <v>812.52</v>
      </c>
      <c r="O689">
        <v>0.1</v>
      </c>
      <c r="P689">
        <v>81.25</v>
      </c>
      <c r="Q689">
        <v>731.27</v>
      </c>
      <c r="R689">
        <v>536.26</v>
      </c>
      <c r="S689">
        <v>195.01</v>
      </c>
    </row>
    <row r="690" spans="1:19" x14ac:dyDescent="0.35">
      <c r="A690">
        <v>100688</v>
      </c>
      <c r="B690">
        <v>2230</v>
      </c>
      <c r="C690" t="s">
        <v>19</v>
      </c>
      <c r="D690" t="s">
        <v>20</v>
      </c>
      <c r="E690" t="s">
        <v>24</v>
      </c>
      <c r="F690" t="s">
        <v>42</v>
      </c>
      <c r="G690" s="1">
        <v>45218</v>
      </c>
      <c r="H690" s="1">
        <v>45220</v>
      </c>
      <c r="I690" s="1">
        <v>45232</v>
      </c>
      <c r="J690">
        <v>14</v>
      </c>
      <c r="K690">
        <v>2</v>
      </c>
      <c r="L690">
        <v>3</v>
      </c>
      <c r="M690">
        <v>252.64</v>
      </c>
      <c r="N690">
        <v>757.92</v>
      </c>
      <c r="O690">
        <v>0.13</v>
      </c>
      <c r="P690">
        <v>98.53</v>
      </c>
      <c r="Q690">
        <v>659.39</v>
      </c>
      <c r="R690">
        <v>545.70000000000005</v>
      </c>
      <c r="S690">
        <v>113.69</v>
      </c>
    </row>
    <row r="691" spans="1:19" x14ac:dyDescent="0.35">
      <c r="A691">
        <v>100689</v>
      </c>
      <c r="B691">
        <v>2220</v>
      </c>
      <c r="C691" t="s">
        <v>23</v>
      </c>
      <c r="D691" t="s">
        <v>29</v>
      </c>
      <c r="E691" t="s">
        <v>34</v>
      </c>
      <c r="F691" t="s">
        <v>45</v>
      </c>
      <c r="G691" s="1">
        <v>45279</v>
      </c>
      <c r="H691" s="1">
        <v>45282</v>
      </c>
      <c r="I691" s="1">
        <v>45300</v>
      </c>
      <c r="J691">
        <v>21</v>
      </c>
      <c r="K691">
        <v>3</v>
      </c>
      <c r="L691">
        <v>4</v>
      </c>
      <c r="M691">
        <v>341.93</v>
      </c>
      <c r="N691">
        <v>1367.72</v>
      </c>
      <c r="O691">
        <v>0</v>
      </c>
      <c r="P691">
        <v>0</v>
      </c>
      <c r="Q691">
        <v>1367.72</v>
      </c>
      <c r="R691">
        <v>806.95</v>
      </c>
      <c r="S691">
        <v>560.77</v>
      </c>
    </row>
    <row r="692" spans="1:19" x14ac:dyDescent="0.35">
      <c r="A692">
        <v>100690</v>
      </c>
      <c r="B692">
        <v>1345</v>
      </c>
      <c r="C692" t="s">
        <v>19</v>
      </c>
      <c r="D692" t="s">
        <v>20</v>
      </c>
      <c r="E692" t="s">
        <v>21</v>
      </c>
      <c r="F692" t="s">
        <v>41</v>
      </c>
      <c r="G692" s="1">
        <v>45041</v>
      </c>
      <c r="H692" s="1">
        <v>45043</v>
      </c>
      <c r="I692" s="1">
        <v>45067</v>
      </c>
      <c r="J692">
        <v>26</v>
      </c>
      <c r="K692">
        <v>2</v>
      </c>
      <c r="L692">
        <v>3</v>
      </c>
      <c r="M692">
        <v>272.54000000000002</v>
      </c>
      <c r="N692">
        <v>817.62</v>
      </c>
      <c r="O692">
        <v>0.12</v>
      </c>
      <c r="P692">
        <v>98.11</v>
      </c>
      <c r="Q692">
        <v>719.51</v>
      </c>
      <c r="R692">
        <v>523.28</v>
      </c>
      <c r="S692">
        <v>196.23</v>
      </c>
    </row>
    <row r="693" spans="1:19" x14ac:dyDescent="0.35">
      <c r="A693">
        <v>100691</v>
      </c>
      <c r="B693">
        <v>2785</v>
      </c>
      <c r="C693" t="s">
        <v>28</v>
      </c>
      <c r="D693" t="s">
        <v>20</v>
      </c>
      <c r="E693" t="s">
        <v>24</v>
      </c>
      <c r="F693" t="s">
        <v>42</v>
      </c>
      <c r="G693" s="1">
        <v>45208</v>
      </c>
      <c r="H693" s="1">
        <v>45211</v>
      </c>
      <c r="I693" s="1">
        <v>45213</v>
      </c>
      <c r="J693">
        <v>5</v>
      </c>
      <c r="K693">
        <v>3</v>
      </c>
      <c r="L693">
        <v>4</v>
      </c>
      <c r="M693">
        <v>311.37</v>
      </c>
      <c r="N693">
        <v>1245.48</v>
      </c>
      <c r="O693">
        <v>0.12</v>
      </c>
      <c r="P693">
        <v>149.46</v>
      </c>
      <c r="Q693">
        <v>1096.02</v>
      </c>
      <c r="R693">
        <v>797.11</v>
      </c>
      <c r="S693">
        <v>298.91000000000003</v>
      </c>
    </row>
    <row r="694" spans="1:19" x14ac:dyDescent="0.35">
      <c r="A694">
        <v>100692</v>
      </c>
      <c r="B694">
        <v>2279</v>
      </c>
      <c r="C694" t="s">
        <v>28</v>
      </c>
      <c r="D694" t="s">
        <v>31</v>
      </c>
      <c r="E694" t="s">
        <v>24</v>
      </c>
      <c r="F694" t="s">
        <v>25</v>
      </c>
      <c r="G694" s="1">
        <v>45096</v>
      </c>
      <c r="H694" s="1">
        <v>45098</v>
      </c>
      <c r="I694" s="1">
        <v>45108</v>
      </c>
      <c r="J694">
        <v>12</v>
      </c>
      <c r="K694">
        <v>2</v>
      </c>
      <c r="L694">
        <v>3</v>
      </c>
      <c r="M694">
        <v>261.77</v>
      </c>
      <c r="N694">
        <v>785.31</v>
      </c>
      <c r="O694">
        <v>7.0000000000000007E-2</v>
      </c>
      <c r="P694">
        <v>54.97</v>
      </c>
      <c r="Q694">
        <v>730.34</v>
      </c>
      <c r="R694">
        <v>486.89</v>
      </c>
      <c r="S694">
        <v>243.45</v>
      </c>
    </row>
    <row r="695" spans="1:19" x14ac:dyDescent="0.35">
      <c r="A695">
        <v>100693</v>
      </c>
      <c r="B695">
        <v>1704</v>
      </c>
      <c r="C695" t="s">
        <v>19</v>
      </c>
      <c r="D695" t="s">
        <v>29</v>
      </c>
      <c r="E695" t="s">
        <v>26</v>
      </c>
      <c r="F695" t="s">
        <v>44</v>
      </c>
      <c r="G695" s="1">
        <v>45139</v>
      </c>
      <c r="H695" s="1">
        <v>45144</v>
      </c>
      <c r="I695" s="1">
        <v>45157</v>
      </c>
      <c r="J695">
        <v>18</v>
      </c>
      <c r="K695">
        <v>5</v>
      </c>
      <c r="L695">
        <v>6</v>
      </c>
      <c r="M695">
        <v>394.28</v>
      </c>
      <c r="N695">
        <v>2365.6799999999998</v>
      </c>
      <c r="O695">
        <v>0.03</v>
      </c>
      <c r="P695">
        <v>70.97</v>
      </c>
      <c r="Q695">
        <v>2294.71</v>
      </c>
      <c r="R695">
        <v>1537.69</v>
      </c>
      <c r="S695">
        <v>757.02</v>
      </c>
    </row>
    <row r="696" spans="1:19" x14ac:dyDescent="0.35">
      <c r="A696">
        <v>100694</v>
      </c>
      <c r="B696">
        <v>3398</v>
      </c>
      <c r="C696" t="s">
        <v>23</v>
      </c>
      <c r="D696" t="s">
        <v>31</v>
      </c>
      <c r="E696" t="s">
        <v>21</v>
      </c>
      <c r="F696" t="s">
        <v>38</v>
      </c>
      <c r="G696" s="1">
        <v>45234</v>
      </c>
      <c r="H696" s="1">
        <v>45237</v>
      </c>
      <c r="I696" s="1">
        <v>45245</v>
      </c>
      <c r="J696">
        <v>11</v>
      </c>
      <c r="K696">
        <v>3</v>
      </c>
      <c r="L696">
        <v>5</v>
      </c>
      <c r="M696">
        <v>583.05999999999995</v>
      </c>
      <c r="N696">
        <v>2915.3</v>
      </c>
      <c r="O696">
        <v>0.1</v>
      </c>
      <c r="P696">
        <v>291.52999999999997</v>
      </c>
      <c r="Q696">
        <v>2623.77</v>
      </c>
      <c r="R696">
        <v>1894.94</v>
      </c>
      <c r="S696">
        <v>728.83</v>
      </c>
    </row>
    <row r="697" spans="1:19" x14ac:dyDescent="0.35">
      <c r="A697">
        <v>100695</v>
      </c>
      <c r="B697">
        <v>1836</v>
      </c>
      <c r="C697" t="s">
        <v>23</v>
      </c>
      <c r="D697" t="s">
        <v>31</v>
      </c>
      <c r="E697" t="s">
        <v>24</v>
      </c>
      <c r="F697" t="s">
        <v>30</v>
      </c>
      <c r="G697" s="1">
        <v>45188</v>
      </c>
      <c r="H697" s="1">
        <v>45189</v>
      </c>
      <c r="I697" s="1">
        <v>45216</v>
      </c>
      <c r="J697">
        <v>28</v>
      </c>
      <c r="K697">
        <v>1</v>
      </c>
      <c r="L697">
        <v>13</v>
      </c>
      <c r="M697">
        <v>300.24</v>
      </c>
      <c r="N697">
        <v>3903.12</v>
      </c>
      <c r="O697">
        <v>7.0000000000000007E-2</v>
      </c>
      <c r="P697">
        <v>273.22000000000003</v>
      </c>
      <c r="Q697">
        <v>3629.9</v>
      </c>
      <c r="R697">
        <v>2419.9299999999998</v>
      </c>
      <c r="S697">
        <v>1209.97</v>
      </c>
    </row>
    <row r="698" spans="1:19" x14ac:dyDescent="0.35">
      <c r="A698">
        <v>100696</v>
      </c>
      <c r="B698">
        <v>1801</v>
      </c>
      <c r="C698" t="s">
        <v>23</v>
      </c>
      <c r="D698" t="s">
        <v>20</v>
      </c>
      <c r="E698" t="s">
        <v>26</v>
      </c>
      <c r="F698" t="s">
        <v>27</v>
      </c>
      <c r="G698" s="1">
        <v>45182</v>
      </c>
      <c r="H698" s="1">
        <v>45185</v>
      </c>
      <c r="I698" s="1">
        <v>45186</v>
      </c>
      <c r="J698">
        <v>4</v>
      </c>
      <c r="K698">
        <v>3</v>
      </c>
      <c r="L698">
        <v>14</v>
      </c>
      <c r="M698">
        <v>362.29</v>
      </c>
      <c r="N698">
        <v>5072.0600000000004</v>
      </c>
      <c r="O698">
        <v>0.06</v>
      </c>
      <c r="P698">
        <v>304.32</v>
      </c>
      <c r="Q698">
        <v>4767.74</v>
      </c>
      <c r="R698">
        <v>3195.4</v>
      </c>
      <c r="S698">
        <v>1572.34</v>
      </c>
    </row>
    <row r="699" spans="1:19" x14ac:dyDescent="0.35">
      <c r="A699">
        <v>100697</v>
      </c>
      <c r="B699">
        <v>2276</v>
      </c>
      <c r="C699" t="s">
        <v>33</v>
      </c>
      <c r="D699" t="s">
        <v>29</v>
      </c>
      <c r="E699" t="s">
        <v>34</v>
      </c>
      <c r="F699" t="s">
        <v>43</v>
      </c>
      <c r="G699" s="1">
        <v>45006</v>
      </c>
      <c r="H699" s="1">
        <v>45008</v>
      </c>
      <c r="I699" s="1">
        <v>45011</v>
      </c>
      <c r="J699">
        <v>5</v>
      </c>
      <c r="K699">
        <v>2</v>
      </c>
      <c r="L699">
        <v>9</v>
      </c>
      <c r="M699">
        <v>87.59</v>
      </c>
      <c r="N699">
        <v>788.31</v>
      </c>
      <c r="O699">
        <v>0.12</v>
      </c>
      <c r="P699">
        <v>94.6</v>
      </c>
      <c r="Q699">
        <v>693.71</v>
      </c>
      <c r="R699">
        <v>536.04999999999995</v>
      </c>
      <c r="S699">
        <v>157.66</v>
      </c>
    </row>
    <row r="700" spans="1:19" x14ac:dyDescent="0.35">
      <c r="A700">
        <v>100698</v>
      </c>
      <c r="B700">
        <v>1590</v>
      </c>
      <c r="C700" t="s">
        <v>28</v>
      </c>
      <c r="D700" t="s">
        <v>31</v>
      </c>
      <c r="E700" t="s">
        <v>26</v>
      </c>
      <c r="F700" t="s">
        <v>36</v>
      </c>
      <c r="G700" s="1">
        <v>45223</v>
      </c>
      <c r="H700" s="1">
        <v>45224</v>
      </c>
      <c r="I700" s="1">
        <v>45240</v>
      </c>
      <c r="J700">
        <v>17</v>
      </c>
      <c r="K700">
        <v>1</v>
      </c>
      <c r="L700">
        <v>3</v>
      </c>
      <c r="M700">
        <v>56.46</v>
      </c>
      <c r="N700">
        <v>169.38</v>
      </c>
      <c r="O700">
        <v>0.1</v>
      </c>
      <c r="P700">
        <v>16.940000000000001</v>
      </c>
      <c r="Q700">
        <v>152.44</v>
      </c>
      <c r="R700">
        <v>105.02</v>
      </c>
      <c r="S700">
        <v>47.42</v>
      </c>
    </row>
    <row r="701" spans="1:19" x14ac:dyDescent="0.35">
      <c r="A701">
        <v>100699</v>
      </c>
      <c r="B701">
        <v>1909</v>
      </c>
      <c r="C701" t="s">
        <v>19</v>
      </c>
      <c r="D701" t="s">
        <v>29</v>
      </c>
      <c r="E701" t="s">
        <v>24</v>
      </c>
      <c r="F701" t="s">
        <v>30</v>
      </c>
      <c r="G701" s="1">
        <v>45187</v>
      </c>
      <c r="H701" s="1">
        <v>45192</v>
      </c>
      <c r="I701" s="1">
        <v>45189</v>
      </c>
      <c r="J701">
        <v>2</v>
      </c>
      <c r="K701">
        <v>5</v>
      </c>
      <c r="L701">
        <v>13</v>
      </c>
      <c r="M701">
        <v>511.85</v>
      </c>
      <c r="N701">
        <v>6654.05</v>
      </c>
      <c r="O701">
        <v>0.11</v>
      </c>
      <c r="P701">
        <v>731.95</v>
      </c>
      <c r="Q701">
        <v>5922.1</v>
      </c>
      <c r="R701">
        <v>4524.75</v>
      </c>
      <c r="S701">
        <v>1397.35</v>
      </c>
    </row>
    <row r="702" spans="1:19" x14ac:dyDescent="0.35">
      <c r="A702">
        <v>100700</v>
      </c>
      <c r="B702">
        <v>2954</v>
      </c>
      <c r="C702" t="s">
        <v>19</v>
      </c>
      <c r="D702" t="s">
        <v>20</v>
      </c>
      <c r="E702" t="s">
        <v>34</v>
      </c>
      <c r="F702" t="s">
        <v>45</v>
      </c>
      <c r="G702" s="1">
        <v>44935</v>
      </c>
      <c r="H702" s="1">
        <v>44940</v>
      </c>
      <c r="I702" s="1">
        <v>44964</v>
      </c>
      <c r="J702">
        <v>29</v>
      </c>
      <c r="K702">
        <v>5</v>
      </c>
      <c r="L702">
        <v>1</v>
      </c>
      <c r="M702">
        <v>641.70000000000005</v>
      </c>
      <c r="N702">
        <v>641.70000000000005</v>
      </c>
      <c r="O702">
        <v>7.0000000000000007E-2</v>
      </c>
      <c r="P702">
        <v>44.92</v>
      </c>
      <c r="Q702">
        <v>596.78</v>
      </c>
      <c r="R702">
        <v>429.94</v>
      </c>
      <c r="S702">
        <v>166.84</v>
      </c>
    </row>
    <row r="703" spans="1:19" x14ac:dyDescent="0.35">
      <c r="A703">
        <v>100701</v>
      </c>
      <c r="B703">
        <v>1183</v>
      </c>
      <c r="C703" t="s">
        <v>33</v>
      </c>
      <c r="D703" t="s">
        <v>31</v>
      </c>
      <c r="E703" t="s">
        <v>21</v>
      </c>
      <c r="F703" t="s">
        <v>22</v>
      </c>
      <c r="G703" s="1">
        <v>44992</v>
      </c>
      <c r="H703" s="1">
        <v>44993</v>
      </c>
      <c r="I703" s="1">
        <v>45003</v>
      </c>
      <c r="J703">
        <v>11</v>
      </c>
      <c r="K703">
        <v>1</v>
      </c>
      <c r="L703">
        <v>10</v>
      </c>
      <c r="M703">
        <v>486.51</v>
      </c>
      <c r="N703">
        <v>4865.1000000000004</v>
      </c>
      <c r="O703">
        <v>7.0000000000000007E-2</v>
      </c>
      <c r="P703">
        <v>340.56</v>
      </c>
      <c r="Q703">
        <v>4524.54</v>
      </c>
      <c r="R703">
        <v>3162.32</v>
      </c>
      <c r="S703">
        <v>1362.22</v>
      </c>
    </row>
    <row r="704" spans="1:19" x14ac:dyDescent="0.35">
      <c r="A704">
        <v>100702</v>
      </c>
      <c r="B704">
        <v>2474</v>
      </c>
      <c r="C704" t="s">
        <v>28</v>
      </c>
      <c r="D704" t="s">
        <v>29</v>
      </c>
      <c r="E704" t="s">
        <v>24</v>
      </c>
      <c r="F704" t="s">
        <v>25</v>
      </c>
      <c r="G704" s="1">
        <v>44947</v>
      </c>
      <c r="H704" s="1">
        <v>44949</v>
      </c>
      <c r="I704" s="1">
        <v>44967</v>
      </c>
      <c r="J704">
        <v>20</v>
      </c>
      <c r="K704">
        <v>2</v>
      </c>
      <c r="L704">
        <v>9</v>
      </c>
      <c r="M704">
        <v>221.53</v>
      </c>
      <c r="N704">
        <v>1993.77</v>
      </c>
      <c r="O704">
        <v>0.06</v>
      </c>
      <c r="P704">
        <v>119.63</v>
      </c>
      <c r="Q704">
        <v>1874.14</v>
      </c>
      <c r="R704">
        <v>1116.51</v>
      </c>
      <c r="S704">
        <v>757.63</v>
      </c>
    </row>
    <row r="705" spans="1:19" x14ac:dyDescent="0.35">
      <c r="A705">
        <v>100703</v>
      </c>
      <c r="B705">
        <v>4362</v>
      </c>
      <c r="C705" t="s">
        <v>19</v>
      </c>
      <c r="D705" t="s">
        <v>31</v>
      </c>
      <c r="E705" t="s">
        <v>24</v>
      </c>
      <c r="F705" t="s">
        <v>42</v>
      </c>
      <c r="G705" s="1">
        <v>45185</v>
      </c>
      <c r="H705" s="1">
        <v>45189</v>
      </c>
      <c r="I705" s="1">
        <v>45193</v>
      </c>
      <c r="J705">
        <v>8</v>
      </c>
      <c r="K705">
        <v>4</v>
      </c>
      <c r="L705">
        <v>2</v>
      </c>
      <c r="M705">
        <v>422.96</v>
      </c>
      <c r="N705">
        <v>845.92</v>
      </c>
      <c r="O705">
        <v>0.2</v>
      </c>
      <c r="P705">
        <v>169.18</v>
      </c>
      <c r="Q705">
        <v>676.74</v>
      </c>
      <c r="R705">
        <v>448.34</v>
      </c>
      <c r="S705">
        <v>228.4</v>
      </c>
    </row>
    <row r="706" spans="1:19" x14ac:dyDescent="0.35">
      <c r="A706">
        <v>100704</v>
      </c>
      <c r="B706">
        <v>4424</v>
      </c>
      <c r="C706" t="s">
        <v>33</v>
      </c>
      <c r="D706" t="s">
        <v>29</v>
      </c>
      <c r="E706" t="s">
        <v>26</v>
      </c>
      <c r="F706" t="s">
        <v>27</v>
      </c>
      <c r="G706" s="1">
        <v>45101</v>
      </c>
      <c r="H706" s="1">
        <v>45103</v>
      </c>
      <c r="I706" s="1">
        <v>45111</v>
      </c>
      <c r="J706">
        <v>10</v>
      </c>
      <c r="K706">
        <v>2</v>
      </c>
      <c r="L706">
        <v>8</v>
      </c>
      <c r="M706">
        <v>291.14999999999998</v>
      </c>
      <c r="N706">
        <v>2329.1999999999998</v>
      </c>
      <c r="O706">
        <v>0.05</v>
      </c>
      <c r="P706">
        <v>116.46</v>
      </c>
      <c r="Q706">
        <v>2212.7399999999998</v>
      </c>
      <c r="R706">
        <v>1397.52</v>
      </c>
      <c r="S706">
        <v>815.22</v>
      </c>
    </row>
    <row r="707" spans="1:19" x14ac:dyDescent="0.35">
      <c r="A707">
        <v>100705</v>
      </c>
      <c r="B707">
        <v>1167</v>
      </c>
      <c r="C707" t="s">
        <v>33</v>
      </c>
      <c r="D707" t="s">
        <v>20</v>
      </c>
      <c r="E707" t="s">
        <v>21</v>
      </c>
      <c r="F707" t="s">
        <v>38</v>
      </c>
      <c r="G707" s="1">
        <v>45004</v>
      </c>
      <c r="H707" s="1">
        <v>45007</v>
      </c>
      <c r="I707" s="1">
        <v>45024</v>
      </c>
      <c r="J707">
        <v>20</v>
      </c>
      <c r="K707">
        <v>3</v>
      </c>
      <c r="L707">
        <v>13</v>
      </c>
      <c r="M707">
        <v>103.13</v>
      </c>
      <c r="N707">
        <v>1340.69</v>
      </c>
      <c r="O707">
        <v>0.08</v>
      </c>
      <c r="P707">
        <v>107.26</v>
      </c>
      <c r="Q707">
        <v>1233.43</v>
      </c>
      <c r="R707">
        <v>898.26</v>
      </c>
      <c r="S707">
        <v>335.17</v>
      </c>
    </row>
    <row r="708" spans="1:19" x14ac:dyDescent="0.35">
      <c r="A708">
        <v>100706</v>
      </c>
      <c r="B708">
        <v>4329</v>
      </c>
      <c r="C708" t="s">
        <v>23</v>
      </c>
      <c r="D708" t="s">
        <v>29</v>
      </c>
      <c r="E708" t="s">
        <v>34</v>
      </c>
      <c r="F708" t="s">
        <v>43</v>
      </c>
      <c r="G708" s="1">
        <v>45191</v>
      </c>
      <c r="H708" s="1">
        <v>45192</v>
      </c>
      <c r="I708" s="1">
        <v>45196</v>
      </c>
      <c r="J708">
        <v>5</v>
      </c>
      <c r="K708">
        <v>1</v>
      </c>
      <c r="L708">
        <v>13</v>
      </c>
      <c r="M708">
        <v>322.31</v>
      </c>
      <c r="N708">
        <v>4190.03</v>
      </c>
      <c r="O708">
        <v>7.0000000000000007E-2</v>
      </c>
      <c r="P708">
        <v>293.3</v>
      </c>
      <c r="Q708">
        <v>3896.73</v>
      </c>
      <c r="R708">
        <v>2681.62</v>
      </c>
      <c r="S708">
        <v>1215.1099999999999</v>
      </c>
    </row>
    <row r="709" spans="1:19" x14ac:dyDescent="0.35">
      <c r="A709">
        <v>100707</v>
      </c>
      <c r="B709">
        <v>4271</v>
      </c>
      <c r="C709" t="s">
        <v>19</v>
      </c>
      <c r="D709" t="s">
        <v>20</v>
      </c>
      <c r="E709" t="s">
        <v>34</v>
      </c>
      <c r="F709" t="s">
        <v>35</v>
      </c>
      <c r="G709" s="1">
        <v>45066</v>
      </c>
      <c r="H709" s="1">
        <v>45068</v>
      </c>
      <c r="I709" s="1">
        <v>45069</v>
      </c>
      <c r="J709">
        <v>3</v>
      </c>
      <c r="K709">
        <v>2</v>
      </c>
      <c r="L709">
        <v>13</v>
      </c>
      <c r="M709">
        <v>105.53</v>
      </c>
      <c r="N709">
        <v>1371.89</v>
      </c>
      <c r="O709">
        <v>0.12</v>
      </c>
      <c r="P709">
        <v>164.63</v>
      </c>
      <c r="Q709">
        <v>1207.26</v>
      </c>
      <c r="R709">
        <v>823.13</v>
      </c>
      <c r="S709">
        <v>384.13</v>
      </c>
    </row>
    <row r="710" spans="1:19" x14ac:dyDescent="0.35">
      <c r="A710">
        <v>100708</v>
      </c>
      <c r="B710">
        <v>1518</v>
      </c>
      <c r="C710" t="s">
        <v>23</v>
      </c>
      <c r="D710" t="s">
        <v>29</v>
      </c>
      <c r="E710" t="s">
        <v>34</v>
      </c>
      <c r="F710" t="s">
        <v>45</v>
      </c>
      <c r="G710" s="1">
        <v>44991</v>
      </c>
      <c r="H710" s="1">
        <v>44994</v>
      </c>
      <c r="I710" s="1">
        <v>45021</v>
      </c>
      <c r="J710">
        <v>30</v>
      </c>
      <c r="K710">
        <v>3</v>
      </c>
      <c r="L710">
        <v>12</v>
      </c>
      <c r="M710">
        <v>305.26</v>
      </c>
      <c r="N710">
        <v>3663.12</v>
      </c>
      <c r="O710">
        <v>0.01</v>
      </c>
      <c r="P710">
        <v>36.630000000000003</v>
      </c>
      <c r="Q710">
        <v>3626.49</v>
      </c>
      <c r="R710">
        <v>2454.29</v>
      </c>
      <c r="S710">
        <v>1172.2</v>
      </c>
    </row>
    <row r="711" spans="1:19" x14ac:dyDescent="0.35">
      <c r="A711">
        <v>100709</v>
      </c>
      <c r="B711">
        <v>3276</v>
      </c>
      <c r="C711" t="s">
        <v>28</v>
      </c>
      <c r="D711" t="s">
        <v>29</v>
      </c>
      <c r="E711" t="s">
        <v>24</v>
      </c>
      <c r="F711" t="s">
        <v>30</v>
      </c>
      <c r="G711" s="1">
        <v>44937</v>
      </c>
      <c r="H711" s="1">
        <v>44940</v>
      </c>
      <c r="I711" s="1">
        <v>44961</v>
      </c>
      <c r="J711">
        <v>24</v>
      </c>
      <c r="K711">
        <v>3</v>
      </c>
      <c r="L711">
        <v>1</v>
      </c>
      <c r="M711">
        <v>706.9</v>
      </c>
      <c r="N711">
        <v>706.9</v>
      </c>
      <c r="O711">
        <v>0.08</v>
      </c>
      <c r="P711">
        <v>56.55</v>
      </c>
      <c r="Q711">
        <v>650.35</v>
      </c>
      <c r="R711">
        <v>402.93</v>
      </c>
      <c r="S711">
        <v>247.42</v>
      </c>
    </row>
    <row r="712" spans="1:19" x14ac:dyDescent="0.35">
      <c r="A712">
        <v>100710</v>
      </c>
      <c r="B712">
        <v>3576</v>
      </c>
      <c r="C712" t="s">
        <v>23</v>
      </c>
      <c r="D712" t="s">
        <v>29</v>
      </c>
      <c r="E712" t="s">
        <v>24</v>
      </c>
      <c r="F712" t="s">
        <v>42</v>
      </c>
      <c r="G712" s="1">
        <v>45288</v>
      </c>
      <c r="H712" s="1">
        <v>45290</v>
      </c>
      <c r="I712" s="1">
        <v>45317</v>
      </c>
      <c r="J712">
        <v>29</v>
      </c>
      <c r="K712">
        <v>2</v>
      </c>
      <c r="L712">
        <v>14</v>
      </c>
      <c r="M712">
        <v>489.6</v>
      </c>
      <c r="N712">
        <v>6854.4</v>
      </c>
      <c r="O712">
        <v>0</v>
      </c>
      <c r="P712">
        <v>0</v>
      </c>
      <c r="Q712">
        <v>6854.4</v>
      </c>
      <c r="R712">
        <v>4249.7299999999996</v>
      </c>
      <c r="S712">
        <v>2604.67</v>
      </c>
    </row>
    <row r="713" spans="1:19" x14ac:dyDescent="0.35">
      <c r="A713">
        <v>100711</v>
      </c>
      <c r="B713">
        <v>3820</v>
      </c>
      <c r="C713" t="s">
        <v>23</v>
      </c>
      <c r="D713" t="s">
        <v>20</v>
      </c>
      <c r="E713" t="s">
        <v>21</v>
      </c>
      <c r="F713" t="s">
        <v>41</v>
      </c>
      <c r="G713" s="1">
        <v>45047</v>
      </c>
      <c r="H713" s="1">
        <v>45049</v>
      </c>
      <c r="I713" s="1">
        <v>45056</v>
      </c>
      <c r="J713">
        <v>9</v>
      </c>
      <c r="K713">
        <v>2</v>
      </c>
      <c r="L713">
        <v>7</v>
      </c>
      <c r="M713">
        <v>10.29</v>
      </c>
      <c r="N713">
        <v>72.03</v>
      </c>
      <c r="O713">
        <v>0.17</v>
      </c>
      <c r="P713">
        <v>12.25</v>
      </c>
      <c r="Q713">
        <v>59.78</v>
      </c>
      <c r="R713">
        <v>43.22</v>
      </c>
      <c r="S713">
        <v>16.559999999999999</v>
      </c>
    </row>
    <row r="714" spans="1:19" x14ac:dyDescent="0.35">
      <c r="A714">
        <v>100712</v>
      </c>
      <c r="B714">
        <v>4825</v>
      </c>
      <c r="C714" t="s">
        <v>23</v>
      </c>
      <c r="D714" t="s">
        <v>29</v>
      </c>
      <c r="E714" t="s">
        <v>24</v>
      </c>
      <c r="F714" t="s">
        <v>42</v>
      </c>
      <c r="G714" s="1">
        <v>45210</v>
      </c>
      <c r="H714" s="1">
        <v>45213</v>
      </c>
      <c r="I714" s="1">
        <v>45237</v>
      </c>
      <c r="J714">
        <v>27</v>
      </c>
      <c r="K714">
        <v>3</v>
      </c>
      <c r="L714">
        <v>14</v>
      </c>
      <c r="M714">
        <v>643.38</v>
      </c>
      <c r="N714">
        <v>9007.32</v>
      </c>
      <c r="O714">
        <v>0.08</v>
      </c>
      <c r="P714">
        <v>720.59</v>
      </c>
      <c r="Q714">
        <v>8286.73</v>
      </c>
      <c r="R714">
        <v>5314.32</v>
      </c>
      <c r="S714">
        <v>2972.41</v>
      </c>
    </row>
    <row r="715" spans="1:19" x14ac:dyDescent="0.35">
      <c r="A715">
        <v>100713</v>
      </c>
      <c r="B715">
        <v>2731</v>
      </c>
      <c r="C715" t="s">
        <v>28</v>
      </c>
      <c r="D715" t="s">
        <v>31</v>
      </c>
      <c r="E715" t="s">
        <v>34</v>
      </c>
      <c r="F715" t="s">
        <v>35</v>
      </c>
      <c r="G715" s="1">
        <v>44958</v>
      </c>
      <c r="H715" s="1">
        <v>44959</v>
      </c>
      <c r="I715" s="1">
        <v>44971</v>
      </c>
      <c r="J715">
        <v>13</v>
      </c>
      <c r="K715">
        <v>1</v>
      </c>
      <c r="L715">
        <v>8</v>
      </c>
      <c r="M715">
        <v>503.02</v>
      </c>
      <c r="N715">
        <v>4024.16</v>
      </c>
      <c r="O715">
        <v>0.09</v>
      </c>
      <c r="P715">
        <v>362.17</v>
      </c>
      <c r="Q715">
        <v>3661.99</v>
      </c>
      <c r="R715">
        <v>2012.08</v>
      </c>
      <c r="S715">
        <v>1649.91</v>
      </c>
    </row>
    <row r="716" spans="1:19" x14ac:dyDescent="0.35">
      <c r="A716">
        <v>100714</v>
      </c>
      <c r="B716">
        <v>2132</v>
      </c>
      <c r="C716" t="s">
        <v>33</v>
      </c>
      <c r="D716" t="s">
        <v>20</v>
      </c>
      <c r="E716" t="s">
        <v>34</v>
      </c>
      <c r="F716" t="s">
        <v>45</v>
      </c>
      <c r="G716" s="1">
        <v>44958</v>
      </c>
      <c r="H716" s="1">
        <v>44959</v>
      </c>
      <c r="I716" s="1">
        <v>44972</v>
      </c>
      <c r="J716">
        <v>14</v>
      </c>
      <c r="K716">
        <v>1</v>
      </c>
      <c r="L716">
        <v>14</v>
      </c>
      <c r="M716">
        <v>772.58</v>
      </c>
      <c r="N716">
        <v>10816.12</v>
      </c>
      <c r="O716">
        <v>7.0000000000000007E-2</v>
      </c>
      <c r="P716">
        <v>757.13</v>
      </c>
      <c r="Q716">
        <v>10058.99</v>
      </c>
      <c r="R716">
        <v>7138.64</v>
      </c>
      <c r="S716">
        <v>2920.35</v>
      </c>
    </row>
    <row r="717" spans="1:19" x14ac:dyDescent="0.35">
      <c r="A717">
        <v>100715</v>
      </c>
      <c r="B717">
        <v>1358</v>
      </c>
      <c r="C717" t="s">
        <v>23</v>
      </c>
      <c r="D717" t="s">
        <v>31</v>
      </c>
      <c r="E717" t="s">
        <v>24</v>
      </c>
      <c r="F717" t="s">
        <v>30</v>
      </c>
      <c r="G717" s="1">
        <v>45216</v>
      </c>
      <c r="H717" s="1">
        <v>45219</v>
      </c>
      <c r="I717" s="1">
        <v>45241</v>
      </c>
      <c r="J717">
        <v>25</v>
      </c>
      <c r="K717">
        <v>3</v>
      </c>
      <c r="L717">
        <v>14</v>
      </c>
      <c r="M717">
        <v>655.16999999999996</v>
      </c>
      <c r="N717">
        <v>9172.3799999999992</v>
      </c>
      <c r="O717">
        <v>7.0000000000000007E-2</v>
      </c>
      <c r="P717">
        <v>642.07000000000005</v>
      </c>
      <c r="Q717">
        <v>8530.31</v>
      </c>
      <c r="R717">
        <v>4769.6400000000003</v>
      </c>
      <c r="S717">
        <v>3760.67</v>
      </c>
    </row>
    <row r="718" spans="1:19" x14ac:dyDescent="0.35">
      <c r="A718">
        <v>100716</v>
      </c>
      <c r="B718">
        <v>4084</v>
      </c>
      <c r="C718" t="s">
        <v>28</v>
      </c>
      <c r="D718" t="s">
        <v>20</v>
      </c>
      <c r="E718" t="s">
        <v>24</v>
      </c>
      <c r="F718" t="s">
        <v>42</v>
      </c>
      <c r="G718" s="1">
        <v>45192</v>
      </c>
      <c r="H718" s="1">
        <v>45196</v>
      </c>
      <c r="I718" s="1">
        <v>45215</v>
      </c>
      <c r="J718">
        <v>23</v>
      </c>
      <c r="K718">
        <v>4</v>
      </c>
      <c r="L718">
        <v>7</v>
      </c>
      <c r="M718">
        <v>60.39</v>
      </c>
      <c r="N718">
        <v>422.73</v>
      </c>
      <c r="O718">
        <v>0.04</v>
      </c>
      <c r="P718">
        <v>16.91</v>
      </c>
      <c r="Q718">
        <v>405.82</v>
      </c>
      <c r="R718">
        <v>295.91000000000003</v>
      </c>
      <c r="S718">
        <v>109.91</v>
      </c>
    </row>
    <row r="719" spans="1:19" x14ac:dyDescent="0.35">
      <c r="A719">
        <v>100717</v>
      </c>
      <c r="B719">
        <v>4296</v>
      </c>
      <c r="C719" t="s">
        <v>33</v>
      </c>
      <c r="D719" t="s">
        <v>29</v>
      </c>
      <c r="E719" t="s">
        <v>24</v>
      </c>
      <c r="F719" t="s">
        <v>32</v>
      </c>
      <c r="G719" s="1">
        <v>45148</v>
      </c>
      <c r="H719" s="1">
        <v>45152</v>
      </c>
      <c r="I719" s="1">
        <v>45154</v>
      </c>
      <c r="J719">
        <v>6</v>
      </c>
      <c r="K719">
        <v>4</v>
      </c>
      <c r="L719">
        <v>4</v>
      </c>
      <c r="M719">
        <v>500.91</v>
      </c>
      <c r="N719">
        <v>2003.64</v>
      </c>
      <c r="O719">
        <v>0.01</v>
      </c>
      <c r="P719">
        <v>20.04</v>
      </c>
      <c r="Q719">
        <v>1983.6</v>
      </c>
      <c r="R719">
        <v>1362.48</v>
      </c>
      <c r="S719">
        <v>621.12</v>
      </c>
    </row>
    <row r="720" spans="1:19" x14ac:dyDescent="0.35">
      <c r="A720">
        <v>100718</v>
      </c>
      <c r="B720">
        <v>2456</v>
      </c>
      <c r="C720" t="s">
        <v>33</v>
      </c>
      <c r="D720" t="s">
        <v>31</v>
      </c>
      <c r="E720" t="s">
        <v>24</v>
      </c>
      <c r="F720" t="s">
        <v>25</v>
      </c>
      <c r="G720" s="1">
        <v>45261</v>
      </c>
      <c r="H720" s="1">
        <v>45266</v>
      </c>
      <c r="I720" s="1">
        <v>45275</v>
      </c>
      <c r="J720">
        <v>14</v>
      </c>
      <c r="K720">
        <v>5</v>
      </c>
      <c r="L720">
        <v>7</v>
      </c>
      <c r="M720">
        <v>425.59</v>
      </c>
      <c r="N720">
        <v>2979.13</v>
      </c>
      <c r="O720">
        <v>7.0000000000000007E-2</v>
      </c>
      <c r="P720">
        <v>208.54</v>
      </c>
      <c r="Q720">
        <v>2770.59</v>
      </c>
      <c r="R720">
        <v>1817.27</v>
      </c>
      <c r="S720">
        <v>953.32</v>
      </c>
    </row>
    <row r="721" spans="1:19" x14ac:dyDescent="0.35">
      <c r="A721">
        <v>100719</v>
      </c>
      <c r="B721">
        <v>2673</v>
      </c>
      <c r="C721" t="s">
        <v>33</v>
      </c>
      <c r="D721" t="s">
        <v>31</v>
      </c>
      <c r="E721" t="s">
        <v>26</v>
      </c>
      <c r="F721" t="s">
        <v>27</v>
      </c>
      <c r="G721" s="1">
        <v>44993</v>
      </c>
      <c r="H721" s="1">
        <v>44995</v>
      </c>
      <c r="I721" s="1">
        <v>44997</v>
      </c>
      <c r="J721">
        <v>4</v>
      </c>
      <c r="K721">
        <v>2</v>
      </c>
      <c r="L721">
        <v>3</v>
      </c>
      <c r="M721">
        <v>658.54</v>
      </c>
      <c r="N721">
        <v>1975.62</v>
      </c>
      <c r="O721">
        <v>0.14000000000000001</v>
      </c>
      <c r="P721">
        <v>276.58999999999997</v>
      </c>
      <c r="Q721">
        <v>1699.03</v>
      </c>
      <c r="R721">
        <v>1264.4000000000001</v>
      </c>
      <c r="S721">
        <v>434.63</v>
      </c>
    </row>
    <row r="722" spans="1:19" x14ac:dyDescent="0.35">
      <c r="A722">
        <v>100720</v>
      </c>
      <c r="B722">
        <v>4734</v>
      </c>
      <c r="C722" t="s">
        <v>23</v>
      </c>
      <c r="D722" t="s">
        <v>20</v>
      </c>
      <c r="E722" t="s">
        <v>26</v>
      </c>
      <c r="F722" t="s">
        <v>44</v>
      </c>
      <c r="G722" s="1">
        <v>45256</v>
      </c>
      <c r="H722" s="1">
        <v>45258</v>
      </c>
      <c r="I722" s="1">
        <v>45283</v>
      </c>
      <c r="J722">
        <v>27</v>
      </c>
      <c r="K722">
        <v>2</v>
      </c>
      <c r="L722">
        <v>7</v>
      </c>
      <c r="M722">
        <v>455.08</v>
      </c>
      <c r="N722">
        <v>3185.56</v>
      </c>
      <c r="O722">
        <v>0.04</v>
      </c>
      <c r="P722">
        <v>127.42</v>
      </c>
      <c r="Q722">
        <v>3058.14</v>
      </c>
      <c r="R722">
        <v>1752.06</v>
      </c>
      <c r="S722">
        <v>1306.08</v>
      </c>
    </row>
    <row r="723" spans="1:19" x14ac:dyDescent="0.35">
      <c r="A723">
        <v>100721</v>
      </c>
      <c r="B723">
        <v>3506</v>
      </c>
      <c r="C723" t="s">
        <v>19</v>
      </c>
      <c r="D723" t="s">
        <v>20</v>
      </c>
      <c r="E723" t="s">
        <v>24</v>
      </c>
      <c r="F723" t="s">
        <v>42</v>
      </c>
      <c r="G723" s="1">
        <v>45130</v>
      </c>
      <c r="H723" s="1">
        <v>45134</v>
      </c>
      <c r="I723" s="1">
        <v>45143</v>
      </c>
      <c r="J723">
        <v>13</v>
      </c>
      <c r="K723">
        <v>4</v>
      </c>
      <c r="L723">
        <v>7</v>
      </c>
      <c r="M723">
        <v>685.01</v>
      </c>
      <c r="N723">
        <v>4795.07</v>
      </c>
      <c r="O723">
        <v>0.03</v>
      </c>
      <c r="P723">
        <v>143.85</v>
      </c>
      <c r="Q723">
        <v>4651.22</v>
      </c>
      <c r="R723">
        <v>3068.84</v>
      </c>
      <c r="S723">
        <v>1582.38</v>
      </c>
    </row>
    <row r="724" spans="1:19" x14ac:dyDescent="0.35">
      <c r="A724">
        <v>100722</v>
      </c>
      <c r="B724">
        <v>2468</v>
      </c>
      <c r="C724" t="s">
        <v>28</v>
      </c>
      <c r="D724" t="s">
        <v>29</v>
      </c>
      <c r="E724" t="s">
        <v>24</v>
      </c>
      <c r="F724" t="s">
        <v>30</v>
      </c>
      <c r="G724" s="1">
        <v>45048</v>
      </c>
      <c r="H724" s="1">
        <v>45050</v>
      </c>
      <c r="I724" s="1">
        <v>45059</v>
      </c>
      <c r="J724">
        <v>11</v>
      </c>
      <c r="K724">
        <v>2</v>
      </c>
      <c r="L724">
        <v>5</v>
      </c>
      <c r="M724">
        <v>776.16</v>
      </c>
      <c r="N724">
        <v>3880.8</v>
      </c>
      <c r="O724">
        <v>0.08</v>
      </c>
      <c r="P724">
        <v>310.45999999999998</v>
      </c>
      <c r="Q724">
        <v>3570.34</v>
      </c>
      <c r="R724">
        <v>2212.06</v>
      </c>
      <c r="S724">
        <v>1358.28</v>
      </c>
    </row>
    <row r="725" spans="1:19" x14ac:dyDescent="0.35">
      <c r="A725">
        <v>100723</v>
      </c>
      <c r="B725">
        <v>4569</v>
      </c>
      <c r="C725" t="s">
        <v>28</v>
      </c>
      <c r="D725" t="s">
        <v>29</v>
      </c>
      <c r="E725" t="s">
        <v>34</v>
      </c>
      <c r="F725" t="s">
        <v>45</v>
      </c>
      <c r="G725" s="1">
        <v>45248</v>
      </c>
      <c r="H725" s="1">
        <v>45253</v>
      </c>
      <c r="I725" s="1">
        <v>45253</v>
      </c>
      <c r="J725">
        <v>5</v>
      </c>
      <c r="K725">
        <v>5</v>
      </c>
      <c r="L725">
        <v>14</v>
      </c>
      <c r="M725">
        <v>587.26</v>
      </c>
      <c r="N725">
        <v>8221.64</v>
      </c>
      <c r="O725">
        <v>7.0000000000000007E-2</v>
      </c>
      <c r="P725">
        <v>575.51</v>
      </c>
      <c r="Q725">
        <v>7646.13</v>
      </c>
      <c r="R725">
        <v>5179.63</v>
      </c>
      <c r="S725">
        <v>2466.5</v>
      </c>
    </row>
    <row r="726" spans="1:19" x14ac:dyDescent="0.35">
      <c r="A726">
        <v>100724</v>
      </c>
      <c r="B726">
        <v>3606</v>
      </c>
      <c r="C726" t="s">
        <v>28</v>
      </c>
      <c r="D726" t="s">
        <v>20</v>
      </c>
      <c r="E726" t="s">
        <v>34</v>
      </c>
      <c r="F726" t="s">
        <v>45</v>
      </c>
      <c r="G726" s="1">
        <v>45118</v>
      </c>
      <c r="H726" s="1">
        <v>45121</v>
      </c>
      <c r="I726" s="1">
        <v>45130</v>
      </c>
      <c r="J726">
        <v>12</v>
      </c>
      <c r="K726">
        <v>3</v>
      </c>
      <c r="L726">
        <v>6</v>
      </c>
      <c r="M726">
        <v>382.91</v>
      </c>
      <c r="N726">
        <v>2297.46</v>
      </c>
      <c r="O726">
        <v>0.14000000000000001</v>
      </c>
      <c r="P726">
        <v>321.64</v>
      </c>
      <c r="Q726">
        <v>1975.82</v>
      </c>
      <c r="R726">
        <v>1608.22</v>
      </c>
      <c r="S726">
        <v>367.6</v>
      </c>
    </row>
    <row r="727" spans="1:19" x14ac:dyDescent="0.35">
      <c r="A727">
        <v>100725</v>
      </c>
      <c r="B727">
        <v>3283</v>
      </c>
      <c r="C727" t="s">
        <v>28</v>
      </c>
      <c r="D727" t="s">
        <v>20</v>
      </c>
      <c r="E727" t="s">
        <v>26</v>
      </c>
      <c r="F727" t="s">
        <v>37</v>
      </c>
      <c r="G727" s="1">
        <v>45008</v>
      </c>
      <c r="H727" s="1">
        <v>45013</v>
      </c>
      <c r="I727" s="1">
        <v>45034</v>
      </c>
      <c r="J727">
        <v>26</v>
      </c>
      <c r="K727">
        <v>5</v>
      </c>
      <c r="L727">
        <v>8</v>
      </c>
      <c r="M727">
        <v>417.71</v>
      </c>
      <c r="N727">
        <v>3341.68</v>
      </c>
      <c r="O727">
        <v>0.09</v>
      </c>
      <c r="P727">
        <v>300.75</v>
      </c>
      <c r="Q727">
        <v>3040.93</v>
      </c>
      <c r="R727">
        <v>2105.2600000000002</v>
      </c>
      <c r="S727">
        <v>935.67</v>
      </c>
    </row>
    <row r="728" spans="1:19" x14ac:dyDescent="0.35">
      <c r="A728">
        <v>100726</v>
      </c>
      <c r="B728">
        <v>4968</v>
      </c>
      <c r="C728" t="s">
        <v>28</v>
      </c>
      <c r="D728" t="s">
        <v>29</v>
      </c>
      <c r="E728" t="s">
        <v>21</v>
      </c>
      <c r="F728" t="s">
        <v>22</v>
      </c>
      <c r="G728" s="1">
        <v>45060</v>
      </c>
      <c r="H728" s="1">
        <v>45062</v>
      </c>
      <c r="I728" s="1">
        <v>45083</v>
      </c>
      <c r="J728">
        <v>23</v>
      </c>
      <c r="K728">
        <v>2</v>
      </c>
      <c r="L728">
        <v>11</v>
      </c>
      <c r="M728">
        <v>281.3</v>
      </c>
      <c r="N728">
        <v>3094.3</v>
      </c>
      <c r="O728">
        <v>0.05</v>
      </c>
      <c r="P728">
        <v>154.72</v>
      </c>
      <c r="Q728">
        <v>2939.58</v>
      </c>
      <c r="R728">
        <v>1887.52</v>
      </c>
      <c r="S728">
        <v>1052.06</v>
      </c>
    </row>
    <row r="729" spans="1:19" x14ac:dyDescent="0.35">
      <c r="A729">
        <v>100727</v>
      </c>
      <c r="B729">
        <v>4268</v>
      </c>
      <c r="C729" t="s">
        <v>28</v>
      </c>
      <c r="D729" t="s">
        <v>20</v>
      </c>
      <c r="E729" t="s">
        <v>26</v>
      </c>
      <c r="F729" t="s">
        <v>44</v>
      </c>
      <c r="G729" s="1">
        <v>45038</v>
      </c>
      <c r="H729" s="1">
        <v>45039</v>
      </c>
      <c r="I729" s="1">
        <v>45053</v>
      </c>
      <c r="J729">
        <v>15</v>
      </c>
      <c r="K729">
        <v>1</v>
      </c>
      <c r="L729">
        <v>14</v>
      </c>
      <c r="M729">
        <v>200.64</v>
      </c>
      <c r="N729">
        <v>2808.96</v>
      </c>
      <c r="O729">
        <v>0.09</v>
      </c>
      <c r="P729">
        <v>252.81</v>
      </c>
      <c r="Q729">
        <v>2556.15</v>
      </c>
      <c r="R729">
        <v>1741.56</v>
      </c>
      <c r="S729">
        <v>814.59</v>
      </c>
    </row>
    <row r="730" spans="1:19" x14ac:dyDescent="0.35">
      <c r="A730">
        <v>100728</v>
      </c>
      <c r="B730">
        <v>1097</v>
      </c>
      <c r="C730" t="s">
        <v>19</v>
      </c>
      <c r="D730" t="s">
        <v>31</v>
      </c>
      <c r="E730" t="s">
        <v>24</v>
      </c>
      <c r="F730" t="s">
        <v>25</v>
      </c>
      <c r="G730" s="1">
        <v>45093</v>
      </c>
      <c r="H730" s="1">
        <v>45094</v>
      </c>
      <c r="I730" s="1">
        <v>45107</v>
      </c>
      <c r="J730">
        <v>14</v>
      </c>
      <c r="K730">
        <v>1</v>
      </c>
      <c r="L730">
        <v>13</v>
      </c>
      <c r="M730">
        <v>520.62</v>
      </c>
      <c r="N730">
        <v>6768.06</v>
      </c>
      <c r="O730">
        <v>0.1</v>
      </c>
      <c r="P730">
        <v>676.81</v>
      </c>
      <c r="Q730">
        <v>6091.25</v>
      </c>
      <c r="R730">
        <v>3451.71</v>
      </c>
      <c r="S730">
        <v>2639.54</v>
      </c>
    </row>
    <row r="731" spans="1:19" x14ac:dyDescent="0.35">
      <c r="A731">
        <v>100729</v>
      </c>
      <c r="B731">
        <v>4253</v>
      </c>
      <c r="C731" t="s">
        <v>33</v>
      </c>
      <c r="D731" t="s">
        <v>31</v>
      </c>
      <c r="E731" t="s">
        <v>34</v>
      </c>
      <c r="F731" t="s">
        <v>40</v>
      </c>
      <c r="G731" s="1">
        <v>45278</v>
      </c>
      <c r="H731" s="1">
        <v>45280</v>
      </c>
      <c r="I731" s="1">
        <v>45285</v>
      </c>
      <c r="J731">
        <v>7</v>
      </c>
      <c r="K731">
        <v>2</v>
      </c>
      <c r="L731">
        <v>6</v>
      </c>
      <c r="M731">
        <v>484</v>
      </c>
      <c r="N731">
        <v>2904</v>
      </c>
      <c r="O731">
        <v>0.08</v>
      </c>
      <c r="P731">
        <v>232.32</v>
      </c>
      <c r="Q731">
        <v>2671.68</v>
      </c>
      <c r="R731">
        <v>1800.48</v>
      </c>
      <c r="S731">
        <v>871.2</v>
      </c>
    </row>
    <row r="732" spans="1:19" x14ac:dyDescent="0.35">
      <c r="A732">
        <v>100730</v>
      </c>
      <c r="B732">
        <v>3628</v>
      </c>
      <c r="C732" t="s">
        <v>33</v>
      </c>
      <c r="D732" t="s">
        <v>31</v>
      </c>
      <c r="E732" t="s">
        <v>21</v>
      </c>
      <c r="F732" t="s">
        <v>22</v>
      </c>
      <c r="G732" s="1">
        <v>44977</v>
      </c>
      <c r="H732" s="1">
        <v>44978</v>
      </c>
      <c r="I732" s="1">
        <v>45003</v>
      </c>
      <c r="J732">
        <v>26</v>
      </c>
      <c r="K732">
        <v>1</v>
      </c>
      <c r="L732">
        <v>13</v>
      </c>
      <c r="M732">
        <v>399.01</v>
      </c>
      <c r="N732">
        <v>5187.13</v>
      </c>
      <c r="O732">
        <v>0.08</v>
      </c>
      <c r="P732">
        <v>414.97</v>
      </c>
      <c r="Q732">
        <v>4772.16</v>
      </c>
      <c r="R732">
        <v>3164.15</v>
      </c>
      <c r="S732">
        <v>1608.01</v>
      </c>
    </row>
    <row r="733" spans="1:19" x14ac:dyDescent="0.35">
      <c r="A733">
        <v>100731</v>
      </c>
      <c r="B733">
        <v>4907</v>
      </c>
      <c r="C733" t="s">
        <v>28</v>
      </c>
      <c r="D733" t="s">
        <v>31</v>
      </c>
      <c r="E733" t="s">
        <v>26</v>
      </c>
      <c r="F733" t="s">
        <v>27</v>
      </c>
      <c r="G733" s="1">
        <v>45069</v>
      </c>
      <c r="H733" s="1">
        <v>45073</v>
      </c>
      <c r="I733" s="1">
        <v>45088</v>
      </c>
      <c r="J733">
        <v>19</v>
      </c>
      <c r="K733">
        <v>4</v>
      </c>
      <c r="L733">
        <v>1</v>
      </c>
      <c r="M733">
        <v>314.33</v>
      </c>
      <c r="N733">
        <v>314.33</v>
      </c>
      <c r="O733">
        <v>0.14000000000000001</v>
      </c>
      <c r="P733">
        <v>44.01</v>
      </c>
      <c r="Q733">
        <v>270.32</v>
      </c>
      <c r="R733">
        <v>185.45</v>
      </c>
      <c r="S733">
        <v>84.87</v>
      </c>
    </row>
    <row r="734" spans="1:19" x14ac:dyDescent="0.35">
      <c r="A734">
        <v>100732</v>
      </c>
      <c r="B734">
        <v>3392</v>
      </c>
      <c r="C734" t="s">
        <v>28</v>
      </c>
      <c r="D734" t="s">
        <v>31</v>
      </c>
      <c r="E734" t="s">
        <v>21</v>
      </c>
      <c r="F734" t="s">
        <v>39</v>
      </c>
      <c r="G734" s="1">
        <v>45047</v>
      </c>
      <c r="H734" s="1">
        <v>45050</v>
      </c>
      <c r="I734" s="1">
        <v>45076</v>
      </c>
      <c r="J734">
        <v>29</v>
      </c>
      <c r="K734">
        <v>3</v>
      </c>
      <c r="L734">
        <v>1</v>
      </c>
      <c r="M734">
        <v>685.09</v>
      </c>
      <c r="N734">
        <v>685.09</v>
      </c>
      <c r="O734">
        <v>0.06</v>
      </c>
      <c r="P734">
        <v>41.11</v>
      </c>
      <c r="Q734">
        <v>643.98</v>
      </c>
      <c r="R734">
        <v>445.31</v>
      </c>
      <c r="S734">
        <v>198.67</v>
      </c>
    </row>
    <row r="735" spans="1:19" x14ac:dyDescent="0.35">
      <c r="A735">
        <v>100733</v>
      </c>
      <c r="B735">
        <v>2817</v>
      </c>
      <c r="C735" t="s">
        <v>28</v>
      </c>
      <c r="D735" t="s">
        <v>29</v>
      </c>
      <c r="E735" t="s">
        <v>26</v>
      </c>
      <c r="F735" t="s">
        <v>27</v>
      </c>
      <c r="G735" s="1">
        <v>45136</v>
      </c>
      <c r="H735" s="1">
        <v>45139</v>
      </c>
      <c r="I735" s="1">
        <v>45149</v>
      </c>
      <c r="J735">
        <v>13</v>
      </c>
      <c r="K735">
        <v>3</v>
      </c>
      <c r="L735">
        <v>3</v>
      </c>
      <c r="M735">
        <v>116.88</v>
      </c>
      <c r="N735">
        <v>350.64</v>
      </c>
      <c r="O735">
        <v>0.08</v>
      </c>
      <c r="P735">
        <v>28.05</v>
      </c>
      <c r="Q735">
        <v>322.58999999999997</v>
      </c>
      <c r="R735">
        <v>192.85</v>
      </c>
      <c r="S735">
        <v>129.74</v>
      </c>
    </row>
    <row r="736" spans="1:19" x14ac:dyDescent="0.35">
      <c r="A736">
        <v>100734</v>
      </c>
      <c r="B736">
        <v>3746</v>
      </c>
      <c r="C736" t="s">
        <v>33</v>
      </c>
      <c r="D736" t="s">
        <v>31</v>
      </c>
      <c r="E736" t="s">
        <v>21</v>
      </c>
      <c r="F736" t="s">
        <v>22</v>
      </c>
      <c r="G736" s="1">
        <v>45188</v>
      </c>
      <c r="H736" s="1">
        <v>45189</v>
      </c>
      <c r="I736" s="1">
        <v>45207</v>
      </c>
      <c r="J736">
        <v>19</v>
      </c>
      <c r="K736">
        <v>1</v>
      </c>
      <c r="L736">
        <v>9</v>
      </c>
      <c r="M736">
        <v>246.41</v>
      </c>
      <c r="N736">
        <v>2217.69</v>
      </c>
      <c r="O736">
        <v>0.03</v>
      </c>
      <c r="P736">
        <v>66.53</v>
      </c>
      <c r="Q736">
        <v>2151.16</v>
      </c>
      <c r="R736">
        <v>1153.2</v>
      </c>
      <c r="S736">
        <v>997.96</v>
      </c>
    </row>
    <row r="737" spans="1:19" x14ac:dyDescent="0.35">
      <c r="A737">
        <v>100735</v>
      </c>
      <c r="B737">
        <v>2285</v>
      </c>
      <c r="C737" t="s">
        <v>28</v>
      </c>
      <c r="D737" t="s">
        <v>20</v>
      </c>
      <c r="E737" t="s">
        <v>24</v>
      </c>
      <c r="F737" t="s">
        <v>32</v>
      </c>
      <c r="G737" s="1">
        <v>45051</v>
      </c>
      <c r="H737" s="1">
        <v>45052</v>
      </c>
      <c r="I737" s="1">
        <v>45075</v>
      </c>
      <c r="J737">
        <v>24</v>
      </c>
      <c r="K737">
        <v>1</v>
      </c>
      <c r="L737">
        <v>8</v>
      </c>
      <c r="M737">
        <v>679.66</v>
      </c>
      <c r="N737">
        <v>5437.28</v>
      </c>
      <c r="O737">
        <v>7.0000000000000007E-2</v>
      </c>
      <c r="P737">
        <v>380.61</v>
      </c>
      <c r="Q737">
        <v>5056.67</v>
      </c>
      <c r="R737">
        <v>3425.49</v>
      </c>
      <c r="S737">
        <v>1631.18</v>
      </c>
    </row>
    <row r="738" spans="1:19" x14ac:dyDescent="0.35">
      <c r="A738">
        <v>100736</v>
      </c>
      <c r="B738">
        <v>3814</v>
      </c>
      <c r="C738" t="s">
        <v>28</v>
      </c>
      <c r="D738" t="s">
        <v>20</v>
      </c>
      <c r="E738" t="s">
        <v>21</v>
      </c>
      <c r="F738" t="s">
        <v>39</v>
      </c>
      <c r="G738" s="1">
        <v>45267</v>
      </c>
      <c r="H738" s="1">
        <v>45270</v>
      </c>
      <c r="I738" s="1">
        <v>45275</v>
      </c>
      <c r="J738">
        <v>8</v>
      </c>
      <c r="K738">
        <v>3</v>
      </c>
      <c r="L738">
        <v>9</v>
      </c>
      <c r="M738">
        <v>221.66</v>
      </c>
      <c r="N738">
        <v>1994.94</v>
      </c>
      <c r="O738">
        <v>0</v>
      </c>
      <c r="P738">
        <v>0</v>
      </c>
      <c r="Q738">
        <v>1994.94</v>
      </c>
      <c r="R738">
        <v>1376.51</v>
      </c>
      <c r="S738">
        <v>618.42999999999995</v>
      </c>
    </row>
    <row r="739" spans="1:19" x14ac:dyDescent="0.35">
      <c r="A739">
        <v>100737</v>
      </c>
      <c r="B739">
        <v>2525</v>
      </c>
      <c r="C739" t="s">
        <v>19</v>
      </c>
      <c r="D739" t="s">
        <v>20</v>
      </c>
      <c r="E739" t="s">
        <v>24</v>
      </c>
      <c r="F739" t="s">
        <v>32</v>
      </c>
      <c r="G739" s="1">
        <v>45051</v>
      </c>
      <c r="H739" s="1">
        <v>45053</v>
      </c>
      <c r="I739" s="1">
        <v>45079</v>
      </c>
      <c r="J739">
        <v>28</v>
      </c>
      <c r="K739">
        <v>2</v>
      </c>
      <c r="L739">
        <v>9</v>
      </c>
      <c r="M739">
        <v>174.72</v>
      </c>
      <c r="N739">
        <v>1572.48</v>
      </c>
      <c r="O739">
        <v>0.04</v>
      </c>
      <c r="P739">
        <v>62.9</v>
      </c>
      <c r="Q739">
        <v>1509.58</v>
      </c>
      <c r="R739">
        <v>1006.39</v>
      </c>
      <c r="S739">
        <v>503.19</v>
      </c>
    </row>
    <row r="740" spans="1:19" x14ac:dyDescent="0.35">
      <c r="A740">
        <v>100738</v>
      </c>
      <c r="B740">
        <v>1891</v>
      </c>
      <c r="C740" t="s">
        <v>28</v>
      </c>
      <c r="D740" t="s">
        <v>20</v>
      </c>
      <c r="E740" t="s">
        <v>24</v>
      </c>
      <c r="F740" t="s">
        <v>32</v>
      </c>
      <c r="G740" s="1">
        <v>44949</v>
      </c>
      <c r="H740" s="1">
        <v>44952</v>
      </c>
      <c r="I740" s="1">
        <v>44963</v>
      </c>
      <c r="J740">
        <v>14</v>
      </c>
      <c r="K740">
        <v>3</v>
      </c>
      <c r="L740">
        <v>9</v>
      </c>
      <c r="M740">
        <v>201.74</v>
      </c>
      <c r="N740">
        <v>1815.66</v>
      </c>
      <c r="O740">
        <v>0.15</v>
      </c>
      <c r="P740">
        <v>272.35000000000002</v>
      </c>
      <c r="Q740">
        <v>1543.31</v>
      </c>
      <c r="R740">
        <v>1053.08</v>
      </c>
      <c r="S740">
        <v>490.23</v>
      </c>
    </row>
    <row r="741" spans="1:19" x14ac:dyDescent="0.35">
      <c r="A741">
        <v>100739</v>
      </c>
      <c r="B741">
        <v>3999</v>
      </c>
      <c r="C741" t="s">
        <v>33</v>
      </c>
      <c r="D741" t="s">
        <v>20</v>
      </c>
      <c r="E741" t="s">
        <v>26</v>
      </c>
      <c r="F741" t="s">
        <v>37</v>
      </c>
      <c r="G741" s="1">
        <v>45165</v>
      </c>
      <c r="H741" s="1">
        <v>45170</v>
      </c>
      <c r="I741" s="1">
        <v>45168</v>
      </c>
      <c r="J741">
        <v>3</v>
      </c>
      <c r="K741">
        <v>5</v>
      </c>
      <c r="L741">
        <v>12</v>
      </c>
      <c r="M741">
        <v>173.47</v>
      </c>
      <c r="N741">
        <v>2081.64</v>
      </c>
      <c r="O741">
        <v>0.08</v>
      </c>
      <c r="P741">
        <v>166.53</v>
      </c>
      <c r="Q741">
        <v>1915.11</v>
      </c>
      <c r="R741">
        <v>1623.68</v>
      </c>
      <c r="S741">
        <v>291.43</v>
      </c>
    </row>
    <row r="742" spans="1:19" x14ac:dyDescent="0.35">
      <c r="A742">
        <v>100740</v>
      </c>
      <c r="B742">
        <v>3003</v>
      </c>
      <c r="C742" t="s">
        <v>33</v>
      </c>
      <c r="D742" t="s">
        <v>20</v>
      </c>
      <c r="E742" t="s">
        <v>21</v>
      </c>
      <c r="F742" t="s">
        <v>39</v>
      </c>
      <c r="G742" s="1">
        <v>45152</v>
      </c>
      <c r="H742" s="1">
        <v>45157</v>
      </c>
      <c r="I742" s="1">
        <v>45161</v>
      </c>
      <c r="J742">
        <v>9</v>
      </c>
      <c r="K742">
        <v>5</v>
      </c>
      <c r="L742">
        <v>8</v>
      </c>
      <c r="M742">
        <v>595.79999999999995</v>
      </c>
      <c r="N742">
        <v>4766.3999999999996</v>
      </c>
      <c r="O742">
        <v>0.06</v>
      </c>
      <c r="P742">
        <v>285.98</v>
      </c>
      <c r="Q742">
        <v>4480.42</v>
      </c>
      <c r="R742">
        <v>2716.85</v>
      </c>
      <c r="S742">
        <v>1763.57</v>
      </c>
    </row>
    <row r="743" spans="1:19" x14ac:dyDescent="0.35">
      <c r="A743">
        <v>100741</v>
      </c>
      <c r="B743">
        <v>4768</v>
      </c>
      <c r="C743" t="s">
        <v>28</v>
      </c>
      <c r="D743" t="s">
        <v>29</v>
      </c>
      <c r="E743" t="s">
        <v>26</v>
      </c>
      <c r="F743" t="s">
        <v>37</v>
      </c>
      <c r="G743" s="1">
        <v>45286</v>
      </c>
      <c r="H743" s="1">
        <v>45288</v>
      </c>
      <c r="I743" s="1">
        <v>45293</v>
      </c>
      <c r="J743">
        <v>7</v>
      </c>
      <c r="K743">
        <v>2</v>
      </c>
      <c r="L743">
        <v>3</v>
      </c>
      <c r="M743">
        <v>117.46</v>
      </c>
      <c r="N743">
        <v>352.38</v>
      </c>
      <c r="O743">
        <v>0.12</v>
      </c>
      <c r="P743">
        <v>42.29</v>
      </c>
      <c r="Q743">
        <v>310.08999999999997</v>
      </c>
      <c r="R743">
        <v>218.48</v>
      </c>
      <c r="S743">
        <v>91.61</v>
      </c>
    </row>
    <row r="744" spans="1:19" x14ac:dyDescent="0.35">
      <c r="A744">
        <v>100742</v>
      </c>
      <c r="B744">
        <v>1385</v>
      </c>
      <c r="C744" t="s">
        <v>33</v>
      </c>
      <c r="D744" t="s">
        <v>20</v>
      </c>
      <c r="E744" t="s">
        <v>26</v>
      </c>
      <c r="F744" t="s">
        <v>37</v>
      </c>
      <c r="G744" s="1">
        <v>44978</v>
      </c>
      <c r="H744" s="1">
        <v>44980</v>
      </c>
      <c r="I744" s="1">
        <v>45003</v>
      </c>
      <c r="J744">
        <v>25</v>
      </c>
      <c r="K744">
        <v>2</v>
      </c>
      <c r="L744">
        <v>3</v>
      </c>
      <c r="M744">
        <v>312.20999999999998</v>
      </c>
      <c r="N744">
        <v>936.63</v>
      </c>
      <c r="O744">
        <v>0.12</v>
      </c>
      <c r="P744">
        <v>112.4</v>
      </c>
      <c r="Q744">
        <v>824.23</v>
      </c>
      <c r="R744">
        <v>608.80999999999995</v>
      </c>
      <c r="S744">
        <v>215.42</v>
      </c>
    </row>
    <row r="745" spans="1:19" x14ac:dyDescent="0.35">
      <c r="A745">
        <v>100743</v>
      </c>
      <c r="B745">
        <v>4982</v>
      </c>
      <c r="C745" t="s">
        <v>33</v>
      </c>
      <c r="D745" t="s">
        <v>31</v>
      </c>
      <c r="E745" t="s">
        <v>26</v>
      </c>
      <c r="F745" t="s">
        <v>36</v>
      </c>
      <c r="G745" s="1">
        <v>45279</v>
      </c>
      <c r="H745" s="1">
        <v>45280</v>
      </c>
      <c r="I745" s="1">
        <v>45288</v>
      </c>
      <c r="J745">
        <v>9</v>
      </c>
      <c r="K745">
        <v>1</v>
      </c>
      <c r="L745">
        <v>14</v>
      </c>
      <c r="M745">
        <v>609.48</v>
      </c>
      <c r="N745">
        <v>8532.7199999999993</v>
      </c>
      <c r="O745">
        <v>0.04</v>
      </c>
      <c r="P745">
        <v>341.31</v>
      </c>
      <c r="Q745">
        <v>8191.41</v>
      </c>
      <c r="R745">
        <v>4863.6499999999996</v>
      </c>
      <c r="S745">
        <v>3327.76</v>
      </c>
    </row>
    <row r="746" spans="1:19" x14ac:dyDescent="0.35">
      <c r="A746">
        <v>100744</v>
      </c>
      <c r="B746">
        <v>4047</v>
      </c>
      <c r="C746" t="s">
        <v>23</v>
      </c>
      <c r="D746" t="s">
        <v>29</v>
      </c>
      <c r="E746" t="s">
        <v>21</v>
      </c>
      <c r="F746" t="s">
        <v>22</v>
      </c>
      <c r="G746" s="1">
        <v>45104</v>
      </c>
      <c r="H746" s="1">
        <v>45108</v>
      </c>
      <c r="I746" s="1">
        <v>45132</v>
      </c>
      <c r="J746">
        <v>28</v>
      </c>
      <c r="K746">
        <v>4</v>
      </c>
      <c r="L746">
        <v>5</v>
      </c>
      <c r="M746">
        <v>795.45</v>
      </c>
      <c r="N746">
        <v>3977.25</v>
      </c>
      <c r="O746">
        <v>0.02</v>
      </c>
      <c r="P746">
        <v>79.540000000000006</v>
      </c>
      <c r="Q746">
        <v>3897.7</v>
      </c>
      <c r="R746">
        <v>2386.35</v>
      </c>
      <c r="S746">
        <v>1511.35</v>
      </c>
    </row>
    <row r="747" spans="1:19" x14ac:dyDescent="0.35">
      <c r="A747">
        <v>100745</v>
      </c>
      <c r="B747">
        <v>2077</v>
      </c>
      <c r="C747" t="s">
        <v>19</v>
      </c>
      <c r="D747" t="s">
        <v>31</v>
      </c>
      <c r="E747" t="s">
        <v>34</v>
      </c>
      <c r="F747" t="s">
        <v>40</v>
      </c>
      <c r="G747" s="1">
        <v>45237</v>
      </c>
      <c r="H747" s="1">
        <v>45239</v>
      </c>
      <c r="I747" s="1">
        <v>45246</v>
      </c>
      <c r="J747">
        <v>9</v>
      </c>
      <c r="K747">
        <v>2</v>
      </c>
      <c r="L747">
        <v>9</v>
      </c>
      <c r="M747">
        <v>311.72000000000003</v>
      </c>
      <c r="N747">
        <v>2805.48</v>
      </c>
      <c r="O747">
        <v>0.08</v>
      </c>
      <c r="P747">
        <v>224.44</v>
      </c>
      <c r="Q747">
        <v>2581.04</v>
      </c>
      <c r="R747">
        <v>1683.29</v>
      </c>
      <c r="S747">
        <v>897.75</v>
      </c>
    </row>
    <row r="748" spans="1:19" x14ac:dyDescent="0.35">
      <c r="A748">
        <v>100746</v>
      </c>
      <c r="B748">
        <v>1381</v>
      </c>
      <c r="C748" t="s">
        <v>23</v>
      </c>
      <c r="D748" t="s">
        <v>31</v>
      </c>
      <c r="E748" t="s">
        <v>21</v>
      </c>
      <c r="F748" t="s">
        <v>38</v>
      </c>
      <c r="G748" s="1">
        <v>44943</v>
      </c>
      <c r="H748" s="1">
        <v>44944</v>
      </c>
      <c r="I748" s="1">
        <v>44952</v>
      </c>
      <c r="J748">
        <v>9</v>
      </c>
      <c r="K748">
        <v>1</v>
      </c>
      <c r="L748">
        <v>8</v>
      </c>
      <c r="M748">
        <v>49.28</v>
      </c>
      <c r="N748">
        <v>394.24</v>
      </c>
      <c r="O748">
        <v>0.05</v>
      </c>
      <c r="P748">
        <v>19.71</v>
      </c>
      <c r="Q748">
        <v>374.53</v>
      </c>
      <c r="R748">
        <v>264.14</v>
      </c>
      <c r="S748">
        <v>110.39</v>
      </c>
    </row>
    <row r="749" spans="1:19" x14ac:dyDescent="0.35">
      <c r="A749">
        <v>100747</v>
      </c>
      <c r="B749">
        <v>3310</v>
      </c>
      <c r="C749" t="s">
        <v>33</v>
      </c>
      <c r="D749" t="s">
        <v>31</v>
      </c>
      <c r="E749" t="s">
        <v>34</v>
      </c>
      <c r="F749" t="s">
        <v>35</v>
      </c>
      <c r="G749" s="1">
        <v>45042</v>
      </c>
      <c r="H749" s="1">
        <v>45044</v>
      </c>
      <c r="I749" s="1">
        <v>45061</v>
      </c>
      <c r="J749">
        <v>19</v>
      </c>
      <c r="K749">
        <v>2</v>
      </c>
      <c r="L749">
        <v>13</v>
      </c>
      <c r="M749">
        <v>95.57</v>
      </c>
      <c r="N749">
        <v>1242.4100000000001</v>
      </c>
      <c r="O749">
        <v>0.01</v>
      </c>
      <c r="P749">
        <v>12.42</v>
      </c>
      <c r="Q749">
        <v>1229.99</v>
      </c>
      <c r="R749">
        <v>745.45</v>
      </c>
      <c r="S749">
        <v>484.54</v>
      </c>
    </row>
    <row r="750" spans="1:19" x14ac:dyDescent="0.35">
      <c r="A750">
        <v>100748</v>
      </c>
      <c r="B750">
        <v>4801</v>
      </c>
      <c r="C750" t="s">
        <v>19</v>
      </c>
      <c r="D750" t="s">
        <v>31</v>
      </c>
      <c r="E750" t="s">
        <v>21</v>
      </c>
      <c r="F750" t="s">
        <v>41</v>
      </c>
      <c r="G750" s="1">
        <v>45226</v>
      </c>
      <c r="H750" s="1">
        <v>45231</v>
      </c>
      <c r="I750" s="1">
        <v>45232</v>
      </c>
      <c r="J750">
        <v>6</v>
      </c>
      <c r="K750">
        <v>5</v>
      </c>
      <c r="L750">
        <v>1</v>
      </c>
      <c r="M750">
        <v>247.64</v>
      </c>
      <c r="N750">
        <v>247.64</v>
      </c>
      <c r="O750">
        <v>0.1</v>
      </c>
      <c r="P750">
        <v>24.76</v>
      </c>
      <c r="Q750">
        <v>222.88</v>
      </c>
      <c r="R750">
        <v>148.58000000000001</v>
      </c>
      <c r="S750">
        <v>74.3</v>
      </c>
    </row>
    <row r="751" spans="1:19" x14ac:dyDescent="0.35">
      <c r="A751">
        <v>100749</v>
      </c>
      <c r="B751">
        <v>2768</v>
      </c>
      <c r="C751" t="s">
        <v>19</v>
      </c>
      <c r="D751" t="s">
        <v>31</v>
      </c>
      <c r="E751" t="s">
        <v>21</v>
      </c>
      <c r="F751" t="s">
        <v>41</v>
      </c>
      <c r="G751" s="1">
        <v>45074</v>
      </c>
      <c r="H751" s="1">
        <v>45079</v>
      </c>
      <c r="I751" s="1">
        <v>45099</v>
      </c>
      <c r="J751">
        <v>25</v>
      </c>
      <c r="K751">
        <v>5</v>
      </c>
      <c r="L751">
        <v>7</v>
      </c>
      <c r="M751">
        <v>794.2</v>
      </c>
      <c r="N751">
        <v>5559.4</v>
      </c>
      <c r="O751">
        <v>7.0000000000000007E-2</v>
      </c>
      <c r="P751">
        <v>389.16</v>
      </c>
      <c r="Q751">
        <v>5170.24</v>
      </c>
      <c r="R751">
        <v>3891.58</v>
      </c>
      <c r="S751">
        <v>1278.6600000000001</v>
      </c>
    </row>
    <row r="752" spans="1:19" x14ac:dyDescent="0.35">
      <c r="A752">
        <v>100750</v>
      </c>
      <c r="B752">
        <v>3112</v>
      </c>
      <c r="C752" t="s">
        <v>33</v>
      </c>
      <c r="D752" t="s">
        <v>29</v>
      </c>
      <c r="E752" t="s">
        <v>34</v>
      </c>
      <c r="F752" t="s">
        <v>45</v>
      </c>
      <c r="G752" s="1">
        <v>45201</v>
      </c>
      <c r="H752" s="1">
        <v>45206</v>
      </c>
      <c r="I752" s="1">
        <v>45222</v>
      </c>
      <c r="J752">
        <v>21</v>
      </c>
      <c r="K752">
        <v>5</v>
      </c>
      <c r="L752">
        <v>7</v>
      </c>
      <c r="M752">
        <v>346.15</v>
      </c>
      <c r="N752">
        <v>2423.0500000000002</v>
      </c>
      <c r="O752">
        <v>0.05</v>
      </c>
      <c r="P752">
        <v>121.15</v>
      </c>
      <c r="Q752">
        <v>2301.9</v>
      </c>
      <c r="R752">
        <v>1550.75</v>
      </c>
      <c r="S752">
        <v>751.15</v>
      </c>
    </row>
    <row r="753" spans="1:19" x14ac:dyDescent="0.35">
      <c r="A753">
        <v>100751</v>
      </c>
      <c r="B753">
        <v>3211</v>
      </c>
      <c r="C753" t="s">
        <v>33</v>
      </c>
      <c r="D753" t="s">
        <v>31</v>
      </c>
      <c r="E753" t="s">
        <v>34</v>
      </c>
      <c r="F753" t="s">
        <v>43</v>
      </c>
      <c r="G753" s="1">
        <v>45137</v>
      </c>
      <c r="H753" s="1">
        <v>45140</v>
      </c>
      <c r="I753" s="1">
        <v>45150</v>
      </c>
      <c r="J753">
        <v>13</v>
      </c>
      <c r="K753">
        <v>3</v>
      </c>
      <c r="L753">
        <v>11</v>
      </c>
      <c r="M753">
        <v>171.95</v>
      </c>
      <c r="N753">
        <v>1891.45</v>
      </c>
      <c r="O753">
        <v>7.0000000000000007E-2</v>
      </c>
      <c r="P753">
        <v>132.4</v>
      </c>
      <c r="Q753">
        <v>1759.05</v>
      </c>
      <c r="R753">
        <v>1286.19</v>
      </c>
      <c r="S753">
        <v>472.86</v>
      </c>
    </row>
    <row r="754" spans="1:19" x14ac:dyDescent="0.35">
      <c r="A754">
        <v>100752</v>
      </c>
      <c r="B754">
        <v>3825</v>
      </c>
      <c r="C754" t="s">
        <v>23</v>
      </c>
      <c r="D754" t="s">
        <v>29</v>
      </c>
      <c r="E754" t="s">
        <v>34</v>
      </c>
      <c r="F754" t="s">
        <v>43</v>
      </c>
      <c r="G754" s="1">
        <v>44927</v>
      </c>
      <c r="H754" s="1">
        <v>44928</v>
      </c>
      <c r="I754" s="1">
        <v>44936</v>
      </c>
      <c r="J754">
        <v>9</v>
      </c>
      <c r="K754">
        <v>1</v>
      </c>
      <c r="L754">
        <v>12</v>
      </c>
      <c r="M754">
        <v>268.39999999999998</v>
      </c>
      <c r="N754">
        <v>3220.8</v>
      </c>
      <c r="O754">
        <v>0.04</v>
      </c>
      <c r="P754">
        <v>128.83000000000001</v>
      </c>
      <c r="Q754">
        <v>3091.97</v>
      </c>
      <c r="R754">
        <v>2061.31</v>
      </c>
      <c r="S754">
        <v>1030.6600000000001</v>
      </c>
    </row>
    <row r="755" spans="1:19" x14ac:dyDescent="0.35">
      <c r="A755">
        <v>100753</v>
      </c>
      <c r="B755">
        <v>4828</v>
      </c>
      <c r="C755" t="s">
        <v>33</v>
      </c>
      <c r="D755" t="s">
        <v>29</v>
      </c>
      <c r="E755" t="s">
        <v>24</v>
      </c>
      <c r="F755" t="s">
        <v>32</v>
      </c>
      <c r="G755" s="1">
        <v>44939</v>
      </c>
      <c r="H755" s="1">
        <v>44940</v>
      </c>
      <c r="I755" s="1">
        <v>44946</v>
      </c>
      <c r="J755">
        <v>7</v>
      </c>
      <c r="K755">
        <v>1</v>
      </c>
      <c r="L755">
        <v>5</v>
      </c>
      <c r="M755">
        <v>585.41999999999996</v>
      </c>
      <c r="N755">
        <v>2927.1</v>
      </c>
      <c r="O755">
        <v>0.09</v>
      </c>
      <c r="P755">
        <v>263.44</v>
      </c>
      <c r="Q755">
        <v>2663.66</v>
      </c>
      <c r="R755">
        <v>1639.18</v>
      </c>
      <c r="S755">
        <v>1024.48</v>
      </c>
    </row>
    <row r="756" spans="1:19" x14ac:dyDescent="0.35">
      <c r="A756">
        <v>100754</v>
      </c>
      <c r="B756">
        <v>4859</v>
      </c>
      <c r="C756" t="s">
        <v>33</v>
      </c>
      <c r="D756" t="s">
        <v>20</v>
      </c>
      <c r="E756" t="s">
        <v>26</v>
      </c>
      <c r="F756" t="s">
        <v>44</v>
      </c>
      <c r="G756" s="1">
        <v>44972</v>
      </c>
      <c r="H756" s="1">
        <v>44977</v>
      </c>
      <c r="I756" s="1">
        <v>44986</v>
      </c>
      <c r="J756">
        <v>14</v>
      </c>
      <c r="K756">
        <v>5</v>
      </c>
      <c r="L756">
        <v>12</v>
      </c>
      <c r="M756">
        <v>353.91</v>
      </c>
      <c r="N756">
        <v>4246.92</v>
      </c>
      <c r="O756">
        <v>0.08</v>
      </c>
      <c r="P756">
        <v>339.75</v>
      </c>
      <c r="Q756">
        <v>3907.17</v>
      </c>
      <c r="R756">
        <v>2505.6799999999998</v>
      </c>
      <c r="S756">
        <v>1401.49</v>
      </c>
    </row>
    <row r="757" spans="1:19" x14ac:dyDescent="0.35">
      <c r="A757">
        <v>100755</v>
      </c>
      <c r="B757">
        <v>2029</v>
      </c>
      <c r="C757" t="s">
        <v>23</v>
      </c>
      <c r="D757" t="s">
        <v>31</v>
      </c>
      <c r="E757" t="s">
        <v>26</v>
      </c>
      <c r="F757" t="s">
        <v>36</v>
      </c>
      <c r="G757" s="1">
        <v>45204</v>
      </c>
      <c r="H757" s="1">
        <v>45206</v>
      </c>
      <c r="I757" s="1">
        <v>45233</v>
      </c>
      <c r="J757">
        <v>29</v>
      </c>
      <c r="K757">
        <v>2</v>
      </c>
      <c r="L757">
        <v>4</v>
      </c>
      <c r="M757">
        <v>216.98</v>
      </c>
      <c r="N757">
        <v>867.92</v>
      </c>
      <c r="O757">
        <v>0.09</v>
      </c>
      <c r="P757">
        <v>78.11</v>
      </c>
      <c r="Q757">
        <v>789.81</v>
      </c>
      <c r="R757">
        <v>486.04</v>
      </c>
      <c r="S757">
        <v>303.77</v>
      </c>
    </row>
    <row r="758" spans="1:19" x14ac:dyDescent="0.35">
      <c r="A758">
        <v>100756</v>
      </c>
      <c r="B758">
        <v>1829</v>
      </c>
      <c r="C758" t="s">
        <v>19</v>
      </c>
      <c r="D758" t="s">
        <v>29</v>
      </c>
      <c r="E758" t="s">
        <v>24</v>
      </c>
      <c r="F758" t="s">
        <v>42</v>
      </c>
      <c r="G758" s="1">
        <v>45199</v>
      </c>
      <c r="H758" s="1">
        <v>45202</v>
      </c>
      <c r="I758" s="1">
        <v>45211</v>
      </c>
      <c r="J758">
        <v>12</v>
      </c>
      <c r="K758">
        <v>3</v>
      </c>
      <c r="L758">
        <v>7</v>
      </c>
      <c r="M758">
        <v>471.32</v>
      </c>
      <c r="N758">
        <v>3299.24</v>
      </c>
      <c r="O758">
        <v>0.14000000000000001</v>
      </c>
      <c r="P758">
        <v>461.89</v>
      </c>
      <c r="Q758">
        <v>2837.35</v>
      </c>
      <c r="R758">
        <v>2012.54</v>
      </c>
      <c r="S758">
        <v>824.81</v>
      </c>
    </row>
    <row r="759" spans="1:19" x14ac:dyDescent="0.35">
      <c r="A759">
        <v>100757</v>
      </c>
      <c r="B759">
        <v>1653</v>
      </c>
      <c r="C759" t="s">
        <v>28</v>
      </c>
      <c r="D759" t="s">
        <v>31</v>
      </c>
      <c r="E759" t="s">
        <v>34</v>
      </c>
      <c r="F759" t="s">
        <v>40</v>
      </c>
      <c r="G759" s="1">
        <v>45101</v>
      </c>
      <c r="H759" s="1">
        <v>45104</v>
      </c>
      <c r="I759" s="1">
        <v>45113</v>
      </c>
      <c r="J759">
        <v>12</v>
      </c>
      <c r="K759">
        <v>3</v>
      </c>
      <c r="L759">
        <v>3</v>
      </c>
      <c r="M759">
        <v>277.52</v>
      </c>
      <c r="N759">
        <v>832.56</v>
      </c>
      <c r="O759">
        <v>0.06</v>
      </c>
      <c r="P759">
        <v>49.95</v>
      </c>
      <c r="Q759">
        <v>782.61</v>
      </c>
      <c r="R759">
        <v>549.49</v>
      </c>
      <c r="S759">
        <v>233.12</v>
      </c>
    </row>
    <row r="760" spans="1:19" x14ac:dyDescent="0.35">
      <c r="A760">
        <v>100758</v>
      </c>
      <c r="B760">
        <v>3995</v>
      </c>
      <c r="C760" t="s">
        <v>19</v>
      </c>
      <c r="D760" t="s">
        <v>29</v>
      </c>
      <c r="E760" t="s">
        <v>24</v>
      </c>
      <c r="F760" t="s">
        <v>32</v>
      </c>
      <c r="G760" s="1">
        <v>45198</v>
      </c>
      <c r="H760" s="1">
        <v>45203</v>
      </c>
      <c r="I760" s="1">
        <v>45213</v>
      </c>
      <c r="J760">
        <v>15</v>
      </c>
      <c r="K760">
        <v>5</v>
      </c>
      <c r="L760">
        <v>2</v>
      </c>
      <c r="M760">
        <v>136.99</v>
      </c>
      <c r="N760">
        <v>273.98</v>
      </c>
      <c r="O760">
        <v>0.06</v>
      </c>
      <c r="P760">
        <v>16.440000000000001</v>
      </c>
      <c r="Q760">
        <v>257.54000000000002</v>
      </c>
      <c r="R760">
        <v>158.91</v>
      </c>
      <c r="S760">
        <v>98.63</v>
      </c>
    </row>
    <row r="761" spans="1:19" x14ac:dyDescent="0.35">
      <c r="A761">
        <v>100759</v>
      </c>
      <c r="B761">
        <v>3290</v>
      </c>
      <c r="C761" t="s">
        <v>28</v>
      </c>
      <c r="D761" t="s">
        <v>31</v>
      </c>
      <c r="E761" t="s">
        <v>34</v>
      </c>
      <c r="F761" t="s">
        <v>43</v>
      </c>
      <c r="G761" s="1">
        <v>45289</v>
      </c>
      <c r="H761" s="1">
        <v>45290</v>
      </c>
      <c r="I761" s="1">
        <v>45307</v>
      </c>
      <c r="J761">
        <v>18</v>
      </c>
      <c r="K761">
        <v>1</v>
      </c>
      <c r="L761">
        <v>9</v>
      </c>
      <c r="M761">
        <v>104.34</v>
      </c>
      <c r="N761">
        <v>939.06</v>
      </c>
      <c r="O761">
        <v>0.04</v>
      </c>
      <c r="P761">
        <v>37.56</v>
      </c>
      <c r="Q761">
        <v>901.5</v>
      </c>
      <c r="R761">
        <v>582.22</v>
      </c>
      <c r="S761">
        <v>319.27999999999997</v>
      </c>
    </row>
    <row r="762" spans="1:19" x14ac:dyDescent="0.35">
      <c r="A762">
        <v>100760</v>
      </c>
      <c r="B762">
        <v>2384</v>
      </c>
      <c r="C762" t="s">
        <v>23</v>
      </c>
      <c r="D762" t="s">
        <v>20</v>
      </c>
      <c r="E762" t="s">
        <v>21</v>
      </c>
      <c r="F762" t="s">
        <v>38</v>
      </c>
      <c r="G762" s="1">
        <v>45177</v>
      </c>
      <c r="H762" s="1">
        <v>45182</v>
      </c>
      <c r="I762" s="1">
        <v>45194</v>
      </c>
      <c r="J762">
        <v>17</v>
      </c>
      <c r="K762">
        <v>5</v>
      </c>
      <c r="L762">
        <v>10</v>
      </c>
      <c r="M762">
        <v>624.45000000000005</v>
      </c>
      <c r="N762">
        <v>6244.5</v>
      </c>
      <c r="O762">
        <v>0.09</v>
      </c>
      <c r="P762">
        <v>562</v>
      </c>
      <c r="Q762">
        <v>5682.5</v>
      </c>
      <c r="R762">
        <v>4058.92</v>
      </c>
      <c r="S762">
        <v>1623.58</v>
      </c>
    </row>
    <row r="763" spans="1:19" x14ac:dyDescent="0.35">
      <c r="A763">
        <v>100761</v>
      </c>
      <c r="B763">
        <v>4742</v>
      </c>
      <c r="C763" t="s">
        <v>33</v>
      </c>
      <c r="D763" t="s">
        <v>29</v>
      </c>
      <c r="E763" t="s">
        <v>26</v>
      </c>
      <c r="F763" t="s">
        <v>37</v>
      </c>
      <c r="G763" s="1">
        <v>45129</v>
      </c>
      <c r="H763" s="1">
        <v>45132</v>
      </c>
      <c r="I763" s="1">
        <v>45144</v>
      </c>
      <c r="J763">
        <v>15</v>
      </c>
      <c r="K763">
        <v>3</v>
      </c>
      <c r="L763">
        <v>2</v>
      </c>
      <c r="M763">
        <v>590.07000000000005</v>
      </c>
      <c r="N763">
        <v>1180.1400000000001</v>
      </c>
      <c r="O763">
        <v>0.01</v>
      </c>
      <c r="P763">
        <v>11.8</v>
      </c>
      <c r="Q763">
        <v>1168.3399999999999</v>
      </c>
      <c r="R763">
        <v>755.29</v>
      </c>
      <c r="S763">
        <v>413.05</v>
      </c>
    </row>
    <row r="764" spans="1:19" x14ac:dyDescent="0.35">
      <c r="A764">
        <v>100762</v>
      </c>
      <c r="B764">
        <v>1521</v>
      </c>
      <c r="C764" t="s">
        <v>23</v>
      </c>
      <c r="D764" t="s">
        <v>20</v>
      </c>
      <c r="E764" t="s">
        <v>21</v>
      </c>
      <c r="F764" t="s">
        <v>41</v>
      </c>
      <c r="G764" s="1">
        <v>45016</v>
      </c>
      <c r="H764" s="1">
        <v>45021</v>
      </c>
      <c r="I764" s="1">
        <v>45023</v>
      </c>
      <c r="J764">
        <v>7</v>
      </c>
      <c r="K764">
        <v>5</v>
      </c>
      <c r="L764">
        <v>14</v>
      </c>
      <c r="M764">
        <v>781.45</v>
      </c>
      <c r="N764">
        <v>10940.3</v>
      </c>
      <c r="O764">
        <v>7.0000000000000007E-2</v>
      </c>
      <c r="P764">
        <v>765.82</v>
      </c>
      <c r="Q764">
        <v>10174.48</v>
      </c>
      <c r="R764">
        <v>6345.37</v>
      </c>
      <c r="S764">
        <v>3829.11</v>
      </c>
    </row>
    <row r="765" spans="1:19" x14ac:dyDescent="0.35">
      <c r="A765">
        <v>100763</v>
      </c>
      <c r="B765">
        <v>3343</v>
      </c>
      <c r="C765" t="s">
        <v>23</v>
      </c>
      <c r="D765" t="s">
        <v>20</v>
      </c>
      <c r="E765" t="s">
        <v>24</v>
      </c>
      <c r="F765" t="s">
        <v>25</v>
      </c>
      <c r="G765" s="1">
        <v>45247</v>
      </c>
      <c r="H765" s="1">
        <v>45251</v>
      </c>
      <c r="I765" s="1">
        <v>45272</v>
      </c>
      <c r="J765">
        <v>25</v>
      </c>
      <c r="K765">
        <v>4</v>
      </c>
      <c r="L765">
        <v>12</v>
      </c>
      <c r="M765">
        <v>600.91999999999996</v>
      </c>
      <c r="N765">
        <v>7211.04</v>
      </c>
      <c r="O765">
        <v>7.0000000000000007E-2</v>
      </c>
      <c r="P765">
        <v>504.77</v>
      </c>
      <c r="Q765">
        <v>6706.27</v>
      </c>
      <c r="R765">
        <v>4254.51</v>
      </c>
      <c r="S765">
        <v>2451.7600000000002</v>
      </c>
    </row>
    <row r="766" spans="1:19" x14ac:dyDescent="0.35">
      <c r="A766">
        <v>100764</v>
      </c>
      <c r="B766">
        <v>2097</v>
      </c>
      <c r="C766" t="s">
        <v>19</v>
      </c>
      <c r="D766" t="s">
        <v>31</v>
      </c>
      <c r="E766" t="s">
        <v>24</v>
      </c>
      <c r="F766" t="s">
        <v>30</v>
      </c>
      <c r="G766" s="1">
        <v>45015</v>
      </c>
      <c r="H766" s="1">
        <v>45018</v>
      </c>
      <c r="I766" s="1">
        <v>45040</v>
      </c>
      <c r="J766">
        <v>25</v>
      </c>
      <c r="K766">
        <v>3</v>
      </c>
      <c r="L766">
        <v>10</v>
      </c>
      <c r="M766">
        <v>384.14</v>
      </c>
      <c r="N766">
        <v>3841.4</v>
      </c>
      <c r="O766">
        <v>0.09</v>
      </c>
      <c r="P766">
        <v>345.73</v>
      </c>
      <c r="Q766">
        <v>3495.67</v>
      </c>
      <c r="R766">
        <v>2765.81</v>
      </c>
      <c r="S766">
        <v>729.86</v>
      </c>
    </row>
    <row r="767" spans="1:19" x14ac:dyDescent="0.35">
      <c r="A767">
        <v>100765</v>
      </c>
      <c r="B767">
        <v>3187</v>
      </c>
      <c r="C767" t="s">
        <v>23</v>
      </c>
      <c r="D767" t="s">
        <v>20</v>
      </c>
      <c r="E767" t="s">
        <v>34</v>
      </c>
      <c r="F767" t="s">
        <v>40</v>
      </c>
      <c r="G767" s="1">
        <v>44959</v>
      </c>
      <c r="H767" s="1">
        <v>44963</v>
      </c>
      <c r="I767" s="1">
        <v>44987</v>
      </c>
      <c r="J767">
        <v>28</v>
      </c>
      <c r="K767">
        <v>4</v>
      </c>
      <c r="L767">
        <v>2</v>
      </c>
      <c r="M767">
        <v>140.71</v>
      </c>
      <c r="N767">
        <v>281.42</v>
      </c>
      <c r="O767">
        <v>0.04</v>
      </c>
      <c r="P767">
        <v>11.26</v>
      </c>
      <c r="Q767">
        <v>270.16000000000003</v>
      </c>
      <c r="R767">
        <v>182.92</v>
      </c>
      <c r="S767">
        <v>87.24</v>
      </c>
    </row>
    <row r="768" spans="1:19" x14ac:dyDescent="0.35">
      <c r="A768">
        <v>100766</v>
      </c>
      <c r="B768">
        <v>3891</v>
      </c>
      <c r="C768" t="s">
        <v>23</v>
      </c>
      <c r="D768" t="s">
        <v>29</v>
      </c>
      <c r="E768" t="s">
        <v>26</v>
      </c>
      <c r="F768" t="s">
        <v>37</v>
      </c>
      <c r="G768" s="1">
        <v>44966</v>
      </c>
      <c r="H768" s="1">
        <v>44967</v>
      </c>
      <c r="I768" s="1">
        <v>44991</v>
      </c>
      <c r="J768">
        <v>25</v>
      </c>
      <c r="K768">
        <v>1</v>
      </c>
      <c r="L768">
        <v>2</v>
      </c>
      <c r="M768">
        <v>689.77</v>
      </c>
      <c r="N768">
        <v>1379.54</v>
      </c>
      <c r="O768">
        <v>0.09</v>
      </c>
      <c r="P768">
        <v>124.16</v>
      </c>
      <c r="Q768">
        <v>1255.3800000000001</v>
      </c>
      <c r="R768">
        <v>827.72</v>
      </c>
      <c r="S768">
        <v>427.66</v>
      </c>
    </row>
    <row r="769" spans="1:19" x14ac:dyDescent="0.35">
      <c r="A769">
        <v>100767</v>
      </c>
      <c r="B769">
        <v>2884</v>
      </c>
      <c r="C769" t="s">
        <v>28</v>
      </c>
      <c r="D769" t="s">
        <v>29</v>
      </c>
      <c r="E769" t="s">
        <v>34</v>
      </c>
      <c r="F769" t="s">
        <v>40</v>
      </c>
      <c r="G769" s="1">
        <v>45103</v>
      </c>
      <c r="H769" s="1">
        <v>45108</v>
      </c>
      <c r="I769" s="1">
        <v>45125</v>
      </c>
      <c r="J769">
        <v>22</v>
      </c>
      <c r="K769">
        <v>5</v>
      </c>
      <c r="L769">
        <v>9</v>
      </c>
      <c r="M769">
        <v>340.54</v>
      </c>
      <c r="N769">
        <v>3064.86</v>
      </c>
      <c r="O769">
        <v>0.13</v>
      </c>
      <c r="P769">
        <v>398.43</v>
      </c>
      <c r="Q769">
        <v>2666.43</v>
      </c>
      <c r="R769">
        <v>2114.75</v>
      </c>
      <c r="S769">
        <v>551.67999999999995</v>
      </c>
    </row>
    <row r="770" spans="1:19" x14ac:dyDescent="0.35">
      <c r="A770">
        <v>100768</v>
      </c>
      <c r="B770">
        <v>2305</v>
      </c>
      <c r="C770" t="s">
        <v>19</v>
      </c>
      <c r="D770" t="s">
        <v>29</v>
      </c>
      <c r="E770" t="s">
        <v>34</v>
      </c>
      <c r="F770" t="s">
        <v>40</v>
      </c>
      <c r="G770" s="1">
        <v>45049</v>
      </c>
      <c r="H770" s="1">
        <v>45052</v>
      </c>
      <c r="I770" s="1">
        <v>45051</v>
      </c>
      <c r="J770">
        <v>2</v>
      </c>
      <c r="K770">
        <v>3</v>
      </c>
      <c r="L770">
        <v>6</v>
      </c>
      <c r="M770">
        <v>573.84</v>
      </c>
      <c r="N770">
        <v>3443.04</v>
      </c>
      <c r="O770">
        <v>0.1</v>
      </c>
      <c r="P770">
        <v>344.3</v>
      </c>
      <c r="Q770">
        <v>3098.74</v>
      </c>
      <c r="R770">
        <v>2100.25</v>
      </c>
      <c r="S770">
        <v>998.49</v>
      </c>
    </row>
    <row r="771" spans="1:19" x14ac:dyDescent="0.35">
      <c r="A771">
        <v>100769</v>
      </c>
      <c r="B771">
        <v>2454</v>
      </c>
      <c r="C771" t="s">
        <v>23</v>
      </c>
      <c r="D771" t="s">
        <v>20</v>
      </c>
      <c r="E771" t="s">
        <v>34</v>
      </c>
      <c r="F771" t="s">
        <v>45</v>
      </c>
      <c r="G771" s="1">
        <v>44966</v>
      </c>
      <c r="H771" s="1">
        <v>44970</v>
      </c>
      <c r="I771" s="1">
        <v>44989</v>
      </c>
      <c r="J771">
        <v>23</v>
      </c>
      <c r="K771">
        <v>4</v>
      </c>
      <c r="L771">
        <v>13</v>
      </c>
      <c r="M771">
        <v>139.18</v>
      </c>
      <c r="N771">
        <v>1809.34</v>
      </c>
      <c r="O771">
        <v>0</v>
      </c>
      <c r="P771">
        <v>0</v>
      </c>
      <c r="Q771">
        <v>1809.34</v>
      </c>
      <c r="R771">
        <v>1157.98</v>
      </c>
      <c r="S771">
        <v>651.36</v>
      </c>
    </row>
    <row r="772" spans="1:19" x14ac:dyDescent="0.35">
      <c r="A772">
        <v>100770</v>
      </c>
      <c r="B772">
        <v>4470</v>
      </c>
      <c r="C772" t="s">
        <v>23</v>
      </c>
      <c r="D772" t="s">
        <v>29</v>
      </c>
      <c r="E772" t="s">
        <v>24</v>
      </c>
      <c r="F772" t="s">
        <v>30</v>
      </c>
      <c r="G772" s="1">
        <v>44954</v>
      </c>
      <c r="H772" s="1">
        <v>44958</v>
      </c>
      <c r="I772" s="1">
        <v>44959</v>
      </c>
      <c r="J772">
        <v>5</v>
      </c>
      <c r="K772">
        <v>4</v>
      </c>
      <c r="L772">
        <v>13</v>
      </c>
      <c r="M772">
        <v>639.98</v>
      </c>
      <c r="N772">
        <v>8319.74</v>
      </c>
      <c r="O772">
        <v>0.08</v>
      </c>
      <c r="P772">
        <v>665.58</v>
      </c>
      <c r="Q772">
        <v>7654.16</v>
      </c>
      <c r="R772">
        <v>5657.42</v>
      </c>
      <c r="S772">
        <v>1996.74</v>
      </c>
    </row>
    <row r="773" spans="1:19" x14ac:dyDescent="0.35">
      <c r="A773">
        <v>100771</v>
      </c>
      <c r="B773">
        <v>4832</v>
      </c>
      <c r="C773" t="s">
        <v>33</v>
      </c>
      <c r="D773" t="s">
        <v>31</v>
      </c>
      <c r="E773" t="s">
        <v>21</v>
      </c>
      <c r="F773" t="s">
        <v>22</v>
      </c>
      <c r="G773" s="1">
        <v>45168</v>
      </c>
      <c r="H773" s="1">
        <v>45173</v>
      </c>
      <c r="I773" s="1">
        <v>45194</v>
      </c>
      <c r="J773">
        <v>26</v>
      </c>
      <c r="K773">
        <v>5</v>
      </c>
      <c r="L773">
        <v>10</v>
      </c>
      <c r="M773">
        <v>607.84</v>
      </c>
      <c r="N773">
        <v>6078.4</v>
      </c>
      <c r="O773">
        <v>0.08</v>
      </c>
      <c r="P773">
        <v>486.27</v>
      </c>
      <c r="Q773">
        <v>5592.13</v>
      </c>
      <c r="R773">
        <v>3525.47</v>
      </c>
      <c r="S773">
        <v>2066.66</v>
      </c>
    </row>
    <row r="774" spans="1:19" x14ac:dyDescent="0.35">
      <c r="A774">
        <v>100772</v>
      </c>
      <c r="B774">
        <v>1653</v>
      </c>
      <c r="C774" t="s">
        <v>19</v>
      </c>
      <c r="D774" t="s">
        <v>29</v>
      </c>
      <c r="E774" t="s">
        <v>26</v>
      </c>
      <c r="F774" t="s">
        <v>27</v>
      </c>
      <c r="G774" s="1">
        <v>45167</v>
      </c>
      <c r="H774" s="1">
        <v>45169</v>
      </c>
      <c r="I774" s="1">
        <v>45175</v>
      </c>
      <c r="J774">
        <v>8</v>
      </c>
      <c r="K774">
        <v>2</v>
      </c>
      <c r="L774">
        <v>10</v>
      </c>
      <c r="M774">
        <v>595.04</v>
      </c>
      <c r="N774">
        <v>5950.4</v>
      </c>
      <c r="O774">
        <v>0.06</v>
      </c>
      <c r="P774">
        <v>357.02</v>
      </c>
      <c r="Q774">
        <v>5593.38</v>
      </c>
      <c r="R774">
        <v>3629.74</v>
      </c>
      <c r="S774">
        <v>1963.64</v>
      </c>
    </row>
    <row r="775" spans="1:19" x14ac:dyDescent="0.35">
      <c r="A775">
        <v>100773</v>
      </c>
      <c r="B775">
        <v>1563</v>
      </c>
      <c r="C775" t="s">
        <v>33</v>
      </c>
      <c r="D775" t="s">
        <v>29</v>
      </c>
      <c r="E775" t="s">
        <v>34</v>
      </c>
      <c r="F775" t="s">
        <v>43</v>
      </c>
      <c r="G775" s="1">
        <v>45185</v>
      </c>
      <c r="H775" s="1">
        <v>45189</v>
      </c>
      <c r="I775" s="1">
        <v>45188</v>
      </c>
      <c r="J775">
        <v>3</v>
      </c>
      <c r="K775">
        <v>4</v>
      </c>
      <c r="L775">
        <v>5</v>
      </c>
      <c r="M775">
        <v>11.82</v>
      </c>
      <c r="N775">
        <v>59.1</v>
      </c>
      <c r="O775">
        <v>0.08</v>
      </c>
      <c r="P775">
        <v>4.7300000000000004</v>
      </c>
      <c r="Q775">
        <v>54.37</v>
      </c>
      <c r="R775">
        <v>32.51</v>
      </c>
      <c r="S775">
        <v>21.86</v>
      </c>
    </row>
    <row r="776" spans="1:19" x14ac:dyDescent="0.35">
      <c r="A776">
        <v>100774</v>
      </c>
      <c r="B776">
        <v>3352</v>
      </c>
      <c r="C776" t="s">
        <v>19</v>
      </c>
      <c r="D776" t="s">
        <v>20</v>
      </c>
      <c r="E776" t="s">
        <v>21</v>
      </c>
      <c r="F776" t="s">
        <v>41</v>
      </c>
      <c r="G776" s="1">
        <v>45136</v>
      </c>
      <c r="H776" s="1">
        <v>45137</v>
      </c>
      <c r="I776" s="1">
        <v>45155</v>
      </c>
      <c r="J776">
        <v>19</v>
      </c>
      <c r="K776">
        <v>1</v>
      </c>
      <c r="L776">
        <v>13</v>
      </c>
      <c r="M776">
        <v>707.22</v>
      </c>
      <c r="N776">
        <v>9193.86</v>
      </c>
      <c r="O776">
        <v>0.05</v>
      </c>
      <c r="P776">
        <v>459.69</v>
      </c>
      <c r="Q776">
        <v>8734.17</v>
      </c>
      <c r="R776">
        <v>5976.01</v>
      </c>
      <c r="S776">
        <v>2758.16</v>
      </c>
    </row>
    <row r="777" spans="1:19" x14ac:dyDescent="0.35">
      <c r="A777">
        <v>100775</v>
      </c>
      <c r="B777">
        <v>1980</v>
      </c>
      <c r="C777" t="s">
        <v>33</v>
      </c>
      <c r="D777" t="s">
        <v>31</v>
      </c>
      <c r="E777" t="s">
        <v>24</v>
      </c>
      <c r="F777" t="s">
        <v>32</v>
      </c>
      <c r="G777" s="1">
        <v>45111</v>
      </c>
      <c r="H777" s="1">
        <v>45114</v>
      </c>
      <c r="I777" s="1">
        <v>45126</v>
      </c>
      <c r="J777">
        <v>15</v>
      </c>
      <c r="K777">
        <v>3</v>
      </c>
      <c r="L777">
        <v>4</v>
      </c>
      <c r="M777">
        <v>310.02</v>
      </c>
      <c r="N777">
        <v>1240.08</v>
      </c>
      <c r="O777">
        <v>0.06</v>
      </c>
      <c r="P777">
        <v>74.400000000000006</v>
      </c>
      <c r="Q777">
        <v>1165.68</v>
      </c>
      <c r="R777">
        <v>620.04</v>
      </c>
      <c r="S777">
        <v>545.64</v>
      </c>
    </row>
    <row r="778" spans="1:19" x14ac:dyDescent="0.35">
      <c r="A778">
        <v>100776</v>
      </c>
      <c r="B778">
        <v>2212</v>
      </c>
      <c r="C778" t="s">
        <v>23</v>
      </c>
      <c r="D778" t="s">
        <v>20</v>
      </c>
      <c r="E778" t="s">
        <v>21</v>
      </c>
      <c r="F778" t="s">
        <v>41</v>
      </c>
      <c r="G778" s="1">
        <v>45056</v>
      </c>
      <c r="H778" s="1">
        <v>45058</v>
      </c>
      <c r="I778" s="1">
        <v>45069</v>
      </c>
      <c r="J778">
        <v>13</v>
      </c>
      <c r="K778">
        <v>2</v>
      </c>
      <c r="L778">
        <v>3</v>
      </c>
      <c r="M778">
        <v>189.87</v>
      </c>
      <c r="N778">
        <v>569.61</v>
      </c>
      <c r="O778">
        <v>0.06</v>
      </c>
      <c r="P778">
        <v>34.18</v>
      </c>
      <c r="Q778">
        <v>535.42999999999995</v>
      </c>
      <c r="R778">
        <v>318.98</v>
      </c>
      <c r="S778">
        <v>216.45</v>
      </c>
    </row>
    <row r="779" spans="1:19" x14ac:dyDescent="0.35">
      <c r="A779">
        <v>100777</v>
      </c>
      <c r="B779">
        <v>3845</v>
      </c>
      <c r="C779" t="s">
        <v>33</v>
      </c>
      <c r="D779" t="s">
        <v>20</v>
      </c>
      <c r="E779" t="s">
        <v>24</v>
      </c>
      <c r="F779" t="s">
        <v>30</v>
      </c>
      <c r="G779" s="1">
        <v>45249</v>
      </c>
      <c r="H779" s="1">
        <v>45253</v>
      </c>
      <c r="I779" s="1">
        <v>45269</v>
      </c>
      <c r="J779">
        <v>20</v>
      </c>
      <c r="K779">
        <v>4</v>
      </c>
      <c r="L779">
        <v>1</v>
      </c>
      <c r="M779">
        <v>174.73</v>
      </c>
      <c r="N779">
        <v>174.73</v>
      </c>
      <c r="O779">
        <v>0.1</v>
      </c>
      <c r="P779">
        <v>17.47</v>
      </c>
      <c r="Q779">
        <v>157.26</v>
      </c>
      <c r="R779">
        <v>113.57</v>
      </c>
      <c r="S779">
        <v>43.69</v>
      </c>
    </row>
    <row r="780" spans="1:19" x14ac:dyDescent="0.35">
      <c r="A780">
        <v>100778</v>
      </c>
      <c r="B780">
        <v>1519</v>
      </c>
      <c r="C780" t="s">
        <v>19</v>
      </c>
      <c r="D780" t="s">
        <v>29</v>
      </c>
      <c r="E780" t="s">
        <v>21</v>
      </c>
      <c r="F780" t="s">
        <v>39</v>
      </c>
      <c r="G780" s="1">
        <v>45169</v>
      </c>
      <c r="H780" s="1">
        <v>45173</v>
      </c>
      <c r="I780" s="1">
        <v>45176</v>
      </c>
      <c r="J780">
        <v>7</v>
      </c>
      <c r="K780">
        <v>4</v>
      </c>
      <c r="L780">
        <v>14</v>
      </c>
      <c r="M780">
        <v>132.46</v>
      </c>
      <c r="N780">
        <v>1854.44</v>
      </c>
      <c r="O780">
        <v>0.04</v>
      </c>
      <c r="P780">
        <v>74.180000000000007</v>
      </c>
      <c r="Q780">
        <v>1780.26</v>
      </c>
      <c r="R780">
        <v>945.76</v>
      </c>
      <c r="S780">
        <v>834.5</v>
      </c>
    </row>
    <row r="781" spans="1:19" x14ac:dyDescent="0.35">
      <c r="A781">
        <v>100779</v>
      </c>
      <c r="B781">
        <v>3923</v>
      </c>
      <c r="C781" t="s">
        <v>19</v>
      </c>
      <c r="D781" t="s">
        <v>29</v>
      </c>
      <c r="E781" t="s">
        <v>26</v>
      </c>
      <c r="F781" t="s">
        <v>37</v>
      </c>
      <c r="G781" s="1">
        <v>44957</v>
      </c>
      <c r="H781" s="1">
        <v>44958</v>
      </c>
      <c r="I781" s="1">
        <v>44965</v>
      </c>
      <c r="J781">
        <v>8</v>
      </c>
      <c r="K781">
        <v>1</v>
      </c>
      <c r="L781">
        <v>11</v>
      </c>
      <c r="M781">
        <v>123.39</v>
      </c>
      <c r="N781">
        <v>1357.29</v>
      </c>
      <c r="O781">
        <v>0.02</v>
      </c>
      <c r="P781">
        <v>27.15</v>
      </c>
      <c r="Q781">
        <v>1330.14</v>
      </c>
      <c r="R781">
        <v>800.8</v>
      </c>
      <c r="S781">
        <v>529.34</v>
      </c>
    </row>
    <row r="782" spans="1:19" x14ac:dyDescent="0.35">
      <c r="A782">
        <v>100780</v>
      </c>
      <c r="B782">
        <v>1162</v>
      </c>
      <c r="C782" t="s">
        <v>19</v>
      </c>
      <c r="D782" t="s">
        <v>29</v>
      </c>
      <c r="E782" t="s">
        <v>24</v>
      </c>
      <c r="F782" t="s">
        <v>25</v>
      </c>
      <c r="G782" s="1">
        <v>45256</v>
      </c>
      <c r="H782" s="1">
        <v>45259</v>
      </c>
      <c r="I782" s="1">
        <v>45266</v>
      </c>
      <c r="J782">
        <v>10</v>
      </c>
      <c r="K782">
        <v>3</v>
      </c>
      <c r="L782">
        <v>2</v>
      </c>
      <c r="M782">
        <v>792.89</v>
      </c>
      <c r="N782">
        <v>1585.78</v>
      </c>
      <c r="O782">
        <v>0</v>
      </c>
      <c r="P782">
        <v>0</v>
      </c>
      <c r="Q782">
        <v>1585.78</v>
      </c>
      <c r="R782">
        <v>856.32</v>
      </c>
      <c r="S782">
        <v>729.46</v>
      </c>
    </row>
    <row r="783" spans="1:19" x14ac:dyDescent="0.35">
      <c r="A783">
        <v>100781</v>
      </c>
      <c r="B783">
        <v>2659</v>
      </c>
      <c r="C783" t="s">
        <v>23</v>
      </c>
      <c r="D783" t="s">
        <v>20</v>
      </c>
      <c r="E783" t="s">
        <v>26</v>
      </c>
      <c r="F783" t="s">
        <v>44</v>
      </c>
      <c r="G783" s="1">
        <v>45142</v>
      </c>
      <c r="H783" s="1">
        <v>45146</v>
      </c>
      <c r="I783" s="1">
        <v>45155</v>
      </c>
      <c r="J783">
        <v>13</v>
      </c>
      <c r="K783">
        <v>4</v>
      </c>
      <c r="L783">
        <v>10</v>
      </c>
      <c r="M783">
        <v>463.62</v>
      </c>
      <c r="N783">
        <v>4636.2</v>
      </c>
      <c r="O783">
        <v>0.03</v>
      </c>
      <c r="P783">
        <v>139.09</v>
      </c>
      <c r="Q783">
        <v>4497.1099999999997</v>
      </c>
      <c r="R783">
        <v>2920.81</v>
      </c>
      <c r="S783">
        <v>1576.3</v>
      </c>
    </row>
    <row r="784" spans="1:19" x14ac:dyDescent="0.35">
      <c r="A784">
        <v>100782</v>
      </c>
      <c r="B784">
        <v>1542</v>
      </c>
      <c r="C784" t="s">
        <v>33</v>
      </c>
      <c r="D784" t="s">
        <v>31</v>
      </c>
      <c r="E784" t="s">
        <v>34</v>
      </c>
      <c r="F784" t="s">
        <v>45</v>
      </c>
      <c r="G784" s="1">
        <v>45167</v>
      </c>
      <c r="H784" s="1">
        <v>45170</v>
      </c>
      <c r="I784" s="1">
        <v>45183</v>
      </c>
      <c r="J784">
        <v>16</v>
      </c>
      <c r="K784">
        <v>3</v>
      </c>
      <c r="L784">
        <v>4</v>
      </c>
      <c r="M784">
        <v>103.61</v>
      </c>
      <c r="N784">
        <v>414.44</v>
      </c>
      <c r="O784">
        <v>0.05</v>
      </c>
      <c r="P784">
        <v>20.72</v>
      </c>
      <c r="Q784">
        <v>393.72</v>
      </c>
      <c r="R784">
        <v>273.52999999999997</v>
      </c>
      <c r="S784">
        <v>120.19</v>
      </c>
    </row>
    <row r="785" spans="1:19" x14ac:dyDescent="0.35">
      <c r="A785">
        <v>100783</v>
      </c>
      <c r="B785">
        <v>4829</v>
      </c>
      <c r="C785" t="s">
        <v>19</v>
      </c>
      <c r="D785" t="s">
        <v>20</v>
      </c>
      <c r="E785" t="s">
        <v>26</v>
      </c>
      <c r="F785" t="s">
        <v>27</v>
      </c>
      <c r="G785" s="1">
        <v>45251</v>
      </c>
      <c r="H785" s="1">
        <v>45254</v>
      </c>
      <c r="I785" s="1">
        <v>45257</v>
      </c>
      <c r="J785">
        <v>6</v>
      </c>
      <c r="K785">
        <v>3</v>
      </c>
      <c r="L785">
        <v>5</v>
      </c>
      <c r="M785">
        <v>532.99</v>
      </c>
      <c r="N785">
        <v>2664.95</v>
      </c>
      <c r="O785">
        <v>0.05</v>
      </c>
      <c r="P785">
        <v>133.25</v>
      </c>
      <c r="Q785">
        <v>2531.6999999999998</v>
      </c>
      <c r="R785">
        <v>1785.52</v>
      </c>
      <c r="S785">
        <v>746.18</v>
      </c>
    </row>
    <row r="786" spans="1:19" x14ac:dyDescent="0.35">
      <c r="A786">
        <v>100784</v>
      </c>
      <c r="B786">
        <v>4428</v>
      </c>
      <c r="C786" t="s">
        <v>19</v>
      </c>
      <c r="D786" t="s">
        <v>29</v>
      </c>
      <c r="E786" t="s">
        <v>21</v>
      </c>
      <c r="F786" t="s">
        <v>22</v>
      </c>
      <c r="G786" s="1">
        <v>45228</v>
      </c>
      <c r="H786" s="1">
        <v>45231</v>
      </c>
      <c r="I786" s="1">
        <v>45230</v>
      </c>
      <c r="J786">
        <v>2</v>
      </c>
      <c r="K786">
        <v>3</v>
      </c>
      <c r="L786">
        <v>10</v>
      </c>
      <c r="M786">
        <v>454.63</v>
      </c>
      <c r="N786">
        <v>4546.3</v>
      </c>
      <c r="O786">
        <v>0.04</v>
      </c>
      <c r="P786">
        <v>181.85</v>
      </c>
      <c r="Q786">
        <v>4364.45</v>
      </c>
      <c r="R786">
        <v>2682.32</v>
      </c>
      <c r="S786">
        <v>1682.13</v>
      </c>
    </row>
    <row r="787" spans="1:19" x14ac:dyDescent="0.35">
      <c r="A787">
        <v>100785</v>
      </c>
      <c r="B787">
        <v>4389</v>
      </c>
      <c r="C787" t="s">
        <v>33</v>
      </c>
      <c r="D787" t="s">
        <v>31</v>
      </c>
      <c r="E787" t="s">
        <v>24</v>
      </c>
      <c r="F787" t="s">
        <v>30</v>
      </c>
      <c r="G787" s="1">
        <v>45227</v>
      </c>
      <c r="H787" s="1">
        <v>45232</v>
      </c>
      <c r="I787" s="1">
        <v>45240</v>
      </c>
      <c r="J787">
        <v>13</v>
      </c>
      <c r="K787">
        <v>5</v>
      </c>
      <c r="L787">
        <v>3</v>
      </c>
      <c r="M787">
        <v>655.04</v>
      </c>
      <c r="N787">
        <v>1965.12</v>
      </c>
      <c r="O787">
        <v>0.1</v>
      </c>
      <c r="P787">
        <v>196.51</v>
      </c>
      <c r="Q787">
        <v>1768.61</v>
      </c>
      <c r="R787">
        <v>1198.72</v>
      </c>
      <c r="S787">
        <v>569.89</v>
      </c>
    </row>
    <row r="788" spans="1:19" x14ac:dyDescent="0.35">
      <c r="A788">
        <v>100786</v>
      </c>
      <c r="B788">
        <v>4463</v>
      </c>
      <c r="C788" t="s">
        <v>28</v>
      </c>
      <c r="D788" t="s">
        <v>31</v>
      </c>
      <c r="E788" t="s">
        <v>21</v>
      </c>
      <c r="F788" t="s">
        <v>38</v>
      </c>
      <c r="G788" s="1">
        <v>45027</v>
      </c>
      <c r="H788" s="1">
        <v>45032</v>
      </c>
      <c r="I788" s="1">
        <v>45054</v>
      </c>
      <c r="J788">
        <v>27</v>
      </c>
      <c r="K788">
        <v>5</v>
      </c>
      <c r="L788">
        <v>11</v>
      </c>
      <c r="M788">
        <v>313.62</v>
      </c>
      <c r="N788">
        <v>3449.82</v>
      </c>
      <c r="O788">
        <v>0.03</v>
      </c>
      <c r="P788">
        <v>103.49</v>
      </c>
      <c r="Q788">
        <v>3346.33</v>
      </c>
      <c r="R788">
        <v>2104.39</v>
      </c>
      <c r="S788">
        <v>1241.94</v>
      </c>
    </row>
    <row r="789" spans="1:19" x14ac:dyDescent="0.35">
      <c r="A789">
        <v>100787</v>
      </c>
      <c r="B789">
        <v>4720</v>
      </c>
      <c r="C789" t="s">
        <v>19</v>
      </c>
      <c r="D789" t="s">
        <v>31</v>
      </c>
      <c r="E789" t="s">
        <v>26</v>
      </c>
      <c r="F789" t="s">
        <v>44</v>
      </c>
      <c r="G789" s="1">
        <v>45007</v>
      </c>
      <c r="H789" s="1">
        <v>45009</v>
      </c>
      <c r="I789" s="1">
        <v>45018</v>
      </c>
      <c r="J789">
        <v>11</v>
      </c>
      <c r="K789">
        <v>2</v>
      </c>
      <c r="L789">
        <v>4</v>
      </c>
      <c r="M789">
        <v>455.75</v>
      </c>
      <c r="N789">
        <v>1823</v>
      </c>
      <c r="O789">
        <v>0.18</v>
      </c>
      <c r="P789">
        <v>328.14</v>
      </c>
      <c r="Q789">
        <v>1494.86</v>
      </c>
      <c r="R789">
        <v>1112.03</v>
      </c>
      <c r="S789">
        <v>382.83</v>
      </c>
    </row>
    <row r="790" spans="1:19" x14ac:dyDescent="0.35">
      <c r="A790">
        <v>100788</v>
      </c>
      <c r="B790">
        <v>3584</v>
      </c>
      <c r="C790" t="s">
        <v>19</v>
      </c>
      <c r="D790" t="s">
        <v>29</v>
      </c>
      <c r="E790" t="s">
        <v>24</v>
      </c>
      <c r="F790" t="s">
        <v>30</v>
      </c>
      <c r="G790" s="1">
        <v>44996</v>
      </c>
      <c r="H790" s="1">
        <v>44998</v>
      </c>
      <c r="I790" s="1">
        <v>45019</v>
      </c>
      <c r="J790">
        <v>23</v>
      </c>
      <c r="K790">
        <v>2</v>
      </c>
      <c r="L790">
        <v>1</v>
      </c>
      <c r="M790">
        <v>177.67</v>
      </c>
      <c r="N790">
        <v>177.67</v>
      </c>
      <c r="O790">
        <v>0.04</v>
      </c>
      <c r="P790">
        <v>7.11</v>
      </c>
      <c r="Q790">
        <v>170.56</v>
      </c>
      <c r="R790">
        <v>115.49</v>
      </c>
      <c r="S790">
        <v>55.07</v>
      </c>
    </row>
    <row r="791" spans="1:19" x14ac:dyDescent="0.35">
      <c r="A791">
        <v>100789</v>
      </c>
      <c r="B791">
        <v>2573</v>
      </c>
      <c r="C791" t="s">
        <v>23</v>
      </c>
      <c r="D791" t="s">
        <v>29</v>
      </c>
      <c r="E791" t="s">
        <v>34</v>
      </c>
      <c r="F791" t="s">
        <v>40</v>
      </c>
      <c r="G791" s="1">
        <v>45107</v>
      </c>
      <c r="H791" s="1">
        <v>45108</v>
      </c>
      <c r="I791" s="1">
        <v>45117</v>
      </c>
      <c r="J791">
        <v>10</v>
      </c>
      <c r="K791">
        <v>1</v>
      </c>
      <c r="L791">
        <v>9</v>
      </c>
      <c r="M791">
        <v>404.65</v>
      </c>
      <c r="N791">
        <v>3641.85</v>
      </c>
      <c r="O791">
        <v>0.09</v>
      </c>
      <c r="P791">
        <v>327.77</v>
      </c>
      <c r="Q791">
        <v>3314.08</v>
      </c>
      <c r="R791">
        <v>2148.69</v>
      </c>
      <c r="S791">
        <v>1165.3900000000001</v>
      </c>
    </row>
    <row r="792" spans="1:19" x14ac:dyDescent="0.35">
      <c r="A792">
        <v>100790</v>
      </c>
      <c r="B792">
        <v>4499</v>
      </c>
      <c r="C792" t="s">
        <v>23</v>
      </c>
      <c r="D792" t="s">
        <v>20</v>
      </c>
      <c r="E792" t="s">
        <v>26</v>
      </c>
      <c r="F792" t="s">
        <v>27</v>
      </c>
      <c r="G792" s="1">
        <v>45094</v>
      </c>
      <c r="H792" s="1">
        <v>45098</v>
      </c>
      <c r="I792" s="1">
        <v>45106</v>
      </c>
      <c r="J792">
        <v>12</v>
      </c>
      <c r="K792">
        <v>4</v>
      </c>
      <c r="L792">
        <v>6</v>
      </c>
      <c r="M792">
        <v>322.88</v>
      </c>
      <c r="N792">
        <v>1937.28</v>
      </c>
      <c r="O792">
        <v>0.06</v>
      </c>
      <c r="P792">
        <v>116.24</v>
      </c>
      <c r="Q792">
        <v>1821.04</v>
      </c>
      <c r="R792">
        <v>1162.3699999999999</v>
      </c>
      <c r="S792">
        <v>658.67</v>
      </c>
    </row>
    <row r="793" spans="1:19" x14ac:dyDescent="0.35">
      <c r="A793">
        <v>100791</v>
      </c>
      <c r="B793">
        <v>4919</v>
      </c>
      <c r="C793" t="s">
        <v>23</v>
      </c>
      <c r="D793" t="s">
        <v>29</v>
      </c>
      <c r="E793" t="s">
        <v>24</v>
      </c>
      <c r="F793" t="s">
        <v>30</v>
      </c>
      <c r="G793" s="1">
        <v>45164</v>
      </c>
      <c r="H793" s="1">
        <v>45169</v>
      </c>
      <c r="I793" s="1">
        <v>45189</v>
      </c>
      <c r="J793">
        <v>25</v>
      </c>
      <c r="K793">
        <v>5</v>
      </c>
      <c r="L793">
        <v>4</v>
      </c>
      <c r="M793">
        <v>578.92999999999995</v>
      </c>
      <c r="N793">
        <v>2315.7199999999998</v>
      </c>
      <c r="O793">
        <v>0.09</v>
      </c>
      <c r="P793">
        <v>208.41</v>
      </c>
      <c r="Q793">
        <v>2107.31</v>
      </c>
      <c r="R793">
        <v>1435.75</v>
      </c>
      <c r="S793">
        <v>671.56</v>
      </c>
    </row>
    <row r="794" spans="1:19" x14ac:dyDescent="0.35">
      <c r="A794">
        <v>100792</v>
      </c>
      <c r="B794">
        <v>3326</v>
      </c>
      <c r="C794" t="s">
        <v>19</v>
      </c>
      <c r="D794" t="s">
        <v>31</v>
      </c>
      <c r="E794" t="s">
        <v>26</v>
      </c>
      <c r="F794" t="s">
        <v>37</v>
      </c>
      <c r="G794" s="1">
        <v>45145</v>
      </c>
      <c r="H794" s="1">
        <v>45150</v>
      </c>
      <c r="I794" s="1">
        <v>45160</v>
      </c>
      <c r="J794">
        <v>15</v>
      </c>
      <c r="K794">
        <v>5</v>
      </c>
      <c r="L794">
        <v>10</v>
      </c>
      <c r="M794">
        <v>625.65</v>
      </c>
      <c r="N794">
        <v>6256.5</v>
      </c>
      <c r="O794">
        <v>0.12</v>
      </c>
      <c r="P794">
        <v>750.78</v>
      </c>
      <c r="Q794">
        <v>5505.72</v>
      </c>
      <c r="R794">
        <v>3941.6</v>
      </c>
      <c r="S794">
        <v>1564.12</v>
      </c>
    </row>
    <row r="795" spans="1:19" x14ac:dyDescent="0.35">
      <c r="A795">
        <v>100793</v>
      </c>
      <c r="B795">
        <v>1236</v>
      </c>
      <c r="C795" t="s">
        <v>28</v>
      </c>
      <c r="D795" t="s">
        <v>20</v>
      </c>
      <c r="E795" t="s">
        <v>24</v>
      </c>
      <c r="F795" t="s">
        <v>42</v>
      </c>
      <c r="G795" s="1">
        <v>45279</v>
      </c>
      <c r="H795" s="1">
        <v>45281</v>
      </c>
      <c r="I795" s="1">
        <v>45297</v>
      </c>
      <c r="J795">
        <v>18</v>
      </c>
      <c r="K795">
        <v>2</v>
      </c>
      <c r="L795">
        <v>4</v>
      </c>
      <c r="M795">
        <v>343.28</v>
      </c>
      <c r="N795">
        <v>1373.12</v>
      </c>
      <c r="O795">
        <v>0.11</v>
      </c>
      <c r="P795">
        <v>151.04</v>
      </c>
      <c r="Q795">
        <v>1222.08</v>
      </c>
      <c r="R795">
        <v>892.53</v>
      </c>
      <c r="S795">
        <v>329.55</v>
      </c>
    </row>
    <row r="796" spans="1:19" x14ac:dyDescent="0.35">
      <c r="A796">
        <v>100794</v>
      </c>
      <c r="B796">
        <v>2221</v>
      </c>
      <c r="C796" t="s">
        <v>23</v>
      </c>
      <c r="D796" t="s">
        <v>29</v>
      </c>
      <c r="E796" t="s">
        <v>24</v>
      </c>
      <c r="F796" t="s">
        <v>32</v>
      </c>
      <c r="G796" s="1">
        <v>45230</v>
      </c>
      <c r="H796" s="1">
        <v>45234</v>
      </c>
      <c r="I796" s="1">
        <v>45257</v>
      </c>
      <c r="J796">
        <v>27</v>
      </c>
      <c r="K796">
        <v>4</v>
      </c>
      <c r="L796">
        <v>10</v>
      </c>
      <c r="M796">
        <v>69</v>
      </c>
      <c r="N796">
        <v>690</v>
      </c>
      <c r="O796">
        <v>0</v>
      </c>
      <c r="P796">
        <v>0</v>
      </c>
      <c r="Q796">
        <v>690</v>
      </c>
      <c r="R796">
        <v>441.6</v>
      </c>
      <c r="S796">
        <v>248.4</v>
      </c>
    </row>
    <row r="797" spans="1:19" x14ac:dyDescent="0.35">
      <c r="A797">
        <v>100795</v>
      </c>
      <c r="B797">
        <v>3444</v>
      </c>
      <c r="C797" t="s">
        <v>23</v>
      </c>
      <c r="D797" t="s">
        <v>29</v>
      </c>
      <c r="E797" t="s">
        <v>26</v>
      </c>
      <c r="F797" t="s">
        <v>36</v>
      </c>
      <c r="G797" s="1">
        <v>45177</v>
      </c>
      <c r="H797" s="1">
        <v>45182</v>
      </c>
      <c r="I797" s="1">
        <v>45203</v>
      </c>
      <c r="J797">
        <v>26</v>
      </c>
      <c r="K797">
        <v>5</v>
      </c>
      <c r="L797">
        <v>14</v>
      </c>
      <c r="M797">
        <v>713.64</v>
      </c>
      <c r="N797">
        <v>9990.9599999999991</v>
      </c>
      <c r="O797">
        <v>0.1</v>
      </c>
      <c r="P797">
        <v>999.1</v>
      </c>
      <c r="Q797">
        <v>8991.86</v>
      </c>
      <c r="R797">
        <v>6693.94</v>
      </c>
      <c r="S797">
        <v>2297.92</v>
      </c>
    </row>
    <row r="798" spans="1:19" x14ac:dyDescent="0.35">
      <c r="A798">
        <v>100796</v>
      </c>
      <c r="B798">
        <v>1516</v>
      </c>
      <c r="C798" t="s">
        <v>28</v>
      </c>
      <c r="D798" t="s">
        <v>31</v>
      </c>
      <c r="E798" t="s">
        <v>24</v>
      </c>
      <c r="F798" t="s">
        <v>25</v>
      </c>
      <c r="G798" s="1">
        <v>45054</v>
      </c>
      <c r="H798" s="1">
        <v>45058</v>
      </c>
      <c r="I798" s="1">
        <v>45074</v>
      </c>
      <c r="J798">
        <v>20</v>
      </c>
      <c r="K798">
        <v>4</v>
      </c>
      <c r="L798">
        <v>6</v>
      </c>
      <c r="M798">
        <v>51.56</v>
      </c>
      <c r="N798">
        <v>309.36</v>
      </c>
      <c r="O798">
        <v>0</v>
      </c>
      <c r="P798">
        <v>0</v>
      </c>
      <c r="Q798">
        <v>309.36</v>
      </c>
      <c r="R798">
        <v>194.9</v>
      </c>
      <c r="S798">
        <v>114.46</v>
      </c>
    </row>
    <row r="799" spans="1:19" x14ac:dyDescent="0.35">
      <c r="A799">
        <v>100797</v>
      </c>
      <c r="B799">
        <v>1571</v>
      </c>
      <c r="C799" t="s">
        <v>28</v>
      </c>
      <c r="D799" t="s">
        <v>29</v>
      </c>
      <c r="E799" t="s">
        <v>34</v>
      </c>
      <c r="F799" t="s">
        <v>35</v>
      </c>
      <c r="G799" s="1">
        <v>45004</v>
      </c>
      <c r="H799" s="1">
        <v>45008</v>
      </c>
      <c r="I799" s="1">
        <v>45030</v>
      </c>
      <c r="J799">
        <v>26</v>
      </c>
      <c r="K799">
        <v>4</v>
      </c>
      <c r="L799">
        <v>1</v>
      </c>
      <c r="M799">
        <v>738.09</v>
      </c>
      <c r="N799">
        <v>738.09</v>
      </c>
      <c r="O799">
        <v>0.15</v>
      </c>
      <c r="P799">
        <v>110.71</v>
      </c>
      <c r="Q799">
        <v>627.38</v>
      </c>
      <c r="R799">
        <v>428.09</v>
      </c>
      <c r="S799">
        <v>199.29</v>
      </c>
    </row>
    <row r="800" spans="1:19" x14ac:dyDescent="0.35">
      <c r="A800">
        <v>100798</v>
      </c>
      <c r="B800">
        <v>3227</v>
      </c>
      <c r="C800" t="s">
        <v>19</v>
      </c>
      <c r="D800" t="s">
        <v>31</v>
      </c>
      <c r="E800" t="s">
        <v>34</v>
      </c>
      <c r="F800" t="s">
        <v>40</v>
      </c>
      <c r="G800" s="1">
        <v>45222</v>
      </c>
      <c r="H800" s="1">
        <v>45226</v>
      </c>
      <c r="I800" s="1">
        <v>45246</v>
      </c>
      <c r="J800">
        <v>24</v>
      </c>
      <c r="K800">
        <v>4</v>
      </c>
      <c r="L800">
        <v>10</v>
      </c>
      <c r="M800">
        <v>411.22</v>
      </c>
      <c r="N800">
        <v>4112.2</v>
      </c>
      <c r="O800">
        <v>0.15</v>
      </c>
      <c r="P800">
        <v>616.83000000000004</v>
      </c>
      <c r="Q800">
        <v>3495.37</v>
      </c>
      <c r="R800">
        <v>2261.71</v>
      </c>
      <c r="S800">
        <v>1233.6600000000001</v>
      </c>
    </row>
    <row r="801" spans="1:19" x14ac:dyDescent="0.35">
      <c r="A801">
        <v>100799</v>
      </c>
      <c r="B801">
        <v>1911</v>
      </c>
      <c r="C801" t="s">
        <v>28</v>
      </c>
      <c r="D801" t="s">
        <v>20</v>
      </c>
      <c r="E801" t="s">
        <v>24</v>
      </c>
      <c r="F801" t="s">
        <v>25</v>
      </c>
      <c r="G801" s="1">
        <v>45280</v>
      </c>
      <c r="H801" s="1">
        <v>45281</v>
      </c>
      <c r="I801" s="1">
        <v>45303</v>
      </c>
      <c r="J801">
        <v>23</v>
      </c>
      <c r="K801">
        <v>1</v>
      </c>
      <c r="L801">
        <v>6</v>
      </c>
      <c r="M801">
        <v>389.06</v>
      </c>
      <c r="N801">
        <v>2334.36</v>
      </c>
      <c r="O801">
        <v>0.06</v>
      </c>
      <c r="P801">
        <v>140.06</v>
      </c>
      <c r="Q801">
        <v>2194.3000000000002</v>
      </c>
      <c r="R801">
        <v>1190.52</v>
      </c>
      <c r="S801">
        <v>1003.78</v>
      </c>
    </row>
    <row r="802" spans="1:19" x14ac:dyDescent="0.35">
      <c r="A802">
        <v>100800</v>
      </c>
      <c r="B802">
        <v>4302</v>
      </c>
      <c r="C802" t="s">
        <v>33</v>
      </c>
      <c r="D802" t="s">
        <v>31</v>
      </c>
      <c r="E802" t="s">
        <v>34</v>
      </c>
      <c r="F802" t="s">
        <v>35</v>
      </c>
      <c r="G802" s="1">
        <v>45220</v>
      </c>
      <c r="H802" s="1">
        <v>45224</v>
      </c>
      <c r="I802" s="1">
        <v>45249</v>
      </c>
      <c r="J802">
        <v>29</v>
      </c>
      <c r="K802">
        <v>4</v>
      </c>
      <c r="L802">
        <v>4</v>
      </c>
      <c r="M802">
        <v>210.56</v>
      </c>
      <c r="N802">
        <v>842.24</v>
      </c>
      <c r="O802">
        <v>0.11</v>
      </c>
      <c r="P802">
        <v>92.65</v>
      </c>
      <c r="Q802">
        <v>749.59</v>
      </c>
      <c r="R802">
        <v>572.72</v>
      </c>
      <c r="S802">
        <v>176.87</v>
      </c>
    </row>
    <row r="803" spans="1:19" x14ac:dyDescent="0.35">
      <c r="A803">
        <v>100801</v>
      </c>
      <c r="B803">
        <v>1491</v>
      </c>
      <c r="C803" t="s">
        <v>23</v>
      </c>
      <c r="D803" t="s">
        <v>20</v>
      </c>
      <c r="E803" t="s">
        <v>34</v>
      </c>
      <c r="F803" t="s">
        <v>43</v>
      </c>
      <c r="G803" s="1">
        <v>45237</v>
      </c>
      <c r="H803" s="1">
        <v>45238</v>
      </c>
      <c r="I803" s="1">
        <v>45252</v>
      </c>
      <c r="J803">
        <v>15</v>
      </c>
      <c r="K803">
        <v>1</v>
      </c>
      <c r="L803">
        <v>10</v>
      </c>
      <c r="M803">
        <v>723.51</v>
      </c>
      <c r="N803">
        <v>7235.1</v>
      </c>
      <c r="O803">
        <v>7.0000000000000007E-2</v>
      </c>
      <c r="P803">
        <v>506.46</v>
      </c>
      <c r="Q803">
        <v>6728.64</v>
      </c>
      <c r="R803">
        <v>4124.01</v>
      </c>
      <c r="S803">
        <v>2604.63</v>
      </c>
    </row>
    <row r="804" spans="1:19" x14ac:dyDescent="0.35">
      <c r="A804">
        <v>100802</v>
      </c>
      <c r="B804">
        <v>4054</v>
      </c>
      <c r="C804" t="s">
        <v>19</v>
      </c>
      <c r="D804" t="s">
        <v>29</v>
      </c>
      <c r="E804" t="s">
        <v>26</v>
      </c>
      <c r="F804" t="s">
        <v>37</v>
      </c>
      <c r="G804" s="1">
        <v>45015</v>
      </c>
      <c r="H804" s="1">
        <v>45020</v>
      </c>
      <c r="I804" s="1">
        <v>45022</v>
      </c>
      <c r="J804">
        <v>7</v>
      </c>
      <c r="K804">
        <v>5</v>
      </c>
      <c r="L804">
        <v>8</v>
      </c>
      <c r="M804">
        <v>555.97</v>
      </c>
      <c r="N804">
        <v>4447.76</v>
      </c>
      <c r="O804">
        <v>0.16</v>
      </c>
      <c r="P804">
        <v>711.64</v>
      </c>
      <c r="Q804">
        <v>3736.12</v>
      </c>
      <c r="R804">
        <v>2312.84</v>
      </c>
      <c r="S804">
        <v>1423.28</v>
      </c>
    </row>
    <row r="805" spans="1:19" x14ac:dyDescent="0.35">
      <c r="A805">
        <v>100803</v>
      </c>
      <c r="B805">
        <v>2353</v>
      </c>
      <c r="C805" t="s">
        <v>28</v>
      </c>
      <c r="D805" t="s">
        <v>20</v>
      </c>
      <c r="E805" t="s">
        <v>34</v>
      </c>
      <c r="F805" t="s">
        <v>35</v>
      </c>
      <c r="G805" s="1">
        <v>45048</v>
      </c>
      <c r="H805" s="1">
        <v>45052</v>
      </c>
      <c r="I805" s="1">
        <v>45070</v>
      </c>
      <c r="J805">
        <v>22</v>
      </c>
      <c r="K805">
        <v>4</v>
      </c>
      <c r="L805">
        <v>7</v>
      </c>
      <c r="M805">
        <v>604.73</v>
      </c>
      <c r="N805">
        <v>4233.1099999999997</v>
      </c>
      <c r="O805">
        <v>0.12</v>
      </c>
      <c r="P805">
        <v>507.97</v>
      </c>
      <c r="Q805">
        <v>3725.14</v>
      </c>
      <c r="R805">
        <v>2793.85</v>
      </c>
      <c r="S805">
        <v>931.29</v>
      </c>
    </row>
    <row r="806" spans="1:19" x14ac:dyDescent="0.35">
      <c r="A806">
        <v>100804</v>
      </c>
      <c r="B806">
        <v>3110</v>
      </c>
      <c r="C806" t="s">
        <v>19</v>
      </c>
      <c r="D806" t="s">
        <v>29</v>
      </c>
      <c r="E806" t="s">
        <v>21</v>
      </c>
      <c r="F806" t="s">
        <v>39</v>
      </c>
      <c r="G806" s="1">
        <v>45234</v>
      </c>
      <c r="H806" s="1">
        <v>45237</v>
      </c>
      <c r="I806" s="1">
        <v>45254</v>
      </c>
      <c r="J806">
        <v>20</v>
      </c>
      <c r="K806">
        <v>3</v>
      </c>
      <c r="L806">
        <v>14</v>
      </c>
      <c r="M806">
        <v>673.03</v>
      </c>
      <c r="N806">
        <v>9422.42</v>
      </c>
      <c r="O806">
        <v>0.04</v>
      </c>
      <c r="P806">
        <v>376.9</v>
      </c>
      <c r="Q806">
        <v>9045.52</v>
      </c>
      <c r="R806">
        <v>5841.9</v>
      </c>
      <c r="S806">
        <v>3203.62</v>
      </c>
    </row>
    <row r="807" spans="1:19" x14ac:dyDescent="0.35">
      <c r="A807">
        <v>100805</v>
      </c>
      <c r="B807">
        <v>2714</v>
      </c>
      <c r="C807" t="s">
        <v>33</v>
      </c>
      <c r="D807" t="s">
        <v>29</v>
      </c>
      <c r="E807" t="s">
        <v>21</v>
      </c>
      <c r="F807" t="s">
        <v>22</v>
      </c>
      <c r="G807" s="1">
        <v>45265</v>
      </c>
      <c r="H807" s="1">
        <v>45269</v>
      </c>
      <c r="I807" s="1">
        <v>45278</v>
      </c>
      <c r="J807">
        <v>13</v>
      </c>
      <c r="K807">
        <v>4</v>
      </c>
      <c r="L807">
        <v>8</v>
      </c>
      <c r="M807">
        <v>70.45</v>
      </c>
      <c r="N807">
        <v>563.6</v>
      </c>
      <c r="O807">
        <v>7.0000000000000007E-2</v>
      </c>
      <c r="P807">
        <v>39.450000000000003</v>
      </c>
      <c r="Q807">
        <v>524.15</v>
      </c>
      <c r="R807">
        <v>343.8</v>
      </c>
      <c r="S807">
        <v>180.35</v>
      </c>
    </row>
    <row r="808" spans="1:19" x14ac:dyDescent="0.35">
      <c r="A808">
        <v>100806</v>
      </c>
      <c r="B808">
        <v>3718</v>
      </c>
      <c r="C808" t="s">
        <v>23</v>
      </c>
      <c r="D808" t="s">
        <v>20</v>
      </c>
      <c r="E808" t="s">
        <v>24</v>
      </c>
      <c r="F808" t="s">
        <v>30</v>
      </c>
      <c r="G808" s="1">
        <v>45039</v>
      </c>
      <c r="H808" s="1">
        <v>45044</v>
      </c>
      <c r="I808" s="1">
        <v>45050</v>
      </c>
      <c r="J808">
        <v>11</v>
      </c>
      <c r="K808">
        <v>5</v>
      </c>
      <c r="L808">
        <v>10</v>
      </c>
      <c r="M808">
        <v>642.12</v>
      </c>
      <c r="N808">
        <v>6421.2</v>
      </c>
      <c r="O808">
        <v>7.0000000000000007E-2</v>
      </c>
      <c r="P808">
        <v>449.48</v>
      </c>
      <c r="Q808">
        <v>5971.72</v>
      </c>
      <c r="R808">
        <v>3467.45</v>
      </c>
      <c r="S808">
        <v>2504.27</v>
      </c>
    </row>
    <row r="809" spans="1:19" x14ac:dyDescent="0.35">
      <c r="A809">
        <v>100807</v>
      </c>
      <c r="B809">
        <v>2475</v>
      </c>
      <c r="C809" t="s">
        <v>23</v>
      </c>
      <c r="D809" t="s">
        <v>29</v>
      </c>
      <c r="E809" t="s">
        <v>21</v>
      </c>
      <c r="F809" t="s">
        <v>39</v>
      </c>
      <c r="G809" s="1">
        <v>45056</v>
      </c>
      <c r="H809" s="1">
        <v>45057</v>
      </c>
      <c r="I809" s="1">
        <v>45077</v>
      </c>
      <c r="J809">
        <v>21</v>
      </c>
      <c r="K809">
        <v>1</v>
      </c>
      <c r="L809">
        <v>11</v>
      </c>
      <c r="M809">
        <v>311.36</v>
      </c>
      <c r="N809">
        <v>3424.96</v>
      </c>
      <c r="O809">
        <v>0</v>
      </c>
      <c r="P809">
        <v>0</v>
      </c>
      <c r="Q809">
        <v>3424.96</v>
      </c>
      <c r="R809">
        <v>2157.7199999999998</v>
      </c>
      <c r="S809">
        <v>1267.24</v>
      </c>
    </row>
    <row r="810" spans="1:19" x14ac:dyDescent="0.35">
      <c r="A810">
        <v>100808</v>
      </c>
      <c r="B810">
        <v>2882</v>
      </c>
      <c r="C810" t="s">
        <v>19</v>
      </c>
      <c r="D810" t="s">
        <v>20</v>
      </c>
      <c r="E810" t="s">
        <v>26</v>
      </c>
      <c r="F810" t="s">
        <v>36</v>
      </c>
      <c r="G810" s="1">
        <v>45257</v>
      </c>
      <c r="H810" s="1">
        <v>45261</v>
      </c>
      <c r="I810" s="1">
        <v>45269</v>
      </c>
      <c r="J810">
        <v>12</v>
      </c>
      <c r="K810">
        <v>4</v>
      </c>
      <c r="L810">
        <v>7</v>
      </c>
      <c r="M810">
        <v>47.36</v>
      </c>
      <c r="N810">
        <v>331.52</v>
      </c>
      <c r="O810">
        <v>0.1</v>
      </c>
      <c r="P810">
        <v>33.15</v>
      </c>
      <c r="Q810">
        <v>298.37</v>
      </c>
      <c r="R810">
        <v>215.49</v>
      </c>
      <c r="S810">
        <v>82.88</v>
      </c>
    </row>
    <row r="811" spans="1:19" x14ac:dyDescent="0.35">
      <c r="A811">
        <v>100809</v>
      </c>
      <c r="B811">
        <v>2865</v>
      </c>
      <c r="C811" t="s">
        <v>33</v>
      </c>
      <c r="D811" t="s">
        <v>29</v>
      </c>
      <c r="E811" t="s">
        <v>24</v>
      </c>
      <c r="F811" t="s">
        <v>25</v>
      </c>
      <c r="G811" s="1">
        <v>45129</v>
      </c>
      <c r="H811" s="1">
        <v>45133</v>
      </c>
      <c r="I811" s="1">
        <v>45144</v>
      </c>
      <c r="J811">
        <v>15</v>
      </c>
      <c r="K811">
        <v>4</v>
      </c>
      <c r="L811">
        <v>9</v>
      </c>
      <c r="M811">
        <v>350.32</v>
      </c>
      <c r="N811">
        <v>3152.88</v>
      </c>
      <c r="O811">
        <v>0.03</v>
      </c>
      <c r="P811">
        <v>94.59</v>
      </c>
      <c r="Q811">
        <v>3058.29</v>
      </c>
      <c r="R811">
        <v>2143.96</v>
      </c>
      <c r="S811">
        <v>914.33</v>
      </c>
    </row>
    <row r="812" spans="1:19" x14ac:dyDescent="0.35">
      <c r="A812">
        <v>100810</v>
      </c>
      <c r="B812">
        <v>4466</v>
      </c>
      <c r="C812" t="s">
        <v>28</v>
      </c>
      <c r="D812" t="s">
        <v>29</v>
      </c>
      <c r="E812" t="s">
        <v>34</v>
      </c>
      <c r="F812" t="s">
        <v>43</v>
      </c>
      <c r="G812" s="1">
        <v>44975</v>
      </c>
      <c r="H812" s="1">
        <v>44976</v>
      </c>
      <c r="I812" s="1">
        <v>44980</v>
      </c>
      <c r="J812">
        <v>5</v>
      </c>
      <c r="K812">
        <v>1</v>
      </c>
      <c r="L812">
        <v>1</v>
      </c>
      <c r="M812">
        <v>616.96</v>
      </c>
      <c r="N812">
        <v>616.96</v>
      </c>
      <c r="O812">
        <v>0.05</v>
      </c>
      <c r="P812">
        <v>30.85</v>
      </c>
      <c r="Q812">
        <v>586.11</v>
      </c>
      <c r="R812">
        <v>407.19</v>
      </c>
      <c r="S812">
        <v>178.92</v>
      </c>
    </row>
    <row r="813" spans="1:19" x14ac:dyDescent="0.35">
      <c r="A813">
        <v>100811</v>
      </c>
      <c r="B813">
        <v>2657</v>
      </c>
      <c r="C813" t="s">
        <v>28</v>
      </c>
      <c r="D813" t="s">
        <v>20</v>
      </c>
      <c r="E813" t="s">
        <v>24</v>
      </c>
      <c r="F813" t="s">
        <v>32</v>
      </c>
      <c r="G813" s="1">
        <v>45287</v>
      </c>
      <c r="H813" s="1">
        <v>45291</v>
      </c>
      <c r="I813" s="1">
        <v>45299</v>
      </c>
      <c r="J813">
        <v>12</v>
      </c>
      <c r="K813">
        <v>4</v>
      </c>
      <c r="L813">
        <v>12</v>
      </c>
      <c r="M813">
        <v>537.15</v>
      </c>
      <c r="N813">
        <v>6445.8</v>
      </c>
      <c r="O813">
        <v>0.17</v>
      </c>
      <c r="P813">
        <v>1095.79</v>
      </c>
      <c r="Q813">
        <v>5350.01</v>
      </c>
      <c r="R813">
        <v>3803.02</v>
      </c>
      <c r="S813">
        <v>1546.99</v>
      </c>
    </row>
    <row r="814" spans="1:19" x14ac:dyDescent="0.35">
      <c r="A814">
        <v>100812</v>
      </c>
      <c r="B814">
        <v>2623</v>
      </c>
      <c r="C814" t="s">
        <v>23</v>
      </c>
      <c r="D814" t="s">
        <v>20</v>
      </c>
      <c r="E814" t="s">
        <v>21</v>
      </c>
      <c r="F814" t="s">
        <v>41</v>
      </c>
      <c r="G814" s="1">
        <v>44929</v>
      </c>
      <c r="H814" s="1">
        <v>44934</v>
      </c>
      <c r="I814" s="1">
        <v>44938</v>
      </c>
      <c r="J814">
        <v>9</v>
      </c>
      <c r="K814">
        <v>5</v>
      </c>
      <c r="L814">
        <v>8</v>
      </c>
      <c r="M814">
        <v>288.89999999999998</v>
      </c>
      <c r="N814">
        <v>2311.1999999999998</v>
      </c>
      <c r="O814">
        <v>0.1</v>
      </c>
      <c r="P814">
        <v>231.12</v>
      </c>
      <c r="Q814">
        <v>2080.08</v>
      </c>
      <c r="R814">
        <v>1571.62</v>
      </c>
      <c r="S814">
        <v>508.46</v>
      </c>
    </row>
    <row r="815" spans="1:19" x14ac:dyDescent="0.35">
      <c r="A815">
        <v>100813</v>
      </c>
      <c r="B815">
        <v>2286</v>
      </c>
      <c r="C815" t="s">
        <v>33</v>
      </c>
      <c r="D815" t="s">
        <v>20</v>
      </c>
      <c r="E815" t="s">
        <v>24</v>
      </c>
      <c r="F815" t="s">
        <v>42</v>
      </c>
      <c r="G815" s="1">
        <v>45214</v>
      </c>
      <c r="H815" s="1">
        <v>45217</v>
      </c>
      <c r="I815" s="1">
        <v>45216</v>
      </c>
      <c r="J815">
        <v>2</v>
      </c>
      <c r="K815">
        <v>3</v>
      </c>
      <c r="L815">
        <v>2</v>
      </c>
      <c r="M815">
        <v>152.88</v>
      </c>
      <c r="N815">
        <v>305.76</v>
      </c>
      <c r="O815">
        <v>0.14000000000000001</v>
      </c>
      <c r="P815">
        <v>42.81</v>
      </c>
      <c r="Q815">
        <v>262.95</v>
      </c>
      <c r="R815">
        <v>201.8</v>
      </c>
      <c r="S815">
        <v>61.15</v>
      </c>
    </row>
    <row r="816" spans="1:19" x14ac:dyDescent="0.35">
      <c r="A816">
        <v>100814</v>
      </c>
      <c r="B816">
        <v>4948</v>
      </c>
      <c r="C816" t="s">
        <v>19</v>
      </c>
      <c r="D816" t="s">
        <v>31</v>
      </c>
      <c r="E816" t="s">
        <v>26</v>
      </c>
      <c r="F816" t="s">
        <v>27</v>
      </c>
      <c r="G816" s="1">
        <v>45086</v>
      </c>
      <c r="H816" s="1">
        <v>45088</v>
      </c>
      <c r="I816" s="1">
        <v>45097</v>
      </c>
      <c r="J816">
        <v>11</v>
      </c>
      <c r="K816">
        <v>2</v>
      </c>
      <c r="L816">
        <v>11</v>
      </c>
      <c r="M816">
        <v>670.3</v>
      </c>
      <c r="N816">
        <v>7373.3</v>
      </c>
      <c r="O816">
        <v>0.03</v>
      </c>
      <c r="P816">
        <v>221.2</v>
      </c>
      <c r="Q816">
        <v>7152.1</v>
      </c>
      <c r="R816">
        <v>4497.71</v>
      </c>
      <c r="S816">
        <v>2654.39</v>
      </c>
    </row>
    <row r="817" spans="1:19" x14ac:dyDescent="0.35">
      <c r="A817">
        <v>100815</v>
      </c>
      <c r="B817">
        <v>3105</v>
      </c>
      <c r="C817" t="s">
        <v>23</v>
      </c>
      <c r="D817" t="s">
        <v>20</v>
      </c>
      <c r="E817" t="s">
        <v>21</v>
      </c>
      <c r="F817" t="s">
        <v>22</v>
      </c>
      <c r="G817" s="1">
        <v>44942</v>
      </c>
      <c r="H817" s="1">
        <v>44944</v>
      </c>
      <c r="I817" s="1">
        <v>44964</v>
      </c>
      <c r="J817">
        <v>22</v>
      </c>
      <c r="K817">
        <v>2</v>
      </c>
      <c r="L817">
        <v>6</v>
      </c>
      <c r="M817">
        <v>740.65</v>
      </c>
      <c r="N817">
        <v>4443.8999999999996</v>
      </c>
      <c r="O817">
        <v>0.03</v>
      </c>
      <c r="P817">
        <v>133.32</v>
      </c>
      <c r="Q817">
        <v>4310.58</v>
      </c>
      <c r="R817">
        <v>3110.73</v>
      </c>
      <c r="S817">
        <v>1199.8499999999999</v>
      </c>
    </row>
    <row r="818" spans="1:19" x14ac:dyDescent="0.35">
      <c r="A818">
        <v>100816</v>
      </c>
      <c r="B818">
        <v>1052</v>
      </c>
      <c r="C818" t="s">
        <v>28</v>
      </c>
      <c r="D818" t="s">
        <v>31</v>
      </c>
      <c r="E818" t="s">
        <v>26</v>
      </c>
      <c r="F818" t="s">
        <v>36</v>
      </c>
      <c r="G818" s="1">
        <v>45100</v>
      </c>
      <c r="H818" s="1">
        <v>45104</v>
      </c>
      <c r="I818" s="1">
        <v>45118</v>
      </c>
      <c r="J818">
        <v>18</v>
      </c>
      <c r="K818">
        <v>4</v>
      </c>
      <c r="L818">
        <v>13</v>
      </c>
      <c r="M818">
        <v>223.55</v>
      </c>
      <c r="N818">
        <v>2906.15</v>
      </c>
      <c r="O818">
        <v>0.04</v>
      </c>
      <c r="P818">
        <v>116.25</v>
      </c>
      <c r="Q818">
        <v>2789.9</v>
      </c>
      <c r="R818">
        <v>1976.18</v>
      </c>
      <c r="S818">
        <v>813.72</v>
      </c>
    </row>
    <row r="819" spans="1:19" x14ac:dyDescent="0.35">
      <c r="A819">
        <v>100817</v>
      </c>
      <c r="B819">
        <v>2785</v>
      </c>
      <c r="C819" t="s">
        <v>23</v>
      </c>
      <c r="D819" t="s">
        <v>31</v>
      </c>
      <c r="E819" t="s">
        <v>34</v>
      </c>
      <c r="F819" t="s">
        <v>45</v>
      </c>
      <c r="G819" s="1">
        <v>45176</v>
      </c>
      <c r="H819" s="1">
        <v>45179</v>
      </c>
      <c r="I819" s="1">
        <v>45181</v>
      </c>
      <c r="J819">
        <v>5</v>
      </c>
      <c r="K819">
        <v>3</v>
      </c>
      <c r="L819">
        <v>5</v>
      </c>
      <c r="M819">
        <v>192.91</v>
      </c>
      <c r="N819">
        <v>964.55</v>
      </c>
      <c r="O819">
        <v>0.09</v>
      </c>
      <c r="P819">
        <v>86.81</v>
      </c>
      <c r="Q819">
        <v>877.74</v>
      </c>
      <c r="R819">
        <v>588.38</v>
      </c>
      <c r="S819">
        <v>289.36</v>
      </c>
    </row>
    <row r="820" spans="1:19" x14ac:dyDescent="0.35">
      <c r="A820">
        <v>100818</v>
      </c>
      <c r="B820">
        <v>3417</v>
      </c>
      <c r="C820" t="s">
        <v>19</v>
      </c>
      <c r="D820" t="s">
        <v>20</v>
      </c>
      <c r="E820" t="s">
        <v>34</v>
      </c>
      <c r="F820" t="s">
        <v>43</v>
      </c>
      <c r="G820" s="1">
        <v>45011</v>
      </c>
      <c r="H820" s="1">
        <v>45016</v>
      </c>
      <c r="I820" s="1">
        <v>45024</v>
      </c>
      <c r="J820">
        <v>13</v>
      </c>
      <c r="K820">
        <v>5</v>
      </c>
      <c r="L820">
        <v>14</v>
      </c>
      <c r="M820">
        <v>335.29</v>
      </c>
      <c r="N820">
        <v>4694.0600000000004</v>
      </c>
      <c r="O820">
        <v>0</v>
      </c>
      <c r="P820">
        <v>0</v>
      </c>
      <c r="Q820">
        <v>4694.0600000000004</v>
      </c>
      <c r="R820">
        <v>2957.26</v>
      </c>
      <c r="S820">
        <v>1736.8</v>
      </c>
    </row>
    <row r="821" spans="1:19" x14ac:dyDescent="0.35">
      <c r="A821">
        <v>100819</v>
      </c>
      <c r="B821">
        <v>2324</v>
      </c>
      <c r="C821" t="s">
        <v>28</v>
      </c>
      <c r="D821" t="s">
        <v>29</v>
      </c>
      <c r="E821" t="s">
        <v>24</v>
      </c>
      <c r="F821" t="s">
        <v>32</v>
      </c>
      <c r="G821" s="1">
        <v>45077</v>
      </c>
      <c r="H821" s="1">
        <v>45081</v>
      </c>
      <c r="I821" s="1">
        <v>45097</v>
      </c>
      <c r="J821">
        <v>20</v>
      </c>
      <c r="K821">
        <v>4</v>
      </c>
      <c r="L821">
        <v>11</v>
      </c>
      <c r="M821">
        <v>610.5</v>
      </c>
      <c r="N821">
        <v>6715.5</v>
      </c>
      <c r="O821">
        <v>0.06</v>
      </c>
      <c r="P821">
        <v>402.93</v>
      </c>
      <c r="Q821">
        <v>6312.57</v>
      </c>
      <c r="R821">
        <v>4029.3</v>
      </c>
      <c r="S821">
        <v>2283.27</v>
      </c>
    </row>
    <row r="822" spans="1:19" x14ac:dyDescent="0.35">
      <c r="A822">
        <v>100820</v>
      </c>
      <c r="B822">
        <v>4367</v>
      </c>
      <c r="C822" t="s">
        <v>23</v>
      </c>
      <c r="D822" t="s">
        <v>31</v>
      </c>
      <c r="E822" t="s">
        <v>34</v>
      </c>
      <c r="F822" t="s">
        <v>35</v>
      </c>
      <c r="G822" s="1">
        <v>44958</v>
      </c>
      <c r="H822" s="1">
        <v>44963</v>
      </c>
      <c r="I822" s="1">
        <v>44973</v>
      </c>
      <c r="J822">
        <v>15</v>
      </c>
      <c r="K822">
        <v>5</v>
      </c>
      <c r="L822">
        <v>14</v>
      </c>
      <c r="M822">
        <v>793.08</v>
      </c>
      <c r="N822">
        <v>11103.12</v>
      </c>
      <c r="O822">
        <v>0.08</v>
      </c>
      <c r="P822">
        <v>888.25</v>
      </c>
      <c r="Q822">
        <v>10214.870000000001</v>
      </c>
      <c r="R822">
        <v>7661.15</v>
      </c>
      <c r="S822">
        <v>2553.7199999999998</v>
      </c>
    </row>
    <row r="823" spans="1:19" x14ac:dyDescent="0.35">
      <c r="A823">
        <v>100821</v>
      </c>
      <c r="B823">
        <v>2811</v>
      </c>
      <c r="C823" t="s">
        <v>33</v>
      </c>
      <c r="D823" t="s">
        <v>20</v>
      </c>
      <c r="E823" t="s">
        <v>34</v>
      </c>
      <c r="F823" t="s">
        <v>40</v>
      </c>
      <c r="G823" s="1">
        <v>45225</v>
      </c>
      <c r="H823" s="1">
        <v>45227</v>
      </c>
      <c r="I823" s="1">
        <v>45227</v>
      </c>
      <c r="J823">
        <v>2</v>
      </c>
      <c r="K823">
        <v>2</v>
      </c>
      <c r="L823">
        <v>11</v>
      </c>
      <c r="M823">
        <v>651.70000000000005</v>
      </c>
      <c r="N823">
        <v>7168.7</v>
      </c>
      <c r="O823">
        <v>0.06</v>
      </c>
      <c r="P823">
        <v>430.12</v>
      </c>
      <c r="Q823">
        <v>6738.58</v>
      </c>
      <c r="R823">
        <v>4587.97</v>
      </c>
      <c r="S823">
        <v>2150.61</v>
      </c>
    </row>
    <row r="824" spans="1:19" x14ac:dyDescent="0.35">
      <c r="A824">
        <v>100822</v>
      </c>
      <c r="B824">
        <v>2686</v>
      </c>
      <c r="C824" t="s">
        <v>23</v>
      </c>
      <c r="D824" t="s">
        <v>29</v>
      </c>
      <c r="E824" t="s">
        <v>26</v>
      </c>
      <c r="F824" t="s">
        <v>37</v>
      </c>
      <c r="G824" s="1">
        <v>45256</v>
      </c>
      <c r="H824" s="1">
        <v>45257</v>
      </c>
      <c r="I824" s="1">
        <v>45273</v>
      </c>
      <c r="J824">
        <v>17</v>
      </c>
      <c r="K824">
        <v>1</v>
      </c>
      <c r="L824">
        <v>10</v>
      </c>
      <c r="M824">
        <v>586.36</v>
      </c>
      <c r="N824">
        <v>5863.6</v>
      </c>
      <c r="O824">
        <v>0.06</v>
      </c>
      <c r="P824">
        <v>351.82</v>
      </c>
      <c r="Q824">
        <v>5511.78</v>
      </c>
      <c r="R824">
        <v>3400.89</v>
      </c>
      <c r="S824">
        <v>2110.89</v>
      </c>
    </row>
    <row r="825" spans="1:19" x14ac:dyDescent="0.35">
      <c r="A825">
        <v>100823</v>
      </c>
      <c r="B825">
        <v>1768</v>
      </c>
      <c r="C825" t="s">
        <v>28</v>
      </c>
      <c r="D825" t="s">
        <v>29</v>
      </c>
      <c r="E825" t="s">
        <v>21</v>
      </c>
      <c r="F825" t="s">
        <v>41</v>
      </c>
      <c r="G825" s="1">
        <v>45274</v>
      </c>
      <c r="H825" s="1">
        <v>45279</v>
      </c>
      <c r="I825" s="1">
        <v>45287</v>
      </c>
      <c r="J825">
        <v>13</v>
      </c>
      <c r="K825">
        <v>5</v>
      </c>
      <c r="L825">
        <v>2</v>
      </c>
      <c r="M825">
        <v>69.95</v>
      </c>
      <c r="N825">
        <v>139.9</v>
      </c>
      <c r="O825">
        <v>0.11</v>
      </c>
      <c r="P825">
        <v>15.39</v>
      </c>
      <c r="Q825">
        <v>124.51</v>
      </c>
      <c r="R825">
        <v>99.33</v>
      </c>
      <c r="S825">
        <v>25.18</v>
      </c>
    </row>
    <row r="826" spans="1:19" x14ac:dyDescent="0.35">
      <c r="A826">
        <v>100824</v>
      </c>
      <c r="B826">
        <v>3676</v>
      </c>
      <c r="C826" t="s">
        <v>33</v>
      </c>
      <c r="D826" t="s">
        <v>29</v>
      </c>
      <c r="E826" t="s">
        <v>34</v>
      </c>
      <c r="F826" t="s">
        <v>40</v>
      </c>
      <c r="G826" s="1">
        <v>45284</v>
      </c>
      <c r="H826" s="1">
        <v>45285</v>
      </c>
      <c r="I826" s="1">
        <v>45288</v>
      </c>
      <c r="J826">
        <v>4</v>
      </c>
      <c r="K826">
        <v>1</v>
      </c>
      <c r="L826">
        <v>9</v>
      </c>
      <c r="M826">
        <v>78.599999999999994</v>
      </c>
      <c r="N826">
        <v>707.4</v>
      </c>
      <c r="O826">
        <v>0.13</v>
      </c>
      <c r="P826">
        <v>91.96</v>
      </c>
      <c r="Q826">
        <v>615.44000000000005</v>
      </c>
      <c r="R826">
        <v>452.74</v>
      </c>
      <c r="S826">
        <v>162.69999999999999</v>
      </c>
    </row>
    <row r="827" spans="1:19" x14ac:dyDescent="0.35">
      <c r="A827">
        <v>100825</v>
      </c>
      <c r="B827">
        <v>4905</v>
      </c>
      <c r="C827" t="s">
        <v>19</v>
      </c>
      <c r="D827" t="s">
        <v>29</v>
      </c>
      <c r="E827" t="s">
        <v>24</v>
      </c>
      <c r="F827" t="s">
        <v>42</v>
      </c>
      <c r="G827" s="1">
        <v>45241</v>
      </c>
      <c r="H827" s="1">
        <v>45242</v>
      </c>
      <c r="I827" s="1">
        <v>45257</v>
      </c>
      <c r="J827">
        <v>16</v>
      </c>
      <c r="K827">
        <v>1</v>
      </c>
      <c r="L827">
        <v>13</v>
      </c>
      <c r="M827">
        <v>156.74</v>
      </c>
      <c r="N827">
        <v>2037.62</v>
      </c>
      <c r="O827">
        <v>0.05</v>
      </c>
      <c r="P827">
        <v>101.88</v>
      </c>
      <c r="Q827">
        <v>1935.74</v>
      </c>
      <c r="R827">
        <v>1263.32</v>
      </c>
      <c r="S827">
        <v>672.42</v>
      </c>
    </row>
    <row r="828" spans="1:19" x14ac:dyDescent="0.35">
      <c r="A828">
        <v>100826</v>
      </c>
      <c r="B828">
        <v>3343</v>
      </c>
      <c r="C828" t="s">
        <v>28</v>
      </c>
      <c r="D828" t="s">
        <v>20</v>
      </c>
      <c r="E828" t="s">
        <v>34</v>
      </c>
      <c r="F828" t="s">
        <v>43</v>
      </c>
      <c r="G828" s="1">
        <v>45255</v>
      </c>
      <c r="H828" s="1">
        <v>45257</v>
      </c>
      <c r="I828" s="1">
        <v>45274</v>
      </c>
      <c r="J828">
        <v>19</v>
      </c>
      <c r="K828">
        <v>2</v>
      </c>
      <c r="L828">
        <v>3</v>
      </c>
      <c r="M828">
        <v>536.84</v>
      </c>
      <c r="N828">
        <v>1610.52</v>
      </c>
      <c r="O828">
        <v>0.06</v>
      </c>
      <c r="P828">
        <v>96.63</v>
      </c>
      <c r="Q828">
        <v>1513.89</v>
      </c>
      <c r="R828">
        <v>934.1</v>
      </c>
      <c r="S828">
        <v>579.79</v>
      </c>
    </row>
    <row r="829" spans="1:19" x14ac:dyDescent="0.35">
      <c r="A829">
        <v>100827</v>
      </c>
      <c r="B829">
        <v>3161</v>
      </c>
      <c r="C829" t="s">
        <v>19</v>
      </c>
      <c r="D829" t="s">
        <v>31</v>
      </c>
      <c r="E829" t="s">
        <v>26</v>
      </c>
      <c r="F829" t="s">
        <v>27</v>
      </c>
      <c r="G829" s="1">
        <v>45104</v>
      </c>
      <c r="H829" s="1">
        <v>45107</v>
      </c>
      <c r="I829" s="1">
        <v>45126</v>
      </c>
      <c r="J829">
        <v>22</v>
      </c>
      <c r="K829">
        <v>3</v>
      </c>
      <c r="L829">
        <v>10</v>
      </c>
      <c r="M829">
        <v>216.02</v>
      </c>
      <c r="N829">
        <v>2160.1999999999998</v>
      </c>
      <c r="O829">
        <v>0.14000000000000001</v>
      </c>
      <c r="P829">
        <v>302.43</v>
      </c>
      <c r="Q829">
        <v>1857.77</v>
      </c>
      <c r="R829">
        <v>1231.31</v>
      </c>
      <c r="S829">
        <v>626.46</v>
      </c>
    </row>
    <row r="830" spans="1:19" x14ac:dyDescent="0.35">
      <c r="A830">
        <v>100828</v>
      </c>
      <c r="B830">
        <v>1495</v>
      </c>
      <c r="C830" t="s">
        <v>28</v>
      </c>
      <c r="D830" t="s">
        <v>20</v>
      </c>
      <c r="E830" t="s">
        <v>34</v>
      </c>
      <c r="F830" t="s">
        <v>40</v>
      </c>
      <c r="G830" s="1">
        <v>45165</v>
      </c>
      <c r="H830" s="1">
        <v>45168</v>
      </c>
      <c r="I830" s="1">
        <v>45194</v>
      </c>
      <c r="J830">
        <v>29</v>
      </c>
      <c r="K830">
        <v>3</v>
      </c>
      <c r="L830">
        <v>4</v>
      </c>
      <c r="M830">
        <v>499.53</v>
      </c>
      <c r="N830">
        <v>1998.12</v>
      </c>
      <c r="O830">
        <v>0.13</v>
      </c>
      <c r="P830">
        <v>259.76</v>
      </c>
      <c r="Q830">
        <v>1738.36</v>
      </c>
      <c r="R830">
        <v>1298.78</v>
      </c>
      <c r="S830">
        <v>439.58</v>
      </c>
    </row>
    <row r="831" spans="1:19" x14ac:dyDescent="0.35">
      <c r="A831">
        <v>100829</v>
      </c>
      <c r="B831">
        <v>1671</v>
      </c>
      <c r="C831" t="s">
        <v>33</v>
      </c>
      <c r="D831" t="s">
        <v>29</v>
      </c>
      <c r="E831" t="s">
        <v>21</v>
      </c>
      <c r="F831" t="s">
        <v>41</v>
      </c>
      <c r="G831" s="1">
        <v>45214</v>
      </c>
      <c r="H831" s="1">
        <v>45218</v>
      </c>
      <c r="I831" s="1">
        <v>45227</v>
      </c>
      <c r="J831">
        <v>13</v>
      </c>
      <c r="K831">
        <v>4</v>
      </c>
      <c r="L831">
        <v>5</v>
      </c>
      <c r="M831">
        <v>649.15</v>
      </c>
      <c r="N831">
        <v>3245.75</v>
      </c>
      <c r="O831">
        <v>0.13</v>
      </c>
      <c r="P831">
        <v>421.95</v>
      </c>
      <c r="Q831">
        <v>2823.8</v>
      </c>
      <c r="R831">
        <v>1979.91</v>
      </c>
      <c r="S831">
        <v>843.89</v>
      </c>
    </row>
    <row r="832" spans="1:19" x14ac:dyDescent="0.35">
      <c r="A832">
        <v>100830</v>
      </c>
      <c r="B832">
        <v>3424</v>
      </c>
      <c r="C832" t="s">
        <v>23</v>
      </c>
      <c r="D832" t="s">
        <v>29</v>
      </c>
      <c r="E832" t="s">
        <v>24</v>
      </c>
      <c r="F832" t="s">
        <v>25</v>
      </c>
      <c r="G832" s="1">
        <v>45206</v>
      </c>
      <c r="H832" s="1">
        <v>45210</v>
      </c>
      <c r="I832" s="1">
        <v>45211</v>
      </c>
      <c r="J832">
        <v>5</v>
      </c>
      <c r="K832">
        <v>4</v>
      </c>
      <c r="L832">
        <v>13</v>
      </c>
      <c r="M832">
        <v>9.14</v>
      </c>
      <c r="N832">
        <v>118.82</v>
      </c>
      <c r="O832">
        <v>0</v>
      </c>
      <c r="P832">
        <v>0</v>
      </c>
      <c r="Q832">
        <v>118.82</v>
      </c>
      <c r="R832">
        <v>77.23</v>
      </c>
      <c r="S832">
        <v>41.59</v>
      </c>
    </row>
    <row r="833" spans="1:19" x14ac:dyDescent="0.35">
      <c r="A833">
        <v>100831</v>
      </c>
      <c r="B833">
        <v>2476</v>
      </c>
      <c r="C833" t="s">
        <v>23</v>
      </c>
      <c r="D833" t="s">
        <v>20</v>
      </c>
      <c r="E833" t="s">
        <v>24</v>
      </c>
      <c r="F833" t="s">
        <v>30</v>
      </c>
      <c r="G833" s="1">
        <v>45023</v>
      </c>
      <c r="H833" s="1">
        <v>45028</v>
      </c>
      <c r="I833" s="1">
        <v>45035</v>
      </c>
      <c r="J833">
        <v>12</v>
      </c>
      <c r="K833">
        <v>5</v>
      </c>
      <c r="L833">
        <v>7</v>
      </c>
      <c r="M833">
        <v>564.62</v>
      </c>
      <c r="N833">
        <v>3952.34</v>
      </c>
      <c r="O833">
        <v>0.02</v>
      </c>
      <c r="P833">
        <v>79.05</v>
      </c>
      <c r="Q833">
        <v>3873.29</v>
      </c>
      <c r="R833">
        <v>2015.69</v>
      </c>
      <c r="S833">
        <v>1857.6</v>
      </c>
    </row>
    <row r="834" spans="1:19" x14ac:dyDescent="0.35">
      <c r="A834">
        <v>100832</v>
      </c>
      <c r="B834">
        <v>2888</v>
      </c>
      <c r="C834" t="s">
        <v>33</v>
      </c>
      <c r="D834" t="s">
        <v>29</v>
      </c>
      <c r="E834" t="s">
        <v>26</v>
      </c>
      <c r="F834" t="s">
        <v>27</v>
      </c>
      <c r="G834" s="1">
        <v>44934</v>
      </c>
      <c r="H834" s="1">
        <v>44939</v>
      </c>
      <c r="I834" s="1">
        <v>44960</v>
      </c>
      <c r="J834">
        <v>26</v>
      </c>
      <c r="K834">
        <v>5</v>
      </c>
      <c r="L834">
        <v>4</v>
      </c>
      <c r="M834">
        <v>166.91</v>
      </c>
      <c r="N834">
        <v>667.64</v>
      </c>
      <c r="O834">
        <v>0.06</v>
      </c>
      <c r="P834">
        <v>40.06</v>
      </c>
      <c r="Q834">
        <v>627.58000000000004</v>
      </c>
      <c r="R834">
        <v>413.94</v>
      </c>
      <c r="S834">
        <v>213.64</v>
      </c>
    </row>
    <row r="835" spans="1:19" x14ac:dyDescent="0.35">
      <c r="A835">
        <v>100833</v>
      </c>
      <c r="B835">
        <v>2904</v>
      </c>
      <c r="C835" t="s">
        <v>19</v>
      </c>
      <c r="D835" t="s">
        <v>31</v>
      </c>
      <c r="E835" t="s">
        <v>26</v>
      </c>
      <c r="F835" t="s">
        <v>37</v>
      </c>
      <c r="G835" s="1">
        <v>45183</v>
      </c>
      <c r="H835" s="1">
        <v>45188</v>
      </c>
      <c r="I835" s="1">
        <v>45211</v>
      </c>
      <c r="J835">
        <v>28</v>
      </c>
      <c r="K835">
        <v>5</v>
      </c>
      <c r="L835">
        <v>12</v>
      </c>
      <c r="M835">
        <v>330.61</v>
      </c>
      <c r="N835">
        <v>3967.32</v>
      </c>
      <c r="O835">
        <v>0.03</v>
      </c>
      <c r="P835">
        <v>119.02</v>
      </c>
      <c r="Q835">
        <v>3848.3</v>
      </c>
      <c r="R835">
        <v>2340.7199999999998</v>
      </c>
      <c r="S835">
        <v>1507.58</v>
      </c>
    </row>
    <row r="836" spans="1:19" x14ac:dyDescent="0.35">
      <c r="A836">
        <v>100834</v>
      </c>
      <c r="B836">
        <v>1699</v>
      </c>
      <c r="C836" t="s">
        <v>19</v>
      </c>
      <c r="D836" t="s">
        <v>31</v>
      </c>
      <c r="E836" t="s">
        <v>34</v>
      </c>
      <c r="F836" t="s">
        <v>40</v>
      </c>
      <c r="G836" s="1">
        <v>45242</v>
      </c>
      <c r="H836" s="1">
        <v>45247</v>
      </c>
      <c r="I836" s="1">
        <v>45261</v>
      </c>
      <c r="J836">
        <v>19</v>
      </c>
      <c r="K836">
        <v>5</v>
      </c>
      <c r="L836">
        <v>12</v>
      </c>
      <c r="M836">
        <v>500.75</v>
      </c>
      <c r="N836">
        <v>6009</v>
      </c>
      <c r="O836">
        <v>0</v>
      </c>
      <c r="P836">
        <v>0</v>
      </c>
      <c r="Q836">
        <v>6009</v>
      </c>
      <c r="R836">
        <v>4086.12</v>
      </c>
      <c r="S836">
        <v>1922.88</v>
      </c>
    </row>
    <row r="837" spans="1:19" x14ac:dyDescent="0.35">
      <c r="A837">
        <v>100835</v>
      </c>
      <c r="B837">
        <v>1606</v>
      </c>
      <c r="C837" t="s">
        <v>33</v>
      </c>
      <c r="D837" t="s">
        <v>31</v>
      </c>
      <c r="E837" t="s">
        <v>26</v>
      </c>
      <c r="F837" t="s">
        <v>37</v>
      </c>
      <c r="G837" s="1">
        <v>45085</v>
      </c>
      <c r="H837" s="1">
        <v>45089</v>
      </c>
      <c r="I837" s="1">
        <v>45089</v>
      </c>
      <c r="J837">
        <v>4</v>
      </c>
      <c r="K837">
        <v>4</v>
      </c>
      <c r="L837">
        <v>5</v>
      </c>
      <c r="M837">
        <v>100.07</v>
      </c>
      <c r="N837">
        <v>500.35</v>
      </c>
      <c r="O837">
        <v>0</v>
      </c>
      <c r="P837">
        <v>0</v>
      </c>
      <c r="Q837">
        <v>500.35</v>
      </c>
      <c r="R837">
        <v>325.23</v>
      </c>
      <c r="S837">
        <v>175.12</v>
      </c>
    </row>
    <row r="838" spans="1:19" x14ac:dyDescent="0.35">
      <c r="A838">
        <v>100836</v>
      </c>
      <c r="B838">
        <v>2286</v>
      </c>
      <c r="C838" t="s">
        <v>23</v>
      </c>
      <c r="D838" t="s">
        <v>29</v>
      </c>
      <c r="E838" t="s">
        <v>24</v>
      </c>
      <c r="F838" t="s">
        <v>42</v>
      </c>
      <c r="G838" s="1">
        <v>45177</v>
      </c>
      <c r="H838" s="1">
        <v>45182</v>
      </c>
      <c r="I838" s="1">
        <v>45198</v>
      </c>
      <c r="J838">
        <v>21</v>
      </c>
      <c r="K838">
        <v>5</v>
      </c>
      <c r="L838">
        <v>8</v>
      </c>
      <c r="M838">
        <v>578.04999999999995</v>
      </c>
      <c r="N838">
        <v>4624.3999999999996</v>
      </c>
      <c r="O838">
        <v>0.06</v>
      </c>
      <c r="P838">
        <v>277.45999999999998</v>
      </c>
      <c r="Q838">
        <v>4346.9399999999996</v>
      </c>
      <c r="R838">
        <v>2589.66</v>
      </c>
      <c r="S838">
        <v>1757.28</v>
      </c>
    </row>
    <row r="839" spans="1:19" x14ac:dyDescent="0.35">
      <c r="A839">
        <v>100837</v>
      </c>
      <c r="B839">
        <v>1240</v>
      </c>
      <c r="C839" t="s">
        <v>19</v>
      </c>
      <c r="D839" t="s">
        <v>29</v>
      </c>
      <c r="E839" t="s">
        <v>34</v>
      </c>
      <c r="F839" t="s">
        <v>43</v>
      </c>
      <c r="G839" s="1">
        <v>45119</v>
      </c>
      <c r="H839" s="1">
        <v>45123</v>
      </c>
      <c r="I839" s="1">
        <v>45147</v>
      </c>
      <c r="J839">
        <v>28</v>
      </c>
      <c r="K839">
        <v>4</v>
      </c>
      <c r="L839">
        <v>11</v>
      </c>
      <c r="M839">
        <v>288.45999999999998</v>
      </c>
      <c r="N839">
        <v>3173.06</v>
      </c>
      <c r="O839">
        <v>0.03</v>
      </c>
      <c r="P839">
        <v>95.19</v>
      </c>
      <c r="Q839">
        <v>3077.87</v>
      </c>
      <c r="R839">
        <v>1967.3</v>
      </c>
      <c r="S839">
        <v>1110.57</v>
      </c>
    </row>
    <row r="840" spans="1:19" x14ac:dyDescent="0.35">
      <c r="A840">
        <v>100838</v>
      </c>
      <c r="B840">
        <v>3997</v>
      </c>
      <c r="C840" t="s">
        <v>33</v>
      </c>
      <c r="D840" t="s">
        <v>29</v>
      </c>
      <c r="E840" t="s">
        <v>24</v>
      </c>
      <c r="F840" t="s">
        <v>30</v>
      </c>
      <c r="G840" s="1">
        <v>45242</v>
      </c>
      <c r="H840" s="1">
        <v>45247</v>
      </c>
      <c r="I840" s="1">
        <v>45270</v>
      </c>
      <c r="J840">
        <v>28</v>
      </c>
      <c r="K840">
        <v>5</v>
      </c>
      <c r="L840">
        <v>6</v>
      </c>
      <c r="M840">
        <v>44.97</v>
      </c>
      <c r="N840">
        <v>269.82</v>
      </c>
      <c r="O840">
        <v>0.02</v>
      </c>
      <c r="P840">
        <v>5.4</v>
      </c>
      <c r="Q840">
        <v>264.42</v>
      </c>
      <c r="R840">
        <v>169.99</v>
      </c>
      <c r="S840">
        <v>94.43</v>
      </c>
    </row>
    <row r="841" spans="1:19" x14ac:dyDescent="0.35">
      <c r="A841">
        <v>100839</v>
      </c>
      <c r="B841">
        <v>4518</v>
      </c>
      <c r="C841" t="s">
        <v>33</v>
      </c>
      <c r="D841" t="s">
        <v>29</v>
      </c>
      <c r="E841" t="s">
        <v>34</v>
      </c>
      <c r="F841" t="s">
        <v>35</v>
      </c>
      <c r="G841" s="1">
        <v>45159</v>
      </c>
      <c r="H841" s="1">
        <v>45161</v>
      </c>
      <c r="I841" s="1">
        <v>45166</v>
      </c>
      <c r="J841">
        <v>7</v>
      </c>
      <c r="K841">
        <v>2</v>
      </c>
      <c r="L841">
        <v>12</v>
      </c>
      <c r="M841">
        <v>669.52</v>
      </c>
      <c r="N841">
        <v>8034.24</v>
      </c>
      <c r="O841">
        <v>0.04</v>
      </c>
      <c r="P841">
        <v>321.37</v>
      </c>
      <c r="Q841">
        <v>7712.87</v>
      </c>
      <c r="R841">
        <v>4981.2299999999996</v>
      </c>
      <c r="S841">
        <v>2731.64</v>
      </c>
    </row>
    <row r="842" spans="1:19" x14ac:dyDescent="0.35">
      <c r="A842">
        <v>100840</v>
      </c>
      <c r="B842">
        <v>1320</v>
      </c>
      <c r="C842" t="s">
        <v>23</v>
      </c>
      <c r="D842" t="s">
        <v>31</v>
      </c>
      <c r="E842" t="s">
        <v>24</v>
      </c>
      <c r="F842" t="s">
        <v>32</v>
      </c>
      <c r="G842" s="1">
        <v>45185</v>
      </c>
      <c r="H842" s="1">
        <v>45190</v>
      </c>
      <c r="I842" s="1">
        <v>45201</v>
      </c>
      <c r="J842">
        <v>16</v>
      </c>
      <c r="K842">
        <v>5</v>
      </c>
      <c r="L842">
        <v>2</v>
      </c>
      <c r="M842">
        <v>250.62</v>
      </c>
      <c r="N842">
        <v>501.24</v>
      </c>
      <c r="O842">
        <v>0.01</v>
      </c>
      <c r="P842">
        <v>5.01</v>
      </c>
      <c r="Q842">
        <v>496.23</v>
      </c>
      <c r="R842">
        <v>310.77</v>
      </c>
      <c r="S842">
        <v>185.46</v>
      </c>
    </row>
    <row r="843" spans="1:19" x14ac:dyDescent="0.35">
      <c r="A843">
        <v>100841</v>
      </c>
      <c r="B843">
        <v>4298</v>
      </c>
      <c r="C843" t="s">
        <v>23</v>
      </c>
      <c r="D843" t="s">
        <v>20</v>
      </c>
      <c r="E843" t="s">
        <v>26</v>
      </c>
      <c r="F843" t="s">
        <v>27</v>
      </c>
      <c r="G843" s="1">
        <v>45125</v>
      </c>
      <c r="H843" s="1">
        <v>45130</v>
      </c>
      <c r="I843" s="1">
        <v>45138</v>
      </c>
      <c r="J843">
        <v>13</v>
      </c>
      <c r="K843">
        <v>5</v>
      </c>
      <c r="L843">
        <v>9</v>
      </c>
      <c r="M843">
        <v>789.58</v>
      </c>
      <c r="N843">
        <v>7106.22</v>
      </c>
      <c r="O843">
        <v>0.05</v>
      </c>
      <c r="P843">
        <v>355.31</v>
      </c>
      <c r="Q843">
        <v>6750.91</v>
      </c>
      <c r="R843">
        <v>4405.8599999999997</v>
      </c>
      <c r="S843">
        <v>2345.0500000000002</v>
      </c>
    </row>
    <row r="844" spans="1:19" x14ac:dyDescent="0.35">
      <c r="A844">
        <v>100842</v>
      </c>
      <c r="B844">
        <v>2611</v>
      </c>
      <c r="C844" t="s">
        <v>19</v>
      </c>
      <c r="D844" t="s">
        <v>20</v>
      </c>
      <c r="E844" t="s">
        <v>34</v>
      </c>
      <c r="F844" t="s">
        <v>40</v>
      </c>
      <c r="G844" s="1">
        <v>45089</v>
      </c>
      <c r="H844" s="1">
        <v>45093</v>
      </c>
      <c r="I844" s="1">
        <v>45116</v>
      </c>
      <c r="J844">
        <v>27</v>
      </c>
      <c r="K844">
        <v>4</v>
      </c>
      <c r="L844">
        <v>6</v>
      </c>
      <c r="M844">
        <v>420.17</v>
      </c>
      <c r="N844">
        <v>2521.02</v>
      </c>
      <c r="O844">
        <v>0.08</v>
      </c>
      <c r="P844">
        <v>201.68</v>
      </c>
      <c r="Q844">
        <v>2319.34</v>
      </c>
      <c r="R844">
        <v>1588.24</v>
      </c>
      <c r="S844">
        <v>731.1</v>
      </c>
    </row>
    <row r="845" spans="1:19" x14ac:dyDescent="0.35">
      <c r="A845">
        <v>100843</v>
      </c>
      <c r="B845">
        <v>4290</v>
      </c>
      <c r="C845" t="s">
        <v>23</v>
      </c>
      <c r="D845" t="s">
        <v>20</v>
      </c>
      <c r="E845" t="s">
        <v>34</v>
      </c>
      <c r="F845" t="s">
        <v>45</v>
      </c>
      <c r="G845" s="1">
        <v>45104</v>
      </c>
      <c r="H845" s="1">
        <v>45108</v>
      </c>
      <c r="I845" s="1">
        <v>45129</v>
      </c>
      <c r="J845">
        <v>25</v>
      </c>
      <c r="K845">
        <v>4</v>
      </c>
      <c r="L845">
        <v>5</v>
      </c>
      <c r="M845">
        <v>400.51</v>
      </c>
      <c r="N845">
        <v>2002.55</v>
      </c>
      <c r="O845">
        <v>0.16</v>
      </c>
      <c r="P845">
        <v>320.41000000000003</v>
      </c>
      <c r="Q845">
        <v>1682.14</v>
      </c>
      <c r="R845">
        <v>1141.45</v>
      </c>
      <c r="S845">
        <v>540.69000000000005</v>
      </c>
    </row>
    <row r="846" spans="1:19" x14ac:dyDescent="0.35">
      <c r="A846">
        <v>100844</v>
      </c>
      <c r="B846">
        <v>1643</v>
      </c>
      <c r="C846" t="s">
        <v>33</v>
      </c>
      <c r="D846" t="s">
        <v>31</v>
      </c>
      <c r="E846" t="s">
        <v>24</v>
      </c>
      <c r="F846" t="s">
        <v>32</v>
      </c>
      <c r="G846" s="1">
        <v>45004</v>
      </c>
      <c r="H846" s="1">
        <v>45008</v>
      </c>
      <c r="I846" s="1">
        <v>45012</v>
      </c>
      <c r="J846">
        <v>8</v>
      </c>
      <c r="K846">
        <v>4</v>
      </c>
      <c r="L846">
        <v>2</v>
      </c>
      <c r="M846">
        <v>54.17</v>
      </c>
      <c r="N846">
        <v>108.34</v>
      </c>
      <c r="O846">
        <v>0.08</v>
      </c>
      <c r="P846">
        <v>8.67</v>
      </c>
      <c r="Q846">
        <v>99.67</v>
      </c>
      <c r="R846">
        <v>66.09</v>
      </c>
      <c r="S846">
        <v>33.58</v>
      </c>
    </row>
    <row r="847" spans="1:19" x14ac:dyDescent="0.35">
      <c r="A847">
        <v>100845</v>
      </c>
      <c r="B847">
        <v>2234</v>
      </c>
      <c r="C847" t="s">
        <v>33</v>
      </c>
      <c r="D847" t="s">
        <v>31</v>
      </c>
      <c r="E847" t="s">
        <v>34</v>
      </c>
      <c r="F847" t="s">
        <v>40</v>
      </c>
      <c r="G847" s="1">
        <v>45173</v>
      </c>
      <c r="H847" s="1">
        <v>45174</v>
      </c>
      <c r="I847" s="1">
        <v>45180</v>
      </c>
      <c r="J847">
        <v>7</v>
      </c>
      <c r="K847">
        <v>1</v>
      </c>
      <c r="L847">
        <v>11</v>
      </c>
      <c r="M847">
        <v>566.24</v>
      </c>
      <c r="N847">
        <v>6228.64</v>
      </c>
      <c r="O847">
        <v>0.09</v>
      </c>
      <c r="P847">
        <v>560.58000000000004</v>
      </c>
      <c r="Q847">
        <v>5668.06</v>
      </c>
      <c r="R847">
        <v>3986.33</v>
      </c>
      <c r="S847">
        <v>1681.73</v>
      </c>
    </row>
    <row r="848" spans="1:19" x14ac:dyDescent="0.35">
      <c r="A848">
        <v>100846</v>
      </c>
      <c r="B848">
        <v>4817</v>
      </c>
      <c r="C848" t="s">
        <v>23</v>
      </c>
      <c r="D848" t="s">
        <v>29</v>
      </c>
      <c r="E848" t="s">
        <v>26</v>
      </c>
      <c r="F848" t="s">
        <v>36</v>
      </c>
      <c r="G848" s="1">
        <v>44955</v>
      </c>
      <c r="H848" s="1">
        <v>44958</v>
      </c>
      <c r="I848" s="1">
        <v>44976</v>
      </c>
      <c r="J848">
        <v>21</v>
      </c>
      <c r="K848">
        <v>3</v>
      </c>
      <c r="L848">
        <v>12</v>
      </c>
      <c r="M848">
        <v>484.96</v>
      </c>
      <c r="N848">
        <v>5819.52</v>
      </c>
      <c r="O848">
        <v>7.0000000000000007E-2</v>
      </c>
      <c r="P848">
        <v>407.37</v>
      </c>
      <c r="Q848">
        <v>5412.15</v>
      </c>
      <c r="R848">
        <v>3608.1</v>
      </c>
      <c r="S848">
        <v>1804.05</v>
      </c>
    </row>
    <row r="849" spans="1:19" x14ac:dyDescent="0.35">
      <c r="A849">
        <v>100847</v>
      </c>
      <c r="B849">
        <v>2570</v>
      </c>
      <c r="C849" t="s">
        <v>28</v>
      </c>
      <c r="D849" t="s">
        <v>29</v>
      </c>
      <c r="E849" t="s">
        <v>24</v>
      </c>
      <c r="F849" t="s">
        <v>25</v>
      </c>
      <c r="G849" s="1">
        <v>45117</v>
      </c>
      <c r="H849" s="1">
        <v>45121</v>
      </c>
      <c r="I849" s="1">
        <v>45131</v>
      </c>
      <c r="J849">
        <v>14</v>
      </c>
      <c r="K849">
        <v>4</v>
      </c>
      <c r="L849">
        <v>6</v>
      </c>
      <c r="M849">
        <v>262.82</v>
      </c>
      <c r="N849">
        <v>1576.92</v>
      </c>
      <c r="O849">
        <v>0.08</v>
      </c>
      <c r="P849">
        <v>126.15</v>
      </c>
      <c r="Q849">
        <v>1450.77</v>
      </c>
      <c r="R849">
        <v>1025</v>
      </c>
      <c r="S849">
        <v>425.77</v>
      </c>
    </row>
    <row r="850" spans="1:19" x14ac:dyDescent="0.35">
      <c r="A850">
        <v>100848</v>
      </c>
      <c r="B850">
        <v>3948</v>
      </c>
      <c r="C850" t="s">
        <v>23</v>
      </c>
      <c r="D850" t="s">
        <v>29</v>
      </c>
      <c r="E850" t="s">
        <v>26</v>
      </c>
      <c r="F850" t="s">
        <v>36</v>
      </c>
      <c r="G850" s="1">
        <v>45230</v>
      </c>
      <c r="H850" s="1">
        <v>45232</v>
      </c>
      <c r="I850" s="1">
        <v>45239</v>
      </c>
      <c r="J850">
        <v>9</v>
      </c>
      <c r="K850">
        <v>2</v>
      </c>
      <c r="L850">
        <v>6</v>
      </c>
      <c r="M850">
        <v>222.14</v>
      </c>
      <c r="N850">
        <v>1332.84</v>
      </c>
      <c r="O850">
        <v>0.08</v>
      </c>
      <c r="P850">
        <v>106.63</v>
      </c>
      <c r="Q850">
        <v>1226.21</v>
      </c>
      <c r="R850">
        <v>786.38</v>
      </c>
      <c r="S850">
        <v>439.83</v>
      </c>
    </row>
    <row r="851" spans="1:19" x14ac:dyDescent="0.35">
      <c r="A851">
        <v>100849</v>
      </c>
      <c r="B851">
        <v>4942</v>
      </c>
      <c r="C851" t="s">
        <v>28</v>
      </c>
      <c r="D851" t="s">
        <v>20</v>
      </c>
      <c r="E851" t="s">
        <v>21</v>
      </c>
      <c r="F851" t="s">
        <v>41</v>
      </c>
      <c r="G851" s="1">
        <v>45075</v>
      </c>
      <c r="H851" s="1">
        <v>45080</v>
      </c>
      <c r="I851" s="1">
        <v>45084</v>
      </c>
      <c r="J851">
        <v>9</v>
      </c>
      <c r="K851">
        <v>5</v>
      </c>
      <c r="L851">
        <v>9</v>
      </c>
      <c r="M851">
        <v>593.37</v>
      </c>
      <c r="N851">
        <v>5340.33</v>
      </c>
      <c r="O851">
        <v>0.08</v>
      </c>
      <c r="P851">
        <v>427.23</v>
      </c>
      <c r="Q851">
        <v>4913.1000000000004</v>
      </c>
      <c r="R851">
        <v>3524.62</v>
      </c>
      <c r="S851">
        <v>1388.48</v>
      </c>
    </row>
    <row r="852" spans="1:19" x14ac:dyDescent="0.35">
      <c r="A852">
        <v>100850</v>
      </c>
      <c r="B852">
        <v>3230</v>
      </c>
      <c r="C852" t="s">
        <v>33</v>
      </c>
      <c r="D852" t="s">
        <v>31</v>
      </c>
      <c r="E852" t="s">
        <v>26</v>
      </c>
      <c r="F852" t="s">
        <v>37</v>
      </c>
      <c r="G852" s="1">
        <v>45072</v>
      </c>
      <c r="H852" s="1">
        <v>45075</v>
      </c>
      <c r="I852" s="1">
        <v>45095</v>
      </c>
      <c r="J852">
        <v>23</v>
      </c>
      <c r="K852">
        <v>3</v>
      </c>
      <c r="L852">
        <v>2</v>
      </c>
      <c r="M852">
        <v>17.170000000000002</v>
      </c>
      <c r="N852">
        <v>34.340000000000003</v>
      </c>
      <c r="O852">
        <v>0.03</v>
      </c>
      <c r="P852">
        <v>1.03</v>
      </c>
      <c r="Q852">
        <v>33.31</v>
      </c>
      <c r="R852">
        <v>21.63</v>
      </c>
      <c r="S852">
        <v>11.68</v>
      </c>
    </row>
    <row r="853" spans="1:19" x14ac:dyDescent="0.35">
      <c r="A853">
        <v>100851</v>
      </c>
      <c r="B853">
        <v>4783</v>
      </c>
      <c r="C853" t="s">
        <v>33</v>
      </c>
      <c r="D853" t="s">
        <v>29</v>
      </c>
      <c r="E853" t="s">
        <v>24</v>
      </c>
      <c r="F853" t="s">
        <v>25</v>
      </c>
      <c r="G853" s="1">
        <v>45222</v>
      </c>
      <c r="H853" s="1">
        <v>45225</v>
      </c>
      <c r="I853" s="1">
        <v>45230</v>
      </c>
      <c r="J853">
        <v>8</v>
      </c>
      <c r="K853">
        <v>3</v>
      </c>
      <c r="L853">
        <v>14</v>
      </c>
      <c r="M853">
        <v>185.58</v>
      </c>
      <c r="N853">
        <v>2598.12</v>
      </c>
      <c r="O853">
        <v>7.0000000000000007E-2</v>
      </c>
      <c r="P853">
        <v>181.87</v>
      </c>
      <c r="Q853">
        <v>2416.25</v>
      </c>
      <c r="R853">
        <v>1636.82</v>
      </c>
      <c r="S853">
        <v>779.43</v>
      </c>
    </row>
    <row r="854" spans="1:19" x14ac:dyDescent="0.35">
      <c r="A854">
        <v>100852</v>
      </c>
      <c r="B854">
        <v>2640</v>
      </c>
      <c r="C854" t="s">
        <v>19</v>
      </c>
      <c r="D854" t="s">
        <v>31</v>
      </c>
      <c r="E854" t="s">
        <v>24</v>
      </c>
      <c r="F854" t="s">
        <v>30</v>
      </c>
      <c r="G854" s="1">
        <v>45265</v>
      </c>
      <c r="H854" s="1">
        <v>45267</v>
      </c>
      <c r="I854" s="1">
        <v>45282</v>
      </c>
      <c r="J854">
        <v>17</v>
      </c>
      <c r="K854">
        <v>2</v>
      </c>
      <c r="L854">
        <v>5</v>
      </c>
      <c r="M854">
        <v>283.52999999999997</v>
      </c>
      <c r="N854">
        <v>1417.65</v>
      </c>
      <c r="O854">
        <v>0.19</v>
      </c>
      <c r="P854">
        <v>269.35000000000002</v>
      </c>
      <c r="Q854">
        <v>1148.3</v>
      </c>
      <c r="R854">
        <v>864.77</v>
      </c>
      <c r="S854">
        <v>283.52999999999997</v>
      </c>
    </row>
    <row r="855" spans="1:19" x14ac:dyDescent="0.35">
      <c r="A855">
        <v>100853</v>
      </c>
      <c r="B855">
        <v>4285</v>
      </c>
      <c r="C855" t="s">
        <v>28</v>
      </c>
      <c r="D855" t="s">
        <v>29</v>
      </c>
      <c r="E855" t="s">
        <v>21</v>
      </c>
      <c r="F855" t="s">
        <v>38</v>
      </c>
      <c r="G855" s="1">
        <v>45014</v>
      </c>
      <c r="H855" s="1">
        <v>45017</v>
      </c>
      <c r="I855" s="1">
        <v>45032</v>
      </c>
      <c r="J855">
        <v>18</v>
      </c>
      <c r="K855">
        <v>3</v>
      </c>
      <c r="L855">
        <v>7</v>
      </c>
      <c r="M855">
        <v>209.43</v>
      </c>
      <c r="N855">
        <v>1466.01</v>
      </c>
      <c r="O855">
        <v>0.05</v>
      </c>
      <c r="P855">
        <v>73.3</v>
      </c>
      <c r="Q855">
        <v>1392.71</v>
      </c>
      <c r="R855">
        <v>820.97</v>
      </c>
      <c r="S855">
        <v>571.74</v>
      </c>
    </row>
    <row r="856" spans="1:19" x14ac:dyDescent="0.35">
      <c r="A856">
        <v>100854</v>
      </c>
      <c r="B856">
        <v>2170</v>
      </c>
      <c r="C856" t="s">
        <v>23</v>
      </c>
      <c r="D856" t="s">
        <v>31</v>
      </c>
      <c r="E856" t="s">
        <v>34</v>
      </c>
      <c r="F856" t="s">
        <v>45</v>
      </c>
      <c r="G856" s="1">
        <v>44941</v>
      </c>
      <c r="H856" s="1">
        <v>44942</v>
      </c>
      <c r="I856" s="1">
        <v>44953</v>
      </c>
      <c r="J856">
        <v>12</v>
      </c>
      <c r="K856">
        <v>1</v>
      </c>
      <c r="L856">
        <v>7</v>
      </c>
      <c r="M856">
        <v>677.78</v>
      </c>
      <c r="N856">
        <v>4744.46</v>
      </c>
      <c r="O856">
        <v>7.0000000000000007E-2</v>
      </c>
      <c r="P856">
        <v>332.11</v>
      </c>
      <c r="Q856">
        <v>4412.3500000000004</v>
      </c>
      <c r="R856">
        <v>2609.4499999999998</v>
      </c>
      <c r="S856">
        <v>1802.9</v>
      </c>
    </row>
    <row r="857" spans="1:19" x14ac:dyDescent="0.35">
      <c r="A857">
        <v>100855</v>
      </c>
      <c r="B857">
        <v>4903</v>
      </c>
      <c r="C857" t="s">
        <v>28</v>
      </c>
      <c r="D857" t="s">
        <v>29</v>
      </c>
      <c r="E857" t="s">
        <v>24</v>
      </c>
      <c r="F857" t="s">
        <v>32</v>
      </c>
      <c r="G857" s="1">
        <v>44943</v>
      </c>
      <c r="H857" s="1">
        <v>44945</v>
      </c>
      <c r="I857" s="1">
        <v>44972</v>
      </c>
      <c r="J857">
        <v>29</v>
      </c>
      <c r="K857">
        <v>2</v>
      </c>
      <c r="L857">
        <v>14</v>
      </c>
      <c r="M857">
        <v>292.17</v>
      </c>
      <c r="N857">
        <v>4090.38</v>
      </c>
      <c r="O857">
        <v>0.02</v>
      </c>
      <c r="P857">
        <v>81.81</v>
      </c>
      <c r="Q857">
        <v>4008.57</v>
      </c>
      <c r="R857">
        <v>2617.84</v>
      </c>
      <c r="S857">
        <v>1390.73</v>
      </c>
    </row>
    <row r="858" spans="1:19" x14ac:dyDescent="0.35">
      <c r="A858">
        <v>100856</v>
      </c>
      <c r="B858">
        <v>1036</v>
      </c>
      <c r="C858" t="s">
        <v>28</v>
      </c>
      <c r="D858" t="s">
        <v>29</v>
      </c>
      <c r="E858" t="s">
        <v>34</v>
      </c>
      <c r="F858" t="s">
        <v>35</v>
      </c>
      <c r="G858" s="1">
        <v>45072</v>
      </c>
      <c r="H858" s="1">
        <v>45074</v>
      </c>
      <c r="I858" s="1">
        <v>45099</v>
      </c>
      <c r="J858">
        <v>27</v>
      </c>
      <c r="K858">
        <v>2</v>
      </c>
      <c r="L858">
        <v>6</v>
      </c>
      <c r="M858">
        <v>521.75</v>
      </c>
      <c r="N858">
        <v>3130.5</v>
      </c>
      <c r="O858">
        <v>0.03</v>
      </c>
      <c r="P858">
        <v>93.92</v>
      </c>
      <c r="Q858">
        <v>3036.58</v>
      </c>
      <c r="R858">
        <v>1784.38</v>
      </c>
      <c r="S858">
        <v>1252.2</v>
      </c>
    </row>
    <row r="859" spans="1:19" x14ac:dyDescent="0.35">
      <c r="A859">
        <v>100857</v>
      </c>
      <c r="B859">
        <v>3981</v>
      </c>
      <c r="C859" t="s">
        <v>23</v>
      </c>
      <c r="D859" t="s">
        <v>31</v>
      </c>
      <c r="E859" t="s">
        <v>26</v>
      </c>
      <c r="F859" t="s">
        <v>44</v>
      </c>
      <c r="G859" s="1">
        <v>45062</v>
      </c>
      <c r="H859" s="1">
        <v>45067</v>
      </c>
      <c r="I859" s="1">
        <v>45066</v>
      </c>
      <c r="J859">
        <v>4</v>
      </c>
      <c r="K859">
        <v>5</v>
      </c>
      <c r="L859">
        <v>9</v>
      </c>
      <c r="M859">
        <v>686.64</v>
      </c>
      <c r="N859">
        <v>6179.76</v>
      </c>
      <c r="O859">
        <v>0.02</v>
      </c>
      <c r="P859">
        <v>123.6</v>
      </c>
      <c r="Q859">
        <v>6056.16</v>
      </c>
      <c r="R859">
        <v>3831.45</v>
      </c>
      <c r="S859">
        <v>2224.71</v>
      </c>
    </row>
    <row r="860" spans="1:19" x14ac:dyDescent="0.35">
      <c r="A860">
        <v>100858</v>
      </c>
      <c r="B860">
        <v>1927</v>
      </c>
      <c r="C860" t="s">
        <v>23</v>
      </c>
      <c r="D860" t="s">
        <v>31</v>
      </c>
      <c r="E860" t="s">
        <v>26</v>
      </c>
      <c r="F860" t="s">
        <v>36</v>
      </c>
      <c r="G860" s="1">
        <v>45244</v>
      </c>
      <c r="H860" s="1">
        <v>45246</v>
      </c>
      <c r="I860" s="1">
        <v>45254</v>
      </c>
      <c r="J860">
        <v>10</v>
      </c>
      <c r="K860">
        <v>2</v>
      </c>
      <c r="L860">
        <v>12</v>
      </c>
      <c r="M860">
        <v>432.06</v>
      </c>
      <c r="N860">
        <v>5184.72</v>
      </c>
      <c r="O860">
        <v>0.18</v>
      </c>
      <c r="P860">
        <v>933.25</v>
      </c>
      <c r="Q860">
        <v>4251.47</v>
      </c>
      <c r="R860">
        <v>3058.98</v>
      </c>
      <c r="S860">
        <v>1192.49</v>
      </c>
    </row>
    <row r="861" spans="1:19" x14ac:dyDescent="0.35">
      <c r="A861">
        <v>100859</v>
      </c>
      <c r="B861">
        <v>4757</v>
      </c>
      <c r="C861" t="s">
        <v>28</v>
      </c>
      <c r="D861" t="s">
        <v>31</v>
      </c>
      <c r="E861" t="s">
        <v>24</v>
      </c>
      <c r="F861" t="s">
        <v>32</v>
      </c>
      <c r="G861" s="1">
        <v>45254</v>
      </c>
      <c r="H861" s="1">
        <v>45256</v>
      </c>
      <c r="I861" s="1">
        <v>45275</v>
      </c>
      <c r="J861">
        <v>21</v>
      </c>
      <c r="K861">
        <v>2</v>
      </c>
      <c r="L861">
        <v>2</v>
      </c>
      <c r="M861">
        <v>298.8</v>
      </c>
      <c r="N861">
        <v>597.6</v>
      </c>
      <c r="O861">
        <v>0.05</v>
      </c>
      <c r="P861">
        <v>29.88</v>
      </c>
      <c r="Q861">
        <v>567.72</v>
      </c>
      <c r="R861">
        <v>400.39</v>
      </c>
      <c r="S861">
        <v>167.33</v>
      </c>
    </row>
    <row r="862" spans="1:19" x14ac:dyDescent="0.35">
      <c r="A862">
        <v>100860</v>
      </c>
      <c r="B862">
        <v>4527</v>
      </c>
      <c r="C862" t="s">
        <v>28</v>
      </c>
      <c r="D862" t="s">
        <v>29</v>
      </c>
      <c r="E862" t="s">
        <v>34</v>
      </c>
      <c r="F862" t="s">
        <v>35</v>
      </c>
      <c r="G862" s="1">
        <v>45169</v>
      </c>
      <c r="H862" s="1">
        <v>45174</v>
      </c>
      <c r="I862" s="1">
        <v>45188</v>
      </c>
      <c r="J862">
        <v>19</v>
      </c>
      <c r="K862">
        <v>5</v>
      </c>
      <c r="L862">
        <v>11</v>
      </c>
      <c r="M862">
        <v>43.72</v>
      </c>
      <c r="N862">
        <v>480.92</v>
      </c>
      <c r="O862">
        <v>0.12</v>
      </c>
      <c r="P862">
        <v>57.71</v>
      </c>
      <c r="Q862">
        <v>423.21</v>
      </c>
      <c r="R862">
        <v>302.98</v>
      </c>
      <c r="S862">
        <v>120.23</v>
      </c>
    </row>
    <row r="863" spans="1:19" x14ac:dyDescent="0.35">
      <c r="A863">
        <v>100861</v>
      </c>
      <c r="B863">
        <v>1211</v>
      </c>
      <c r="C863" t="s">
        <v>28</v>
      </c>
      <c r="D863" t="s">
        <v>20</v>
      </c>
      <c r="E863" t="s">
        <v>26</v>
      </c>
      <c r="F863" t="s">
        <v>27</v>
      </c>
      <c r="G863" s="1">
        <v>44962</v>
      </c>
      <c r="H863" s="1">
        <v>44965</v>
      </c>
      <c r="I863" s="1">
        <v>44976</v>
      </c>
      <c r="J863">
        <v>14</v>
      </c>
      <c r="K863">
        <v>3</v>
      </c>
      <c r="L863">
        <v>10</v>
      </c>
      <c r="M863">
        <v>38.15</v>
      </c>
      <c r="N863">
        <v>381.5</v>
      </c>
      <c r="O863">
        <v>0.11</v>
      </c>
      <c r="P863">
        <v>41.96</v>
      </c>
      <c r="Q863">
        <v>339.54</v>
      </c>
      <c r="R863">
        <v>228.9</v>
      </c>
      <c r="S863">
        <v>110.64</v>
      </c>
    </row>
    <row r="864" spans="1:19" x14ac:dyDescent="0.35">
      <c r="A864">
        <v>100862</v>
      </c>
      <c r="B864">
        <v>2125</v>
      </c>
      <c r="C864" t="s">
        <v>23</v>
      </c>
      <c r="D864" t="s">
        <v>31</v>
      </c>
      <c r="E864" t="s">
        <v>21</v>
      </c>
      <c r="F864" t="s">
        <v>39</v>
      </c>
      <c r="G864" s="1">
        <v>45276</v>
      </c>
      <c r="H864" s="1">
        <v>45281</v>
      </c>
      <c r="I864" s="1">
        <v>45289</v>
      </c>
      <c r="J864">
        <v>13</v>
      </c>
      <c r="K864">
        <v>5</v>
      </c>
      <c r="L864">
        <v>12</v>
      </c>
      <c r="M864">
        <v>225.01</v>
      </c>
      <c r="N864">
        <v>2700.12</v>
      </c>
      <c r="O864">
        <v>0.16</v>
      </c>
      <c r="P864">
        <v>432.02</v>
      </c>
      <c r="Q864">
        <v>2268.1</v>
      </c>
      <c r="R864">
        <v>1620.07</v>
      </c>
      <c r="S864">
        <v>648.03</v>
      </c>
    </row>
    <row r="865" spans="1:19" x14ac:dyDescent="0.35">
      <c r="A865">
        <v>100863</v>
      </c>
      <c r="B865">
        <v>3679</v>
      </c>
      <c r="C865" t="s">
        <v>19</v>
      </c>
      <c r="D865" t="s">
        <v>20</v>
      </c>
      <c r="E865" t="s">
        <v>21</v>
      </c>
      <c r="F865" t="s">
        <v>41</v>
      </c>
      <c r="G865" s="1">
        <v>45085</v>
      </c>
      <c r="H865" s="1">
        <v>45086</v>
      </c>
      <c r="I865" s="1">
        <v>45091</v>
      </c>
      <c r="J865">
        <v>6</v>
      </c>
      <c r="K865">
        <v>1</v>
      </c>
      <c r="L865">
        <v>10</v>
      </c>
      <c r="M865">
        <v>281.82</v>
      </c>
      <c r="N865">
        <v>2818.2</v>
      </c>
      <c r="O865">
        <v>0.09</v>
      </c>
      <c r="P865">
        <v>253.64</v>
      </c>
      <c r="Q865">
        <v>2564.56</v>
      </c>
      <c r="R865">
        <v>1888.19</v>
      </c>
      <c r="S865">
        <v>676.37</v>
      </c>
    </row>
    <row r="866" spans="1:19" x14ac:dyDescent="0.35">
      <c r="A866">
        <v>100864</v>
      </c>
      <c r="B866">
        <v>2554</v>
      </c>
      <c r="C866" t="s">
        <v>19</v>
      </c>
      <c r="D866" t="s">
        <v>29</v>
      </c>
      <c r="E866" t="s">
        <v>21</v>
      </c>
      <c r="F866" t="s">
        <v>38</v>
      </c>
      <c r="G866" s="1">
        <v>45000</v>
      </c>
      <c r="H866" s="1">
        <v>45005</v>
      </c>
      <c r="I866" s="1">
        <v>45026</v>
      </c>
      <c r="J866">
        <v>26</v>
      </c>
      <c r="K866">
        <v>5</v>
      </c>
      <c r="L866">
        <v>2</v>
      </c>
      <c r="M866">
        <v>538.1</v>
      </c>
      <c r="N866">
        <v>1076.2</v>
      </c>
      <c r="O866">
        <v>0.1</v>
      </c>
      <c r="P866">
        <v>107.62</v>
      </c>
      <c r="Q866">
        <v>968.58</v>
      </c>
      <c r="R866">
        <v>656.48</v>
      </c>
      <c r="S866">
        <v>312.10000000000002</v>
      </c>
    </row>
    <row r="867" spans="1:19" x14ac:dyDescent="0.35">
      <c r="A867">
        <v>100865</v>
      </c>
      <c r="B867">
        <v>3785</v>
      </c>
      <c r="C867" t="s">
        <v>33</v>
      </c>
      <c r="D867" t="s">
        <v>20</v>
      </c>
      <c r="E867" t="s">
        <v>24</v>
      </c>
      <c r="F867" t="s">
        <v>42</v>
      </c>
      <c r="G867" s="1">
        <v>45112</v>
      </c>
      <c r="H867" s="1">
        <v>45117</v>
      </c>
      <c r="I867" s="1">
        <v>45126</v>
      </c>
      <c r="J867">
        <v>14</v>
      </c>
      <c r="K867">
        <v>5</v>
      </c>
      <c r="L867">
        <v>9</v>
      </c>
      <c r="M867">
        <v>464.46</v>
      </c>
      <c r="N867">
        <v>4180.1400000000003</v>
      </c>
      <c r="O867">
        <v>0.14000000000000001</v>
      </c>
      <c r="P867">
        <v>585.22</v>
      </c>
      <c r="Q867">
        <v>3594.92</v>
      </c>
      <c r="R867">
        <v>2633.49</v>
      </c>
      <c r="S867">
        <v>961.43</v>
      </c>
    </row>
    <row r="868" spans="1:19" x14ac:dyDescent="0.35">
      <c r="A868">
        <v>100866</v>
      </c>
      <c r="B868">
        <v>4518</v>
      </c>
      <c r="C868" t="s">
        <v>23</v>
      </c>
      <c r="D868" t="s">
        <v>20</v>
      </c>
      <c r="E868" t="s">
        <v>26</v>
      </c>
      <c r="F868" t="s">
        <v>27</v>
      </c>
      <c r="G868" s="1">
        <v>44972</v>
      </c>
      <c r="H868" s="1">
        <v>44977</v>
      </c>
      <c r="I868" s="1">
        <v>44992</v>
      </c>
      <c r="J868">
        <v>20</v>
      </c>
      <c r="K868">
        <v>5</v>
      </c>
      <c r="L868">
        <v>7</v>
      </c>
      <c r="M868">
        <v>64</v>
      </c>
      <c r="N868">
        <v>448</v>
      </c>
      <c r="O868">
        <v>0.13</v>
      </c>
      <c r="P868">
        <v>58.24</v>
      </c>
      <c r="Q868">
        <v>389.76</v>
      </c>
      <c r="R868">
        <v>255.36</v>
      </c>
      <c r="S868">
        <v>134.4</v>
      </c>
    </row>
    <row r="869" spans="1:19" x14ac:dyDescent="0.35">
      <c r="A869">
        <v>100867</v>
      </c>
      <c r="B869">
        <v>2398</v>
      </c>
      <c r="C869" t="s">
        <v>33</v>
      </c>
      <c r="D869" t="s">
        <v>31</v>
      </c>
      <c r="E869" t="s">
        <v>21</v>
      </c>
      <c r="F869" t="s">
        <v>39</v>
      </c>
      <c r="G869" s="1">
        <v>45064</v>
      </c>
      <c r="H869" s="1">
        <v>45066</v>
      </c>
      <c r="I869" s="1">
        <v>45085</v>
      </c>
      <c r="J869">
        <v>21</v>
      </c>
      <c r="K869">
        <v>2</v>
      </c>
      <c r="L869">
        <v>7</v>
      </c>
      <c r="M869">
        <v>760.94</v>
      </c>
      <c r="N869">
        <v>5326.58</v>
      </c>
      <c r="O869">
        <v>0.11</v>
      </c>
      <c r="P869">
        <v>585.91999999999996</v>
      </c>
      <c r="Q869">
        <v>4740.66</v>
      </c>
      <c r="R869">
        <v>3249.21</v>
      </c>
      <c r="S869">
        <v>1491.45</v>
      </c>
    </row>
    <row r="870" spans="1:19" x14ac:dyDescent="0.35">
      <c r="A870">
        <v>100868</v>
      </c>
      <c r="B870">
        <v>4575</v>
      </c>
      <c r="C870" t="s">
        <v>28</v>
      </c>
      <c r="D870" t="s">
        <v>31</v>
      </c>
      <c r="E870" t="s">
        <v>34</v>
      </c>
      <c r="F870" t="s">
        <v>43</v>
      </c>
      <c r="G870" s="1">
        <v>45056</v>
      </c>
      <c r="H870" s="1">
        <v>45058</v>
      </c>
      <c r="I870" s="1">
        <v>45086</v>
      </c>
      <c r="J870">
        <v>30</v>
      </c>
      <c r="K870">
        <v>2</v>
      </c>
      <c r="L870">
        <v>10</v>
      </c>
      <c r="M870">
        <v>150.68</v>
      </c>
      <c r="N870">
        <v>1506.8</v>
      </c>
      <c r="O870">
        <v>0.11</v>
      </c>
      <c r="P870">
        <v>165.75</v>
      </c>
      <c r="Q870">
        <v>1341.05</v>
      </c>
      <c r="R870">
        <v>1009.56</v>
      </c>
      <c r="S870">
        <v>331.49</v>
      </c>
    </row>
    <row r="871" spans="1:19" x14ac:dyDescent="0.35">
      <c r="A871">
        <v>100869</v>
      </c>
      <c r="B871">
        <v>4361</v>
      </c>
      <c r="C871" t="s">
        <v>33</v>
      </c>
      <c r="D871" t="s">
        <v>20</v>
      </c>
      <c r="E871" t="s">
        <v>26</v>
      </c>
      <c r="F871" t="s">
        <v>36</v>
      </c>
      <c r="G871" s="1">
        <v>44943</v>
      </c>
      <c r="H871" s="1">
        <v>44946</v>
      </c>
      <c r="I871" s="1">
        <v>44959</v>
      </c>
      <c r="J871">
        <v>16</v>
      </c>
      <c r="K871">
        <v>3</v>
      </c>
      <c r="L871">
        <v>11</v>
      </c>
      <c r="M871">
        <v>257.11</v>
      </c>
      <c r="N871">
        <v>2828.21</v>
      </c>
      <c r="O871">
        <v>0</v>
      </c>
      <c r="P871">
        <v>0</v>
      </c>
      <c r="Q871">
        <v>2828.21</v>
      </c>
      <c r="R871">
        <v>1781.77</v>
      </c>
      <c r="S871">
        <v>1046.44</v>
      </c>
    </row>
    <row r="872" spans="1:19" x14ac:dyDescent="0.35">
      <c r="A872">
        <v>100870</v>
      </c>
      <c r="B872">
        <v>3653</v>
      </c>
      <c r="C872" t="s">
        <v>19</v>
      </c>
      <c r="D872" t="s">
        <v>29</v>
      </c>
      <c r="E872" t="s">
        <v>24</v>
      </c>
      <c r="F872" t="s">
        <v>32</v>
      </c>
      <c r="G872" s="1">
        <v>45070</v>
      </c>
      <c r="H872" s="1">
        <v>45074</v>
      </c>
      <c r="I872" s="1">
        <v>45073</v>
      </c>
      <c r="J872">
        <v>3</v>
      </c>
      <c r="K872">
        <v>4</v>
      </c>
      <c r="L872">
        <v>14</v>
      </c>
      <c r="M872">
        <v>630.51</v>
      </c>
      <c r="N872">
        <v>8827.14</v>
      </c>
      <c r="O872">
        <v>0.04</v>
      </c>
      <c r="P872">
        <v>353.09</v>
      </c>
      <c r="Q872">
        <v>8474.0499999999993</v>
      </c>
      <c r="R872">
        <v>6002.46</v>
      </c>
      <c r="S872">
        <v>2471.59</v>
      </c>
    </row>
    <row r="873" spans="1:19" x14ac:dyDescent="0.35">
      <c r="A873">
        <v>100871</v>
      </c>
      <c r="B873">
        <v>4044</v>
      </c>
      <c r="C873" t="s">
        <v>23</v>
      </c>
      <c r="D873" t="s">
        <v>31</v>
      </c>
      <c r="E873" t="s">
        <v>26</v>
      </c>
      <c r="F873" t="s">
        <v>36</v>
      </c>
      <c r="G873" s="1">
        <v>45033</v>
      </c>
      <c r="H873" s="1">
        <v>45034</v>
      </c>
      <c r="I873" s="1">
        <v>45049</v>
      </c>
      <c r="J873">
        <v>16</v>
      </c>
      <c r="K873">
        <v>1</v>
      </c>
      <c r="L873">
        <v>2</v>
      </c>
      <c r="M873">
        <v>413.48</v>
      </c>
      <c r="N873">
        <v>826.96</v>
      </c>
      <c r="O873">
        <v>0</v>
      </c>
      <c r="P873">
        <v>0</v>
      </c>
      <c r="Q873">
        <v>826.96</v>
      </c>
      <c r="R873">
        <v>471.37</v>
      </c>
      <c r="S873">
        <v>355.59</v>
      </c>
    </row>
    <row r="874" spans="1:19" x14ac:dyDescent="0.35">
      <c r="A874">
        <v>100872</v>
      </c>
      <c r="B874">
        <v>2127</v>
      </c>
      <c r="C874" t="s">
        <v>19</v>
      </c>
      <c r="D874" t="s">
        <v>20</v>
      </c>
      <c r="E874" t="s">
        <v>21</v>
      </c>
      <c r="F874" t="s">
        <v>38</v>
      </c>
      <c r="G874" s="1">
        <v>45145</v>
      </c>
      <c r="H874" s="1">
        <v>45147</v>
      </c>
      <c r="I874" s="1">
        <v>45158</v>
      </c>
      <c r="J874">
        <v>13</v>
      </c>
      <c r="K874">
        <v>2</v>
      </c>
      <c r="L874">
        <v>7</v>
      </c>
      <c r="M874">
        <v>677.6</v>
      </c>
      <c r="N874">
        <v>4743.2</v>
      </c>
      <c r="O874">
        <v>0.04</v>
      </c>
      <c r="P874">
        <v>189.73</v>
      </c>
      <c r="Q874">
        <v>4553.47</v>
      </c>
      <c r="R874">
        <v>2561.33</v>
      </c>
      <c r="S874">
        <v>1992.14</v>
      </c>
    </row>
    <row r="875" spans="1:19" x14ac:dyDescent="0.35">
      <c r="A875">
        <v>100873</v>
      </c>
      <c r="B875">
        <v>2809</v>
      </c>
      <c r="C875" t="s">
        <v>28</v>
      </c>
      <c r="D875" t="s">
        <v>20</v>
      </c>
      <c r="E875" t="s">
        <v>24</v>
      </c>
      <c r="F875" t="s">
        <v>42</v>
      </c>
      <c r="G875" s="1">
        <v>45048</v>
      </c>
      <c r="H875" s="1">
        <v>45053</v>
      </c>
      <c r="I875" s="1">
        <v>45066</v>
      </c>
      <c r="J875">
        <v>18</v>
      </c>
      <c r="K875">
        <v>5</v>
      </c>
      <c r="L875">
        <v>7</v>
      </c>
      <c r="M875">
        <v>321.23</v>
      </c>
      <c r="N875">
        <v>2248.61</v>
      </c>
      <c r="O875">
        <v>0.12</v>
      </c>
      <c r="P875">
        <v>269.83</v>
      </c>
      <c r="Q875">
        <v>1978.78</v>
      </c>
      <c r="R875">
        <v>1416.62</v>
      </c>
      <c r="S875">
        <v>562.16</v>
      </c>
    </row>
    <row r="876" spans="1:19" x14ac:dyDescent="0.35">
      <c r="A876">
        <v>100874</v>
      </c>
      <c r="B876">
        <v>1035</v>
      </c>
      <c r="C876" t="s">
        <v>28</v>
      </c>
      <c r="D876" t="s">
        <v>29</v>
      </c>
      <c r="E876" t="s">
        <v>24</v>
      </c>
      <c r="F876" t="s">
        <v>32</v>
      </c>
      <c r="G876" s="1">
        <v>44962</v>
      </c>
      <c r="H876" s="1">
        <v>44964</v>
      </c>
      <c r="I876" s="1">
        <v>44986</v>
      </c>
      <c r="J876">
        <v>24</v>
      </c>
      <c r="K876">
        <v>2</v>
      </c>
      <c r="L876">
        <v>2</v>
      </c>
      <c r="M876">
        <v>333.67</v>
      </c>
      <c r="N876">
        <v>667.34</v>
      </c>
      <c r="O876">
        <v>0.06</v>
      </c>
      <c r="P876">
        <v>40.04</v>
      </c>
      <c r="Q876">
        <v>627.29999999999995</v>
      </c>
      <c r="R876">
        <v>447.12</v>
      </c>
      <c r="S876">
        <v>180.18</v>
      </c>
    </row>
    <row r="877" spans="1:19" x14ac:dyDescent="0.35">
      <c r="A877">
        <v>100875</v>
      </c>
      <c r="B877">
        <v>3255</v>
      </c>
      <c r="C877" t="s">
        <v>23</v>
      </c>
      <c r="D877" t="s">
        <v>20</v>
      </c>
      <c r="E877" t="s">
        <v>24</v>
      </c>
      <c r="F877" t="s">
        <v>32</v>
      </c>
      <c r="G877" s="1">
        <v>44946</v>
      </c>
      <c r="H877" s="1">
        <v>44950</v>
      </c>
      <c r="I877" s="1">
        <v>44974</v>
      </c>
      <c r="J877">
        <v>28</v>
      </c>
      <c r="K877">
        <v>4</v>
      </c>
      <c r="L877">
        <v>14</v>
      </c>
      <c r="M877">
        <v>526.75</v>
      </c>
      <c r="N877">
        <v>7374.5</v>
      </c>
      <c r="O877">
        <v>7.0000000000000007E-2</v>
      </c>
      <c r="P877">
        <v>516.22</v>
      </c>
      <c r="Q877">
        <v>6858.28</v>
      </c>
      <c r="R877">
        <v>4719.68</v>
      </c>
      <c r="S877">
        <v>2138.6</v>
      </c>
    </row>
    <row r="878" spans="1:19" x14ac:dyDescent="0.35">
      <c r="A878">
        <v>100876</v>
      </c>
      <c r="B878">
        <v>2828</v>
      </c>
      <c r="C878" t="s">
        <v>19</v>
      </c>
      <c r="D878" t="s">
        <v>20</v>
      </c>
      <c r="E878" t="s">
        <v>26</v>
      </c>
      <c r="F878" t="s">
        <v>27</v>
      </c>
      <c r="G878" s="1">
        <v>44996</v>
      </c>
      <c r="H878" s="1">
        <v>44997</v>
      </c>
      <c r="I878" s="1">
        <v>45013</v>
      </c>
      <c r="J878">
        <v>17</v>
      </c>
      <c r="K878">
        <v>1</v>
      </c>
      <c r="L878">
        <v>7</v>
      </c>
      <c r="M878">
        <v>552.58000000000004</v>
      </c>
      <c r="N878">
        <v>3868.06</v>
      </c>
      <c r="O878">
        <v>0.12</v>
      </c>
      <c r="P878">
        <v>464.17</v>
      </c>
      <c r="Q878">
        <v>3403.89</v>
      </c>
      <c r="R878">
        <v>2359.52</v>
      </c>
      <c r="S878">
        <v>1044.3699999999999</v>
      </c>
    </row>
    <row r="879" spans="1:19" x14ac:dyDescent="0.35">
      <c r="A879">
        <v>100877</v>
      </c>
      <c r="B879">
        <v>4344</v>
      </c>
      <c r="C879" t="s">
        <v>19</v>
      </c>
      <c r="D879" t="s">
        <v>20</v>
      </c>
      <c r="E879" t="s">
        <v>34</v>
      </c>
      <c r="F879" t="s">
        <v>35</v>
      </c>
      <c r="G879" s="1">
        <v>45260</v>
      </c>
      <c r="H879" s="1">
        <v>45264</v>
      </c>
      <c r="I879" s="1">
        <v>45272</v>
      </c>
      <c r="J879">
        <v>12</v>
      </c>
      <c r="K879">
        <v>4</v>
      </c>
      <c r="L879">
        <v>11</v>
      </c>
      <c r="M879">
        <v>494.31</v>
      </c>
      <c r="N879">
        <v>5437.41</v>
      </c>
      <c r="O879">
        <v>0.09</v>
      </c>
      <c r="P879">
        <v>489.37</v>
      </c>
      <c r="Q879">
        <v>4948.04</v>
      </c>
      <c r="R879">
        <v>3262.45</v>
      </c>
      <c r="S879">
        <v>1685.59</v>
      </c>
    </row>
    <row r="880" spans="1:19" x14ac:dyDescent="0.35">
      <c r="A880">
        <v>100878</v>
      </c>
      <c r="B880">
        <v>3087</v>
      </c>
      <c r="C880" t="s">
        <v>33</v>
      </c>
      <c r="D880" t="s">
        <v>20</v>
      </c>
      <c r="E880" t="s">
        <v>34</v>
      </c>
      <c r="F880" t="s">
        <v>43</v>
      </c>
      <c r="G880" s="1">
        <v>44993</v>
      </c>
      <c r="H880" s="1">
        <v>44995</v>
      </c>
      <c r="I880" s="1">
        <v>45019</v>
      </c>
      <c r="J880">
        <v>26</v>
      </c>
      <c r="K880">
        <v>2</v>
      </c>
      <c r="L880">
        <v>6</v>
      </c>
      <c r="M880">
        <v>226.87</v>
      </c>
      <c r="N880">
        <v>1361.22</v>
      </c>
      <c r="O880">
        <v>0.15</v>
      </c>
      <c r="P880">
        <v>204.18</v>
      </c>
      <c r="Q880">
        <v>1157.04</v>
      </c>
      <c r="R880">
        <v>830.34</v>
      </c>
      <c r="S880">
        <v>326.7</v>
      </c>
    </row>
    <row r="881" spans="1:19" x14ac:dyDescent="0.35">
      <c r="A881">
        <v>100879</v>
      </c>
      <c r="B881">
        <v>4927</v>
      </c>
      <c r="C881" t="s">
        <v>28</v>
      </c>
      <c r="D881" t="s">
        <v>20</v>
      </c>
      <c r="E881" t="s">
        <v>24</v>
      </c>
      <c r="F881" t="s">
        <v>32</v>
      </c>
      <c r="G881" s="1">
        <v>45159</v>
      </c>
      <c r="H881" s="1">
        <v>45162</v>
      </c>
      <c r="I881" s="1">
        <v>45172</v>
      </c>
      <c r="J881">
        <v>13</v>
      </c>
      <c r="K881">
        <v>3</v>
      </c>
      <c r="L881">
        <v>2</v>
      </c>
      <c r="M881">
        <v>612.29999999999995</v>
      </c>
      <c r="N881">
        <v>1224.5999999999999</v>
      </c>
      <c r="O881">
        <v>7.0000000000000007E-2</v>
      </c>
      <c r="P881">
        <v>85.72</v>
      </c>
      <c r="Q881">
        <v>1138.8800000000001</v>
      </c>
      <c r="R881">
        <v>759.25</v>
      </c>
      <c r="S881">
        <v>379.63</v>
      </c>
    </row>
    <row r="882" spans="1:19" x14ac:dyDescent="0.35">
      <c r="A882">
        <v>100880</v>
      </c>
      <c r="B882">
        <v>2290</v>
      </c>
      <c r="C882" t="s">
        <v>19</v>
      </c>
      <c r="D882" t="s">
        <v>29</v>
      </c>
      <c r="E882" t="s">
        <v>24</v>
      </c>
      <c r="F882" t="s">
        <v>42</v>
      </c>
      <c r="G882" s="1">
        <v>45221</v>
      </c>
      <c r="H882" s="1">
        <v>45222</v>
      </c>
      <c r="I882" s="1">
        <v>45239</v>
      </c>
      <c r="J882">
        <v>18</v>
      </c>
      <c r="K882">
        <v>1</v>
      </c>
      <c r="L882">
        <v>14</v>
      </c>
      <c r="M882">
        <v>683.82</v>
      </c>
      <c r="N882">
        <v>9573.48</v>
      </c>
      <c r="O882">
        <v>0.11</v>
      </c>
      <c r="P882">
        <v>1053.08</v>
      </c>
      <c r="Q882">
        <v>8520.4</v>
      </c>
      <c r="R882">
        <v>5744.09</v>
      </c>
      <c r="S882">
        <v>2776.31</v>
      </c>
    </row>
    <row r="883" spans="1:19" x14ac:dyDescent="0.35">
      <c r="A883">
        <v>100881</v>
      </c>
      <c r="B883">
        <v>2758</v>
      </c>
      <c r="C883" t="s">
        <v>23</v>
      </c>
      <c r="D883" t="s">
        <v>31</v>
      </c>
      <c r="E883" t="s">
        <v>21</v>
      </c>
      <c r="F883" t="s">
        <v>41</v>
      </c>
      <c r="G883" s="1">
        <v>44958</v>
      </c>
      <c r="H883" s="1">
        <v>44959</v>
      </c>
      <c r="I883" s="1">
        <v>44976</v>
      </c>
      <c r="J883">
        <v>18</v>
      </c>
      <c r="K883">
        <v>1</v>
      </c>
      <c r="L883">
        <v>9</v>
      </c>
      <c r="M883">
        <v>656.04</v>
      </c>
      <c r="N883">
        <v>5904.36</v>
      </c>
      <c r="O883">
        <v>7.0000000000000007E-2</v>
      </c>
      <c r="P883">
        <v>413.31</v>
      </c>
      <c r="Q883">
        <v>5491.05</v>
      </c>
      <c r="R883">
        <v>3247.4</v>
      </c>
      <c r="S883">
        <v>2243.65</v>
      </c>
    </row>
    <row r="884" spans="1:19" x14ac:dyDescent="0.35">
      <c r="A884">
        <v>100882</v>
      </c>
      <c r="B884">
        <v>1213</v>
      </c>
      <c r="C884" t="s">
        <v>33</v>
      </c>
      <c r="D884" t="s">
        <v>31</v>
      </c>
      <c r="E884" t="s">
        <v>24</v>
      </c>
      <c r="F884" t="s">
        <v>30</v>
      </c>
      <c r="G884" s="1">
        <v>44938</v>
      </c>
      <c r="H884" s="1">
        <v>44942</v>
      </c>
      <c r="I884" s="1">
        <v>44958</v>
      </c>
      <c r="J884">
        <v>20</v>
      </c>
      <c r="K884">
        <v>4</v>
      </c>
      <c r="L884">
        <v>14</v>
      </c>
      <c r="M884">
        <v>502.06</v>
      </c>
      <c r="N884">
        <v>7028.84</v>
      </c>
      <c r="O884">
        <v>0.12</v>
      </c>
      <c r="P884">
        <v>843.46</v>
      </c>
      <c r="Q884">
        <v>6185.38</v>
      </c>
      <c r="R884">
        <v>4779.6099999999997</v>
      </c>
      <c r="S884">
        <v>1405.77</v>
      </c>
    </row>
    <row r="885" spans="1:19" x14ac:dyDescent="0.35">
      <c r="A885">
        <v>100883</v>
      </c>
      <c r="B885">
        <v>4866</v>
      </c>
      <c r="C885" t="s">
        <v>28</v>
      </c>
      <c r="D885" t="s">
        <v>20</v>
      </c>
      <c r="E885" t="s">
        <v>21</v>
      </c>
      <c r="F885" t="s">
        <v>39</v>
      </c>
      <c r="G885" s="1">
        <v>45141</v>
      </c>
      <c r="H885" s="1">
        <v>45142</v>
      </c>
      <c r="I885" s="1">
        <v>45164</v>
      </c>
      <c r="J885">
        <v>23</v>
      </c>
      <c r="K885">
        <v>1</v>
      </c>
      <c r="L885">
        <v>8</v>
      </c>
      <c r="M885">
        <v>569.76</v>
      </c>
      <c r="N885">
        <v>4558.08</v>
      </c>
      <c r="O885">
        <v>0.18</v>
      </c>
      <c r="P885">
        <v>820.45</v>
      </c>
      <c r="Q885">
        <v>3737.63</v>
      </c>
      <c r="R885">
        <v>2415.7800000000002</v>
      </c>
      <c r="S885">
        <v>1321.85</v>
      </c>
    </row>
    <row r="886" spans="1:19" x14ac:dyDescent="0.35">
      <c r="A886">
        <v>100884</v>
      </c>
      <c r="B886">
        <v>4528</v>
      </c>
      <c r="C886" t="s">
        <v>28</v>
      </c>
      <c r="D886" t="s">
        <v>29</v>
      </c>
      <c r="E886" t="s">
        <v>21</v>
      </c>
      <c r="F886" t="s">
        <v>22</v>
      </c>
      <c r="G886" s="1">
        <v>45246</v>
      </c>
      <c r="H886" s="1">
        <v>45251</v>
      </c>
      <c r="I886" s="1">
        <v>45265</v>
      </c>
      <c r="J886">
        <v>19</v>
      </c>
      <c r="K886">
        <v>5</v>
      </c>
      <c r="L886">
        <v>4</v>
      </c>
      <c r="M886">
        <v>469.73</v>
      </c>
      <c r="N886">
        <v>1878.92</v>
      </c>
      <c r="O886">
        <v>0.21</v>
      </c>
      <c r="P886">
        <v>394.57</v>
      </c>
      <c r="Q886">
        <v>1484.35</v>
      </c>
      <c r="R886">
        <v>1164.93</v>
      </c>
      <c r="S886">
        <v>319.42</v>
      </c>
    </row>
    <row r="887" spans="1:19" x14ac:dyDescent="0.35">
      <c r="A887">
        <v>100885</v>
      </c>
      <c r="B887">
        <v>2407</v>
      </c>
      <c r="C887" t="s">
        <v>33</v>
      </c>
      <c r="D887" t="s">
        <v>31</v>
      </c>
      <c r="E887" t="s">
        <v>24</v>
      </c>
      <c r="F887" t="s">
        <v>42</v>
      </c>
      <c r="G887" s="1">
        <v>44948</v>
      </c>
      <c r="H887" s="1">
        <v>44950</v>
      </c>
      <c r="I887" s="1">
        <v>44953</v>
      </c>
      <c r="J887">
        <v>5</v>
      </c>
      <c r="K887">
        <v>2</v>
      </c>
      <c r="L887">
        <v>12</v>
      </c>
      <c r="M887">
        <v>546.71</v>
      </c>
      <c r="N887">
        <v>6560.52</v>
      </c>
      <c r="O887">
        <v>0.09</v>
      </c>
      <c r="P887">
        <v>590.45000000000005</v>
      </c>
      <c r="Q887">
        <v>5970.07</v>
      </c>
      <c r="R887">
        <v>3870.71</v>
      </c>
      <c r="S887">
        <v>2099.36</v>
      </c>
    </row>
    <row r="888" spans="1:19" x14ac:dyDescent="0.35">
      <c r="A888">
        <v>100886</v>
      </c>
      <c r="B888">
        <v>2732</v>
      </c>
      <c r="C888" t="s">
        <v>28</v>
      </c>
      <c r="D888" t="s">
        <v>29</v>
      </c>
      <c r="E888" t="s">
        <v>21</v>
      </c>
      <c r="F888" t="s">
        <v>38</v>
      </c>
      <c r="G888" s="1">
        <v>45182</v>
      </c>
      <c r="H888" s="1">
        <v>45186</v>
      </c>
      <c r="I888" s="1">
        <v>45184</v>
      </c>
      <c r="J888">
        <v>2</v>
      </c>
      <c r="K888">
        <v>4</v>
      </c>
      <c r="L888">
        <v>2</v>
      </c>
      <c r="M888">
        <v>145.33000000000001</v>
      </c>
      <c r="N888">
        <v>290.66000000000003</v>
      </c>
      <c r="O888">
        <v>0.02</v>
      </c>
      <c r="P888">
        <v>5.81</v>
      </c>
      <c r="Q888">
        <v>284.85000000000002</v>
      </c>
      <c r="R888">
        <v>177.3</v>
      </c>
      <c r="S888">
        <v>107.55</v>
      </c>
    </row>
    <row r="889" spans="1:19" x14ac:dyDescent="0.35">
      <c r="A889">
        <v>100887</v>
      </c>
      <c r="B889">
        <v>3604</v>
      </c>
      <c r="C889" t="s">
        <v>33</v>
      </c>
      <c r="D889" t="s">
        <v>31</v>
      </c>
      <c r="E889" t="s">
        <v>26</v>
      </c>
      <c r="F889" t="s">
        <v>27</v>
      </c>
      <c r="G889" s="1">
        <v>44970</v>
      </c>
      <c r="H889" s="1">
        <v>44972</v>
      </c>
      <c r="I889" s="1">
        <v>44974</v>
      </c>
      <c r="J889">
        <v>4</v>
      </c>
      <c r="K889">
        <v>2</v>
      </c>
      <c r="L889">
        <v>10</v>
      </c>
      <c r="M889">
        <v>301.27</v>
      </c>
      <c r="N889">
        <v>3012.7</v>
      </c>
      <c r="O889">
        <v>0.06</v>
      </c>
      <c r="P889">
        <v>180.76</v>
      </c>
      <c r="Q889">
        <v>2831.94</v>
      </c>
      <c r="R889">
        <v>1687.11</v>
      </c>
      <c r="S889">
        <v>1144.83</v>
      </c>
    </row>
    <row r="890" spans="1:19" x14ac:dyDescent="0.35">
      <c r="A890">
        <v>100888</v>
      </c>
      <c r="B890">
        <v>1077</v>
      </c>
      <c r="C890" t="s">
        <v>28</v>
      </c>
      <c r="D890" t="s">
        <v>31</v>
      </c>
      <c r="E890" t="s">
        <v>34</v>
      </c>
      <c r="F890" t="s">
        <v>45</v>
      </c>
      <c r="G890" s="1">
        <v>44928</v>
      </c>
      <c r="H890" s="1">
        <v>44929</v>
      </c>
      <c r="I890" s="1">
        <v>44951</v>
      </c>
      <c r="J890">
        <v>23</v>
      </c>
      <c r="K890">
        <v>1</v>
      </c>
      <c r="L890">
        <v>3</v>
      </c>
      <c r="M890">
        <v>52.85</v>
      </c>
      <c r="N890">
        <v>158.55000000000001</v>
      </c>
      <c r="O890">
        <v>0.06</v>
      </c>
      <c r="P890">
        <v>9.51</v>
      </c>
      <c r="Q890">
        <v>149.04</v>
      </c>
      <c r="R890">
        <v>95.13</v>
      </c>
      <c r="S890">
        <v>53.91</v>
      </c>
    </row>
    <row r="891" spans="1:19" x14ac:dyDescent="0.35">
      <c r="A891">
        <v>100889</v>
      </c>
      <c r="B891">
        <v>4907</v>
      </c>
      <c r="C891" t="s">
        <v>19</v>
      </c>
      <c r="D891" t="s">
        <v>20</v>
      </c>
      <c r="E891" t="s">
        <v>34</v>
      </c>
      <c r="F891" t="s">
        <v>45</v>
      </c>
      <c r="G891" s="1">
        <v>45069</v>
      </c>
      <c r="H891" s="1">
        <v>45071</v>
      </c>
      <c r="I891" s="1">
        <v>45073</v>
      </c>
      <c r="J891">
        <v>4</v>
      </c>
      <c r="K891">
        <v>2</v>
      </c>
      <c r="L891">
        <v>9</v>
      </c>
      <c r="M891">
        <v>515.25</v>
      </c>
      <c r="N891">
        <v>4637.25</v>
      </c>
      <c r="O891">
        <v>0.06</v>
      </c>
      <c r="P891">
        <v>278.24</v>
      </c>
      <c r="Q891">
        <v>4359.0200000000004</v>
      </c>
      <c r="R891">
        <v>2735.98</v>
      </c>
      <c r="S891">
        <v>1623.04</v>
      </c>
    </row>
    <row r="892" spans="1:19" x14ac:dyDescent="0.35">
      <c r="A892">
        <v>100890</v>
      </c>
      <c r="B892">
        <v>2135</v>
      </c>
      <c r="C892" t="s">
        <v>33</v>
      </c>
      <c r="D892" t="s">
        <v>31</v>
      </c>
      <c r="E892" t="s">
        <v>24</v>
      </c>
      <c r="F892" t="s">
        <v>30</v>
      </c>
      <c r="G892" s="1">
        <v>45009</v>
      </c>
      <c r="H892" s="1">
        <v>45013</v>
      </c>
      <c r="I892" s="1">
        <v>45029</v>
      </c>
      <c r="J892">
        <v>20</v>
      </c>
      <c r="K892">
        <v>4</v>
      </c>
      <c r="L892">
        <v>10</v>
      </c>
      <c r="M892">
        <v>430.38</v>
      </c>
      <c r="N892">
        <v>4303.8</v>
      </c>
      <c r="O892">
        <v>0.06</v>
      </c>
      <c r="P892">
        <v>258.23</v>
      </c>
      <c r="Q892">
        <v>4045.57</v>
      </c>
      <c r="R892">
        <v>2367.09</v>
      </c>
      <c r="S892">
        <v>1678.48</v>
      </c>
    </row>
    <row r="893" spans="1:19" x14ac:dyDescent="0.35">
      <c r="A893">
        <v>100891</v>
      </c>
      <c r="B893">
        <v>4223</v>
      </c>
      <c r="C893" t="s">
        <v>23</v>
      </c>
      <c r="D893" t="s">
        <v>20</v>
      </c>
      <c r="E893" t="s">
        <v>26</v>
      </c>
      <c r="F893" t="s">
        <v>44</v>
      </c>
      <c r="G893" s="1">
        <v>45090</v>
      </c>
      <c r="H893" s="1">
        <v>45094</v>
      </c>
      <c r="I893" s="1">
        <v>45105</v>
      </c>
      <c r="J893">
        <v>15</v>
      </c>
      <c r="K893">
        <v>4</v>
      </c>
      <c r="L893">
        <v>5</v>
      </c>
      <c r="M893">
        <v>601.63</v>
      </c>
      <c r="N893">
        <v>3008.15</v>
      </c>
      <c r="O893">
        <v>0.09</v>
      </c>
      <c r="P893">
        <v>270.73</v>
      </c>
      <c r="Q893">
        <v>2737.42</v>
      </c>
      <c r="R893">
        <v>1624.4</v>
      </c>
      <c r="S893">
        <v>1113.02</v>
      </c>
    </row>
    <row r="894" spans="1:19" x14ac:dyDescent="0.35">
      <c r="A894">
        <v>100892</v>
      </c>
      <c r="B894">
        <v>2397</v>
      </c>
      <c r="C894" t="s">
        <v>33</v>
      </c>
      <c r="D894" t="s">
        <v>31</v>
      </c>
      <c r="E894" t="s">
        <v>21</v>
      </c>
      <c r="F894" t="s">
        <v>38</v>
      </c>
      <c r="G894" s="1">
        <v>45065</v>
      </c>
      <c r="H894" s="1">
        <v>45067</v>
      </c>
      <c r="I894" s="1">
        <v>45073</v>
      </c>
      <c r="J894">
        <v>8</v>
      </c>
      <c r="K894">
        <v>2</v>
      </c>
      <c r="L894">
        <v>6</v>
      </c>
      <c r="M894">
        <v>616.61</v>
      </c>
      <c r="N894">
        <v>3699.66</v>
      </c>
      <c r="O894">
        <v>0.02</v>
      </c>
      <c r="P894">
        <v>73.989999999999995</v>
      </c>
      <c r="Q894">
        <v>3625.67</v>
      </c>
      <c r="R894">
        <v>2330.79</v>
      </c>
      <c r="S894">
        <v>1294.8800000000001</v>
      </c>
    </row>
    <row r="895" spans="1:19" x14ac:dyDescent="0.35">
      <c r="A895">
        <v>100893</v>
      </c>
      <c r="B895">
        <v>3768</v>
      </c>
      <c r="C895" t="s">
        <v>23</v>
      </c>
      <c r="D895" t="s">
        <v>31</v>
      </c>
      <c r="E895" t="s">
        <v>34</v>
      </c>
      <c r="F895" t="s">
        <v>35</v>
      </c>
      <c r="G895" s="1">
        <v>45153</v>
      </c>
      <c r="H895" s="1">
        <v>45158</v>
      </c>
      <c r="I895" s="1">
        <v>45169</v>
      </c>
      <c r="J895">
        <v>16</v>
      </c>
      <c r="K895">
        <v>5</v>
      </c>
      <c r="L895">
        <v>14</v>
      </c>
      <c r="M895">
        <v>207.57</v>
      </c>
      <c r="N895">
        <v>2905.98</v>
      </c>
      <c r="O895">
        <v>0.08</v>
      </c>
      <c r="P895">
        <v>232.48</v>
      </c>
      <c r="Q895">
        <v>2673.5</v>
      </c>
      <c r="R895">
        <v>1888.89</v>
      </c>
      <c r="S895">
        <v>784.61</v>
      </c>
    </row>
    <row r="896" spans="1:19" x14ac:dyDescent="0.35">
      <c r="A896">
        <v>100894</v>
      </c>
      <c r="B896">
        <v>2826</v>
      </c>
      <c r="C896" t="s">
        <v>19</v>
      </c>
      <c r="D896" t="s">
        <v>29</v>
      </c>
      <c r="E896" t="s">
        <v>34</v>
      </c>
      <c r="F896" t="s">
        <v>43</v>
      </c>
      <c r="G896" s="1">
        <v>45049</v>
      </c>
      <c r="H896" s="1">
        <v>45053</v>
      </c>
      <c r="I896" s="1">
        <v>45070</v>
      </c>
      <c r="J896">
        <v>21</v>
      </c>
      <c r="K896">
        <v>4</v>
      </c>
      <c r="L896">
        <v>2</v>
      </c>
      <c r="M896">
        <v>75.040000000000006</v>
      </c>
      <c r="N896">
        <v>150.08000000000001</v>
      </c>
      <c r="O896">
        <v>0.12</v>
      </c>
      <c r="P896">
        <v>18.010000000000002</v>
      </c>
      <c r="Q896">
        <v>132.07</v>
      </c>
      <c r="R896">
        <v>90.05</v>
      </c>
      <c r="S896">
        <v>42.02</v>
      </c>
    </row>
    <row r="897" spans="1:19" x14ac:dyDescent="0.35">
      <c r="A897">
        <v>100895</v>
      </c>
      <c r="B897">
        <v>2877</v>
      </c>
      <c r="C897" t="s">
        <v>23</v>
      </c>
      <c r="D897" t="s">
        <v>29</v>
      </c>
      <c r="E897" t="s">
        <v>34</v>
      </c>
      <c r="F897" t="s">
        <v>43</v>
      </c>
      <c r="G897" s="1">
        <v>45104</v>
      </c>
      <c r="H897" s="1">
        <v>45107</v>
      </c>
      <c r="I897" s="1">
        <v>45106</v>
      </c>
      <c r="J897">
        <v>2</v>
      </c>
      <c r="K897">
        <v>3</v>
      </c>
      <c r="L897">
        <v>14</v>
      </c>
      <c r="M897">
        <v>188</v>
      </c>
      <c r="N897">
        <v>2632</v>
      </c>
      <c r="O897">
        <v>0.05</v>
      </c>
      <c r="P897">
        <v>131.6</v>
      </c>
      <c r="Q897">
        <v>2500.4</v>
      </c>
      <c r="R897">
        <v>1868.72</v>
      </c>
      <c r="S897">
        <v>631.67999999999995</v>
      </c>
    </row>
    <row r="898" spans="1:19" x14ac:dyDescent="0.35">
      <c r="A898">
        <v>100896</v>
      </c>
      <c r="B898">
        <v>4404</v>
      </c>
      <c r="C898" t="s">
        <v>28</v>
      </c>
      <c r="D898" t="s">
        <v>29</v>
      </c>
      <c r="E898" t="s">
        <v>21</v>
      </c>
      <c r="F898" t="s">
        <v>41</v>
      </c>
      <c r="G898" s="1">
        <v>44933</v>
      </c>
      <c r="H898" s="1">
        <v>44937</v>
      </c>
      <c r="I898" s="1">
        <v>44951</v>
      </c>
      <c r="J898">
        <v>18</v>
      </c>
      <c r="K898">
        <v>4</v>
      </c>
      <c r="L898">
        <v>10</v>
      </c>
      <c r="M898">
        <v>790.94</v>
      </c>
      <c r="N898">
        <v>7909.4</v>
      </c>
      <c r="O898">
        <v>0.09</v>
      </c>
      <c r="P898">
        <v>711.85</v>
      </c>
      <c r="Q898">
        <v>7197.55</v>
      </c>
      <c r="R898">
        <v>5220.2</v>
      </c>
      <c r="S898">
        <v>1977.35</v>
      </c>
    </row>
    <row r="899" spans="1:19" x14ac:dyDescent="0.35">
      <c r="A899">
        <v>100897</v>
      </c>
      <c r="B899">
        <v>3136</v>
      </c>
      <c r="C899" t="s">
        <v>28</v>
      </c>
      <c r="D899" t="s">
        <v>20</v>
      </c>
      <c r="E899" t="s">
        <v>26</v>
      </c>
      <c r="F899" t="s">
        <v>37</v>
      </c>
      <c r="G899" s="1">
        <v>45193</v>
      </c>
      <c r="H899" s="1">
        <v>45194</v>
      </c>
      <c r="I899" s="1">
        <v>45216</v>
      </c>
      <c r="J899">
        <v>23</v>
      </c>
      <c r="K899">
        <v>1</v>
      </c>
      <c r="L899">
        <v>3</v>
      </c>
      <c r="M899">
        <v>346.62</v>
      </c>
      <c r="N899">
        <v>1039.8599999999999</v>
      </c>
      <c r="O899">
        <v>0.09</v>
      </c>
      <c r="P899">
        <v>93.59</v>
      </c>
      <c r="Q899">
        <v>946.27</v>
      </c>
      <c r="R899">
        <v>603.12</v>
      </c>
      <c r="S899">
        <v>343.15</v>
      </c>
    </row>
    <row r="900" spans="1:19" x14ac:dyDescent="0.35">
      <c r="A900">
        <v>100898</v>
      </c>
      <c r="B900">
        <v>1449</v>
      </c>
      <c r="C900" t="s">
        <v>23</v>
      </c>
      <c r="D900" t="s">
        <v>29</v>
      </c>
      <c r="E900" t="s">
        <v>24</v>
      </c>
      <c r="F900" t="s">
        <v>32</v>
      </c>
      <c r="G900" s="1">
        <v>45101</v>
      </c>
      <c r="H900" s="1">
        <v>45102</v>
      </c>
      <c r="I900" s="1">
        <v>45119</v>
      </c>
      <c r="J900">
        <v>18</v>
      </c>
      <c r="K900">
        <v>1</v>
      </c>
      <c r="L900">
        <v>1</v>
      </c>
      <c r="M900">
        <v>250.97</v>
      </c>
      <c r="N900">
        <v>250.97</v>
      </c>
      <c r="O900">
        <v>0.13</v>
      </c>
      <c r="P900">
        <v>32.630000000000003</v>
      </c>
      <c r="Q900">
        <v>218.34</v>
      </c>
      <c r="R900">
        <v>175.68</v>
      </c>
      <c r="S900">
        <v>42.66</v>
      </c>
    </row>
    <row r="901" spans="1:19" x14ac:dyDescent="0.35">
      <c r="A901">
        <v>100899</v>
      </c>
      <c r="B901">
        <v>1004</v>
      </c>
      <c r="C901" t="s">
        <v>23</v>
      </c>
      <c r="D901" t="s">
        <v>20</v>
      </c>
      <c r="E901" t="s">
        <v>24</v>
      </c>
      <c r="F901" t="s">
        <v>32</v>
      </c>
      <c r="G901" s="1">
        <v>45240</v>
      </c>
      <c r="H901" s="1">
        <v>45241</v>
      </c>
      <c r="I901" s="1">
        <v>45267</v>
      </c>
      <c r="J901">
        <v>27</v>
      </c>
      <c r="K901">
        <v>1</v>
      </c>
      <c r="L901">
        <v>8</v>
      </c>
      <c r="M901">
        <v>424.03</v>
      </c>
      <c r="N901">
        <v>3392.24</v>
      </c>
      <c r="O901">
        <v>0.11</v>
      </c>
      <c r="P901">
        <v>373.15</v>
      </c>
      <c r="Q901">
        <v>3019.09</v>
      </c>
      <c r="R901">
        <v>2340.65</v>
      </c>
      <c r="S901">
        <v>678.44</v>
      </c>
    </row>
    <row r="902" spans="1:19" x14ac:dyDescent="0.35">
      <c r="A902">
        <v>100900</v>
      </c>
      <c r="B902">
        <v>1676</v>
      </c>
      <c r="C902" t="s">
        <v>23</v>
      </c>
      <c r="D902" t="s">
        <v>29</v>
      </c>
      <c r="E902" t="s">
        <v>24</v>
      </c>
      <c r="F902" t="s">
        <v>25</v>
      </c>
      <c r="G902" s="1">
        <v>45044</v>
      </c>
      <c r="H902" s="1">
        <v>45046</v>
      </c>
      <c r="I902" s="1">
        <v>45070</v>
      </c>
      <c r="J902">
        <v>26</v>
      </c>
      <c r="K902">
        <v>2</v>
      </c>
      <c r="L902">
        <v>10</v>
      </c>
      <c r="M902">
        <v>257.04000000000002</v>
      </c>
      <c r="N902">
        <v>2570.4</v>
      </c>
      <c r="O902">
        <v>0.02</v>
      </c>
      <c r="P902">
        <v>51.41</v>
      </c>
      <c r="Q902">
        <v>2518.9899999999998</v>
      </c>
      <c r="R902">
        <v>1567.94</v>
      </c>
      <c r="S902">
        <v>951.05</v>
      </c>
    </row>
    <row r="903" spans="1:19" x14ac:dyDescent="0.35">
      <c r="A903">
        <v>100901</v>
      </c>
      <c r="B903">
        <v>2501</v>
      </c>
      <c r="C903" t="s">
        <v>19</v>
      </c>
      <c r="D903" t="s">
        <v>20</v>
      </c>
      <c r="E903" t="s">
        <v>21</v>
      </c>
      <c r="F903" t="s">
        <v>41</v>
      </c>
      <c r="G903" s="1">
        <v>44934</v>
      </c>
      <c r="H903" s="1">
        <v>44936</v>
      </c>
      <c r="I903" s="1">
        <v>44949</v>
      </c>
      <c r="J903">
        <v>15</v>
      </c>
      <c r="K903">
        <v>2</v>
      </c>
      <c r="L903">
        <v>7</v>
      </c>
      <c r="M903">
        <v>674.11</v>
      </c>
      <c r="N903">
        <v>4718.7700000000004</v>
      </c>
      <c r="O903">
        <v>7.0000000000000007E-2</v>
      </c>
      <c r="P903">
        <v>330.31</v>
      </c>
      <c r="Q903">
        <v>4388.46</v>
      </c>
      <c r="R903">
        <v>3208.76</v>
      </c>
      <c r="S903">
        <v>1179.7</v>
      </c>
    </row>
    <row r="904" spans="1:19" x14ac:dyDescent="0.35">
      <c r="A904">
        <v>100902</v>
      </c>
      <c r="B904">
        <v>2899</v>
      </c>
      <c r="C904" t="s">
        <v>28</v>
      </c>
      <c r="D904" t="s">
        <v>29</v>
      </c>
      <c r="E904" t="s">
        <v>26</v>
      </c>
      <c r="F904" t="s">
        <v>36</v>
      </c>
      <c r="G904" s="1">
        <v>45246</v>
      </c>
      <c r="H904" s="1">
        <v>45247</v>
      </c>
      <c r="I904" s="1">
        <v>45251</v>
      </c>
      <c r="J904">
        <v>5</v>
      </c>
      <c r="K904">
        <v>1</v>
      </c>
      <c r="L904">
        <v>6</v>
      </c>
      <c r="M904">
        <v>38.67</v>
      </c>
      <c r="N904">
        <v>232.02</v>
      </c>
      <c r="O904">
        <v>0.11</v>
      </c>
      <c r="P904">
        <v>25.52</v>
      </c>
      <c r="Q904">
        <v>206.5</v>
      </c>
      <c r="R904">
        <v>143.85</v>
      </c>
      <c r="S904">
        <v>62.65</v>
      </c>
    </row>
    <row r="905" spans="1:19" x14ac:dyDescent="0.35">
      <c r="A905">
        <v>100903</v>
      </c>
      <c r="B905">
        <v>2465</v>
      </c>
      <c r="C905" t="s">
        <v>19</v>
      </c>
      <c r="D905" t="s">
        <v>20</v>
      </c>
      <c r="E905" t="s">
        <v>26</v>
      </c>
      <c r="F905" t="s">
        <v>44</v>
      </c>
      <c r="G905" s="1">
        <v>45148</v>
      </c>
      <c r="H905" s="1">
        <v>45152</v>
      </c>
      <c r="I905" s="1">
        <v>45156</v>
      </c>
      <c r="J905">
        <v>8</v>
      </c>
      <c r="K905">
        <v>4</v>
      </c>
      <c r="L905">
        <v>2</v>
      </c>
      <c r="M905">
        <v>564.71</v>
      </c>
      <c r="N905">
        <v>1129.42</v>
      </c>
      <c r="O905">
        <v>0.12</v>
      </c>
      <c r="P905">
        <v>135.53</v>
      </c>
      <c r="Q905">
        <v>993.89</v>
      </c>
      <c r="R905">
        <v>677.65</v>
      </c>
      <c r="S905">
        <v>316.24</v>
      </c>
    </row>
    <row r="906" spans="1:19" x14ac:dyDescent="0.35">
      <c r="A906">
        <v>100904</v>
      </c>
      <c r="B906">
        <v>3767</v>
      </c>
      <c r="C906" t="s">
        <v>19</v>
      </c>
      <c r="D906" t="s">
        <v>31</v>
      </c>
      <c r="E906" t="s">
        <v>21</v>
      </c>
      <c r="F906" t="s">
        <v>38</v>
      </c>
      <c r="G906" s="1">
        <v>45033</v>
      </c>
      <c r="H906" s="1">
        <v>45036</v>
      </c>
      <c r="I906" s="1">
        <v>45056</v>
      </c>
      <c r="J906">
        <v>23</v>
      </c>
      <c r="K906">
        <v>3</v>
      </c>
      <c r="L906">
        <v>6</v>
      </c>
      <c r="M906">
        <v>6.7</v>
      </c>
      <c r="N906">
        <v>40.200000000000003</v>
      </c>
      <c r="O906">
        <v>0.06</v>
      </c>
      <c r="P906">
        <v>2.41</v>
      </c>
      <c r="Q906">
        <v>37.79</v>
      </c>
      <c r="R906">
        <v>23.72</v>
      </c>
      <c r="S906">
        <v>14.07</v>
      </c>
    </row>
    <row r="907" spans="1:19" x14ac:dyDescent="0.35">
      <c r="A907">
        <v>100905</v>
      </c>
      <c r="B907">
        <v>1751</v>
      </c>
      <c r="C907" t="s">
        <v>19</v>
      </c>
      <c r="D907" t="s">
        <v>20</v>
      </c>
      <c r="E907" t="s">
        <v>21</v>
      </c>
      <c r="F907" t="s">
        <v>39</v>
      </c>
      <c r="G907" s="1">
        <v>45100</v>
      </c>
      <c r="H907" s="1">
        <v>45104</v>
      </c>
      <c r="I907" s="1">
        <v>45122</v>
      </c>
      <c r="J907">
        <v>22</v>
      </c>
      <c r="K907">
        <v>4</v>
      </c>
      <c r="L907">
        <v>8</v>
      </c>
      <c r="M907">
        <v>716.72</v>
      </c>
      <c r="N907">
        <v>5733.76</v>
      </c>
      <c r="O907">
        <v>0.1</v>
      </c>
      <c r="P907">
        <v>573.38</v>
      </c>
      <c r="Q907">
        <v>5160.38</v>
      </c>
      <c r="R907">
        <v>3612.27</v>
      </c>
      <c r="S907">
        <v>1548.11</v>
      </c>
    </row>
    <row r="908" spans="1:19" x14ac:dyDescent="0.35">
      <c r="A908">
        <v>100906</v>
      </c>
      <c r="B908">
        <v>4162</v>
      </c>
      <c r="C908" t="s">
        <v>33</v>
      </c>
      <c r="D908" t="s">
        <v>29</v>
      </c>
      <c r="E908" t="s">
        <v>26</v>
      </c>
      <c r="F908" t="s">
        <v>27</v>
      </c>
      <c r="G908" s="1">
        <v>45271</v>
      </c>
      <c r="H908" s="1">
        <v>45273</v>
      </c>
      <c r="I908" s="1">
        <v>45296</v>
      </c>
      <c r="J908">
        <v>25</v>
      </c>
      <c r="K908">
        <v>2</v>
      </c>
      <c r="L908">
        <v>4</v>
      </c>
      <c r="M908">
        <v>520.16999999999996</v>
      </c>
      <c r="N908">
        <v>2080.6799999999998</v>
      </c>
      <c r="O908">
        <v>0.1</v>
      </c>
      <c r="P908">
        <v>208.07</v>
      </c>
      <c r="Q908">
        <v>1872.61</v>
      </c>
      <c r="R908">
        <v>1331.64</v>
      </c>
      <c r="S908">
        <v>540.97</v>
      </c>
    </row>
    <row r="909" spans="1:19" x14ac:dyDescent="0.35">
      <c r="A909">
        <v>100907</v>
      </c>
      <c r="B909">
        <v>3379</v>
      </c>
      <c r="C909" t="s">
        <v>23</v>
      </c>
      <c r="D909" t="s">
        <v>20</v>
      </c>
      <c r="E909" t="s">
        <v>26</v>
      </c>
      <c r="F909" t="s">
        <v>44</v>
      </c>
      <c r="G909" s="1">
        <v>44971</v>
      </c>
      <c r="H909" s="1">
        <v>44974</v>
      </c>
      <c r="I909" s="1">
        <v>44997</v>
      </c>
      <c r="J909">
        <v>26</v>
      </c>
      <c r="K909">
        <v>3</v>
      </c>
      <c r="L909">
        <v>11</v>
      </c>
      <c r="M909">
        <v>644.21</v>
      </c>
      <c r="N909">
        <v>7086.31</v>
      </c>
      <c r="O909">
        <v>0.03</v>
      </c>
      <c r="P909">
        <v>212.59</v>
      </c>
      <c r="Q909">
        <v>6873.72</v>
      </c>
      <c r="R909">
        <v>4606.1000000000004</v>
      </c>
      <c r="S909">
        <v>2267.62</v>
      </c>
    </row>
    <row r="910" spans="1:19" x14ac:dyDescent="0.35">
      <c r="A910">
        <v>100908</v>
      </c>
      <c r="B910">
        <v>3392</v>
      </c>
      <c r="C910" t="s">
        <v>28</v>
      </c>
      <c r="D910" t="s">
        <v>20</v>
      </c>
      <c r="E910" t="s">
        <v>24</v>
      </c>
      <c r="F910" t="s">
        <v>25</v>
      </c>
      <c r="G910" s="1">
        <v>45127</v>
      </c>
      <c r="H910" s="1">
        <v>45129</v>
      </c>
      <c r="I910" s="1">
        <v>45156</v>
      </c>
      <c r="J910">
        <v>29</v>
      </c>
      <c r="K910">
        <v>2</v>
      </c>
      <c r="L910">
        <v>4</v>
      </c>
      <c r="M910">
        <v>562.34</v>
      </c>
      <c r="N910">
        <v>2249.36</v>
      </c>
      <c r="O910">
        <v>0.12</v>
      </c>
      <c r="P910">
        <v>269.92</v>
      </c>
      <c r="Q910">
        <v>1979.44</v>
      </c>
      <c r="R910">
        <v>1282.1400000000001</v>
      </c>
      <c r="S910">
        <v>697.3</v>
      </c>
    </row>
    <row r="911" spans="1:19" x14ac:dyDescent="0.35">
      <c r="A911">
        <v>100909</v>
      </c>
      <c r="B911">
        <v>1007</v>
      </c>
      <c r="C911" t="s">
        <v>19</v>
      </c>
      <c r="D911" t="s">
        <v>31</v>
      </c>
      <c r="E911" t="s">
        <v>26</v>
      </c>
      <c r="F911" t="s">
        <v>27</v>
      </c>
      <c r="G911" s="1">
        <v>45144</v>
      </c>
      <c r="H911" s="1">
        <v>45147</v>
      </c>
      <c r="I911" s="1">
        <v>45154</v>
      </c>
      <c r="J911">
        <v>10</v>
      </c>
      <c r="K911">
        <v>3</v>
      </c>
      <c r="L911">
        <v>2</v>
      </c>
      <c r="M911">
        <v>769.59</v>
      </c>
      <c r="N911">
        <v>1539.18</v>
      </c>
      <c r="O911">
        <v>0.05</v>
      </c>
      <c r="P911">
        <v>76.959999999999994</v>
      </c>
      <c r="Q911">
        <v>1462.22</v>
      </c>
      <c r="R911">
        <v>954.29</v>
      </c>
      <c r="S911">
        <v>507.93</v>
      </c>
    </row>
    <row r="912" spans="1:19" x14ac:dyDescent="0.35">
      <c r="A912">
        <v>100910</v>
      </c>
      <c r="B912">
        <v>1328</v>
      </c>
      <c r="C912" t="s">
        <v>23</v>
      </c>
      <c r="D912" t="s">
        <v>29</v>
      </c>
      <c r="E912" t="s">
        <v>24</v>
      </c>
      <c r="F912" t="s">
        <v>42</v>
      </c>
      <c r="G912" s="1">
        <v>44958</v>
      </c>
      <c r="H912" s="1">
        <v>44961</v>
      </c>
      <c r="I912" s="1">
        <v>44979</v>
      </c>
      <c r="J912">
        <v>21</v>
      </c>
      <c r="K912">
        <v>3</v>
      </c>
      <c r="L912">
        <v>1</v>
      </c>
      <c r="M912">
        <v>420.46</v>
      </c>
      <c r="N912">
        <v>420.46</v>
      </c>
      <c r="O912">
        <v>0.13</v>
      </c>
      <c r="P912">
        <v>54.66</v>
      </c>
      <c r="Q912">
        <v>365.8</v>
      </c>
      <c r="R912">
        <v>197.62</v>
      </c>
      <c r="S912">
        <v>168.18</v>
      </c>
    </row>
    <row r="913" spans="1:19" x14ac:dyDescent="0.35">
      <c r="A913">
        <v>100911</v>
      </c>
      <c r="B913">
        <v>2931</v>
      </c>
      <c r="C913" t="s">
        <v>28</v>
      </c>
      <c r="D913" t="s">
        <v>20</v>
      </c>
      <c r="E913" t="s">
        <v>24</v>
      </c>
      <c r="F913" t="s">
        <v>30</v>
      </c>
      <c r="G913" s="1">
        <v>45224</v>
      </c>
      <c r="H913" s="1">
        <v>45229</v>
      </c>
      <c r="I913" s="1">
        <v>45232</v>
      </c>
      <c r="J913">
        <v>8</v>
      </c>
      <c r="K913">
        <v>5</v>
      </c>
      <c r="L913">
        <v>8</v>
      </c>
      <c r="M913">
        <v>648.74</v>
      </c>
      <c r="N913">
        <v>5189.92</v>
      </c>
      <c r="O913">
        <v>0</v>
      </c>
      <c r="P913">
        <v>0</v>
      </c>
      <c r="Q913">
        <v>5189.92</v>
      </c>
      <c r="R913">
        <v>3529.15</v>
      </c>
      <c r="S913">
        <v>1660.77</v>
      </c>
    </row>
    <row r="914" spans="1:19" x14ac:dyDescent="0.35">
      <c r="A914">
        <v>100912</v>
      </c>
      <c r="B914">
        <v>2662</v>
      </c>
      <c r="C914" t="s">
        <v>28</v>
      </c>
      <c r="D914" t="s">
        <v>20</v>
      </c>
      <c r="E914" t="s">
        <v>24</v>
      </c>
      <c r="F914" t="s">
        <v>25</v>
      </c>
      <c r="G914" s="1">
        <v>45289</v>
      </c>
      <c r="H914" s="1">
        <v>45294</v>
      </c>
      <c r="I914" s="1">
        <v>45306</v>
      </c>
      <c r="J914">
        <v>17</v>
      </c>
      <c r="K914">
        <v>5</v>
      </c>
      <c r="L914">
        <v>4</v>
      </c>
      <c r="M914">
        <v>479.72</v>
      </c>
      <c r="N914">
        <v>1918.88</v>
      </c>
      <c r="O914">
        <v>0.09</v>
      </c>
      <c r="P914">
        <v>172.7</v>
      </c>
      <c r="Q914">
        <v>1746.18</v>
      </c>
      <c r="R914">
        <v>1189.71</v>
      </c>
      <c r="S914">
        <v>556.47</v>
      </c>
    </row>
    <row r="915" spans="1:19" x14ac:dyDescent="0.35">
      <c r="A915">
        <v>100913</v>
      </c>
      <c r="B915">
        <v>4145</v>
      </c>
      <c r="C915" t="s">
        <v>19</v>
      </c>
      <c r="D915" t="s">
        <v>31</v>
      </c>
      <c r="E915" t="s">
        <v>24</v>
      </c>
      <c r="F915" t="s">
        <v>42</v>
      </c>
      <c r="G915" s="1">
        <v>45015</v>
      </c>
      <c r="H915" s="1">
        <v>45016</v>
      </c>
      <c r="I915" s="1">
        <v>45027</v>
      </c>
      <c r="J915">
        <v>12</v>
      </c>
      <c r="K915">
        <v>1</v>
      </c>
      <c r="L915">
        <v>7</v>
      </c>
      <c r="M915">
        <v>741.69</v>
      </c>
      <c r="N915">
        <v>5191.83</v>
      </c>
      <c r="O915">
        <v>0.12</v>
      </c>
      <c r="P915">
        <v>623.02</v>
      </c>
      <c r="Q915">
        <v>4568.8100000000004</v>
      </c>
      <c r="R915">
        <v>3322.77</v>
      </c>
      <c r="S915">
        <v>1246.04</v>
      </c>
    </row>
    <row r="916" spans="1:19" x14ac:dyDescent="0.35">
      <c r="A916">
        <v>100914</v>
      </c>
      <c r="B916">
        <v>4656</v>
      </c>
      <c r="C916" t="s">
        <v>19</v>
      </c>
      <c r="D916" t="s">
        <v>20</v>
      </c>
      <c r="E916" t="s">
        <v>24</v>
      </c>
      <c r="F916" t="s">
        <v>42</v>
      </c>
      <c r="G916" s="1">
        <v>45005</v>
      </c>
      <c r="H916" s="1">
        <v>45007</v>
      </c>
      <c r="I916" s="1">
        <v>45033</v>
      </c>
      <c r="J916">
        <v>28</v>
      </c>
      <c r="K916">
        <v>2</v>
      </c>
      <c r="L916">
        <v>8</v>
      </c>
      <c r="M916">
        <v>282.92</v>
      </c>
      <c r="N916">
        <v>2263.36</v>
      </c>
      <c r="O916">
        <v>0.05</v>
      </c>
      <c r="P916">
        <v>113.17</v>
      </c>
      <c r="Q916">
        <v>2150.19</v>
      </c>
      <c r="R916">
        <v>1380.65</v>
      </c>
      <c r="S916">
        <v>769.54</v>
      </c>
    </row>
    <row r="917" spans="1:19" x14ac:dyDescent="0.35">
      <c r="A917">
        <v>100915</v>
      </c>
      <c r="B917">
        <v>2535</v>
      </c>
      <c r="C917" t="s">
        <v>33</v>
      </c>
      <c r="D917" t="s">
        <v>20</v>
      </c>
      <c r="E917" t="s">
        <v>34</v>
      </c>
      <c r="F917" t="s">
        <v>45</v>
      </c>
      <c r="G917" s="1">
        <v>44984</v>
      </c>
      <c r="H917" s="1">
        <v>44988</v>
      </c>
      <c r="I917" s="1">
        <v>44995</v>
      </c>
      <c r="J917">
        <v>11</v>
      </c>
      <c r="K917">
        <v>4</v>
      </c>
      <c r="L917">
        <v>5</v>
      </c>
      <c r="M917">
        <v>104.77</v>
      </c>
      <c r="N917">
        <v>523.85</v>
      </c>
      <c r="O917">
        <v>0.1</v>
      </c>
      <c r="P917">
        <v>52.39</v>
      </c>
      <c r="Q917">
        <v>471.46</v>
      </c>
      <c r="R917">
        <v>303.83</v>
      </c>
      <c r="S917">
        <v>167.63</v>
      </c>
    </row>
    <row r="918" spans="1:19" x14ac:dyDescent="0.35">
      <c r="A918">
        <v>100916</v>
      </c>
      <c r="B918">
        <v>3511</v>
      </c>
      <c r="C918" t="s">
        <v>33</v>
      </c>
      <c r="D918" t="s">
        <v>31</v>
      </c>
      <c r="E918" t="s">
        <v>34</v>
      </c>
      <c r="F918" t="s">
        <v>35</v>
      </c>
      <c r="G918" s="1">
        <v>45262</v>
      </c>
      <c r="H918" s="1">
        <v>45266</v>
      </c>
      <c r="I918" s="1">
        <v>45279</v>
      </c>
      <c r="J918">
        <v>17</v>
      </c>
      <c r="K918">
        <v>4</v>
      </c>
      <c r="L918">
        <v>8</v>
      </c>
      <c r="M918">
        <v>83.25</v>
      </c>
      <c r="N918">
        <v>666</v>
      </c>
      <c r="O918">
        <v>0.12</v>
      </c>
      <c r="P918">
        <v>79.92</v>
      </c>
      <c r="Q918">
        <v>586.08000000000004</v>
      </c>
      <c r="R918">
        <v>392.94</v>
      </c>
      <c r="S918">
        <v>193.14</v>
      </c>
    </row>
    <row r="919" spans="1:19" x14ac:dyDescent="0.35">
      <c r="A919">
        <v>100917</v>
      </c>
      <c r="B919">
        <v>4154</v>
      </c>
      <c r="C919" t="s">
        <v>28</v>
      </c>
      <c r="D919" t="s">
        <v>31</v>
      </c>
      <c r="E919" t="s">
        <v>21</v>
      </c>
      <c r="F919" t="s">
        <v>39</v>
      </c>
      <c r="G919" s="1">
        <v>44937</v>
      </c>
      <c r="H919" s="1">
        <v>44939</v>
      </c>
      <c r="I919" s="1">
        <v>44952</v>
      </c>
      <c r="J919">
        <v>15</v>
      </c>
      <c r="K919">
        <v>2</v>
      </c>
      <c r="L919">
        <v>13</v>
      </c>
      <c r="M919">
        <v>80.66</v>
      </c>
      <c r="N919">
        <v>1048.58</v>
      </c>
      <c r="O919">
        <v>0.01</v>
      </c>
      <c r="P919">
        <v>10.49</v>
      </c>
      <c r="Q919">
        <v>1038.0899999999999</v>
      </c>
      <c r="R919">
        <v>713.03</v>
      </c>
      <c r="S919">
        <v>325.06</v>
      </c>
    </row>
    <row r="920" spans="1:19" x14ac:dyDescent="0.35">
      <c r="A920">
        <v>100918</v>
      </c>
      <c r="B920">
        <v>3689</v>
      </c>
      <c r="C920" t="s">
        <v>19</v>
      </c>
      <c r="D920" t="s">
        <v>31</v>
      </c>
      <c r="E920" t="s">
        <v>26</v>
      </c>
      <c r="F920" t="s">
        <v>44</v>
      </c>
      <c r="G920" s="1">
        <v>45001</v>
      </c>
      <c r="H920" s="1">
        <v>45005</v>
      </c>
      <c r="I920" s="1">
        <v>45004</v>
      </c>
      <c r="J920">
        <v>3</v>
      </c>
      <c r="K920">
        <v>4</v>
      </c>
      <c r="L920">
        <v>1</v>
      </c>
      <c r="M920">
        <v>71.84</v>
      </c>
      <c r="N920">
        <v>71.84</v>
      </c>
      <c r="O920">
        <v>0.18</v>
      </c>
      <c r="P920">
        <v>12.93</v>
      </c>
      <c r="Q920">
        <v>58.91</v>
      </c>
      <c r="R920">
        <v>51.01</v>
      </c>
      <c r="S920">
        <v>7.9</v>
      </c>
    </row>
    <row r="921" spans="1:19" x14ac:dyDescent="0.35">
      <c r="A921">
        <v>100919</v>
      </c>
      <c r="B921">
        <v>2865</v>
      </c>
      <c r="C921" t="s">
        <v>28</v>
      </c>
      <c r="D921" t="s">
        <v>29</v>
      </c>
      <c r="E921" t="s">
        <v>21</v>
      </c>
      <c r="F921" t="s">
        <v>22</v>
      </c>
      <c r="G921" s="1">
        <v>45054</v>
      </c>
      <c r="H921" s="1">
        <v>45056</v>
      </c>
      <c r="I921" s="1">
        <v>45078</v>
      </c>
      <c r="J921">
        <v>24</v>
      </c>
      <c r="K921">
        <v>2</v>
      </c>
      <c r="L921">
        <v>3</v>
      </c>
      <c r="M921">
        <v>322.32</v>
      </c>
      <c r="N921">
        <v>966.96</v>
      </c>
      <c r="O921">
        <v>0.12</v>
      </c>
      <c r="P921">
        <v>116.04</v>
      </c>
      <c r="Q921">
        <v>850.92</v>
      </c>
      <c r="R921">
        <v>589.85</v>
      </c>
      <c r="S921">
        <v>261.07</v>
      </c>
    </row>
    <row r="922" spans="1:19" x14ac:dyDescent="0.35">
      <c r="A922">
        <v>100920</v>
      </c>
      <c r="B922">
        <v>3711</v>
      </c>
      <c r="C922" t="s">
        <v>19</v>
      </c>
      <c r="D922" t="s">
        <v>31</v>
      </c>
      <c r="E922" t="s">
        <v>24</v>
      </c>
      <c r="F922" t="s">
        <v>42</v>
      </c>
      <c r="G922" s="1">
        <v>45161</v>
      </c>
      <c r="H922" s="1">
        <v>45162</v>
      </c>
      <c r="I922" s="1">
        <v>45172</v>
      </c>
      <c r="J922">
        <v>11</v>
      </c>
      <c r="K922">
        <v>1</v>
      </c>
      <c r="L922">
        <v>10</v>
      </c>
      <c r="M922">
        <v>386.07</v>
      </c>
      <c r="N922">
        <v>3860.7</v>
      </c>
      <c r="O922">
        <v>0.08</v>
      </c>
      <c r="P922">
        <v>308.86</v>
      </c>
      <c r="Q922">
        <v>3551.84</v>
      </c>
      <c r="R922">
        <v>2161.9899999999998</v>
      </c>
      <c r="S922">
        <v>1389.85</v>
      </c>
    </row>
    <row r="923" spans="1:19" x14ac:dyDescent="0.35">
      <c r="A923">
        <v>100921</v>
      </c>
      <c r="B923">
        <v>1683</v>
      </c>
      <c r="C923" t="s">
        <v>33</v>
      </c>
      <c r="D923" t="s">
        <v>29</v>
      </c>
      <c r="E923" t="s">
        <v>34</v>
      </c>
      <c r="F923" t="s">
        <v>40</v>
      </c>
      <c r="G923" s="1">
        <v>45231</v>
      </c>
      <c r="H923" s="1">
        <v>45235</v>
      </c>
      <c r="I923" s="1">
        <v>45251</v>
      </c>
      <c r="J923">
        <v>20</v>
      </c>
      <c r="K923">
        <v>4</v>
      </c>
      <c r="L923">
        <v>14</v>
      </c>
      <c r="M923">
        <v>426.99</v>
      </c>
      <c r="N923">
        <v>5977.86</v>
      </c>
      <c r="O923">
        <v>0.21</v>
      </c>
      <c r="P923">
        <v>1255.3499999999999</v>
      </c>
      <c r="Q923">
        <v>4722.51</v>
      </c>
      <c r="R923">
        <v>3885.61</v>
      </c>
      <c r="S923">
        <v>836.9</v>
      </c>
    </row>
    <row r="924" spans="1:19" x14ac:dyDescent="0.35">
      <c r="A924">
        <v>100922</v>
      </c>
      <c r="B924">
        <v>4990</v>
      </c>
      <c r="C924" t="s">
        <v>19</v>
      </c>
      <c r="D924" t="s">
        <v>20</v>
      </c>
      <c r="E924" t="s">
        <v>34</v>
      </c>
      <c r="F924" t="s">
        <v>35</v>
      </c>
      <c r="G924" s="1">
        <v>45227</v>
      </c>
      <c r="H924" s="1">
        <v>45229</v>
      </c>
      <c r="I924" s="1">
        <v>45249</v>
      </c>
      <c r="J924">
        <v>22</v>
      </c>
      <c r="K924">
        <v>2</v>
      </c>
      <c r="L924">
        <v>4</v>
      </c>
      <c r="M924">
        <v>493.27</v>
      </c>
      <c r="N924">
        <v>1973.08</v>
      </c>
      <c r="O924">
        <v>0.08</v>
      </c>
      <c r="P924">
        <v>157.85</v>
      </c>
      <c r="Q924">
        <v>1815.23</v>
      </c>
      <c r="R924">
        <v>1045.73</v>
      </c>
      <c r="S924">
        <v>769.5</v>
      </c>
    </row>
    <row r="925" spans="1:19" x14ac:dyDescent="0.35">
      <c r="A925">
        <v>100923</v>
      </c>
      <c r="B925">
        <v>1941</v>
      </c>
      <c r="C925" t="s">
        <v>28</v>
      </c>
      <c r="D925" t="s">
        <v>20</v>
      </c>
      <c r="E925" t="s">
        <v>26</v>
      </c>
      <c r="F925" t="s">
        <v>27</v>
      </c>
      <c r="G925" s="1">
        <v>44976</v>
      </c>
      <c r="H925" s="1">
        <v>44981</v>
      </c>
      <c r="I925" s="1">
        <v>44998</v>
      </c>
      <c r="J925">
        <v>22</v>
      </c>
      <c r="K925">
        <v>5</v>
      </c>
      <c r="L925">
        <v>11</v>
      </c>
      <c r="M925">
        <v>112.69</v>
      </c>
      <c r="N925">
        <v>1239.5899999999999</v>
      </c>
      <c r="O925">
        <v>0.08</v>
      </c>
      <c r="P925">
        <v>99.17</v>
      </c>
      <c r="Q925">
        <v>1140.42</v>
      </c>
      <c r="R925">
        <v>731.36</v>
      </c>
      <c r="S925">
        <v>409.06</v>
      </c>
    </row>
    <row r="926" spans="1:19" x14ac:dyDescent="0.35">
      <c r="A926">
        <v>100924</v>
      </c>
      <c r="B926">
        <v>2926</v>
      </c>
      <c r="C926" t="s">
        <v>23</v>
      </c>
      <c r="D926" t="s">
        <v>31</v>
      </c>
      <c r="E926" t="s">
        <v>26</v>
      </c>
      <c r="F926" t="s">
        <v>37</v>
      </c>
      <c r="G926" s="1">
        <v>44956</v>
      </c>
      <c r="H926" s="1">
        <v>44959</v>
      </c>
      <c r="I926" s="1">
        <v>44961</v>
      </c>
      <c r="J926">
        <v>5</v>
      </c>
      <c r="K926">
        <v>3</v>
      </c>
      <c r="L926">
        <v>7</v>
      </c>
      <c r="M926">
        <v>66.36</v>
      </c>
      <c r="N926">
        <v>464.52</v>
      </c>
      <c r="O926">
        <v>0.12</v>
      </c>
      <c r="P926">
        <v>55.74</v>
      </c>
      <c r="Q926">
        <v>408.78</v>
      </c>
      <c r="R926">
        <v>246.2</v>
      </c>
      <c r="S926">
        <v>162.58000000000001</v>
      </c>
    </row>
    <row r="927" spans="1:19" x14ac:dyDescent="0.35">
      <c r="A927">
        <v>100925</v>
      </c>
      <c r="B927">
        <v>4265</v>
      </c>
      <c r="C927" t="s">
        <v>23</v>
      </c>
      <c r="D927" t="s">
        <v>29</v>
      </c>
      <c r="E927" t="s">
        <v>21</v>
      </c>
      <c r="F927" t="s">
        <v>22</v>
      </c>
      <c r="G927" s="1">
        <v>45214</v>
      </c>
      <c r="H927" s="1">
        <v>45215</v>
      </c>
      <c r="I927" s="1">
        <v>45237</v>
      </c>
      <c r="J927">
        <v>23</v>
      </c>
      <c r="K927">
        <v>1</v>
      </c>
      <c r="L927">
        <v>11</v>
      </c>
      <c r="M927">
        <v>96.67</v>
      </c>
      <c r="N927">
        <v>1063.3699999999999</v>
      </c>
      <c r="O927">
        <v>0.09</v>
      </c>
      <c r="P927">
        <v>95.7</v>
      </c>
      <c r="Q927">
        <v>967.67</v>
      </c>
      <c r="R927">
        <v>669.92</v>
      </c>
      <c r="S927">
        <v>297.75</v>
      </c>
    </row>
    <row r="928" spans="1:19" x14ac:dyDescent="0.35">
      <c r="A928">
        <v>100926</v>
      </c>
      <c r="B928">
        <v>1703</v>
      </c>
      <c r="C928" t="s">
        <v>28</v>
      </c>
      <c r="D928" t="s">
        <v>31</v>
      </c>
      <c r="E928" t="s">
        <v>24</v>
      </c>
      <c r="F928" t="s">
        <v>32</v>
      </c>
      <c r="G928" s="1">
        <v>44935</v>
      </c>
      <c r="H928" s="1">
        <v>44940</v>
      </c>
      <c r="I928" s="1">
        <v>44947</v>
      </c>
      <c r="J928">
        <v>12</v>
      </c>
      <c r="K928">
        <v>5</v>
      </c>
      <c r="L928">
        <v>6</v>
      </c>
      <c r="M928">
        <v>521.20000000000005</v>
      </c>
      <c r="N928">
        <v>3127.2</v>
      </c>
      <c r="O928">
        <v>0</v>
      </c>
      <c r="P928">
        <v>0</v>
      </c>
      <c r="Q928">
        <v>3127.2</v>
      </c>
      <c r="R928">
        <v>2095.2199999999998</v>
      </c>
      <c r="S928">
        <v>1031.98</v>
      </c>
    </row>
    <row r="929" spans="1:19" x14ac:dyDescent="0.35">
      <c r="A929">
        <v>100927</v>
      </c>
      <c r="B929">
        <v>2253</v>
      </c>
      <c r="C929" t="s">
        <v>23</v>
      </c>
      <c r="D929" t="s">
        <v>29</v>
      </c>
      <c r="E929" t="s">
        <v>26</v>
      </c>
      <c r="F929" t="s">
        <v>37</v>
      </c>
      <c r="G929" s="1">
        <v>45181</v>
      </c>
      <c r="H929" s="1">
        <v>45184</v>
      </c>
      <c r="I929" s="1">
        <v>45200</v>
      </c>
      <c r="J929">
        <v>19</v>
      </c>
      <c r="K929">
        <v>3</v>
      </c>
      <c r="L929">
        <v>13</v>
      </c>
      <c r="M929">
        <v>615.29999999999995</v>
      </c>
      <c r="N929">
        <v>7998.9</v>
      </c>
      <c r="O929">
        <v>0.18</v>
      </c>
      <c r="P929">
        <v>1439.8</v>
      </c>
      <c r="Q929">
        <v>6559.1</v>
      </c>
      <c r="R929">
        <v>4719.3500000000004</v>
      </c>
      <c r="S929">
        <v>1839.75</v>
      </c>
    </row>
    <row r="930" spans="1:19" x14ac:dyDescent="0.35">
      <c r="A930">
        <v>100928</v>
      </c>
      <c r="B930">
        <v>2041</v>
      </c>
      <c r="C930" t="s">
        <v>19</v>
      </c>
      <c r="D930" t="s">
        <v>20</v>
      </c>
      <c r="E930" t="s">
        <v>26</v>
      </c>
      <c r="F930" t="s">
        <v>27</v>
      </c>
      <c r="G930" s="1">
        <v>45039</v>
      </c>
      <c r="H930" s="1">
        <v>45044</v>
      </c>
      <c r="I930" s="1">
        <v>45057</v>
      </c>
      <c r="J930">
        <v>18</v>
      </c>
      <c r="K930">
        <v>5</v>
      </c>
      <c r="L930">
        <v>9</v>
      </c>
      <c r="M930">
        <v>84.42</v>
      </c>
      <c r="N930">
        <v>759.78</v>
      </c>
      <c r="O930">
        <v>0.04</v>
      </c>
      <c r="P930">
        <v>30.39</v>
      </c>
      <c r="Q930">
        <v>729.39</v>
      </c>
      <c r="R930">
        <v>516.65</v>
      </c>
      <c r="S930">
        <v>212.74</v>
      </c>
    </row>
    <row r="931" spans="1:19" x14ac:dyDescent="0.35">
      <c r="A931">
        <v>100929</v>
      </c>
      <c r="B931">
        <v>3807</v>
      </c>
      <c r="C931" t="s">
        <v>19</v>
      </c>
      <c r="D931" t="s">
        <v>29</v>
      </c>
      <c r="E931" t="s">
        <v>34</v>
      </c>
      <c r="F931" t="s">
        <v>43</v>
      </c>
      <c r="G931" s="1">
        <v>45176</v>
      </c>
      <c r="H931" s="1">
        <v>45178</v>
      </c>
      <c r="I931" s="1">
        <v>45202</v>
      </c>
      <c r="J931">
        <v>26</v>
      </c>
      <c r="K931">
        <v>2</v>
      </c>
      <c r="L931">
        <v>4</v>
      </c>
      <c r="M931">
        <v>627.34</v>
      </c>
      <c r="N931">
        <v>2509.36</v>
      </c>
      <c r="O931">
        <v>0.09</v>
      </c>
      <c r="P931">
        <v>225.84</v>
      </c>
      <c r="Q931">
        <v>2283.52</v>
      </c>
      <c r="R931">
        <v>1405.24</v>
      </c>
      <c r="S931">
        <v>878.28</v>
      </c>
    </row>
    <row r="932" spans="1:19" x14ac:dyDescent="0.35">
      <c r="A932">
        <v>100930</v>
      </c>
      <c r="B932">
        <v>1231</v>
      </c>
      <c r="C932" t="s">
        <v>28</v>
      </c>
      <c r="D932" t="s">
        <v>31</v>
      </c>
      <c r="E932" t="s">
        <v>21</v>
      </c>
      <c r="F932" t="s">
        <v>38</v>
      </c>
      <c r="G932" s="1">
        <v>45014</v>
      </c>
      <c r="H932" s="1">
        <v>45019</v>
      </c>
      <c r="I932" s="1">
        <v>45027</v>
      </c>
      <c r="J932">
        <v>13</v>
      </c>
      <c r="K932">
        <v>5</v>
      </c>
      <c r="L932">
        <v>11</v>
      </c>
      <c r="M932">
        <v>340.42</v>
      </c>
      <c r="N932">
        <v>3744.62</v>
      </c>
      <c r="O932">
        <v>0.05</v>
      </c>
      <c r="P932">
        <v>187.23</v>
      </c>
      <c r="Q932">
        <v>3557.39</v>
      </c>
      <c r="R932">
        <v>2621.23</v>
      </c>
      <c r="S932">
        <v>936.16</v>
      </c>
    </row>
    <row r="933" spans="1:19" x14ac:dyDescent="0.35">
      <c r="A933">
        <v>100931</v>
      </c>
      <c r="B933">
        <v>4193</v>
      </c>
      <c r="C933" t="s">
        <v>23</v>
      </c>
      <c r="D933" t="s">
        <v>20</v>
      </c>
      <c r="E933" t="s">
        <v>21</v>
      </c>
      <c r="F933" t="s">
        <v>39</v>
      </c>
      <c r="G933" s="1">
        <v>45182</v>
      </c>
      <c r="H933" s="1">
        <v>45187</v>
      </c>
      <c r="I933" s="1">
        <v>45189</v>
      </c>
      <c r="J933">
        <v>7</v>
      </c>
      <c r="K933">
        <v>5</v>
      </c>
      <c r="L933">
        <v>8</v>
      </c>
      <c r="M933">
        <v>440.38</v>
      </c>
      <c r="N933">
        <v>3523.04</v>
      </c>
      <c r="O933">
        <v>7.0000000000000007E-2</v>
      </c>
      <c r="P933">
        <v>246.61</v>
      </c>
      <c r="Q933">
        <v>3276.43</v>
      </c>
      <c r="R933">
        <v>2289.98</v>
      </c>
      <c r="S933">
        <v>986.45</v>
      </c>
    </row>
    <row r="934" spans="1:19" x14ac:dyDescent="0.35">
      <c r="A934">
        <v>100932</v>
      </c>
      <c r="B934">
        <v>1296</v>
      </c>
      <c r="C934" t="s">
        <v>23</v>
      </c>
      <c r="D934" t="s">
        <v>20</v>
      </c>
      <c r="E934" t="s">
        <v>21</v>
      </c>
      <c r="F934" t="s">
        <v>41</v>
      </c>
      <c r="G934" s="1">
        <v>45219</v>
      </c>
      <c r="H934" s="1">
        <v>45222</v>
      </c>
      <c r="I934" s="1">
        <v>45231</v>
      </c>
      <c r="J934">
        <v>12</v>
      </c>
      <c r="K934">
        <v>3</v>
      </c>
      <c r="L934">
        <v>5</v>
      </c>
      <c r="M934">
        <v>321.13</v>
      </c>
      <c r="N934">
        <v>1605.65</v>
      </c>
      <c r="O934">
        <v>0.01</v>
      </c>
      <c r="P934">
        <v>16.059999999999999</v>
      </c>
      <c r="Q934">
        <v>1589.59</v>
      </c>
      <c r="R934">
        <v>995.5</v>
      </c>
      <c r="S934">
        <v>594.09</v>
      </c>
    </row>
    <row r="935" spans="1:19" x14ac:dyDescent="0.35">
      <c r="A935">
        <v>100933</v>
      </c>
      <c r="B935">
        <v>3004</v>
      </c>
      <c r="C935" t="s">
        <v>19</v>
      </c>
      <c r="D935" t="s">
        <v>29</v>
      </c>
      <c r="E935" t="s">
        <v>24</v>
      </c>
      <c r="F935" t="s">
        <v>32</v>
      </c>
      <c r="G935" s="1">
        <v>44989</v>
      </c>
      <c r="H935" s="1">
        <v>44990</v>
      </c>
      <c r="I935" s="1">
        <v>44991</v>
      </c>
      <c r="J935">
        <v>2</v>
      </c>
      <c r="K935">
        <v>1</v>
      </c>
      <c r="L935">
        <v>3</v>
      </c>
      <c r="M935">
        <v>511.67</v>
      </c>
      <c r="N935">
        <v>1535.01</v>
      </c>
      <c r="O935">
        <v>0.08</v>
      </c>
      <c r="P935">
        <v>122.8</v>
      </c>
      <c r="Q935">
        <v>1412.21</v>
      </c>
      <c r="R935">
        <v>951.71</v>
      </c>
      <c r="S935">
        <v>460.5</v>
      </c>
    </row>
    <row r="936" spans="1:19" x14ac:dyDescent="0.35">
      <c r="A936">
        <v>100934</v>
      </c>
      <c r="B936">
        <v>4724</v>
      </c>
      <c r="C936" t="s">
        <v>19</v>
      </c>
      <c r="D936" t="s">
        <v>29</v>
      </c>
      <c r="E936" t="s">
        <v>21</v>
      </c>
      <c r="F936" t="s">
        <v>39</v>
      </c>
      <c r="G936" s="1">
        <v>45150</v>
      </c>
      <c r="H936" s="1">
        <v>45154</v>
      </c>
      <c r="I936" s="1">
        <v>45167</v>
      </c>
      <c r="J936">
        <v>17</v>
      </c>
      <c r="K936">
        <v>4</v>
      </c>
      <c r="L936">
        <v>9</v>
      </c>
      <c r="M936">
        <v>643.32000000000005</v>
      </c>
      <c r="N936">
        <v>5789.88</v>
      </c>
      <c r="O936">
        <v>0.05</v>
      </c>
      <c r="P936">
        <v>289.49</v>
      </c>
      <c r="Q936">
        <v>5500.39</v>
      </c>
      <c r="R936">
        <v>3763.42</v>
      </c>
      <c r="S936">
        <v>1736.97</v>
      </c>
    </row>
    <row r="937" spans="1:19" x14ac:dyDescent="0.35">
      <c r="A937">
        <v>100935</v>
      </c>
      <c r="B937">
        <v>4404</v>
      </c>
      <c r="C937" t="s">
        <v>19</v>
      </c>
      <c r="D937" t="s">
        <v>31</v>
      </c>
      <c r="E937" t="s">
        <v>34</v>
      </c>
      <c r="F937" t="s">
        <v>35</v>
      </c>
      <c r="G937" s="1">
        <v>45225</v>
      </c>
      <c r="H937" s="1">
        <v>45229</v>
      </c>
      <c r="I937" s="1">
        <v>45246</v>
      </c>
      <c r="J937">
        <v>21</v>
      </c>
      <c r="K937">
        <v>4</v>
      </c>
      <c r="L937">
        <v>4</v>
      </c>
      <c r="M937">
        <v>64.42</v>
      </c>
      <c r="N937">
        <v>257.68</v>
      </c>
      <c r="O937">
        <v>0</v>
      </c>
      <c r="P937">
        <v>0</v>
      </c>
      <c r="Q937">
        <v>257.68</v>
      </c>
      <c r="R937">
        <v>152.03</v>
      </c>
      <c r="S937">
        <v>105.65</v>
      </c>
    </row>
    <row r="938" spans="1:19" x14ac:dyDescent="0.35">
      <c r="A938">
        <v>100936</v>
      </c>
      <c r="B938">
        <v>3775</v>
      </c>
      <c r="C938" t="s">
        <v>19</v>
      </c>
      <c r="D938" t="s">
        <v>20</v>
      </c>
      <c r="E938" t="s">
        <v>21</v>
      </c>
      <c r="F938" t="s">
        <v>22</v>
      </c>
      <c r="G938" s="1">
        <v>45266</v>
      </c>
      <c r="H938" s="1">
        <v>45268</v>
      </c>
      <c r="I938" s="1">
        <v>45268</v>
      </c>
      <c r="J938">
        <v>2</v>
      </c>
      <c r="K938">
        <v>2</v>
      </c>
      <c r="L938">
        <v>3</v>
      </c>
      <c r="M938">
        <v>421.59</v>
      </c>
      <c r="N938">
        <v>1264.77</v>
      </c>
      <c r="O938">
        <v>0.01</v>
      </c>
      <c r="P938">
        <v>12.65</v>
      </c>
      <c r="Q938">
        <v>1252.1199999999999</v>
      </c>
      <c r="R938">
        <v>708.27</v>
      </c>
      <c r="S938">
        <v>543.85</v>
      </c>
    </row>
    <row r="939" spans="1:19" x14ac:dyDescent="0.35">
      <c r="A939">
        <v>100937</v>
      </c>
      <c r="B939">
        <v>3655</v>
      </c>
      <c r="C939" t="s">
        <v>28</v>
      </c>
      <c r="D939" t="s">
        <v>20</v>
      </c>
      <c r="E939" t="s">
        <v>24</v>
      </c>
      <c r="F939" t="s">
        <v>42</v>
      </c>
      <c r="G939" s="1">
        <v>45259</v>
      </c>
      <c r="H939" s="1">
        <v>45264</v>
      </c>
      <c r="I939" s="1">
        <v>45268</v>
      </c>
      <c r="J939">
        <v>9</v>
      </c>
      <c r="K939">
        <v>5</v>
      </c>
      <c r="L939">
        <v>2</v>
      </c>
      <c r="M939">
        <v>259.24</v>
      </c>
      <c r="N939">
        <v>518.48</v>
      </c>
      <c r="O939">
        <v>0.06</v>
      </c>
      <c r="P939">
        <v>31.11</v>
      </c>
      <c r="Q939">
        <v>487.37</v>
      </c>
      <c r="R939">
        <v>342.2</v>
      </c>
      <c r="S939">
        <v>145.16999999999999</v>
      </c>
    </row>
    <row r="940" spans="1:19" x14ac:dyDescent="0.35">
      <c r="A940">
        <v>100938</v>
      </c>
      <c r="B940">
        <v>1119</v>
      </c>
      <c r="C940" t="s">
        <v>19</v>
      </c>
      <c r="D940" t="s">
        <v>31</v>
      </c>
      <c r="E940" t="s">
        <v>34</v>
      </c>
      <c r="F940" t="s">
        <v>40</v>
      </c>
      <c r="G940" s="1">
        <v>45157</v>
      </c>
      <c r="H940" s="1">
        <v>45158</v>
      </c>
      <c r="I940" s="1">
        <v>45169</v>
      </c>
      <c r="J940">
        <v>12</v>
      </c>
      <c r="K940">
        <v>1</v>
      </c>
      <c r="L940">
        <v>11</v>
      </c>
      <c r="M940">
        <v>233.07</v>
      </c>
      <c r="N940">
        <v>2563.77</v>
      </c>
      <c r="O940">
        <v>0.13</v>
      </c>
      <c r="P940">
        <v>333.29</v>
      </c>
      <c r="Q940">
        <v>2230.48</v>
      </c>
      <c r="R940">
        <v>1410.07</v>
      </c>
      <c r="S940">
        <v>820.41</v>
      </c>
    </row>
    <row r="941" spans="1:19" x14ac:dyDescent="0.35">
      <c r="A941">
        <v>100939</v>
      </c>
      <c r="B941">
        <v>1207</v>
      </c>
      <c r="C941" t="s">
        <v>23</v>
      </c>
      <c r="D941" t="s">
        <v>31</v>
      </c>
      <c r="E941" t="s">
        <v>24</v>
      </c>
      <c r="F941" t="s">
        <v>30</v>
      </c>
      <c r="G941" s="1">
        <v>44976</v>
      </c>
      <c r="H941" s="1">
        <v>44978</v>
      </c>
      <c r="I941" s="1">
        <v>45004</v>
      </c>
      <c r="J941">
        <v>28</v>
      </c>
      <c r="K941">
        <v>2</v>
      </c>
      <c r="L941">
        <v>4</v>
      </c>
      <c r="M941">
        <v>107.56</v>
      </c>
      <c r="N941">
        <v>430.24</v>
      </c>
      <c r="O941">
        <v>0.04</v>
      </c>
      <c r="P941">
        <v>17.21</v>
      </c>
      <c r="Q941">
        <v>413.03</v>
      </c>
      <c r="R941">
        <v>283.95999999999998</v>
      </c>
      <c r="S941">
        <v>129.07</v>
      </c>
    </row>
    <row r="942" spans="1:19" x14ac:dyDescent="0.35">
      <c r="A942">
        <v>100940</v>
      </c>
      <c r="B942">
        <v>1783</v>
      </c>
      <c r="C942" t="s">
        <v>28</v>
      </c>
      <c r="D942" t="s">
        <v>20</v>
      </c>
      <c r="E942" t="s">
        <v>34</v>
      </c>
      <c r="F942" t="s">
        <v>43</v>
      </c>
      <c r="G942" s="1">
        <v>44988</v>
      </c>
      <c r="H942" s="1">
        <v>44989</v>
      </c>
      <c r="I942" s="1">
        <v>45011</v>
      </c>
      <c r="J942">
        <v>23</v>
      </c>
      <c r="K942">
        <v>1</v>
      </c>
      <c r="L942">
        <v>8</v>
      </c>
      <c r="M942">
        <v>407.41</v>
      </c>
      <c r="N942">
        <v>3259.28</v>
      </c>
      <c r="O942">
        <v>0.12</v>
      </c>
      <c r="P942">
        <v>391.11</v>
      </c>
      <c r="Q942">
        <v>2868.17</v>
      </c>
      <c r="R942">
        <v>1955.57</v>
      </c>
      <c r="S942">
        <v>912.6</v>
      </c>
    </row>
    <row r="943" spans="1:19" x14ac:dyDescent="0.35">
      <c r="A943">
        <v>100941</v>
      </c>
      <c r="B943">
        <v>3233</v>
      </c>
      <c r="C943" t="s">
        <v>23</v>
      </c>
      <c r="D943" t="s">
        <v>29</v>
      </c>
      <c r="E943" t="s">
        <v>34</v>
      </c>
      <c r="F943" t="s">
        <v>43</v>
      </c>
      <c r="G943" s="1">
        <v>45039</v>
      </c>
      <c r="H943" s="1">
        <v>45040</v>
      </c>
      <c r="I943" s="1">
        <v>45066</v>
      </c>
      <c r="J943">
        <v>27</v>
      </c>
      <c r="K943">
        <v>1</v>
      </c>
      <c r="L943">
        <v>3</v>
      </c>
      <c r="M943">
        <v>539.55999999999995</v>
      </c>
      <c r="N943">
        <v>1618.68</v>
      </c>
      <c r="O943">
        <v>0</v>
      </c>
      <c r="P943">
        <v>0</v>
      </c>
      <c r="Q943">
        <v>1618.68</v>
      </c>
      <c r="R943">
        <v>1084.52</v>
      </c>
      <c r="S943">
        <v>534.16</v>
      </c>
    </row>
    <row r="944" spans="1:19" x14ac:dyDescent="0.35">
      <c r="A944">
        <v>100942</v>
      </c>
      <c r="B944">
        <v>4170</v>
      </c>
      <c r="C944" t="s">
        <v>33</v>
      </c>
      <c r="D944" t="s">
        <v>29</v>
      </c>
      <c r="E944" t="s">
        <v>21</v>
      </c>
      <c r="F944" t="s">
        <v>22</v>
      </c>
      <c r="G944" s="1">
        <v>45124</v>
      </c>
      <c r="H944" s="1">
        <v>45129</v>
      </c>
      <c r="I944" s="1">
        <v>45135</v>
      </c>
      <c r="J944">
        <v>11</v>
      </c>
      <c r="K944">
        <v>5</v>
      </c>
      <c r="L944">
        <v>11</v>
      </c>
      <c r="M944">
        <v>193.7</v>
      </c>
      <c r="N944">
        <v>2130.6999999999998</v>
      </c>
      <c r="O944">
        <v>0.19</v>
      </c>
      <c r="P944">
        <v>404.83</v>
      </c>
      <c r="Q944">
        <v>1725.87</v>
      </c>
      <c r="R944">
        <v>1470.18</v>
      </c>
      <c r="S944">
        <v>255.69</v>
      </c>
    </row>
    <row r="945" spans="1:19" x14ac:dyDescent="0.35">
      <c r="A945">
        <v>100943</v>
      </c>
      <c r="B945">
        <v>3761</v>
      </c>
      <c r="C945" t="s">
        <v>19</v>
      </c>
      <c r="D945" t="s">
        <v>20</v>
      </c>
      <c r="E945" t="s">
        <v>21</v>
      </c>
      <c r="F945" t="s">
        <v>39</v>
      </c>
      <c r="G945" s="1">
        <v>45007</v>
      </c>
      <c r="H945" s="1">
        <v>45009</v>
      </c>
      <c r="I945" s="1">
        <v>45011</v>
      </c>
      <c r="J945">
        <v>4</v>
      </c>
      <c r="K945">
        <v>2</v>
      </c>
      <c r="L945">
        <v>8</v>
      </c>
      <c r="M945">
        <v>345.69</v>
      </c>
      <c r="N945">
        <v>2765.52</v>
      </c>
      <c r="O945">
        <v>0.08</v>
      </c>
      <c r="P945">
        <v>221.24</v>
      </c>
      <c r="Q945">
        <v>2544.2800000000002</v>
      </c>
      <c r="R945">
        <v>1852.9</v>
      </c>
      <c r="S945">
        <v>691.38</v>
      </c>
    </row>
    <row r="946" spans="1:19" x14ac:dyDescent="0.35">
      <c r="A946">
        <v>100944</v>
      </c>
      <c r="B946">
        <v>2011</v>
      </c>
      <c r="C946" t="s">
        <v>28</v>
      </c>
      <c r="D946" t="s">
        <v>29</v>
      </c>
      <c r="E946" t="s">
        <v>21</v>
      </c>
      <c r="F946" t="s">
        <v>22</v>
      </c>
      <c r="G946" s="1">
        <v>45090</v>
      </c>
      <c r="H946" s="1">
        <v>45094</v>
      </c>
      <c r="I946" s="1">
        <v>45097</v>
      </c>
      <c r="J946">
        <v>7</v>
      </c>
      <c r="K946">
        <v>4</v>
      </c>
      <c r="L946">
        <v>3</v>
      </c>
      <c r="M946">
        <v>22.42</v>
      </c>
      <c r="N946">
        <v>67.260000000000005</v>
      </c>
      <c r="O946">
        <v>0.02</v>
      </c>
      <c r="P946">
        <v>1.35</v>
      </c>
      <c r="Q946">
        <v>65.91</v>
      </c>
      <c r="R946">
        <v>53.81</v>
      </c>
      <c r="S946">
        <v>12.1</v>
      </c>
    </row>
    <row r="947" spans="1:19" x14ac:dyDescent="0.35">
      <c r="A947">
        <v>100945</v>
      </c>
      <c r="B947">
        <v>3029</v>
      </c>
      <c r="C947" t="s">
        <v>19</v>
      </c>
      <c r="D947" t="s">
        <v>20</v>
      </c>
      <c r="E947" t="s">
        <v>34</v>
      </c>
      <c r="F947" t="s">
        <v>35</v>
      </c>
      <c r="G947" s="1">
        <v>45251</v>
      </c>
      <c r="H947" s="1">
        <v>45255</v>
      </c>
      <c r="I947" s="1">
        <v>45269</v>
      </c>
      <c r="J947">
        <v>18</v>
      </c>
      <c r="K947">
        <v>4</v>
      </c>
      <c r="L947">
        <v>4</v>
      </c>
      <c r="M947">
        <v>474.11</v>
      </c>
      <c r="N947">
        <v>1896.44</v>
      </c>
      <c r="O947">
        <v>0.1</v>
      </c>
      <c r="P947">
        <v>189.64</v>
      </c>
      <c r="Q947">
        <v>1706.8</v>
      </c>
      <c r="R947">
        <v>1289.58</v>
      </c>
      <c r="S947">
        <v>417.22</v>
      </c>
    </row>
    <row r="948" spans="1:19" x14ac:dyDescent="0.35">
      <c r="A948">
        <v>100946</v>
      </c>
      <c r="B948">
        <v>1691</v>
      </c>
      <c r="C948" t="s">
        <v>28</v>
      </c>
      <c r="D948" t="s">
        <v>29</v>
      </c>
      <c r="E948" t="s">
        <v>21</v>
      </c>
      <c r="F948" t="s">
        <v>38</v>
      </c>
      <c r="G948" s="1">
        <v>44953</v>
      </c>
      <c r="H948" s="1">
        <v>44955</v>
      </c>
      <c r="I948" s="1">
        <v>44966</v>
      </c>
      <c r="J948">
        <v>13</v>
      </c>
      <c r="K948">
        <v>2</v>
      </c>
      <c r="L948">
        <v>6</v>
      </c>
      <c r="M948">
        <v>352.27</v>
      </c>
      <c r="N948">
        <v>2113.62</v>
      </c>
      <c r="O948">
        <v>0.09</v>
      </c>
      <c r="P948">
        <v>190.23</v>
      </c>
      <c r="Q948">
        <v>1923.39</v>
      </c>
      <c r="R948">
        <v>1394.99</v>
      </c>
      <c r="S948">
        <v>528.4</v>
      </c>
    </row>
    <row r="949" spans="1:19" x14ac:dyDescent="0.35">
      <c r="A949">
        <v>100947</v>
      </c>
      <c r="B949">
        <v>4151</v>
      </c>
      <c r="C949" t="s">
        <v>33</v>
      </c>
      <c r="D949" t="s">
        <v>29</v>
      </c>
      <c r="E949" t="s">
        <v>24</v>
      </c>
      <c r="F949" t="s">
        <v>25</v>
      </c>
      <c r="G949" s="1">
        <v>45200</v>
      </c>
      <c r="H949" s="1">
        <v>45202</v>
      </c>
      <c r="I949" s="1">
        <v>45218</v>
      </c>
      <c r="J949">
        <v>18</v>
      </c>
      <c r="K949">
        <v>2</v>
      </c>
      <c r="L949">
        <v>5</v>
      </c>
      <c r="M949">
        <v>157.66</v>
      </c>
      <c r="N949">
        <v>788.3</v>
      </c>
      <c r="O949">
        <v>0.03</v>
      </c>
      <c r="P949">
        <v>23.65</v>
      </c>
      <c r="Q949">
        <v>764.65</v>
      </c>
      <c r="R949">
        <v>520.28</v>
      </c>
      <c r="S949">
        <v>244.37</v>
      </c>
    </row>
    <row r="950" spans="1:19" x14ac:dyDescent="0.35">
      <c r="A950">
        <v>100948</v>
      </c>
      <c r="B950">
        <v>4554</v>
      </c>
      <c r="C950" t="s">
        <v>23</v>
      </c>
      <c r="D950" t="s">
        <v>31</v>
      </c>
      <c r="E950" t="s">
        <v>34</v>
      </c>
      <c r="F950" t="s">
        <v>40</v>
      </c>
      <c r="G950" s="1">
        <v>45234</v>
      </c>
      <c r="H950" s="1">
        <v>45238</v>
      </c>
      <c r="I950" s="1">
        <v>45250</v>
      </c>
      <c r="J950">
        <v>16</v>
      </c>
      <c r="K950">
        <v>4</v>
      </c>
      <c r="L950">
        <v>13</v>
      </c>
      <c r="M950">
        <v>167.3</v>
      </c>
      <c r="N950">
        <v>2174.9</v>
      </c>
      <c r="O950">
        <v>0.22</v>
      </c>
      <c r="P950">
        <v>478.48</v>
      </c>
      <c r="Q950">
        <v>1696.42</v>
      </c>
      <c r="R950">
        <v>1283.19</v>
      </c>
      <c r="S950">
        <v>413.23</v>
      </c>
    </row>
    <row r="951" spans="1:19" x14ac:dyDescent="0.35">
      <c r="A951">
        <v>100949</v>
      </c>
      <c r="B951">
        <v>1921</v>
      </c>
      <c r="C951" t="s">
        <v>28</v>
      </c>
      <c r="D951" t="s">
        <v>31</v>
      </c>
      <c r="E951" t="s">
        <v>24</v>
      </c>
      <c r="F951" t="s">
        <v>32</v>
      </c>
      <c r="G951" s="1">
        <v>45012</v>
      </c>
      <c r="H951" s="1">
        <v>45016</v>
      </c>
      <c r="I951" s="1">
        <v>45029</v>
      </c>
      <c r="J951">
        <v>17</v>
      </c>
      <c r="K951">
        <v>4</v>
      </c>
      <c r="L951">
        <v>10</v>
      </c>
      <c r="M951">
        <v>590.52</v>
      </c>
      <c r="N951">
        <v>5905.2</v>
      </c>
      <c r="O951">
        <v>0.16</v>
      </c>
      <c r="P951">
        <v>944.83</v>
      </c>
      <c r="Q951">
        <v>4960.37</v>
      </c>
      <c r="R951">
        <v>3838.38</v>
      </c>
      <c r="S951">
        <v>1121.99</v>
      </c>
    </row>
    <row r="952" spans="1:19" x14ac:dyDescent="0.35">
      <c r="A952">
        <v>100950</v>
      </c>
      <c r="B952">
        <v>1789</v>
      </c>
      <c r="C952" t="s">
        <v>23</v>
      </c>
      <c r="D952" t="s">
        <v>29</v>
      </c>
      <c r="E952" t="s">
        <v>26</v>
      </c>
      <c r="F952" t="s">
        <v>37</v>
      </c>
      <c r="G952" s="1">
        <v>45123</v>
      </c>
      <c r="H952" s="1">
        <v>45124</v>
      </c>
      <c r="I952" s="1">
        <v>45135</v>
      </c>
      <c r="J952">
        <v>12</v>
      </c>
      <c r="K952">
        <v>1</v>
      </c>
      <c r="L952">
        <v>10</v>
      </c>
      <c r="M952">
        <v>718.95</v>
      </c>
      <c r="N952">
        <v>7189.5</v>
      </c>
      <c r="O952">
        <v>0.03</v>
      </c>
      <c r="P952">
        <v>215.68</v>
      </c>
      <c r="Q952">
        <v>6973.82</v>
      </c>
      <c r="R952">
        <v>4601.28</v>
      </c>
      <c r="S952">
        <v>2372.54</v>
      </c>
    </row>
    <row r="953" spans="1:19" x14ac:dyDescent="0.35">
      <c r="A953">
        <v>100951</v>
      </c>
      <c r="B953">
        <v>2325</v>
      </c>
      <c r="C953" t="s">
        <v>28</v>
      </c>
      <c r="D953" t="s">
        <v>31</v>
      </c>
      <c r="E953" t="s">
        <v>34</v>
      </c>
      <c r="F953" t="s">
        <v>35</v>
      </c>
      <c r="G953" s="1">
        <v>45137</v>
      </c>
      <c r="H953" s="1">
        <v>45138</v>
      </c>
      <c r="I953" s="1">
        <v>45149</v>
      </c>
      <c r="J953">
        <v>12</v>
      </c>
      <c r="K953">
        <v>1</v>
      </c>
      <c r="L953">
        <v>5</v>
      </c>
      <c r="M953">
        <v>383</v>
      </c>
      <c r="N953">
        <v>1915</v>
      </c>
      <c r="O953">
        <v>0.09</v>
      </c>
      <c r="P953">
        <v>172.35</v>
      </c>
      <c r="Q953">
        <v>1742.65</v>
      </c>
      <c r="R953">
        <v>1302.2</v>
      </c>
      <c r="S953">
        <v>440.45</v>
      </c>
    </row>
    <row r="954" spans="1:19" x14ac:dyDescent="0.35">
      <c r="A954">
        <v>100952</v>
      </c>
      <c r="B954">
        <v>1595</v>
      </c>
      <c r="C954" t="s">
        <v>28</v>
      </c>
      <c r="D954" t="s">
        <v>31</v>
      </c>
      <c r="E954" t="s">
        <v>24</v>
      </c>
      <c r="F954" t="s">
        <v>30</v>
      </c>
      <c r="G954" s="1">
        <v>45152</v>
      </c>
      <c r="H954" s="1">
        <v>45157</v>
      </c>
      <c r="I954" s="1">
        <v>45177</v>
      </c>
      <c r="J954">
        <v>25</v>
      </c>
      <c r="K954">
        <v>5</v>
      </c>
      <c r="L954">
        <v>2</v>
      </c>
      <c r="M954">
        <v>98.13</v>
      </c>
      <c r="N954">
        <v>196.26</v>
      </c>
      <c r="O954">
        <v>0.14000000000000001</v>
      </c>
      <c r="P954">
        <v>27.48</v>
      </c>
      <c r="Q954">
        <v>168.78</v>
      </c>
      <c r="R954">
        <v>111.87</v>
      </c>
      <c r="S954">
        <v>56.91</v>
      </c>
    </row>
    <row r="955" spans="1:19" x14ac:dyDescent="0.35">
      <c r="A955">
        <v>100953</v>
      </c>
      <c r="B955">
        <v>4323</v>
      </c>
      <c r="C955" t="s">
        <v>23</v>
      </c>
      <c r="D955" t="s">
        <v>31</v>
      </c>
      <c r="E955" t="s">
        <v>24</v>
      </c>
      <c r="F955" t="s">
        <v>30</v>
      </c>
      <c r="G955" s="1">
        <v>44930</v>
      </c>
      <c r="H955" s="1">
        <v>44935</v>
      </c>
      <c r="I955" s="1">
        <v>44943</v>
      </c>
      <c r="J955">
        <v>13</v>
      </c>
      <c r="K955">
        <v>5</v>
      </c>
      <c r="L955">
        <v>7</v>
      </c>
      <c r="M955">
        <v>634.85</v>
      </c>
      <c r="N955">
        <v>4443.95</v>
      </c>
      <c r="O955">
        <v>0.11</v>
      </c>
      <c r="P955">
        <v>488.83</v>
      </c>
      <c r="Q955">
        <v>3955.12</v>
      </c>
      <c r="R955">
        <v>2399.73</v>
      </c>
      <c r="S955">
        <v>1555.39</v>
      </c>
    </row>
    <row r="956" spans="1:19" x14ac:dyDescent="0.35">
      <c r="A956">
        <v>100954</v>
      </c>
      <c r="B956">
        <v>3160</v>
      </c>
      <c r="C956" t="s">
        <v>19</v>
      </c>
      <c r="D956" t="s">
        <v>29</v>
      </c>
      <c r="E956" t="s">
        <v>26</v>
      </c>
      <c r="F956" t="s">
        <v>44</v>
      </c>
      <c r="G956" s="1">
        <v>45118</v>
      </c>
      <c r="H956" s="1">
        <v>45120</v>
      </c>
      <c r="I956" s="1">
        <v>45133</v>
      </c>
      <c r="J956">
        <v>15</v>
      </c>
      <c r="K956">
        <v>2</v>
      </c>
      <c r="L956">
        <v>9</v>
      </c>
      <c r="M956">
        <v>201.48</v>
      </c>
      <c r="N956">
        <v>1813.32</v>
      </c>
      <c r="O956">
        <v>0.18</v>
      </c>
      <c r="P956">
        <v>326.39999999999998</v>
      </c>
      <c r="Q956">
        <v>1486.92</v>
      </c>
      <c r="R956">
        <v>979.19</v>
      </c>
      <c r="S956">
        <v>507.73</v>
      </c>
    </row>
    <row r="957" spans="1:19" x14ac:dyDescent="0.35">
      <c r="A957">
        <v>100955</v>
      </c>
      <c r="B957">
        <v>1563</v>
      </c>
      <c r="C957" t="s">
        <v>28</v>
      </c>
      <c r="D957" t="s">
        <v>29</v>
      </c>
      <c r="E957" t="s">
        <v>21</v>
      </c>
      <c r="F957" t="s">
        <v>22</v>
      </c>
      <c r="G957" s="1">
        <v>45261</v>
      </c>
      <c r="H957" s="1">
        <v>45265</v>
      </c>
      <c r="I957" s="1">
        <v>45278</v>
      </c>
      <c r="J957">
        <v>17</v>
      </c>
      <c r="K957">
        <v>4</v>
      </c>
      <c r="L957">
        <v>1</v>
      </c>
      <c r="M957">
        <v>472.3</v>
      </c>
      <c r="N957">
        <v>472.3</v>
      </c>
      <c r="O957">
        <v>0.21</v>
      </c>
      <c r="P957">
        <v>99.18</v>
      </c>
      <c r="Q957">
        <v>373.12</v>
      </c>
      <c r="R957">
        <v>302.27</v>
      </c>
      <c r="S957">
        <v>70.849999999999994</v>
      </c>
    </row>
    <row r="958" spans="1:19" x14ac:dyDescent="0.35">
      <c r="A958">
        <v>100956</v>
      </c>
      <c r="B958">
        <v>3891</v>
      </c>
      <c r="C958" t="s">
        <v>19</v>
      </c>
      <c r="D958" t="s">
        <v>31</v>
      </c>
      <c r="E958" t="s">
        <v>21</v>
      </c>
      <c r="F958" t="s">
        <v>41</v>
      </c>
      <c r="G958" s="1">
        <v>45186</v>
      </c>
      <c r="H958" s="1">
        <v>45190</v>
      </c>
      <c r="I958" s="1">
        <v>45209</v>
      </c>
      <c r="J958">
        <v>23</v>
      </c>
      <c r="K958">
        <v>4</v>
      </c>
      <c r="L958">
        <v>6</v>
      </c>
      <c r="M958">
        <v>457.27</v>
      </c>
      <c r="N958">
        <v>2743.62</v>
      </c>
      <c r="O958">
        <v>0.13</v>
      </c>
      <c r="P958">
        <v>356.67</v>
      </c>
      <c r="Q958">
        <v>2386.9499999999998</v>
      </c>
      <c r="R958">
        <v>1591.3</v>
      </c>
      <c r="S958">
        <v>795.65</v>
      </c>
    </row>
    <row r="959" spans="1:19" x14ac:dyDescent="0.35">
      <c r="A959">
        <v>100957</v>
      </c>
      <c r="B959">
        <v>4425</v>
      </c>
      <c r="C959" t="s">
        <v>33</v>
      </c>
      <c r="D959" t="s">
        <v>29</v>
      </c>
      <c r="E959" t="s">
        <v>34</v>
      </c>
      <c r="F959" t="s">
        <v>40</v>
      </c>
      <c r="G959" s="1">
        <v>44976</v>
      </c>
      <c r="H959" s="1">
        <v>44979</v>
      </c>
      <c r="I959" s="1">
        <v>44998</v>
      </c>
      <c r="J959">
        <v>22</v>
      </c>
      <c r="K959">
        <v>3</v>
      </c>
      <c r="L959">
        <v>13</v>
      </c>
      <c r="M959">
        <v>777.28</v>
      </c>
      <c r="N959">
        <v>10104.64</v>
      </c>
      <c r="O959">
        <v>0.05</v>
      </c>
      <c r="P959">
        <v>505.23</v>
      </c>
      <c r="Q959">
        <v>9599.41</v>
      </c>
      <c r="R959">
        <v>5557.55</v>
      </c>
      <c r="S959">
        <v>4041.86</v>
      </c>
    </row>
    <row r="960" spans="1:19" x14ac:dyDescent="0.35">
      <c r="A960">
        <v>100958</v>
      </c>
      <c r="B960">
        <v>4074</v>
      </c>
      <c r="C960" t="s">
        <v>33</v>
      </c>
      <c r="D960" t="s">
        <v>29</v>
      </c>
      <c r="E960" t="s">
        <v>21</v>
      </c>
      <c r="F960" t="s">
        <v>39</v>
      </c>
      <c r="G960" s="1">
        <v>45061</v>
      </c>
      <c r="H960" s="1">
        <v>45062</v>
      </c>
      <c r="I960" s="1">
        <v>45086</v>
      </c>
      <c r="J960">
        <v>25</v>
      </c>
      <c r="K960">
        <v>1</v>
      </c>
      <c r="L960">
        <v>7</v>
      </c>
      <c r="M960">
        <v>670.7</v>
      </c>
      <c r="N960">
        <v>4694.8999999999996</v>
      </c>
      <c r="O960">
        <v>0.08</v>
      </c>
      <c r="P960">
        <v>375.59</v>
      </c>
      <c r="Q960">
        <v>4319.3100000000004</v>
      </c>
      <c r="R960">
        <v>2723.04</v>
      </c>
      <c r="S960">
        <v>1596.27</v>
      </c>
    </row>
    <row r="961" spans="1:19" x14ac:dyDescent="0.35">
      <c r="A961">
        <v>100959</v>
      </c>
      <c r="B961">
        <v>2802</v>
      </c>
      <c r="C961" t="s">
        <v>28</v>
      </c>
      <c r="D961" t="s">
        <v>31</v>
      </c>
      <c r="E961" t="s">
        <v>34</v>
      </c>
      <c r="F961" t="s">
        <v>40</v>
      </c>
      <c r="G961" s="1">
        <v>45013</v>
      </c>
      <c r="H961" s="1">
        <v>45015</v>
      </c>
      <c r="I961" s="1">
        <v>45035</v>
      </c>
      <c r="J961">
        <v>22</v>
      </c>
      <c r="K961">
        <v>2</v>
      </c>
      <c r="L961">
        <v>3</v>
      </c>
      <c r="M961">
        <v>662.18</v>
      </c>
      <c r="N961">
        <v>1986.54</v>
      </c>
      <c r="O961">
        <v>7.0000000000000007E-2</v>
      </c>
      <c r="P961">
        <v>139.06</v>
      </c>
      <c r="Q961">
        <v>1847.48</v>
      </c>
      <c r="R961">
        <v>1311.12</v>
      </c>
      <c r="S961">
        <v>536.36</v>
      </c>
    </row>
    <row r="962" spans="1:19" x14ac:dyDescent="0.35">
      <c r="A962">
        <v>100960</v>
      </c>
      <c r="B962">
        <v>3409</v>
      </c>
      <c r="C962" t="s">
        <v>23</v>
      </c>
      <c r="D962" t="s">
        <v>20</v>
      </c>
      <c r="E962" t="s">
        <v>24</v>
      </c>
      <c r="F962" t="s">
        <v>32</v>
      </c>
      <c r="G962" s="1">
        <v>45126</v>
      </c>
      <c r="H962" s="1">
        <v>45127</v>
      </c>
      <c r="I962" s="1">
        <v>45133</v>
      </c>
      <c r="J962">
        <v>7</v>
      </c>
      <c r="K962">
        <v>1</v>
      </c>
      <c r="L962">
        <v>2</v>
      </c>
      <c r="M962">
        <v>471.69</v>
      </c>
      <c r="N962">
        <v>943.38</v>
      </c>
      <c r="O962">
        <v>0.12</v>
      </c>
      <c r="P962">
        <v>113.21</v>
      </c>
      <c r="Q962">
        <v>830.17</v>
      </c>
      <c r="R962">
        <v>632.05999999999995</v>
      </c>
      <c r="S962">
        <v>198.11</v>
      </c>
    </row>
    <row r="963" spans="1:19" x14ac:dyDescent="0.35">
      <c r="A963">
        <v>100961</v>
      </c>
      <c r="B963">
        <v>1638</v>
      </c>
      <c r="C963" t="s">
        <v>28</v>
      </c>
      <c r="D963" t="s">
        <v>29</v>
      </c>
      <c r="E963" t="s">
        <v>21</v>
      </c>
      <c r="F963" t="s">
        <v>22</v>
      </c>
      <c r="G963" s="1">
        <v>45248</v>
      </c>
      <c r="H963" s="1">
        <v>45251</v>
      </c>
      <c r="I963" s="1">
        <v>45267</v>
      </c>
      <c r="J963">
        <v>19</v>
      </c>
      <c r="K963">
        <v>3</v>
      </c>
      <c r="L963">
        <v>11</v>
      </c>
      <c r="M963">
        <v>706.36</v>
      </c>
      <c r="N963">
        <v>7769.96</v>
      </c>
      <c r="O963">
        <v>0.17</v>
      </c>
      <c r="P963">
        <v>1320.89</v>
      </c>
      <c r="Q963">
        <v>6449.07</v>
      </c>
      <c r="R963">
        <v>4351.18</v>
      </c>
      <c r="S963">
        <v>2097.89</v>
      </c>
    </row>
    <row r="964" spans="1:19" x14ac:dyDescent="0.35">
      <c r="A964">
        <v>100962</v>
      </c>
      <c r="B964">
        <v>4208</v>
      </c>
      <c r="C964" t="s">
        <v>28</v>
      </c>
      <c r="D964" t="s">
        <v>29</v>
      </c>
      <c r="E964" t="s">
        <v>34</v>
      </c>
      <c r="F964" t="s">
        <v>35</v>
      </c>
      <c r="G964" s="1">
        <v>45004</v>
      </c>
      <c r="H964" s="1">
        <v>45005</v>
      </c>
      <c r="I964" s="1">
        <v>45012</v>
      </c>
      <c r="J964">
        <v>8</v>
      </c>
      <c r="K964">
        <v>1</v>
      </c>
      <c r="L964">
        <v>6</v>
      </c>
      <c r="M964">
        <v>25.29</v>
      </c>
      <c r="N964">
        <v>151.74</v>
      </c>
      <c r="O964">
        <v>0.06</v>
      </c>
      <c r="P964">
        <v>9.1</v>
      </c>
      <c r="Q964">
        <v>142.63999999999999</v>
      </c>
      <c r="R964">
        <v>103.18</v>
      </c>
      <c r="S964">
        <v>39.46</v>
      </c>
    </row>
    <row r="965" spans="1:19" x14ac:dyDescent="0.35">
      <c r="A965">
        <v>100963</v>
      </c>
      <c r="B965">
        <v>4007</v>
      </c>
      <c r="C965" t="s">
        <v>19</v>
      </c>
      <c r="D965" t="s">
        <v>29</v>
      </c>
      <c r="E965" t="s">
        <v>21</v>
      </c>
      <c r="F965" t="s">
        <v>39</v>
      </c>
      <c r="G965" s="1">
        <v>45266</v>
      </c>
      <c r="H965" s="1">
        <v>45270</v>
      </c>
      <c r="I965" s="1">
        <v>45292</v>
      </c>
      <c r="J965">
        <v>26</v>
      </c>
      <c r="K965">
        <v>4</v>
      </c>
      <c r="L965">
        <v>1</v>
      </c>
      <c r="M965">
        <v>398.28</v>
      </c>
      <c r="N965">
        <v>398.28</v>
      </c>
      <c r="O965">
        <v>0</v>
      </c>
      <c r="P965">
        <v>0</v>
      </c>
      <c r="Q965">
        <v>398.28</v>
      </c>
      <c r="R965">
        <v>238.97</v>
      </c>
      <c r="S965">
        <v>159.31</v>
      </c>
    </row>
    <row r="966" spans="1:19" x14ac:dyDescent="0.35">
      <c r="A966">
        <v>100964</v>
      </c>
      <c r="B966">
        <v>1745</v>
      </c>
      <c r="C966" t="s">
        <v>28</v>
      </c>
      <c r="D966" t="s">
        <v>29</v>
      </c>
      <c r="E966" t="s">
        <v>21</v>
      </c>
      <c r="F966" t="s">
        <v>39</v>
      </c>
      <c r="G966" s="1">
        <v>45029</v>
      </c>
      <c r="H966" s="1">
        <v>45032</v>
      </c>
      <c r="I966" s="1">
        <v>45048</v>
      </c>
      <c r="J966">
        <v>19</v>
      </c>
      <c r="K966">
        <v>3</v>
      </c>
      <c r="L966">
        <v>9</v>
      </c>
      <c r="M966">
        <v>363.9</v>
      </c>
      <c r="N966">
        <v>3275.1</v>
      </c>
      <c r="O966">
        <v>0.14000000000000001</v>
      </c>
      <c r="P966">
        <v>458.51</v>
      </c>
      <c r="Q966">
        <v>2816.59</v>
      </c>
      <c r="R966">
        <v>2128.8200000000002</v>
      </c>
      <c r="S966">
        <v>687.77</v>
      </c>
    </row>
    <row r="967" spans="1:19" x14ac:dyDescent="0.35">
      <c r="A967">
        <v>100965</v>
      </c>
      <c r="B967">
        <v>1788</v>
      </c>
      <c r="C967" t="s">
        <v>28</v>
      </c>
      <c r="D967" t="s">
        <v>31</v>
      </c>
      <c r="E967" t="s">
        <v>26</v>
      </c>
      <c r="F967" t="s">
        <v>36</v>
      </c>
      <c r="G967" s="1">
        <v>45123</v>
      </c>
      <c r="H967" s="1">
        <v>45126</v>
      </c>
      <c r="I967" s="1">
        <v>45137</v>
      </c>
      <c r="J967">
        <v>14</v>
      </c>
      <c r="K967">
        <v>3</v>
      </c>
      <c r="L967">
        <v>12</v>
      </c>
      <c r="M967">
        <v>509.83</v>
      </c>
      <c r="N967">
        <v>6117.96</v>
      </c>
      <c r="O967">
        <v>7.0000000000000007E-2</v>
      </c>
      <c r="P967">
        <v>428.26</v>
      </c>
      <c r="Q967">
        <v>5689.7</v>
      </c>
      <c r="R967">
        <v>3731.96</v>
      </c>
      <c r="S967">
        <v>1957.74</v>
      </c>
    </row>
    <row r="968" spans="1:19" x14ac:dyDescent="0.35">
      <c r="A968">
        <v>100966</v>
      </c>
      <c r="B968">
        <v>1581</v>
      </c>
      <c r="C968" t="s">
        <v>28</v>
      </c>
      <c r="D968" t="s">
        <v>31</v>
      </c>
      <c r="E968" t="s">
        <v>21</v>
      </c>
      <c r="F968" t="s">
        <v>41</v>
      </c>
      <c r="G968" s="1">
        <v>44984</v>
      </c>
      <c r="H968" s="1">
        <v>44988</v>
      </c>
      <c r="I968" s="1">
        <v>45002</v>
      </c>
      <c r="J968">
        <v>18</v>
      </c>
      <c r="K968">
        <v>4</v>
      </c>
      <c r="L968">
        <v>9</v>
      </c>
      <c r="M968">
        <v>728.57</v>
      </c>
      <c r="N968">
        <v>6557.13</v>
      </c>
      <c r="O968">
        <v>0.03</v>
      </c>
      <c r="P968">
        <v>196.71</v>
      </c>
      <c r="Q968">
        <v>6360.42</v>
      </c>
      <c r="R968">
        <v>3999.85</v>
      </c>
      <c r="S968">
        <v>2360.5700000000002</v>
      </c>
    </row>
    <row r="969" spans="1:19" x14ac:dyDescent="0.35">
      <c r="A969">
        <v>100967</v>
      </c>
      <c r="B969">
        <v>1791</v>
      </c>
      <c r="C969" t="s">
        <v>23</v>
      </c>
      <c r="D969" t="s">
        <v>20</v>
      </c>
      <c r="E969" t="s">
        <v>34</v>
      </c>
      <c r="F969" t="s">
        <v>35</v>
      </c>
      <c r="G969" s="1">
        <v>45135</v>
      </c>
      <c r="H969" s="1">
        <v>45136</v>
      </c>
      <c r="I969" s="1">
        <v>45142</v>
      </c>
      <c r="J969">
        <v>7</v>
      </c>
      <c r="K969">
        <v>1</v>
      </c>
      <c r="L969">
        <v>13</v>
      </c>
      <c r="M969">
        <v>455.32</v>
      </c>
      <c r="N969">
        <v>5919.16</v>
      </c>
      <c r="O969">
        <v>0.1</v>
      </c>
      <c r="P969">
        <v>591.91999999999996</v>
      </c>
      <c r="Q969">
        <v>5327.24</v>
      </c>
      <c r="R969">
        <v>3729.07</v>
      </c>
      <c r="S969">
        <v>1598.17</v>
      </c>
    </row>
    <row r="970" spans="1:19" x14ac:dyDescent="0.35">
      <c r="A970">
        <v>100968</v>
      </c>
      <c r="B970">
        <v>3555</v>
      </c>
      <c r="C970" t="s">
        <v>23</v>
      </c>
      <c r="D970" t="s">
        <v>20</v>
      </c>
      <c r="E970" t="s">
        <v>24</v>
      </c>
      <c r="F970" t="s">
        <v>25</v>
      </c>
      <c r="G970" s="1">
        <v>44963</v>
      </c>
      <c r="H970" s="1">
        <v>44966</v>
      </c>
      <c r="I970" s="1">
        <v>44972</v>
      </c>
      <c r="J970">
        <v>9</v>
      </c>
      <c r="K970">
        <v>3</v>
      </c>
      <c r="L970">
        <v>1</v>
      </c>
      <c r="M970">
        <v>667.68</v>
      </c>
      <c r="N970">
        <v>667.68</v>
      </c>
      <c r="O970">
        <v>0.14000000000000001</v>
      </c>
      <c r="P970">
        <v>93.48</v>
      </c>
      <c r="Q970">
        <v>574.20000000000005</v>
      </c>
      <c r="R970">
        <v>427.32</v>
      </c>
      <c r="S970">
        <v>146.88</v>
      </c>
    </row>
    <row r="971" spans="1:19" x14ac:dyDescent="0.35">
      <c r="A971">
        <v>100969</v>
      </c>
      <c r="B971">
        <v>2254</v>
      </c>
      <c r="C971" t="s">
        <v>33</v>
      </c>
      <c r="D971" t="s">
        <v>31</v>
      </c>
      <c r="E971" t="s">
        <v>26</v>
      </c>
      <c r="F971" t="s">
        <v>27</v>
      </c>
      <c r="G971" s="1">
        <v>45002</v>
      </c>
      <c r="H971" s="1">
        <v>45003</v>
      </c>
      <c r="I971" s="1">
        <v>45022</v>
      </c>
      <c r="J971">
        <v>20</v>
      </c>
      <c r="K971">
        <v>1</v>
      </c>
      <c r="L971">
        <v>12</v>
      </c>
      <c r="M971">
        <v>292</v>
      </c>
      <c r="N971">
        <v>3504</v>
      </c>
      <c r="O971">
        <v>0.1</v>
      </c>
      <c r="P971">
        <v>350.4</v>
      </c>
      <c r="Q971">
        <v>3153.6</v>
      </c>
      <c r="R971">
        <v>1787.04</v>
      </c>
      <c r="S971">
        <v>1366.56</v>
      </c>
    </row>
    <row r="972" spans="1:19" x14ac:dyDescent="0.35">
      <c r="A972">
        <v>100970</v>
      </c>
      <c r="B972">
        <v>3003</v>
      </c>
      <c r="C972" t="s">
        <v>19</v>
      </c>
      <c r="D972" t="s">
        <v>29</v>
      </c>
      <c r="E972" t="s">
        <v>21</v>
      </c>
      <c r="F972" t="s">
        <v>22</v>
      </c>
      <c r="G972" s="1">
        <v>45138</v>
      </c>
      <c r="H972" s="1">
        <v>45142</v>
      </c>
      <c r="I972" s="1">
        <v>45147</v>
      </c>
      <c r="J972">
        <v>9</v>
      </c>
      <c r="K972">
        <v>4</v>
      </c>
      <c r="L972">
        <v>6</v>
      </c>
      <c r="M972">
        <v>244.69</v>
      </c>
      <c r="N972">
        <v>1468.14</v>
      </c>
      <c r="O972">
        <v>0.06</v>
      </c>
      <c r="P972">
        <v>88.09</v>
      </c>
      <c r="Q972">
        <v>1380.05</v>
      </c>
      <c r="R972">
        <v>792.8</v>
      </c>
      <c r="S972">
        <v>587.25</v>
      </c>
    </row>
    <row r="973" spans="1:19" x14ac:dyDescent="0.35">
      <c r="A973">
        <v>100971</v>
      </c>
      <c r="B973">
        <v>1271</v>
      </c>
      <c r="C973" t="s">
        <v>33</v>
      </c>
      <c r="D973" t="s">
        <v>29</v>
      </c>
      <c r="E973" t="s">
        <v>21</v>
      </c>
      <c r="F973" t="s">
        <v>41</v>
      </c>
      <c r="G973" s="1">
        <v>45127</v>
      </c>
      <c r="H973" s="1">
        <v>45128</v>
      </c>
      <c r="I973" s="1">
        <v>45130</v>
      </c>
      <c r="J973">
        <v>3</v>
      </c>
      <c r="K973">
        <v>1</v>
      </c>
      <c r="L973">
        <v>6</v>
      </c>
      <c r="M973">
        <v>229.86</v>
      </c>
      <c r="N973">
        <v>1379.16</v>
      </c>
      <c r="O973">
        <v>0.23</v>
      </c>
      <c r="P973">
        <v>317.20999999999998</v>
      </c>
      <c r="Q973">
        <v>1061.95</v>
      </c>
      <c r="R973">
        <v>786.12</v>
      </c>
      <c r="S973">
        <v>275.83</v>
      </c>
    </row>
    <row r="974" spans="1:19" x14ac:dyDescent="0.35">
      <c r="A974">
        <v>100972</v>
      </c>
      <c r="B974">
        <v>3196</v>
      </c>
      <c r="C974" t="s">
        <v>23</v>
      </c>
      <c r="D974" t="s">
        <v>29</v>
      </c>
      <c r="E974" t="s">
        <v>34</v>
      </c>
      <c r="F974" t="s">
        <v>43</v>
      </c>
      <c r="G974" s="1">
        <v>45246</v>
      </c>
      <c r="H974" s="1">
        <v>45250</v>
      </c>
      <c r="I974" s="1">
        <v>45268</v>
      </c>
      <c r="J974">
        <v>22</v>
      </c>
      <c r="K974">
        <v>4</v>
      </c>
      <c r="L974">
        <v>13</v>
      </c>
      <c r="M974">
        <v>471.99</v>
      </c>
      <c r="N974">
        <v>6135.87</v>
      </c>
      <c r="O974">
        <v>7.0000000000000007E-2</v>
      </c>
      <c r="P974">
        <v>429.51</v>
      </c>
      <c r="Q974">
        <v>5706.36</v>
      </c>
      <c r="R974">
        <v>3804.24</v>
      </c>
      <c r="S974">
        <v>1902.12</v>
      </c>
    </row>
    <row r="975" spans="1:19" x14ac:dyDescent="0.35">
      <c r="A975">
        <v>100973</v>
      </c>
      <c r="B975">
        <v>2935</v>
      </c>
      <c r="C975" t="s">
        <v>33</v>
      </c>
      <c r="D975" t="s">
        <v>29</v>
      </c>
      <c r="E975" t="s">
        <v>26</v>
      </c>
      <c r="F975" t="s">
        <v>27</v>
      </c>
      <c r="G975" s="1">
        <v>45281</v>
      </c>
      <c r="H975" s="1">
        <v>45285</v>
      </c>
      <c r="I975" s="1">
        <v>45299</v>
      </c>
      <c r="J975">
        <v>18</v>
      </c>
      <c r="K975">
        <v>4</v>
      </c>
      <c r="L975">
        <v>14</v>
      </c>
      <c r="M975">
        <v>672.16</v>
      </c>
      <c r="N975">
        <v>9410.24</v>
      </c>
      <c r="O975">
        <v>0.05</v>
      </c>
      <c r="P975">
        <v>470.51</v>
      </c>
      <c r="Q975">
        <v>8939.73</v>
      </c>
      <c r="R975">
        <v>6210.76</v>
      </c>
      <c r="S975">
        <v>2728.97</v>
      </c>
    </row>
    <row r="976" spans="1:19" x14ac:dyDescent="0.35">
      <c r="A976">
        <v>100974</v>
      </c>
      <c r="B976">
        <v>4731</v>
      </c>
      <c r="C976" t="s">
        <v>23</v>
      </c>
      <c r="D976" t="s">
        <v>31</v>
      </c>
      <c r="E976" t="s">
        <v>21</v>
      </c>
      <c r="F976" t="s">
        <v>22</v>
      </c>
      <c r="G976" s="1">
        <v>45262</v>
      </c>
      <c r="H976" s="1">
        <v>45265</v>
      </c>
      <c r="I976" s="1">
        <v>45279</v>
      </c>
      <c r="J976">
        <v>17</v>
      </c>
      <c r="K976">
        <v>3</v>
      </c>
      <c r="L976">
        <v>9</v>
      </c>
      <c r="M976">
        <v>571.47</v>
      </c>
      <c r="N976">
        <v>5143.2299999999996</v>
      </c>
      <c r="O976">
        <v>0.08</v>
      </c>
      <c r="P976">
        <v>411.46</v>
      </c>
      <c r="Q976">
        <v>4731.7700000000004</v>
      </c>
      <c r="R976">
        <v>3240.23</v>
      </c>
      <c r="S976">
        <v>1491.54</v>
      </c>
    </row>
    <row r="977" spans="1:19" x14ac:dyDescent="0.35">
      <c r="A977">
        <v>100975</v>
      </c>
      <c r="B977">
        <v>4958</v>
      </c>
      <c r="C977" t="s">
        <v>19</v>
      </c>
      <c r="D977" t="s">
        <v>29</v>
      </c>
      <c r="E977" t="s">
        <v>21</v>
      </c>
      <c r="F977" t="s">
        <v>39</v>
      </c>
      <c r="G977" s="1">
        <v>45031</v>
      </c>
      <c r="H977" s="1">
        <v>45032</v>
      </c>
      <c r="I977" s="1">
        <v>45051</v>
      </c>
      <c r="J977">
        <v>20</v>
      </c>
      <c r="K977">
        <v>1</v>
      </c>
      <c r="L977">
        <v>12</v>
      </c>
      <c r="M977">
        <v>273.73</v>
      </c>
      <c r="N977">
        <v>3284.76</v>
      </c>
      <c r="O977">
        <v>7.0000000000000007E-2</v>
      </c>
      <c r="P977">
        <v>229.93</v>
      </c>
      <c r="Q977">
        <v>3054.83</v>
      </c>
      <c r="R977">
        <v>1938.01</v>
      </c>
      <c r="S977">
        <v>1116.82</v>
      </c>
    </row>
    <row r="978" spans="1:19" x14ac:dyDescent="0.35">
      <c r="A978">
        <v>100976</v>
      </c>
      <c r="B978">
        <v>4625</v>
      </c>
      <c r="C978" t="s">
        <v>28</v>
      </c>
      <c r="D978" t="s">
        <v>20</v>
      </c>
      <c r="E978" t="s">
        <v>34</v>
      </c>
      <c r="F978" t="s">
        <v>45</v>
      </c>
      <c r="G978" s="1">
        <v>45058</v>
      </c>
      <c r="H978" s="1">
        <v>45062</v>
      </c>
      <c r="I978" s="1">
        <v>45084</v>
      </c>
      <c r="J978">
        <v>26</v>
      </c>
      <c r="K978">
        <v>4</v>
      </c>
      <c r="L978">
        <v>10</v>
      </c>
      <c r="M978">
        <v>14.75</v>
      </c>
      <c r="N978">
        <v>147.5</v>
      </c>
      <c r="O978">
        <v>0.05</v>
      </c>
      <c r="P978">
        <v>7.38</v>
      </c>
      <c r="Q978">
        <v>140.12</v>
      </c>
      <c r="R978">
        <v>87.02</v>
      </c>
      <c r="S978">
        <v>53.1</v>
      </c>
    </row>
    <row r="979" spans="1:19" x14ac:dyDescent="0.35">
      <c r="A979">
        <v>100977</v>
      </c>
      <c r="B979">
        <v>3109</v>
      </c>
      <c r="C979" t="s">
        <v>23</v>
      </c>
      <c r="D979" t="s">
        <v>29</v>
      </c>
      <c r="E979" t="s">
        <v>21</v>
      </c>
      <c r="F979" t="s">
        <v>22</v>
      </c>
      <c r="G979" s="1">
        <v>45080</v>
      </c>
      <c r="H979" s="1">
        <v>45082</v>
      </c>
      <c r="I979" s="1">
        <v>45082</v>
      </c>
      <c r="J979">
        <v>2</v>
      </c>
      <c r="K979">
        <v>2</v>
      </c>
      <c r="L979">
        <v>9</v>
      </c>
      <c r="M979">
        <v>171.2</v>
      </c>
      <c r="N979">
        <v>1540.8</v>
      </c>
      <c r="O979">
        <v>0.1</v>
      </c>
      <c r="P979">
        <v>154.08000000000001</v>
      </c>
      <c r="Q979">
        <v>1386.72</v>
      </c>
      <c r="R979">
        <v>878.26</v>
      </c>
      <c r="S979">
        <v>508.46</v>
      </c>
    </row>
    <row r="980" spans="1:19" x14ac:dyDescent="0.35">
      <c r="A980">
        <v>100978</v>
      </c>
      <c r="B980">
        <v>2276</v>
      </c>
      <c r="C980" t="s">
        <v>23</v>
      </c>
      <c r="D980" t="s">
        <v>29</v>
      </c>
      <c r="E980" t="s">
        <v>34</v>
      </c>
      <c r="F980" t="s">
        <v>35</v>
      </c>
      <c r="G980" s="1">
        <v>45057</v>
      </c>
      <c r="H980" s="1">
        <v>45058</v>
      </c>
      <c r="I980" s="1">
        <v>45078</v>
      </c>
      <c r="J980">
        <v>21</v>
      </c>
      <c r="K980">
        <v>1</v>
      </c>
      <c r="L980">
        <v>3</v>
      </c>
      <c r="M980">
        <v>644.13</v>
      </c>
      <c r="N980">
        <v>1932.39</v>
      </c>
      <c r="O980">
        <v>7.0000000000000007E-2</v>
      </c>
      <c r="P980">
        <v>135.27000000000001</v>
      </c>
      <c r="Q980">
        <v>1797.12</v>
      </c>
      <c r="R980">
        <v>1140.1099999999999</v>
      </c>
      <c r="S980">
        <v>657.01</v>
      </c>
    </row>
    <row r="981" spans="1:19" x14ac:dyDescent="0.35">
      <c r="A981">
        <v>100979</v>
      </c>
      <c r="B981">
        <v>1713</v>
      </c>
      <c r="C981" t="s">
        <v>28</v>
      </c>
      <c r="D981" t="s">
        <v>31</v>
      </c>
      <c r="E981" t="s">
        <v>34</v>
      </c>
      <c r="F981" t="s">
        <v>45</v>
      </c>
      <c r="G981" s="1">
        <v>45088</v>
      </c>
      <c r="H981" s="1">
        <v>45092</v>
      </c>
      <c r="I981" s="1">
        <v>45099</v>
      </c>
      <c r="J981">
        <v>11</v>
      </c>
      <c r="K981">
        <v>4</v>
      </c>
      <c r="L981">
        <v>3</v>
      </c>
      <c r="M981">
        <v>364.72</v>
      </c>
      <c r="N981">
        <v>1094.1600000000001</v>
      </c>
      <c r="O981">
        <v>0.1</v>
      </c>
      <c r="P981">
        <v>109.42</v>
      </c>
      <c r="Q981">
        <v>984.74</v>
      </c>
      <c r="R981">
        <v>645.54999999999995</v>
      </c>
      <c r="S981">
        <v>339.19</v>
      </c>
    </row>
    <row r="982" spans="1:19" x14ac:dyDescent="0.35">
      <c r="A982">
        <v>100980</v>
      </c>
      <c r="B982">
        <v>4100</v>
      </c>
      <c r="C982" t="s">
        <v>33</v>
      </c>
      <c r="D982" t="s">
        <v>31</v>
      </c>
      <c r="E982" t="s">
        <v>26</v>
      </c>
      <c r="F982" t="s">
        <v>27</v>
      </c>
      <c r="G982" s="1">
        <v>45032</v>
      </c>
      <c r="H982" s="1">
        <v>45034</v>
      </c>
      <c r="I982" s="1">
        <v>45034</v>
      </c>
      <c r="J982">
        <v>2</v>
      </c>
      <c r="K982">
        <v>2</v>
      </c>
      <c r="L982">
        <v>5</v>
      </c>
      <c r="M982">
        <v>189.06</v>
      </c>
      <c r="N982">
        <v>945.3</v>
      </c>
      <c r="O982">
        <v>7.0000000000000007E-2</v>
      </c>
      <c r="P982">
        <v>66.17</v>
      </c>
      <c r="Q982">
        <v>879.13</v>
      </c>
      <c r="R982">
        <v>680.62</v>
      </c>
      <c r="S982">
        <v>198.51</v>
      </c>
    </row>
    <row r="983" spans="1:19" x14ac:dyDescent="0.35">
      <c r="A983">
        <v>100981</v>
      </c>
      <c r="B983">
        <v>2588</v>
      </c>
      <c r="C983" t="s">
        <v>19</v>
      </c>
      <c r="D983" t="s">
        <v>29</v>
      </c>
      <c r="E983" t="s">
        <v>26</v>
      </c>
      <c r="F983" t="s">
        <v>27</v>
      </c>
      <c r="G983" s="1">
        <v>45034</v>
      </c>
      <c r="H983" s="1">
        <v>45039</v>
      </c>
      <c r="I983" s="1">
        <v>45049</v>
      </c>
      <c r="J983">
        <v>15</v>
      </c>
      <c r="K983">
        <v>5</v>
      </c>
      <c r="L983">
        <v>1</v>
      </c>
      <c r="M983">
        <v>599.04999999999995</v>
      </c>
      <c r="N983">
        <v>599.04999999999995</v>
      </c>
      <c r="O983">
        <v>0.13</v>
      </c>
      <c r="P983">
        <v>77.88</v>
      </c>
      <c r="Q983">
        <v>521.16999999999996</v>
      </c>
      <c r="R983">
        <v>377.4</v>
      </c>
      <c r="S983">
        <v>143.77000000000001</v>
      </c>
    </row>
    <row r="984" spans="1:19" x14ac:dyDescent="0.35">
      <c r="A984">
        <v>100982</v>
      </c>
      <c r="B984">
        <v>2303</v>
      </c>
      <c r="C984" t="s">
        <v>23</v>
      </c>
      <c r="D984" t="s">
        <v>29</v>
      </c>
      <c r="E984" t="s">
        <v>34</v>
      </c>
      <c r="F984" t="s">
        <v>35</v>
      </c>
      <c r="G984" s="1">
        <v>45149</v>
      </c>
      <c r="H984" s="1">
        <v>45153</v>
      </c>
      <c r="I984" s="1">
        <v>45151</v>
      </c>
      <c r="J984">
        <v>2</v>
      </c>
      <c r="K984">
        <v>4</v>
      </c>
      <c r="L984">
        <v>5</v>
      </c>
      <c r="M984">
        <v>458.74</v>
      </c>
      <c r="N984">
        <v>2293.6999999999998</v>
      </c>
      <c r="O984">
        <v>0.01</v>
      </c>
      <c r="P984">
        <v>22.94</v>
      </c>
      <c r="Q984">
        <v>2270.7600000000002</v>
      </c>
      <c r="R984">
        <v>1376.22</v>
      </c>
      <c r="S984">
        <v>894.54</v>
      </c>
    </row>
    <row r="985" spans="1:19" x14ac:dyDescent="0.35">
      <c r="A985">
        <v>100983</v>
      </c>
      <c r="B985">
        <v>2636</v>
      </c>
      <c r="C985" t="s">
        <v>33</v>
      </c>
      <c r="D985" t="s">
        <v>29</v>
      </c>
      <c r="E985" t="s">
        <v>26</v>
      </c>
      <c r="F985" t="s">
        <v>36</v>
      </c>
      <c r="G985" s="1">
        <v>45246</v>
      </c>
      <c r="H985" s="1">
        <v>45248</v>
      </c>
      <c r="I985" s="1">
        <v>45251</v>
      </c>
      <c r="J985">
        <v>5</v>
      </c>
      <c r="K985">
        <v>2</v>
      </c>
      <c r="L985">
        <v>1</v>
      </c>
      <c r="M985">
        <v>307.2</v>
      </c>
      <c r="N985">
        <v>307.2</v>
      </c>
      <c r="O985">
        <v>0.09</v>
      </c>
      <c r="P985">
        <v>27.65</v>
      </c>
      <c r="Q985">
        <v>279.55</v>
      </c>
      <c r="R985">
        <v>184.32</v>
      </c>
      <c r="S985">
        <v>95.23</v>
      </c>
    </row>
    <row r="986" spans="1:19" x14ac:dyDescent="0.35">
      <c r="A986">
        <v>100984</v>
      </c>
      <c r="B986">
        <v>1537</v>
      </c>
      <c r="C986" t="s">
        <v>33</v>
      </c>
      <c r="D986" t="s">
        <v>31</v>
      </c>
      <c r="E986" t="s">
        <v>21</v>
      </c>
      <c r="F986" t="s">
        <v>41</v>
      </c>
      <c r="G986" s="1">
        <v>45269</v>
      </c>
      <c r="H986" s="1">
        <v>45272</v>
      </c>
      <c r="I986" s="1">
        <v>45299</v>
      </c>
      <c r="J986">
        <v>30</v>
      </c>
      <c r="K986">
        <v>3</v>
      </c>
      <c r="L986">
        <v>2</v>
      </c>
      <c r="M986">
        <v>112.58</v>
      </c>
      <c r="N986">
        <v>225.16</v>
      </c>
      <c r="O986">
        <v>0.08</v>
      </c>
      <c r="P986">
        <v>18.010000000000002</v>
      </c>
      <c r="Q986">
        <v>207.15</v>
      </c>
      <c r="R986">
        <v>153.11000000000001</v>
      </c>
      <c r="S986">
        <v>54.04</v>
      </c>
    </row>
    <row r="987" spans="1:19" x14ac:dyDescent="0.35">
      <c r="A987">
        <v>100985</v>
      </c>
      <c r="B987">
        <v>2517</v>
      </c>
      <c r="C987" t="s">
        <v>19</v>
      </c>
      <c r="D987" t="s">
        <v>31</v>
      </c>
      <c r="E987" t="s">
        <v>21</v>
      </c>
      <c r="F987" t="s">
        <v>41</v>
      </c>
      <c r="G987" s="1">
        <v>44952</v>
      </c>
      <c r="H987" s="1">
        <v>44953</v>
      </c>
      <c r="I987" s="1">
        <v>44957</v>
      </c>
      <c r="J987">
        <v>5</v>
      </c>
      <c r="K987">
        <v>1</v>
      </c>
      <c r="L987">
        <v>8</v>
      </c>
      <c r="M987">
        <v>724.23</v>
      </c>
      <c r="N987">
        <v>5793.84</v>
      </c>
      <c r="O987">
        <v>0.09</v>
      </c>
      <c r="P987">
        <v>521.45000000000005</v>
      </c>
      <c r="Q987">
        <v>5272.39</v>
      </c>
      <c r="R987">
        <v>3302.49</v>
      </c>
      <c r="S987">
        <v>1969.9</v>
      </c>
    </row>
    <row r="988" spans="1:19" x14ac:dyDescent="0.35">
      <c r="A988">
        <v>100986</v>
      </c>
      <c r="B988">
        <v>3505</v>
      </c>
      <c r="C988" t="s">
        <v>19</v>
      </c>
      <c r="D988" t="s">
        <v>29</v>
      </c>
      <c r="E988" t="s">
        <v>26</v>
      </c>
      <c r="F988" t="s">
        <v>36</v>
      </c>
      <c r="G988" s="1">
        <v>45171</v>
      </c>
      <c r="H988" s="1">
        <v>45174</v>
      </c>
      <c r="I988" s="1">
        <v>45201</v>
      </c>
      <c r="J988">
        <v>30</v>
      </c>
      <c r="K988">
        <v>3</v>
      </c>
      <c r="L988">
        <v>1</v>
      </c>
      <c r="M988">
        <v>558.30999999999995</v>
      </c>
      <c r="N988">
        <v>558.30999999999995</v>
      </c>
      <c r="O988">
        <v>0.08</v>
      </c>
      <c r="P988">
        <v>44.66</v>
      </c>
      <c r="Q988">
        <v>513.65</v>
      </c>
      <c r="R988">
        <v>329.4</v>
      </c>
      <c r="S988">
        <v>184.25</v>
      </c>
    </row>
    <row r="989" spans="1:19" x14ac:dyDescent="0.35">
      <c r="A989">
        <v>100987</v>
      </c>
      <c r="B989">
        <v>1641</v>
      </c>
      <c r="C989" t="s">
        <v>23</v>
      </c>
      <c r="D989" t="s">
        <v>29</v>
      </c>
      <c r="E989" t="s">
        <v>34</v>
      </c>
      <c r="F989" t="s">
        <v>40</v>
      </c>
      <c r="G989" s="1">
        <v>45224</v>
      </c>
      <c r="H989" s="1">
        <v>45229</v>
      </c>
      <c r="I989" s="1">
        <v>45236</v>
      </c>
      <c r="J989">
        <v>12</v>
      </c>
      <c r="K989">
        <v>5</v>
      </c>
      <c r="L989">
        <v>1</v>
      </c>
      <c r="M989">
        <v>779.03</v>
      </c>
      <c r="N989">
        <v>779.03</v>
      </c>
      <c r="O989">
        <v>0.08</v>
      </c>
      <c r="P989">
        <v>62.32</v>
      </c>
      <c r="Q989">
        <v>716.71</v>
      </c>
      <c r="R989">
        <v>451.84</v>
      </c>
      <c r="S989">
        <v>264.87</v>
      </c>
    </row>
    <row r="990" spans="1:19" x14ac:dyDescent="0.35">
      <c r="A990">
        <v>100988</v>
      </c>
      <c r="B990">
        <v>2992</v>
      </c>
      <c r="C990" t="s">
        <v>28</v>
      </c>
      <c r="D990" t="s">
        <v>29</v>
      </c>
      <c r="E990" t="s">
        <v>24</v>
      </c>
      <c r="F990" t="s">
        <v>32</v>
      </c>
      <c r="G990" s="1">
        <v>45269</v>
      </c>
      <c r="H990" s="1">
        <v>45271</v>
      </c>
      <c r="I990" s="1">
        <v>45297</v>
      </c>
      <c r="J990">
        <v>28</v>
      </c>
      <c r="K990">
        <v>2</v>
      </c>
      <c r="L990">
        <v>1</v>
      </c>
      <c r="M990">
        <v>396.58</v>
      </c>
      <c r="N990">
        <v>396.58</v>
      </c>
      <c r="O990">
        <v>0.09</v>
      </c>
      <c r="P990">
        <v>35.69</v>
      </c>
      <c r="Q990">
        <v>360.89</v>
      </c>
      <c r="R990">
        <v>265.70999999999998</v>
      </c>
      <c r="S990">
        <v>95.18</v>
      </c>
    </row>
    <row r="991" spans="1:19" x14ac:dyDescent="0.35">
      <c r="A991">
        <v>100989</v>
      </c>
      <c r="B991">
        <v>4536</v>
      </c>
      <c r="C991" t="s">
        <v>23</v>
      </c>
      <c r="D991" t="s">
        <v>29</v>
      </c>
      <c r="E991" t="s">
        <v>26</v>
      </c>
      <c r="F991" t="s">
        <v>27</v>
      </c>
      <c r="G991" s="1">
        <v>45162</v>
      </c>
      <c r="H991" s="1">
        <v>45167</v>
      </c>
      <c r="I991" s="1">
        <v>45181</v>
      </c>
      <c r="J991">
        <v>19</v>
      </c>
      <c r="K991">
        <v>5</v>
      </c>
      <c r="L991">
        <v>11</v>
      </c>
      <c r="M991">
        <v>664.06</v>
      </c>
      <c r="N991">
        <v>7304.66</v>
      </c>
      <c r="O991">
        <v>7.0000000000000007E-2</v>
      </c>
      <c r="P991">
        <v>511.33</v>
      </c>
      <c r="Q991">
        <v>6793.33</v>
      </c>
      <c r="R991">
        <v>4894.12</v>
      </c>
      <c r="S991">
        <v>1899.21</v>
      </c>
    </row>
    <row r="992" spans="1:19" x14ac:dyDescent="0.35">
      <c r="A992">
        <v>100990</v>
      </c>
      <c r="B992">
        <v>4344</v>
      </c>
      <c r="C992" t="s">
        <v>23</v>
      </c>
      <c r="D992" t="s">
        <v>20</v>
      </c>
      <c r="E992" t="s">
        <v>26</v>
      </c>
      <c r="F992" t="s">
        <v>36</v>
      </c>
      <c r="G992" s="1">
        <v>44951</v>
      </c>
      <c r="H992" s="1">
        <v>44954</v>
      </c>
      <c r="I992" s="1">
        <v>44975</v>
      </c>
      <c r="J992">
        <v>24</v>
      </c>
      <c r="K992">
        <v>3</v>
      </c>
      <c r="L992">
        <v>8</v>
      </c>
      <c r="M992">
        <v>92.44</v>
      </c>
      <c r="N992">
        <v>739.52</v>
      </c>
      <c r="O992">
        <v>0.04</v>
      </c>
      <c r="P992">
        <v>29.58</v>
      </c>
      <c r="Q992">
        <v>709.94</v>
      </c>
      <c r="R992">
        <v>451.11</v>
      </c>
      <c r="S992">
        <v>258.83</v>
      </c>
    </row>
    <row r="993" spans="1:19" x14ac:dyDescent="0.35">
      <c r="A993">
        <v>100991</v>
      </c>
      <c r="B993">
        <v>2674</v>
      </c>
      <c r="C993" t="s">
        <v>28</v>
      </c>
      <c r="D993" t="s">
        <v>31</v>
      </c>
      <c r="E993" t="s">
        <v>26</v>
      </c>
      <c r="F993" t="s">
        <v>36</v>
      </c>
      <c r="G993" s="1">
        <v>45150</v>
      </c>
      <c r="H993" s="1">
        <v>45153</v>
      </c>
      <c r="I993" s="1">
        <v>45179</v>
      </c>
      <c r="J993">
        <v>29</v>
      </c>
      <c r="K993">
        <v>3</v>
      </c>
      <c r="L993">
        <v>7</v>
      </c>
      <c r="M993">
        <v>420.29</v>
      </c>
      <c r="N993">
        <v>2942.03</v>
      </c>
      <c r="O993">
        <v>0.02</v>
      </c>
      <c r="P993">
        <v>58.84</v>
      </c>
      <c r="Q993">
        <v>2883.19</v>
      </c>
      <c r="R993">
        <v>1794.64</v>
      </c>
      <c r="S993">
        <v>1088.55</v>
      </c>
    </row>
    <row r="994" spans="1:19" x14ac:dyDescent="0.35">
      <c r="A994">
        <v>100992</v>
      </c>
      <c r="B994">
        <v>3798</v>
      </c>
      <c r="C994" t="s">
        <v>19</v>
      </c>
      <c r="D994" t="s">
        <v>31</v>
      </c>
      <c r="E994" t="s">
        <v>26</v>
      </c>
      <c r="F994" t="s">
        <v>44</v>
      </c>
      <c r="G994" s="1">
        <v>44988</v>
      </c>
      <c r="H994" s="1">
        <v>44991</v>
      </c>
      <c r="I994" s="1">
        <v>45002</v>
      </c>
      <c r="J994">
        <v>14</v>
      </c>
      <c r="K994">
        <v>3</v>
      </c>
      <c r="L994">
        <v>13</v>
      </c>
      <c r="M994">
        <v>588.98</v>
      </c>
      <c r="N994">
        <v>7656.74</v>
      </c>
      <c r="O994">
        <v>0.11</v>
      </c>
      <c r="P994">
        <v>842.24</v>
      </c>
      <c r="Q994">
        <v>6814.5</v>
      </c>
      <c r="R994">
        <v>4747.18</v>
      </c>
      <c r="S994">
        <v>2067.3200000000002</v>
      </c>
    </row>
    <row r="995" spans="1:19" x14ac:dyDescent="0.35">
      <c r="A995">
        <v>100993</v>
      </c>
      <c r="B995">
        <v>2268</v>
      </c>
      <c r="C995" t="s">
        <v>28</v>
      </c>
      <c r="D995" t="s">
        <v>20</v>
      </c>
      <c r="E995" t="s">
        <v>26</v>
      </c>
      <c r="F995" t="s">
        <v>44</v>
      </c>
      <c r="G995" s="1">
        <v>45001</v>
      </c>
      <c r="H995" s="1">
        <v>45005</v>
      </c>
      <c r="I995" s="1">
        <v>45011</v>
      </c>
      <c r="J995">
        <v>10</v>
      </c>
      <c r="K995">
        <v>4</v>
      </c>
      <c r="L995">
        <v>9</v>
      </c>
      <c r="M995">
        <v>611.28</v>
      </c>
      <c r="N995">
        <v>5501.52</v>
      </c>
      <c r="O995">
        <v>0.04</v>
      </c>
      <c r="P995">
        <v>220.06</v>
      </c>
      <c r="Q995">
        <v>5281.46</v>
      </c>
      <c r="R995">
        <v>3686.02</v>
      </c>
      <c r="S995">
        <v>1595.44</v>
      </c>
    </row>
    <row r="996" spans="1:19" x14ac:dyDescent="0.35">
      <c r="A996">
        <v>100994</v>
      </c>
      <c r="B996">
        <v>1775</v>
      </c>
      <c r="C996" t="s">
        <v>19</v>
      </c>
      <c r="D996" t="s">
        <v>29</v>
      </c>
      <c r="E996" t="s">
        <v>24</v>
      </c>
      <c r="F996" t="s">
        <v>32</v>
      </c>
      <c r="G996" s="1">
        <v>44985</v>
      </c>
      <c r="H996" s="1">
        <v>44988</v>
      </c>
      <c r="I996" s="1">
        <v>44988</v>
      </c>
      <c r="J996">
        <v>3</v>
      </c>
      <c r="K996">
        <v>3</v>
      </c>
      <c r="L996">
        <v>4</v>
      </c>
      <c r="M996">
        <v>685.42</v>
      </c>
      <c r="N996">
        <v>2741.68</v>
      </c>
      <c r="O996">
        <v>0.02</v>
      </c>
      <c r="P996">
        <v>54.83</v>
      </c>
      <c r="Q996">
        <v>2686.85</v>
      </c>
      <c r="R996">
        <v>1836.93</v>
      </c>
      <c r="S996">
        <v>849.92</v>
      </c>
    </row>
    <row r="997" spans="1:19" x14ac:dyDescent="0.35">
      <c r="A997">
        <v>100995</v>
      </c>
      <c r="B997">
        <v>4145</v>
      </c>
      <c r="C997" t="s">
        <v>33</v>
      </c>
      <c r="D997" t="s">
        <v>29</v>
      </c>
      <c r="E997" t="s">
        <v>34</v>
      </c>
      <c r="F997" t="s">
        <v>45</v>
      </c>
      <c r="G997" s="1">
        <v>45166</v>
      </c>
      <c r="H997" s="1">
        <v>45167</v>
      </c>
      <c r="I997" s="1">
        <v>45183</v>
      </c>
      <c r="J997">
        <v>17</v>
      </c>
      <c r="K997">
        <v>1</v>
      </c>
      <c r="L997">
        <v>3</v>
      </c>
      <c r="M997">
        <v>89.76</v>
      </c>
      <c r="N997">
        <v>269.27999999999997</v>
      </c>
      <c r="O997">
        <v>0.09</v>
      </c>
      <c r="P997">
        <v>24.24</v>
      </c>
      <c r="Q997">
        <v>245.04</v>
      </c>
      <c r="R997">
        <v>180.42</v>
      </c>
      <c r="S997">
        <v>64.62</v>
      </c>
    </row>
    <row r="998" spans="1:19" x14ac:dyDescent="0.35">
      <c r="A998">
        <v>100996</v>
      </c>
      <c r="B998">
        <v>3642</v>
      </c>
      <c r="C998" t="s">
        <v>28</v>
      </c>
      <c r="D998" t="s">
        <v>20</v>
      </c>
      <c r="E998" t="s">
        <v>24</v>
      </c>
      <c r="F998" t="s">
        <v>42</v>
      </c>
      <c r="G998" s="1">
        <v>44958</v>
      </c>
      <c r="H998" s="1">
        <v>44960</v>
      </c>
      <c r="I998" s="1">
        <v>44987</v>
      </c>
      <c r="J998">
        <v>29</v>
      </c>
      <c r="K998">
        <v>2</v>
      </c>
      <c r="L998">
        <v>1</v>
      </c>
      <c r="M998">
        <v>162.54</v>
      </c>
      <c r="N998">
        <v>162.54</v>
      </c>
      <c r="O998">
        <v>0.04</v>
      </c>
      <c r="P998">
        <v>6.5</v>
      </c>
      <c r="Q998">
        <v>156.04</v>
      </c>
      <c r="R998">
        <v>86.15</v>
      </c>
      <c r="S998">
        <v>69.89</v>
      </c>
    </row>
    <row r="999" spans="1:19" x14ac:dyDescent="0.35">
      <c r="A999">
        <v>100997</v>
      </c>
      <c r="B999">
        <v>2581</v>
      </c>
      <c r="C999" t="s">
        <v>33</v>
      </c>
      <c r="D999" t="s">
        <v>20</v>
      </c>
      <c r="E999" t="s">
        <v>34</v>
      </c>
      <c r="F999" t="s">
        <v>40</v>
      </c>
      <c r="G999" s="1">
        <v>45080</v>
      </c>
      <c r="H999" s="1">
        <v>45085</v>
      </c>
      <c r="I999" s="1">
        <v>45094</v>
      </c>
      <c r="J999">
        <v>14</v>
      </c>
      <c r="K999">
        <v>5</v>
      </c>
      <c r="L999">
        <v>5</v>
      </c>
      <c r="M999">
        <v>727</v>
      </c>
      <c r="N999">
        <v>3635</v>
      </c>
      <c r="O999">
        <v>0.11</v>
      </c>
      <c r="P999">
        <v>399.85</v>
      </c>
      <c r="Q999">
        <v>3235.15</v>
      </c>
      <c r="R999">
        <v>2253.6999999999998</v>
      </c>
      <c r="S999">
        <v>981.45</v>
      </c>
    </row>
    <row r="1000" spans="1:19" x14ac:dyDescent="0.35">
      <c r="A1000">
        <v>100998</v>
      </c>
      <c r="B1000">
        <v>4318</v>
      </c>
      <c r="C1000" t="s">
        <v>33</v>
      </c>
      <c r="D1000" t="s">
        <v>20</v>
      </c>
      <c r="E1000" t="s">
        <v>26</v>
      </c>
      <c r="F1000" t="s">
        <v>27</v>
      </c>
      <c r="G1000" s="1">
        <v>45013</v>
      </c>
      <c r="H1000" s="1">
        <v>45014</v>
      </c>
      <c r="I1000" s="1">
        <v>45039</v>
      </c>
      <c r="J1000">
        <v>26</v>
      </c>
      <c r="K1000">
        <v>1</v>
      </c>
      <c r="L1000">
        <v>3</v>
      </c>
      <c r="M1000">
        <v>287.02999999999997</v>
      </c>
      <c r="N1000">
        <v>861.09</v>
      </c>
      <c r="O1000">
        <v>0.09</v>
      </c>
      <c r="P1000">
        <v>77.5</v>
      </c>
      <c r="Q1000">
        <v>783.59</v>
      </c>
      <c r="R1000">
        <v>594.15</v>
      </c>
      <c r="S1000">
        <v>189.44</v>
      </c>
    </row>
    <row r="1001" spans="1:19" x14ac:dyDescent="0.35">
      <c r="A1001">
        <v>100999</v>
      </c>
      <c r="B1001">
        <v>4487</v>
      </c>
      <c r="C1001" t="s">
        <v>19</v>
      </c>
      <c r="D1001" t="s">
        <v>31</v>
      </c>
      <c r="E1001" t="s">
        <v>34</v>
      </c>
      <c r="F1001" t="s">
        <v>35</v>
      </c>
      <c r="G1001" s="1">
        <v>45219</v>
      </c>
      <c r="H1001" s="1">
        <v>45221</v>
      </c>
      <c r="I1001" s="1">
        <v>45226</v>
      </c>
      <c r="J1001">
        <v>7</v>
      </c>
      <c r="K1001">
        <v>2</v>
      </c>
      <c r="L1001">
        <v>12</v>
      </c>
      <c r="M1001">
        <v>303.05</v>
      </c>
      <c r="N1001">
        <v>3636.6</v>
      </c>
      <c r="O1001">
        <v>0.01</v>
      </c>
      <c r="P1001">
        <v>36.369999999999997</v>
      </c>
      <c r="Q1001">
        <v>3600.23</v>
      </c>
      <c r="R1001">
        <v>2291.06</v>
      </c>
      <c r="S1001">
        <v>1309.17</v>
      </c>
    </row>
    <row r="1002" spans="1:19" x14ac:dyDescent="0.35">
      <c r="A1002">
        <v>101000</v>
      </c>
      <c r="B1002">
        <v>2703</v>
      </c>
      <c r="C1002" t="s">
        <v>28</v>
      </c>
      <c r="D1002" t="s">
        <v>29</v>
      </c>
      <c r="E1002" t="s">
        <v>24</v>
      </c>
      <c r="F1002" t="s">
        <v>25</v>
      </c>
      <c r="G1002" s="1">
        <v>45269</v>
      </c>
      <c r="H1002" s="1">
        <v>45274</v>
      </c>
      <c r="I1002" s="1">
        <v>45274</v>
      </c>
      <c r="J1002">
        <v>5</v>
      </c>
      <c r="K1002">
        <v>5</v>
      </c>
      <c r="L1002">
        <v>9</v>
      </c>
      <c r="M1002">
        <v>447.87</v>
      </c>
      <c r="N1002">
        <v>4030.83</v>
      </c>
      <c r="O1002">
        <v>0.2</v>
      </c>
      <c r="P1002">
        <v>806.17</v>
      </c>
      <c r="Q1002">
        <v>3224.66</v>
      </c>
      <c r="R1002">
        <v>2781.27</v>
      </c>
      <c r="S1002">
        <v>443.39</v>
      </c>
    </row>
    <row r="1003" spans="1:19" x14ac:dyDescent="0.35">
      <c r="A1003">
        <v>101001</v>
      </c>
      <c r="B1003">
        <v>4527</v>
      </c>
      <c r="C1003" t="s">
        <v>19</v>
      </c>
      <c r="D1003" t="s">
        <v>29</v>
      </c>
      <c r="E1003" t="s">
        <v>34</v>
      </c>
      <c r="F1003" t="s">
        <v>35</v>
      </c>
      <c r="G1003" s="1">
        <v>45022</v>
      </c>
      <c r="H1003" s="1">
        <v>45026</v>
      </c>
      <c r="I1003" s="1">
        <v>45037</v>
      </c>
      <c r="J1003">
        <v>15</v>
      </c>
      <c r="K1003">
        <v>4</v>
      </c>
      <c r="L1003">
        <v>11</v>
      </c>
      <c r="M1003">
        <v>23.05</v>
      </c>
      <c r="N1003">
        <v>253.55</v>
      </c>
      <c r="O1003">
        <v>0.08</v>
      </c>
      <c r="P1003">
        <v>20.28</v>
      </c>
      <c r="Q1003">
        <v>233.27</v>
      </c>
      <c r="R1003">
        <v>174.95</v>
      </c>
      <c r="S1003">
        <v>58.32</v>
      </c>
    </row>
    <row r="1004" spans="1:19" x14ac:dyDescent="0.35">
      <c r="A1004">
        <v>101002</v>
      </c>
      <c r="B1004">
        <v>4800</v>
      </c>
      <c r="C1004" t="s">
        <v>23</v>
      </c>
      <c r="D1004" t="s">
        <v>31</v>
      </c>
      <c r="E1004" t="s">
        <v>21</v>
      </c>
      <c r="F1004" t="s">
        <v>39</v>
      </c>
      <c r="G1004" s="1">
        <v>45021</v>
      </c>
      <c r="H1004" s="1">
        <v>45022</v>
      </c>
      <c r="I1004" s="1">
        <v>45046</v>
      </c>
      <c r="J1004">
        <v>25</v>
      </c>
      <c r="K1004">
        <v>1</v>
      </c>
      <c r="L1004">
        <v>14</v>
      </c>
      <c r="M1004">
        <v>757.01</v>
      </c>
      <c r="N1004">
        <v>10598.14</v>
      </c>
      <c r="O1004">
        <v>0.1</v>
      </c>
      <c r="P1004">
        <v>1059.81</v>
      </c>
      <c r="Q1004">
        <v>9538.33</v>
      </c>
      <c r="R1004">
        <v>5405.05</v>
      </c>
      <c r="S1004">
        <v>4133.28</v>
      </c>
    </row>
    <row r="1005" spans="1:19" x14ac:dyDescent="0.35">
      <c r="A1005">
        <v>101003</v>
      </c>
      <c r="B1005">
        <v>3079</v>
      </c>
      <c r="C1005" t="s">
        <v>33</v>
      </c>
      <c r="D1005" t="s">
        <v>20</v>
      </c>
      <c r="E1005" t="s">
        <v>21</v>
      </c>
      <c r="F1005" t="s">
        <v>41</v>
      </c>
      <c r="G1005" s="1">
        <v>45110</v>
      </c>
      <c r="H1005" s="1">
        <v>45111</v>
      </c>
      <c r="I1005" s="1">
        <v>45125</v>
      </c>
      <c r="J1005">
        <v>15</v>
      </c>
      <c r="K1005">
        <v>1</v>
      </c>
      <c r="L1005">
        <v>11</v>
      </c>
      <c r="M1005">
        <v>709.82</v>
      </c>
      <c r="N1005">
        <v>7808.02</v>
      </c>
      <c r="O1005">
        <v>0.08</v>
      </c>
      <c r="P1005">
        <v>624.64</v>
      </c>
      <c r="Q1005">
        <v>7183.38</v>
      </c>
      <c r="R1005">
        <v>4294.41</v>
      </c>
      <c r="S1005">
        <v>2888.97</v>
      </c>
    </row>
    <row r="1006" spans="1:19" x14ac:dyDescent="0.35">
      <c r="A1006">
        <v>101004</v>
      </c>
      <c r="B1006">
        <v>4624</v>
      </c>
      <c r="C1006" t="s">
        <v>19</v>
      </c>
      <c r="D1006" t="s">
        <v>31</v>
      </c>
      <c r="E1006" t="s">
        <v>26</v>
      </c>
      <c r="F1006" t="s">
        <v>37</v>
      </c>
      <c r="G1006" s="1">
        <v>45083</v>
      </c>
      <c r="H1006" s="1">
        <v>45086</v>
      </c>
      <c r="I1006" s="1">
        <v>45094</v>
      </c>
      <c r="J1006">
        <v>11</v>
      </c>
      <c r="K1006">
        <v>3</v>
      </c>
      <c r="L1006">
        <v>2</v>
      </c>
      <c r="M1006">
        <v>36.340000000000003</v>
      </c>
      <c r="N1006">
        <v>72.680000000000007</v>
      </c>
      <c r="O1006">
        <v>0.05</v>
      </c>
      <c r="P1006">
        <v>3.63</v>
      </c>
      <c r="Q1006">
        <v>69.05</v>
      </c>
      <c r="R1006">
        <v>39.97</v>
      </c>
      <c r="S1006">
        <v>29.08</v>
      </c>
    </row>
    <row r="1007" spans="1:19" x14ac:dyDescent="0.35">
      <c r="A1007">
        <v>101005</v>
      </c>
      <c r="B1007">
        <v>2921</v>
      </c>
      <c r="C1007" t="s">
        <v>23</v>
      </c>
      <c r="D1007" t="s">
        <v>31</v>
      </c>
      <c r="E1007" t="s">
        <v>24</v>
      </c>
      <c r="F1007" t="s">
        <v>30</v>
      </c>
      <c r="G1007" s="1">
        <v>44963</v>
      </c>
      <c r="H1007" s="1">
        <v>44966</v>
      </c>
      <c r="I1007" s="1">
        <v>44974</v>
      </c>
      <c r="J1007">
        <v>11</v>
      </c>
      <c r="K1007">
        <v>3</v>
      </c>
      <c r="L1007">
        <v>10</v>
      </c>
      <c r="M1007">
        <v>59.56</v>
      </c>
      <c r="N1007">
        <v>595.6</v>
      </c>
      <c r="O1007">
        <v>0.24</v>
      </c>
      <c r="P1007">
        <v>142.94</v>
      </c>
      <c r="Q1007">
        <v>452.66</v>
      </c>
      <c r="R1007">
        <v>363.32</v>
      </c>
      <c r="S1007">
        <v>89.34</v>
      </c>
    </row>
    <row r="1008" spans="1:19" x14ac:dyDescent="0.35">
      <c r="A1008">
        <v>101006</v>
      </c>
      <c r="B1008">
        <v>4519</v>
      </c>
      <c r="C1008" t="s">
        <v>33</v>
      </c>
      <c r="D1008" t="s">
        <v>29</v>
      </c>
      <c r="E1008" t="s">
        <v>24</v>
      </c>
      <c r="F1008" t="s">
        <v>30</v>
      </c>
      <c r="G1008" s="1">
        <v>45198</v>
      </c>
      <c r="H1008" s="1">
        <v>45203</v>
      </c>
      <c r="I1008" s="1">
        <v>45203</v>
      </c>
      <c r="J1008">
        <v>5</v>
      </c>
      <c r="K1008">
        <v>5</v>
      </c>
      <c r="L1008">
        <v>10</v>
      </c>
      <c r="M1008">
        <v>688.76</v>
      </c>
      <c r="N1008">
        <v>6887.6</v>
      </c>
      <c r="O1008">
        <v>0.1</v>
      </c>
      <c r="P1008">
        <v>688.76</v>
      </c>
      <c r="Q1008">
        <v>6198.84</v>
      </c>
      <c r="R1008">
        <v>3857.06</v>
      </c>
      <c r="S1008">
        <v>2341.7800000000002</v>
      </c>
    </row>
    <row r="1009" spans="1:19" x14ac:dyDescent="0.35">
      <c r="A1009">
        <v>101007</v>
      </c>
      <c r="B1009">
        <v>1138</v>
      </c>
      <c r="C1009" t="s">
        <v>19</v>
      </c>
      <c r="D1009" t="s">
        <v>31</v>
      </c>
      <c r="E1009" t="s">
        <v>21</v>
      </c>
      <c r="F1009" t="s">
        <v>22</v>
      </c>
      <c r="G1009" s="1">
        <v>45135</v>
      </c>
      <c r="H1009" s="1">
        <v>45140</v>
      </c>
      <c r="I1009" s="1">
        <v>45138</v>
      </c>
      <c r="J1009">
        <v>3</v>
      </c>
      <c r="K1009">
        <v>5</v>
      </c>
      <c r="L1009">
        <v>9</v>
      </c>
      <c r="M1009">
        <v>54.45</v>
      </c>
      <c r="N1009">
        <v>490.05</v>
      </c>
      <c r="O1009">
        <v>0</v>
      </c>
      <c r="P1009">
        <v>0</v>
      </c>
      <c r="Q1009">
        <v>490.05</v>
      </c>
      <c r="R1009">
        <v>338.13</v>
      </c>
      <c r="S1009">
        <v>151.91999999999999</v>
      </c>
    </row>
    <row r="1010" spans="1:19" x14ac:dyDescent="0.35">
      <c r="A1010">
        <v>101008</v>
      </c>
      <c r="B1010">
        <v>4609</v>
      </c>
      <c r="C1010" t="s">
        <v>23</v>
      </c>
      <c r="D1010" t="s">
        <v>20</v>
      </c>
      <c r="E1010" t="s">
        <v>21</v>
      </c>
      <c r="F1010" t="s">
        <v>38</v>
      </c>
      <c r="G1010" s="1">
        <v>45100</v>
      </c>
      <c r="H1010" s="1">
        <v>45105</v>
      </c>
      <c r="I1010" s="1">
        <v>45105</v>
      </c>
      <c r="J1010">
        <v>5</v>
      </c>
      <c r="K1010">
        <v>5</v>
      </c>
      <c r="L1010">
        <v>2</v>
      </c>
      <c r="M1010">
        <v>469.27</v>
      </c>
      <c r="N1010">
        <v>938.54</v>
      </c>
      <c r="O1010">
        <v>0.13</v>
      </c>
      <c r="P1010">
        <v>122.01</v>
      </c>
      <c r="Q1010">
        <v>816.53</v>
      </c>
      <c r="R1010">
        <v>478.66</v>
      </c>
      <c r="S1010">
        <v>337.87</v>
      </c>
    </row>
    <row r="1011" spans="1:19" x14ac:dyDescent="0.35">
      <c r="A1011">
        <v>101009</v>
      </c>
      <c r="B1011">
        <v>1536</v>
      </c>
      <c r="C1011" t="s">
        <v>23</v>
      </c>
      <c r="D1011" t="s">
        <v>31</v>
      </c>
      <c r="E1011" t="s">
        <v>21</v>
      </c>
      <c r="F1011" t="s">
        <v>41</v>
      </c>
      <c r="G1011" s="1">
        <v>44948</v>
      </c>
      <c r="H1011" s="1">
        <v>44953</v>
      </c>
      <c r="I1011" s="1">
        <v>44961</v>
      </c>
      <c r="J1011">
        <v>13</v>
      </c>
      <c r="K1011">
        <v>5</v>
      </c>
      <c r="L1011">
        <v>9</v>
      </c>
      <c r="M1011">
        <v>33.799999999999997</v>
      </c>
      <c r="N1011">
        <v>304.2</v>
      </c>
      <c r="O1011">
        <v>0.1</v>
      </c>
      <c r="P1011">
        <v>30.42</v>
      </c>
      <c r="Q1011">
        <v>273.77999999999997</v>
      </c>
      <c r="R1011">
        <v>215.98</v>
      </c>
      <c r="S1011">
        <v>57.8</v>
      </c>
    </row>
    <row r="1012" spans="1:19" x14ac:dyDescent="0.35">
      <c r="A1012">
        <v>101010</v>
      </c>
      <c r="B1012">
        <v>2363</v>
      </c>
      <c r="C1012" t="s">
        <v>23</v>
      </c>
      <c r="D1012" t="s">
        <v>20</v>
      </c>
      <c r="E1012" t="s">
        <v>21</v>
      </c>
      <c r="F1012" t="s">
        <v>41</v>
      </c>
      <c r="G1012" s="1">
        <v>45185</v>
      </c>
      <c r="H1012" s="1">
        <v>45187</v>
      </c>
      <c r="I1012" s="1">
        <v>45210</v>
      </c>
      <c r="J1012">
        <v>25</v>
      </c>
      <c r="K1012">
        <v>2</v>
      </c>
      <c r="L1012">
        <v>3</v>
      </c>
      <c r="M1012">
        <v>200.58</v>
      </c>
      <c r="N1012">
        <v>601.74</v>
      </c>
      <c r="O1012">
        <v>0.03</v>
      </c>
      <c r="P1012">
        <v>18.05</v>
      </c>
      <c r="Q1012">
        <v>583.69000000000005</v>
      </c>
      <c r="R1012">
        <v>391.13</v>
      </c>
      <c r="S1012">
        <v>192.56</v>
      </c>
    </row>
    <row r="1013" spans="1:19" x14ac:dyDescent="0.35">
      <c r="A1013">
        <v>101011</v>
      </c>
      <c r="B1013">
        <v>1396</v>
      </c>
      <c r="C1013" t="s">
        <v>23</v>
      </c>
      <c r="D1013" t="s">
        <v>29</v>
      </c>
      <c r="E1013" t="s">
        <v>21</v>
      </c>
      <c r="F1013" t="s">
        <v>22</v>
      </c>
      <c r="G1013" s="1">
        <v>45076</v>
      </c>
      <c r="H1013" s="1">
        <v>45080</v>
      </c>
      <c r="I1013" s="1">
        <v>45088</v>
      </c>
      <c r="J1013">
        <v>12</v>
      </c>
      <c r="K1013">
        <v>4</v>
      </c>
      <c r="L1013">
        <v>4</v>
      </c>
      <c r="M1013">
        <v>567.53</v>
      </c>
      <c r="N1013">
        <v>2270.12</v>
      </c>
      <c r="O1013">
        <v>0.08</v>
      </c>
      <c r="P1013">
        <v>181.61</v>
      </c>
      <c r="Q1013">
        <v>2088.5100000000002</v>
      </c>
      <c r="R1013">
        <v>1021.55</v>
      </c>
      <c r="S1013">
        <v>1066.96</v>
      </c>
    </row>
    <row r="1014" spans="1:19" x14ac:dyDescent="0.35">
      <c r="A1014">
        <v>101012</v>
      </c>
      <c r="B1014">
        <v>4145</v>
      </c>
      <c r="C1014" t="s">
        <v>23</v>
      </c>
      <c r="D1014" t="s">
        <v>31</v>
      </c>
      <c r="E1014" t="s">
        <v>34</v>
      </c>
      <c r="F1014" t="s">
        <v>35</v>
      </c>
      <c r="G1014" s="1">
        <v>44956</v>
      </c>
      <c r="H1014" s="1">
        <v>44959</v>
      </c>
      <c r="I1014" s="1">
        <v>44962</v>
      </c>
      <c r="J1014">
        <v>6</v>
      </c>
      <c r="K1014">
        <v>3</v>
      </c>
      <c r="L1014">
        <v>14</v>
      </c>
      <c r="M1014">
        <v>255.95</v>
      </c>
      <c r="N1014">
        <v>3583.3</v>
      </c>
      <c r="O1014">
        <v>0.01</v>
      </c>
      <c r="P1014">
        <v>35.83</v>
      </c>
      <c r="Q1014">
        <v>3547.47</v>
      </c>
      <c r="R1014">
        <v>2400.81</v>
      </c>
      <c r="S1014">
        <v>1146.6600000000001</v>
      </c>
    </row>
    <row r="1015" spans="1:19" x14ac:dyDescent="0.35">
      <c r="A1015">
        <v>101013</v>
      </c>
      <c r="B1015">
        <v>4147</v>
      </c>
      <c r="C1015" t="s">
        <v>28</v>
      </c>
      <c r="D1015" t="s">
        <v>31</v>
      </c>
      <c r="E1015" t="s">
        <v>34</v>
      </c>
      <c r="F1015" t="s">
        <v>40</v>
      </c>
      <c r="G1015" s="1">
        <v>44931</v>
      </c>
      <c r="H1015" s="1">
        <v>44936</v>
      </c>
      <c r="I1015" s="1">
        <v>44951</v>
      </c>
      <c r="J1015">
        <v>20</v>
      </c>
      <c r="K1015">
        <v>5</v>
      </c>
      <c r="L1015">
        <v>5</v>
      </c>
      <c r="M1015">
        <v>497.56</v>
      </c>
      <c r="N1015">
        <v>2487.8000000000002</v>
      </c>
      <c r="O1015">
        <v>0.12</v>
      </c>
      <c r="P1015">
        <v>298.54000000000002</v>
      </c>
      <c r="Q1015">
        <v>2189.2600000000002</v>
      </c>
      <c r="R1015">
        <v>1592.19</v>
      </c>
      <c r="S1015">
        <v>597.07000000000005</v>
      </c>
    </row>
    <row r="1016" spans="1:19" x14ac:dyDescent="0.35">
      <c r="A1016">
        <v>101014</v>
      </c>
      <c r="B1016">
        <v>2105</v>
      </c>
      <c r="C1016" t="s">
        <v>19</v>
      </c>
      <c r="D1016" t="s">
        <v>31</v>
      </c>
      <c r="E1016" t="s">
        <v>21</v>
      </c>
      <c r="F1016" t="s">
        <v>22</v>
      </c>
      <c r="G1016" s="1">
        <v>45076</v>
      </c>
      <c r="H1016" s="1">
        <v>45077</v>
      </c>
      <c r="I1016" s="1">
        <v>45101</v>
      </c>
      <c r="J1016">
        <v>25</v>
      </c>
      <c r="K1016">
        <v>1</v>
      </c>
      <c r="L1016">
        <v>2</v>
      </c>
      <c r="M1016">
        <v>520.57000000000005</v>
      </c>
      <c r="N1016">
        <v>1041.1400000000001</v>
      </c>
      <c r="O1016">
        <v>0.08</v>
      </c>
      <c r="P1016">
        <v>83.29</v>
      </c>
      <c r="Q1016">
        <v>957.85</v>
      </c>
      <c r="R1016">
        <v>707.98</v>
      </c>
      <c r="S1016">
        <v>249.87</v>
      </c>
    </row>
    <row r="1017" spans="1:19" x14ac:dyDescent="0.35">
      <c r="A1017">
        <v>101015</v>
      </c>
      <c r="B1017">
        <v>2464</v>
      </c>
      <c r="C1017" t="s">
        <v>33</v>
      </c>
      <c r="D1017" t="s">
        <v>29</v>
      </c>
      <c r="E1017" t="s">
        <v>34</v>
      </c>
      <c r="F1017" t="s">
        <v>35</v>
      </c>
      <c r="G1017" s="1">
        <v>45243</v>
      </c>
      <c r="H1017" s="1">
        <v>45248</v>
      </c>
      <c r="I1017" s="1">
        <v>45256</v>
      </c>
      <c r="J1017">
        <v>13</v>
      </c>
      <c r="K1017">
        <v>5</v>
      </c>
      <c r="L1017">
        <v>4</v>
      </c>
      <c r="M1017">
        <v>657.92</v>
      </c>
      <c r="N1017">
        <v>2631.68</v>
      </c>
      <c r="O1017">
        <v>0.13</v>
      </c>
      <c r="P1017">
        <v>342.12</v>
      </c>
      <c r="Q1017">
        <v>2289.56</v>
      </c>
      <c r="R1017">
        <v>1789.54</v>
      </c>
      <c r="S1017">
        <v>500.02</v>
      </c>
    </row>
    <row r="1018" spans="1:19" x14ac:dyDescent="0.35">
      <c r="A1018">
        <v>101016</v>
      </c>
      <c r="B1018">
        <v>3389</v>
      </c>
      <c r="C1018" t="s">
        <v>23</v>
      </c>
      <c r="D1018" t="s">
        <v>29</v>
      </c>
      <c r="E1018" t="s">
        <v>26</v>
      </c>
      <c r="F1018" t="s">
        <v>36</v>
      </c>
      <c r="G1018" s="1">
        <v>45228</v>
      </c>
      <c r="H1018" s="1">
        <v>45233</v>
      </c>
      <c r="I1018" s="1">
        <v>45248</v>
      </c>
      <c r="J1018">
        <v>20</v>
      </c>
      <c r="K1018">
        <v>5</v>
      </c>
      <c r="L1018">
        <v>12</v>
      </c>
      <c r="M1018">
        <v>574.49</v>
      </c>
      <c r="N1018">
        <v>6893.88</v>
      </c>
      <c r="O1018">
        <v>0.11</v>
      </c>
      <c r="P1018">
        <v>758.33</v>
      </c>
      <c r="Q1018">
        <v>6135.55</v>
      </c>
      <c r="R1018">
        <v>4687.84</v>
      </c>
      <c r="S1018">
        <v>1447.71</v>
      </c>
    </row>
    <row r="1019" spans="1:19" x14ac:dyDescent="0.35">
      <c r="A1019">
        <v>101017</v>
      </c>
      <c r="B1019">
        <v>1834</v>
      </c>
      <c r="C1019" t="s">
        <v>33</v>
      </c>
      <c r="D1019" t="s">
        <v>20</v>
      </c>
      <c r="E1019" t="s">
        <v>34</v>
      </c>
      <c r="F1019" t="s">
        <v>43</v>
      </c>
      <c r="G1019" s="1">
        <v>44976</v>
      </c>
      <c r="H1019" s="1">
        <v>44980</v>
      </c>
      <c r="I1019" s="1">
        <v>44981</v>
      </c>
      <c r="J1019">
        <v>5</v>
      </c>
      <c r="K1019">
        <v>4</v>
      </c>
      <c r="L1019">
        <v>8</v>
      </c>
      <c r="M1019">
        <v>449.55</v>
      </c>
      <c r="N1019">
        <v>3596.4</v>
      </c>
      <c r="O1019">
        <v>0.02</v>
      </c>
      <c r="P1019">
        <v>71.930000000000007</v>
      </c>
      <c r="Q1019">
        <v>3524.47</v>
      </c>
      <c r="R1019">
        <v>2337.66</v>
      </c>
      <c r="S1019">
        <v>1186.81</v>
      </c>
    </row>
    <row r="1020" spans="1:19" x14ac:dyDescent="0.35">
      <c r="A1020">
        <v>101018</v>
      </c>
      <c r="B1020">
        <v>4570</v>
      </c>
      <c r="C1020" t="s">
        <v>33</v>
      </c>
      <c r="D1020" t="s">
        <v>20</v>
      </c>
      <c r="E1020" t="s">
        <v>24</v>
      </c>
      <c r="F1020" t="s">
        <v>42</v>
      </c>
      <c r="G1020" s="1">
        <v>45254</v>
      </c>
      <c r="H1020" s="1">
        <v>45258</v>
      </c>
      <c r="I1020" s="1">
        <v>45272</v>
      </c>
      <c r="J1020">
        <v>18</v>
      </c>
      <c r="K1020">
        <v>4</v>
      </c>
      <c r="L1020">
        <v>9</v>
      </c>
      <c r="M1020">
        <v>401.58</v>
      </c>
      <c r="N1020">
        <v>3614.22</v>
      </c>
      <c r="O1020">
        <v>0.06</v>
      </c>
      <c r="P1020">
        <v>216.85</v>
      </c>
      <c r="Q1020">
        <v>3397.37</v>
      </c>
      <c r="R1020">
        <v>2349.2399999999998</v>
      </c>
      <c r="S1020">
        <v>1048.1300000000001</v>
      </c>
    </row>
    <row r="1021" spans="1:19" x14ac:dyDescent="0.35">
      <c r="A1021">
        <v>101019</v>
      </c>
      <c r="B1021">
        <v>4412</v>
      </c>
      <c r="C1021" t="s">
        <v>23</v>
      </c>
      <c r="D1021" t="s">
        <v>20</v>
      </c>
      <c r="E1021" t="s">
        <v>26</v>
      </c>
      <c r="F1021" t="s">
        <v>37</v>
      </c>
      <c r="G1021" s="1">
        <v>45203</v>
      </c>
      <c r="H1021" s="1">
        <v>45204</v>
      </c>
      <c r="I1021" s="1">
        <v>45223</v>
      </c>
      <c r="J1021">
        <v>20</v>
      </c>
      <c r="K1021">
        <v>1</v>
      </c>
      <c r="L1021">
        <v>6</v>
      </c>
      <c r="M1021">
        <v>146.80000000000001</v>
      </c>
      <c r="N1021">
        <v>880.8</v>
      </c>
      <c r="O1021">
        <v>0.1</v>
      </c>
      <c r="P1021">
        <v>88.08</v>
      </c>
      <c r="Q1021">
        <v>792.72</v>
      </c>
      <c r="R1021">
        <v>537.29</v>
      </c>
      <c r="S1021">
        <v>255.43</v>
      </c>
    </row>
    <row r="1022" spans="1:19" x14ac:dyDescent="0.35">
      <c r="A1022">
        <v>101020</v>
      </c>
      <c r="B1022">
        <v>2678</v>
      </c>
      <c r="C1022" t="s">
        <v>23</v>
      </c>
      <c r="D1022" t="s">
        <v>20</v>
      </c>
      <c r="E1022" t="s">
        <v>34</v>
      </c>
      <c r="F1022" t="s">
        <v>40</v>
      </c>
      <c r="G1022" s="1">
        <v>45139</v>
      </c>
      <c r="H1022" s="1">
        <v>45140</v>
      </c>
      <c r="I1022" s="1">
        <v>45165</v>
      </c>
      <c r="J1022">
        <v>26</v>
      </c>
      <c r="K1022">
        <v>1</v>
      </c>
      <c r="L1022">
        <v>13</v>
      </c>
      <c r="M1022">
        <v>636.9</v>
      </c>
      <c r="N1022">
        <v>8279.7000000000007</v>
      </c>
      <c r="O1022">
        <v>0.08</v>
      </c>
      <c r="P1022">
        <v>662.38</v>
      </c>
      <c r="Q1022">
        <v>7617.32</v>
      </c>
      <c r="R1022">
        <v>5795.79</v>
      </c>
      <c r="S1022">
        <v>1821.53</v>
      </c>
    </row>
    <row r="1023" spans="1:19" x14ac:dyDescent="0.35">
      <c r="A1023">
        <v>101021</v>
      </c>
      <c r="B1023">
        <v>4018</v>
      </c>
      <c r="C1023" t="s">
        <v>33</v>
      </c>
      <c r="D1023" t="s">
        <v>29</v>
      </c>
      <c r="E1023" t="s">
        <v>26</v>
      </c>
      <c r="F1023" t="s">
        <v>44</v>
      </c>
      <c r="G1023" s="1">
        <v>45261</v>
      </c>
      <c r="H1023" s="1">
        <v>45263</v>
      </c>
      <c r="I1023" s="1">
        <v>45289</v>
      </c>
      <c r="J1023">
        <v>28</v>
      </c>
      <c r="K1023">
        <v>2</v>
      </c>
      <c r="L1023">
        <v>12</v>
      </c>
      <c r="M1023">
        <v>334.02</v>
      </c>
      <c r="N1023">
        <v>4008.24</v>
      </c>
      <c r="O1023">
        <v>0.12</v>
      </c>
      <c r="P1023">
        <v>480.99</v>
      </c>
      <c r="Q1023">
        <v>3527.25</v>
      </c>
      <c r="R1023">
        <v>2204.5300000000002</v>
      </c>
      <c r="S1023">
        <v>1322.72</v>
      </c>
    </row>
    <row r="1024" spans="1:19" x14ac:dyDescent="0.35">
      <c r="A1024">
        <v>101022</v>
      </c>
      <c r="B1024">
        <v>4462</v>
      </c>
      <c r="C1024" t="s">
        <v>23</v>
      </c>
      <c r="D1024" t="s">
        <v>31</v>
      </c>
      <c r="E1024" t="s">
        <v>24</v>
      </c>
      <c r="F1024" t="s">
        <v>42</v>
      </c>
      <c r="G1024" s="1">
        <v>45249</v>
      </c>
      <c r="H1024" s="1">
        <v>45252</v>
      </c>
      <c r="I1024" s="1">
        <v>45254</v>
      </c>
      <c r="J1024">
        <v>5</v>
      </c>
      <c r="K1024">
        <v>3</v>
      </c>
      <c r="L1024">
        <v>1</v>
      </c>
      <c r="M1024">
        <v>395.27</v>
      </c>
      <c r="N1024">
        <v>395.27</v>
      </c>
      <c r="O1024">
        <v>0.03</v>
      </c>
      <c r="P1024">
        <v>11.86</v>
      </c>
      <c r="Q1024">
        <v>383.41</v>
      </c>
      <c r="R1024">
        <v>241.11</v>
      </c>
      <c r="S1024">
        <v>142.30000000000001</v>
      </c>
    </row>
    <row r="1025" spans="1:19" x14ac:dyDescent="0.35">
      <c r="A1025">
        <v>101023</v>
      </c>
      <c r="B1025">
        <v>2721</v>
      </c>
      <c r="C1025" t="s">
        <v>23</v>
      </c>
      <c r="D1025" t="s">
        <v>29</v>
      </c>
      <c r="E1025" t="s">
        <v>21</v>
      </c>
      <c r="F1025" t="s">
        <v>41</v>
      </c>
      <c r="G1025" s="1">
        <v>44974</v>
      </c>
      <c r="H1025" s="1">
        <v>44976</v>
      </c>
      <c r="I1025" s="1">
        <v>44996</v>
      </c>
      <c r="J1025">
        <v>22</v>
      </c>
      <c r="K1025">
        <v>2</v>
      </c>
      <c r="L1025">
        <v>4</v>
      </c>
      <c r="M1025">
        <v>612.48</v>
      </c>
      <c r="N1025">
        <v>2449.92</v>
      </c>
      <c r="O1025">
        <v>0.1</v>
      </c>
      <c r="P1025">
        <v>244.99</v>
      </c>
      <c r="Q1025">
        <v>2204.9299999999998</v>
      </c>
      <c r="R1025">
        <v>1543.45</v>
      </c>
      <c r="S1025">
        <v>661.48</v>
      </c>
    </row>
    <row r="1026" spans="1:19" x14ac:dyDescent="0.35">
      <c r="A1026">
        <v>101024</v>
      </c>
      <c r="B1026">
        <v>2665</v>
      </c>
      <c r="C1026" t="s">
        <v>19</v>
      </c>
      <c r="D1026" t="s">
        <v>31</v>
      </c>
      <c r="E1026" t="s">
        <v>24</v>
      </c>
      <c r="F1026" t="s">
        <v>25</v>
      </c>
      <c r="G1026" s="1">
        <v>44935</v>
      </c>
      <c r="H1026" s="1">
        <v>44937</v>
      </c>
      <c r="I1026" s="1">
        <v>44946</v>
      </c>
      <c r="J1026">
        <v>11</v>
      </c>
      <c r="K1026">
        <v>2</v>
      </c>
      <c r="L1026">
        <v>12</v>
      </c>
      <c r="M1026">
        <v>706.82</v>
      </c>
      <c r="N1026">
        <v>8481.84</v>
      </c>
      <c r="O1026">
        <v>0.03</v>
      </c>
      <c r="P1026">
        <v>254.46</v>
      </c>
      <c r="Q1026">
        <v>8227.3799999999992</v>
      </c>
      <c r="R1026">
        <v>4495.38</v>
      </c>
      <c r="S1026">
        <v>3732</v>
      </c>
    </row>
    <row r="1027" spans="1:19" x14ac:dyDescent="0.35">
      <c r="A1027">
        <v>101025</v>
      </c>
      <c r="B1027">
        <v>3337</v>
      </c>
      <c r="C1027" t="s">
        <v>28</v>
      </c>
      <c r="D1027" t="s">
        <v>31</v>
      </c>
      <c r="E1027" t="s">
        <v>26</v>
      </c>
      <c r="F1027" t="s">
        <v>44</v>
      </c>
      <c r="G1027" s="1">
        <v>44998</v>
      </c>
      <c r="H1027" s="1">
        <v>45001</v>
      </c>
      <c r="I1027" s="1">
        <v>45023</v>
      </c>
      <c r="J1027">
        <v>25</v>
      </c>
      <c r="K1027">
        <v>3</v>
      </c>
      <c r="L1027">
        <v>7</v>
      </c>
      <c r="M1027">
        <v>422.65</v>
      </c>
      <c r="N1027">
        <v>2958.55</v>
      </c>
      <c r="O1027">
        <v>7.0000000000000007E-2</v>
      </c>
      <c r="P1027">
        <v>207.1</v>
      </c>
      <c r="Q1027">
        <v>2751.45</v>
      </c>
      <c r="R1027">
        <v>1597.62</v>
      </c>
      <c r="S1027">
        <v>1153.83</v>
      </c>
    </row>
    <row r="1028" spans="1:19" x14ac:dyDescent="0.35">
      <c r="A1028">
        <v>101026</v>
      </c>
      <c r="B1028">
        <v>1967</v>
      </c>
      <c r="C1028" t="s">
        <v>33</v>
      </c>
      <c r="D1028" t="s">
        <v>31</v>
      </c>
      <c r="E1028" t="s">
        <v>21</v>
      </c>
      <c r="F1028" t="s">
        <v>38</v>
      </c>
      <c r="G1028" s="1">
        <v>44949</v>
      </c>
      <c r="H1028" s="1">
        <v>44951</v>
      </c>
      <c r="I1028" s="1">
        <v>44956</v>
      </c>
      <c r="J1028">
        <v>7</v>
      </c>
      <c r="K1028">
        <v>2</v>
      </c>
      <c r="L1028">
        <v>12</v>
      </c>
      <c r="M1028">
        <v>207</v>
      </c>
      <c r="N1028">
        <v>2484</v>
      </c>
      <c r="O1028">
        <v>0.16</v>
      </c>
      <c r="P1028">
        <v>397.44</v>
      </c>
      <c r="Q1028">
        <v>2086.56</v>
      </c>
      <c r="R1028">
        <v>1465.56</v>
      </c>
      <c r="S1028">
        <v>621</v>
      </c>
    </row>
    <row r="1029" spans="1:19" x14ac:dyDescent="0.35">
      <c r="A1029">
        <v>101027</v>
      </c>
      <c r="B1029">
        <v>2013</v>
      </c>
      <c r="C1029" t="s">
        <v>33</v>
      </c>
      <c r="D1029" t="s">
        <v>20</v>
      </c>
      <c r="E1029" t="s">
        <v>34</v>
      </c>
      <c r="F1029" t="s">
        <v>40</v>
      </c>
      <c r="G1029" s="1">
        <v>45093</v>
      </c>
      <c r="H1029" s="1">
        <v>45098</v>
      </c>
      <c r="I1029" s="1">
        <v>45112</v>
      </c>
      <c r="J1029">
        <v>19</v>
      </c>
      <c r="K1029">
        <v>5</v>
      </c>
      <c r="L1029">
        <v>1</v>
      </c>
      <c r="M1029">
        <v>143.88</v>
      </c>
      <c r="N1029">
        <v>143.88</v>
      </c>
      <c r="O1029">
        <v>0</v>
      </c>
      <c r="P1029">
        <v>0</v>
      </c>
      <c r="Q1029">
        <v>143.88</v>
      </c>
      <c r="R1029">
        <v>82.01</v>
      </c>
      <c r="S1029">
        <v>61.87</v>
      </c>
    </row>
    <row r="1030" spans="1:19" x14ac:dyDescent="0.35">
      <c r="A1030">
        <v>101028</v>
      </c>
      <c r="B1030">
        <v>1438</v>
      </c>
      <c r="C1030" t="s">
        <v>28</v>
      </c>
      <c r="D1030" t="s">
        <v>29</v>
      </c>
      <c r="E1030" t="s">
        <v>24</v>
      </c>
      <c r="F1030" t="s">
        <v>25</v>
      </c>
      <c r="G1030" s="1">
        <v>45196</v>
      </c>
      <c r="H1030" s="1">
        <v>45198</v>
      </c>
      <c r="I1030" s="1">
        <v>45205</v>
      </c>
      <c r="J1030">
        <v>9</v>
      </c>
      <c r="K1030">
        <v>2</v>
      </c>
      <c r="L1030">
        <v>6</v>
      </c>
      <c r="M1030">
        <v>136.19999999999999</v>
      </c>
      <c r="N1030">
        <v>817.2</v>
      </c>
      <c r="O1030">
        <v>0.04</v>
      </c>
      <c r="P1030">
        <v>32.69</v>
      </c>
      <c r="Q1030">
        <v>784.51</v>
      </c>
      <c r="R1030">
        <v>563.87</v>
      </c>
      <c r="S1030">
        <v>220.64</v>
      </c>
    </row>
    <row r="1031" spans="1:19" x14ac:dyDescent="0.35">
      <c r="A1031">
        <v>101029</v>
      </c>
      <c r="B1031">
        <v>3459</v>
      </c>
      <c r="C1031" t="s">
        <v>19</v>
      </c>
      <c r="D1031" t="s">
        <v>20</v>
      </c>
      <c r="E1031" t="s">
        <v>34</v>
      </c>
      <c r="F1031" t="s">
        <v>45</v>
      </c>
      <c r="G1031" s="1">
        <v>45196</v>
      </c>
      <c r="H1031" s="1">
        <v>45201</v>
      </c>
      <c r="I1031" s="1">
        <v>45212</v>
      </c>
      <c r="J1031">
        <v>16</v>
      </c>
      <c r="K1031">
        <v>5</v>
      </c>
      <c r="L1031">
        <v>3</v>
      </c>
      <c r="M1031">
        <v>615.66999999999996</v>
      </c>
      <c r="N1031">
        <v>1847.01</v>
      </c>
      <c r="O1031">
        <v>0.17</v>
      </c>
      <c r="P1031">
        <v>313.99</v>
      </c>
      <c r="Q1031">
        <v>1533.02</v>
      </c>
      <c r="R1031">
        <v>1089.74</v>
      </c>
      <c r="S1031">
        <v>443.28</v>
      </c>
    </row>
    <row r="1032" spans="1:19" x14ac:dyDescent="0.35">
      <c r="A1032">
        <v>101030</v>
      </c>
      <c r="B1032">
        <v>4678</v>
      </c>
      <c r="C1032" t="s">
        <v>28</v>
      </c>
      <c r="D1032" t="s">
        <v>29</v>
      </c>
      <c r="E1032" t="s">
        <v>21</v>
      </c>
      <c r="F1032" t="s">
        <v>22</v>
      </c>
      <c r="G1032" s="1">
        <v>45197</v>
      </c>
      <c r="H1032" s="1">
        <v>45199</v>
      </c>
      <c r="I1032" s="1">
        <v>45215</v>
      </c>
      <c r="J1032">
        <v>18</v>
      </c>
      <c r="K1032">
        <v>2</v>
      </c>
      <c r="L1032">
        <v>14</v>
      </c>
      <c r="M1032">
        <v>206.43</v>
      </c>
      <c r="N1032">
        <v>2890.02</v>
      </c>
      <c r="O1032">
        <v>0.03</v>
      </c>
      <c r="P1032">
        <v>86.7</v>
      </c>
      <c r="Q1032">
        <v>2803.32</v>
      </c>
      <c r="R1032">
        <v>1994.11</v>
      </c>
      <c r="S1032">
        <v>809.21</v>
      </c>
    </row>
    <row r="1033" spans="1:19" x14ac:dyDescent="0.35">
      <c r="A1033">
        <v>101031</v>
      </c>
      <c r="B1033">
        <v>4696</v>
      </c>
      <c r="C1033" t="s">
        <v>28</v>
      </c>
      <c r="D1033" t="s">
        <v>31</v>
      </c>
      <c r="E1033" t="s">
        <v>21</v>
      </c>
      <c r="F1033" t="s">
        <v>41</v>
      </c>
      <c r="G1033" s="1">
        <v>45007</v>
      </c>
      <c r="H1033" s="1">
        <v>45008</v>
      </c>
      <c r="I1033" s="1">
        <v>45035</v>
      </c>
      <c r="J1033">
        <v>28</v>
      </c>
      <c r="K1033">
        <v>1</v>
      </c>
      <c r="L1033">
        <v>13</v>
      </c>
      <c r="M1033">
        <v>440.91</v>
      </c>
      <c r="N1033">
        <v>5731.83</v>
      </c>
      <c r="O1033">
        <v>0.15</v>
      </c>
      <c r="P1033">
        <v>859.77</v>
      </c>
      <c r="Q1033">
        <v>4872.0600000000004</v>
      </c>
      <c r="R1033">
        <v>3668.37</v>
      </c>
      <c r="S1033">
        <v>1203.69</v>
      </c>
    </row>
    <row r="1034" spans="1:19" x14ac:dyDescent="0.35">
      <c r="A1034">
        <v>101032</v>
      </c>
      <c r="B1034">
        <v>3751</v>
      </c>
      <c r="C1034" t="s">
        <v>23</v>
      </c>
      <c r="D1034" t="s">
        <v>29</v>
      </c>
      <c r="E1034" t="s">
        <v>21</v>
      </c>
      <c r="F1034" t="s">
        <v>39</v>
      </c>
      <c r="G1034" s="1">
        <v>44933</v>
      </c>
      <c r="H1034" s="1">
        <v>44934</v>
      </c>
      <c r="I1034" s="1">
        <v>44959</v>
      </c>
      <c r="J1034">
        <v>26</v>
      </c>
      <c r="K1034">
        <v>1</v>
      </c>
      <c r="L1034">
        <v>1</v>
      </c>
      <c r="M1034">
        <v>696.61</v>
      </c>
      <c r="N1034">
        <v>696.61</v>
      </c>
      <c r="O1034">
        <v>0.05</v>
      </c>
      <c r="P1034">
        <v>34.83</v>
      </c>
      <c r="Q1034">
        <v>661.78</v>
      </c>
      <c r="R1034">
        <v>452.8</v>
      </c>
      <c r="S1034">
        <v>208.98</v>
      </c>
    </row>
    <row r="1035" spans="1:19" x14ac:dyDescent="0.35">
      <c r="A1035">
        <v>101033</v>
      </c>
      <c r="B1035">
        <v>4134</v>
      </c>
      <c r="C1035" t="s">
        <v>33</v>
      </c>
      <c r="D1035" t="s">
        <v>20</v>
      </c>
      <c r="E1035" t="s">
        <v>21</v>
      </c>
      <c r="F1035" t="s">
        <v>38</v>
      </c>
      <c r="G1035" s="1">
        <v>45083</v>
      </c>
      <c r="H1035" s="1">
        <v>45084</v>
      </c>
      <c r="I1035" s="1">
        <v>45113</v>
      </c>
      <c r="J1035">
        <v>30</v>
      </c>
      <c r="K1035">
        <v>1</v>
      </c>
      <c r="L1035">
        <v>3</v>
      </c>
      <c r="M1035">
        <v>422.9</v>
      </c>
      <c r="N1035">
        <v>1268.7</v>
      </c>
      <c r="O1035">
        <v>0.02</v>
      </c>
      <c r="P1035">
        <v>25.37</v>
      </c>
      <c r="Q1035">
        <v>1243.33</v>
      </c>
      <c r="R1035">
        <v>888.09</v>
      </c>
      <c r="S1035">
        <v>355.24</v>
      </c>
    </row>
    <row r="1036" spans="1:19" x14ac:dyDescent="0.35">
      <c r="A1036">
        <v>101034</v>
      </c>
      <c r="B1036">
        <v>3895</v>
      </c>
      <c r="C1036" t="s">
        <v>23</v>
      </c>
      <c r="D1036" t="s">
        <v>20</v>
      </c>
      <c r="E1036" t="s">
        <v>26</v>
      </c>
      <c r="F1036" t="s">
        <v>27</v>
      </c>
      <c r="G1036" s="1">
        <v>45233</v>
      </c>
      <c r="H1036" s="1">
        <v>45237</v>
      </c>
      <c r="I1036" s="1">
        <v>45242</v>
      </c>
      <c r="J1036">
        <v>9</v>
      </c>
      <c r="K1036">
        <v>4</v>
      </c>
      <c r="L1036">
        <v>11</v>
      </c>
      <c r="M1036">
        <v>500.69</v>
      </c>
      <c r="N1036">
        <v>5507.59</v>
      </c>
      <c r="O1036">
        <v>0.06</v>
      </c>
      <c r="P1036">
        <v>330.46</v>
      </c>
      <c r="Q1036">
        <v>5177.13</v>
      </c>
      <c r="R1036">
        <v>2698.72</v>
      </c>
      <c r="S1036">
        <v>2478.41</v>
      </c>
    </row>
    <row r="1037" spans="1:19" x14ac:dyDescent="0.35">
      <c r="A1037">
        <v>101035</v>
      </c>
      <c r="B1037">
        <v>4931</v>
      </c>
      <c r="C1037" t="s">
        <v>33</v>
      </c>
      <c r="D1037" t="s">
        <v>29</v>
      </c>
      <c r="E1037" t="s">
        <v>24</v>
      </c>
      <c r="F1037" t="s">
        <v>25</v>
      </c>
      <c r="G1037" s="1">
        <v>44965</v>
      </c>
      <c r="H1037" s="1">
        <v>44967</v>
      </c>
      <c r="I1037" s="1">
        <v>44977</v>
      </c>
      <c r="J1037">
        <v>12</v>
      </c>
      <c r="K1037">
        <v>2</v>
      </c>
      <c r="L1037">
        <v>5</v>
      </c>
      <c r="M1037">
        <v>593.12</v>
      </c>
      <c r="N1037">
        <v>2965.6</v>
      </c>
      <c r="O1037">
        <v>0.05</v>
      </c>
      <c r="P1037">
        <v>148.28</v>
      </c>
      <c r="Q1037">
        <v>2817.32</v>
      </c>
      <c r="R1037">
        <v>1809.02</v>
      </c>
      <c r="S1037">
        <v>1008.3</v>
      </c>
    </row>
    <row r="1038" spans="1:19" x14ac:dyDescent="0.35">
      <c r="A1038">
        <v>101036</v>
      </c>
      <c r="B1038">
        <v>1954</v>
      </c>
      <c r="C1038" t="s">
        <v>19</v>
      </c>
      <c r="D1038" t="s">
        <v>31</v>
      </c>
      <c r="E1038" t="s">
        <v>21</v>
      </c>
      <c r="F1038" t="s">
        <v>39</v>
      </c>
      <c r="G1038" s="1">
        <v>44989</v>
      </c>
      <c r="H1038" s="1">
        <v>44992</v>
      </c>
      <c r="I1038" s="1">
        <v>44998</v>
      </c>
      <c r="J1038">
        <v>9</v>
      </c>
      <c r="K1038">
        <v>3</v>
      </c>
      <c r="L1038">
        <v>13</v>
      </c>
      <c r="M1038">
        <v>708.07</v>
      </c>
      <c r="N1038">
        <v>9204.91</v>
      </c>
      <c r="O1038">
        <v>0.06</v>
      </c>
      <c r="P1038">
        <v>552.29</v>
      </c>
      <c r="Q1038">
        <v>8652.6200000000008</v>
      </c>
      <c r="R1038">
        <v>5615</v>
      </c>
      <c r="S1038">
        <v>3037.62</v>
      </c>
    </row>
    <row r="1039" spans="1:19" x14ac:dyDescent="0.35">
      <c r="A1039">
        <v>101037</v>
      </c>
      <c r="B1039">
        <v>1565</v>
      </c>
      <c r="C1039" t="s">
        <v>28</v>
      </c>
      <c r="D1039" t="s">
        <v>29</v>
      </c>
      <c r="E1039" t="s">
        <v>21</v>
      </c>
      <c r="F1039" t="s">
        <v>41</v>
      </c>
      <c r="G1039" s="1">
        <v>45059</v>
      </c>
      <c r="H1039" s="1">
        <v>45061</v>
      </c>
      <c r="I1039" s="1">
        <v>45078</v>
      </c>
      <c r="J1039">
        <v>19</v>
      </c>
      <c r="K1039">
        <v>2</v>
      </c>
      <c r="L1039">
        <v>9</v>
      </c>
      <c r="M1039">
        <v>497.61</v>
      </c>
      <c r="N1039">
        <v>4478.49</v>
      </c>
      <c r="O1039">
        <v>0.13</v>
      </c>
      <c r="P1039">
        <v>582.20000000000005</v>
      </c>
      <c r="Q1039">
        <v>3896.29</v>
      </c>
      <c r="R1039">
        <v>2866.23</v>
      </c>
      <c r="S1039">
        <v>1030.06</v>
      </c>
    </row>
    <row r="1040" spans="1:19" x14ac:dyDescent="0.35">
      <c r="A1040">
        <v>101038</v>
      </c>
      <c r="B1040">
        <v>2389</v>
      </c>
      <c r="C1040" t="s">
        <v>23</v>
      </c>
      <c r="D1040" t="s">
        <v>31</v>
      </c>
      <c r="E1040" t="s">
        <v>24</v>
      </c>
      <c r="F1040" t="s">
        <v>42</v>
      </c>
      <c r="G1040" s="1">
        <v>45230</v>
      </c>
      <c r="H1040" s="1">
        <v>45232</v>
      </c>
      <c r="I1040" s="1">
        <v>45244</v>
      </c>
      <c r="J1040">
        <v>14</v>
      </c>
      <c r="K1040">
        <v>2</v>
      </c>
      <c r="L1040">
        <v>9</v>
      </c>
      <c r="M1040">
        <v>95.44</v>
      </c>
      <c r="N1040">
        <v>858.96</v>
      </c>
      <c r="O1040">
        <v>0.09</v>
      </c>
      <c r="P1040">
        <v>77.31</v>
      </c>
      <c r="Q1040">
        <v>781.65</v>
      </c>
      <c r="R1040">
        <v>489.61</v>
      </c>
      <c r="S1040">
        <v>292.04000000000002</v>
      </c>
    </row>
    <row r="1041" spans="1:19" x14ac:dyDescent="0.35">
      <c r="A1041">
        <v>101039</v>
      </c>
      <c r="B1041">
        <v>3566</v>
      </c>
      <c r="C1041" t="s">
        <v>28</v>
      </c>
      <c r="D1041" t="s">
        <v>31</v>
      </c>
      <c r="E1041" t="s">
        <v>24</v>
      </c>
      <c r="F1041" t="s">
        <v>32</v>
      </c>
      <c r="G1041" s="1">
        <v>45030</v>
      </c>
      <c r="H1041" s="1">
        <v>45032</v>
      </c>
      <c r="I1041" s="1">
        <v>45059</v>
      </c>
      <c r="J1041">
        <v>29</v>
      </c>
      <c r="K1041">
        <v>2</v>
      </c>
      <c r="L1041">
        <v>9</v>
      </c>
      <c r="M1041">
        <v>745.27</v>
      </c>
      <c r="N1041">
        <v>6707.43</v>
      </c>
      <c r="O1041">
        <v>0.12</v>
      </c>
      <c r="P1041">
        <v>804.89</v>
      </c>
      <c r="Q1041">
        <v>5902.54</v>
      </c>
      <c r="R1041">
        <v>4628.13</v>
      </c>
      <c r="S1041">
        <v>1274.4100000000001</v>
      </c>
    </row>
    <row r="1042" spans="1:19" x14ac:dyDescent="0.35">
      <c r="A1042">
        <v>101040</v>
      </c>
      <c r="B1042">
        <v>2361</v>
      </c>
      <c r="C1042" t="s">
        <v>33</v>
      </c>
      <c r="D1042" t="s">
        <v>29</v>
      </c>
      <c r="E1042" t="s">
        <v>34</v>
      </c>
      <c r="F1042" t="s">
        <v>43</v>
      </c>
      <c r="G1042" s="1">
        <v>44983</v>
      </c>
      <c r="H1042" s="1">
        <v>44984</v>
      </c>
      <c r="I1042" s="1">
        <v>45000</v>
      </c>
      <c r="J1042">
        <v>17</v>
      </c>
      <c r="K1042">
        <v>1</v>
      </c>
      <c r="L1042">
        <v>14</v>
      </c>
      <c r="M1042">
        <v>749.86</v>
      </c>
      <c r="N1042">
        <v>10498.04</v>
      </c>
      <c r="O1042">
        <v>0.13</v>
      </c>
      <c r="P1042">
        <v>1364.75</v>
      </c>
      <c r="Q1042">
        <v>9133.2900000000009</v>
      </c>
      <c r="R1042">
        <v>6508.78</v>
      </c>
      <c r="S1042">
        <v>2624.51</v>
      </c>
    </row>
    <row r="1043" spans="1:19" x14ac:dyDescent="0.35">
      <c r="A1043">
        <v>101041</v>
      </c>
      <c r="B1043">
        <v>2598</v>
      </c>
      <c r="C1043" t="s">
        <v>28</v>
      </c>
      <c r="D1043" t="s">
        <v>31</v>
      </c>
      <c r="E1043" t="s">
        <v>21</v>
      </c>
      <c r="F1043" t="s">
        <v>22</v>
      </c>
      <c r="G1043" s="1">
        <v>44969</v>
      </c>
      <c r="H1043" s="1">
        <v>44970</v>
      </c>
      <c r="I1043" s="1">
        <v>44975</v>
      </c>
      <c r="J1043">
        <v>6</v>
      </c>
      <c r="K1043">
        <v>1</v>
      </c>
      <c r="L1043">
        <v>7</v>
      </c>
      <c r="M1043">
        <v>454.97</v>
      </c>
      <c r="N1043">
        <v>3184.79</v>
      </c>
      <c r="O1043">
        <v>0.2</v>
      </c>
      <c r="P1043">
        <v>636.96</v>
      </c>
      <c r="Q1043">
        <v>2547.83</v>
      </c>
      <c r="R1043">
        <v>1656.09</v>
      </c>
      <c r="S1043">
        <v>891.74</v>
      </c>
    </row>
    <row r="1044" spans="1:19" x14ac:dyDescent="0.35">
      <c r="A1044">
        <v>101042</v>
      </c>
      <c r="B1044">
        <v>4030</v>
      </c>
      <c r="C1044" t="s">
        <v>33</v>
      </c>
      <c r="D1044" t="s">
        <v>31</v>
      </c>
      <c r="E1044" t="s">
        <v>21</v>
      </c>
      <c r="F1044" t="s">
        <v>39</v>
      </c>
      <c r="G1044" s="1">
        <v>45122</v>
      </c>
      <c r="H1044" s="1">
        <v>45125</v>
      </c>
      <c r="I1044" s="1">
        <v>45134</v>
      </c>
      <c r="J1044">
        <v>12</v>
      </c>
      <c r="K1044">
        <v>3</v>
      </c>
      <c r="L1044">
        <v>11</v>
      </c>
      <c r="M1044">
        <v>794.75</v>
      </c>
      <c r="N1044">
        <v>8742.25</v>
      </c>
      <c r="O1044">
        <v>0.05</v>
      </c>
      <c r="P1044">
        <v>437.11</v>
      </c>
      <c r="Q1044">
        <v>8305.14</v>
      </c>
      <c r="R1044">
        <v>5332.77</v>
      </c>
      <c r="S1044">
        <v>2972.37</v>
      </c>
    </row>
    <row r="1045" spans="1:19" x14ac:dyDescent="0.35">
      <c r="A1045">
        <v>101043</v>
      </c>
      <c r="B1045">
        <v>2714</v>
      </c>
      <c r="C1045" t="s">
        <v>33</v>
      </c>
      <c r="D1045" t="s">
        <v>20</v>
      </c>
      <c r="E1045" t="s">
        <v>21</v>
      </c>
      <c r="F1045" t="s">
        <v>41</v>
      </c>
      <c r="G1045" s="1">
        <v>45138</v>
      </c>
      <c r="H1045" s="1">
        <v>45140</v>
      </c>
      <c r="I1045" s="1">
        <v>45145</v>
      </c>
      <c r="J1045">
        <v>7</v>
      </c>
      <c r="K1045">
        <v>2</v>
      </c>
      <c r="L1045">
        <v>11</v>
      </c>
      <c r="M1045">
        <v>658.38</v>
      </c>
      <c r="N1045">
        <v>7242.18</v>
      </c>
      <c r="O1045">
        <v>0.13</v>
      </c>
      <c r="P1045">
        <v>941.48</v>
      </c>
      <c r="Q1045">
        <v>6300.7</v>
      </c>
      <c r="R1045">
        <v>4490.1499999999996</v>
      </c>
      <c r="S1045">
        <v>1810.55</v>
      </c>
    </row>
    <row r="1046" spans="1:19" x14ac:dyDescent="0.35">
      <c r="A1046">
        <v>101044</v>
      </c>
      <c r="B1046">
        <v>2935</v>
      </c>
      <c r="C1046" t="s">
        <v>19</v>
      </c>
      <c r="D1046" t="s">
        <v>20</v>
      </c>
      <c r="E1046" t="s">
        <v>24</v>
      </c>
      <c r="F1046" t="s">
        <v>42</v>
      </c>
      <c r="G1046" s="1">
        <v>45258</v>
      </c>
      <c r="H1046" s="1">
        <v>45260</v>
      </c>
      <c r="I1046" s="1">
        <v>45275</v>
      </c>
      <c r="J1046">
        <v>17</v>
      </c>
      <c r="K1046">
        <v>2</v>
      </c>
      <c r="L1046">
        <v>12</v>
      </c>
      <c r="M1046">
        <v>10.57</v>
      </c>
      <c r="N1046">
        <v>126.84</v>
      </c>
      <c r="O1046">
        <v>0.1</v>
      </c>
      <c r="P1046">
        <v>12.68</v>
      </c>
      <c r="Q1046">
        <v>114.16</v>
      </c>
      <c r="R1046">
        <v>79.91</v>
      </c>
      <c r="S1046">
        <v>34.25</v>
      </c>
    </row>
    <row r="1047" spans="1:19" x14ac:dyDescent="0.35">
      <c r="A1047">
        <v>101045</v>
      </c>
      <c r="B1047">
        <v>2301</v>
      </c>
      <c r="C1047" t="s">
        <v>28</v>
      </c>
      <c r="D1047" t="s">
        <v>31</v>
      </c>
      <c r="E1047" t="s">
        <v>34</v>
      </c>
      <c r="F1047" t="s">
        <v>45</v>
      </c>
      <c r="G1047" s="1">
        <v>45021</v>
      </c>
      <c r="H1047" s="1">
        <v>45022</v>
      </c>
      <c r="I1047" s="1">
        <v>45033</v>
      </c>
      <c r="J1047">
        <v>12</v>
      </c>
      <c r="K1047">
        <v>1</v>
      </c>
      <c r="L1047">
        <v>1</v>
      </c>
      <c r="M1047">
        <v>666.79</v>
      </c>
      <c r="N1047">
        <v>666.79</v>
      </c>
      <c r="O1047">
        <v>0.13</v>
      </c>
      <c r="P1047">
        <v>86.68</v>
      </c>
      <c r="Q1047">
        <v>580.11</v>
      </c>
      <c r="R1047">
        <v>393.41</v>
      </c>
      <c r="S1047">
        <v>186.7</v>
      </c>
    </row>
    <row r="1048" spans="1:19" x14ac:dyDescent="0.35">
      <c r="A1048">
        <v>101046</v>
      </c>
      <c r="B1048">
        <v>2951</v>
      </c>
      <c r="C1048" t="s">
        <v>19</v>
      </c>
      <c r="D1048" t="s">
        <v>20</v>
      </c>
      <c r="E1048" t="s">
        <v>34</v>
      </c>
      <c r="F1048" t="s">
        <v>35</v>
      </c>
      <c r="G1048" s="1">
        <v>45118</v>
      </c>
      <c r="H1048" s="1">
        <v>45123</v>
      </c>
      <c r="I1048" s="1">
        <v>45121</v>
      </c>
      <c r="J1048">
        <v>3</v>
      </c>
      <c r="K1048">
        <v>5</v>
      </c>
      <c r="L1048">
        <v>11</v>
      </c>
      <c r="M1048">
        <v>294.2</v>
      </c>
      <c r="N1048">
        <v>3236.2</v>
      </c>
      <c r="O1048">
        <v>0.01</v>
      </c>
      <c r="P1048">
        <v>32.36</v>
      </c>
      <c r="Q1048">
        <v>3203.84</v>
      </c>
      <c r="R1048">
        <v>2135.89</v>
      </c>
      <c r="S1048">
        <v>1067.95</v>
      </c>
    </row>
    <row r="1049" spans="1:19" x14ac:dyDescent="0.35">
      <c r="A1049">
        <v>101047</v>
      </c>
      <c r="B1049">
        <v>1672</v>
      </c>
      <c r="C1049" t="s">
        <v>33</v>
      </c>
      <c r="D1049" t="s">
        <v>31</v>
      </c>
      <c r="E1049" t="s">
        <v>24</v>
      </c>
      <c r="F1049" t="s">
        <v>30</v>
      </c>
      <c r="G1049" s="1">
        <v>45199</v>
      </c>
      <c r="H1049" s="1">
        <v>45201</v>
      </c>
      <c r="I1049" s="1">
        <v>45209</v>
      </c>
      <c r="J1049">
        <v>10</v>
      </c>
      <c r="K1049">
        <v>2</v>
      </c>
      <c r="L1049">
        <v>2</v>
      </c>
      <c r="M1049">
        <v>460.23</v>
      </c>
      <c r="N1049">
        <v>920.46</v>
      </c>
      <c r="O1049">
        <v>0.15</v>
      </c>
      <c r="P1049">
        <v>138.07</v>
      </c>
      <c r="Q1049">
        <v>782.39</v>
      </c>
      <c r="R1049">
        <v>671.94</v>
      </c>
      <c r="S1049">
        <v>110.45</v>
      </c>
    </row>
    <row r="1050" spans="1:19" x14ac:dyDescent="0.35">
      <c r="A1050">
        <v>101048</v>
      </c>
      <c r="B1050">
        <v>4911</v>
      </c>
      <c r="C1050" t="s">
        <v>33</v>
      </c>
      <c r="D1050" t="s">
        <v>20</v>
      </c>
      <c r="E1050" t="s">
        <v>21</v>
      </c>
      <c r="F1050" t="s">
        <v>38</v>
      </c>
      <c r="G1050" s="1">
        <v>45249</v>
      </c>
      <c r="H1050" s="1">
        <v>45250</v>
      </c>
      <c r="I1050" s="1">
        <v>45279</v>
      </c>
      <c r="J1050">
        <v>30</v>
      </c>
      <c r="K1050">
        <v>1</v>
      </c>
      <c r="L1050">
        <v>11</v>
      </c>
      <c r="M1050">
        <v>521.44000000000005</v>
      </c>
      <c r="N1050">
        <v>5735.84</v>
      </c>
      <c r="O1050">
        <v>0.12</v>
      </c>
      <c r="P1050">
        <v>688.3</v>
      </c>
      <c r="Q1050">
        <v>5047.54</v>
      </c>
      <c r="R1050">
        <v>3613.58</v>
      </c>
      <c r="S1050">
        <v>1433.96</v>
      </c>
    </row>
    <row r="1051" spans="1:19" x14ac:dyDescent="0.35">
      <c r="A1051">
        <v>101049</v>
      </c>
      <c r="B1051">
        <v>4031</v>
      </c>
      <c r="C1051" t="s">
        <v>23</v>
      </c>
      <c r="D1051" t="s">
        <v>20</v>
      </c>
      <c r="E1051" t="s">
        <v>24</v>
      </c>
      <c r="F1051" t="s">
        <v>32</v>
      </c>
      <c r="G1051" s="1">
        <v>45001</v>
      </c>
      <c r="H1051" s="1">
        <v>45003</v>
      </c>
      <c r="I1051" s="1">
        <v>45006</v>
      </c>
      <c r="J1051">
        <v>5</v>
      </c>
      <c r="K1051">
        <v>2</v>
      </c>
      <c r="L1051">
        <v>6</v>
      </c>
      <c r="M1051">
        <v>467.54</v>
      </c>
      <c r="N1051">
        <v>2805.24</v>
      </c>
      <c r="O1051">
        <v>0.12</v>
      </c>
      <c r="P1051">
        <v>336.63</v>
      </c>
      <c r="Q1051">
        <v>2468.61</v>
      </c>
      <c r="R1051">
        <v>1795.35</v>
      </c>
      <c r="S1051">
        <v>673.26</v>
      </c>
    </row>
    <row r="1052" spans="1:19" x14ac:dyDescent="0.35">
      <c r="A1052">
        <v>101050</v>
      </c>
      <c r="B1052">
        <v>4046</v>
      </c>
      <c r="C1052" t="s">
        <v>33</v>
      </c>
      <c r="D1052" t="s">
        <v>29</v>
      </c>
      <c r="E1052" t="s">
        <v>21</v>
      </c>
      <c r="F1052" t="s">
        <v>41</v>
      </c>
      <c r="G1052" s="1">
        <v>45191</v>
      </c>
      <c r="H1052" s="1">
        <v>45196</v>
      </c>
      <c r="I1052" s="1">
        <v>45205</v>
      </c>
      <c r="J1052">
        <v>14</v>
      </c>
      <c r="K1052">
        <v>5</v>
      </c>
      <c r="L1052">
        <v>1</v>
      </c>
      <c r="M1052">
        <v>330.89</v>
      </c>
      <c r="N1052">
        <v>330.89</v>
      </c>
      <c r="O1052">
        <v>0.06</v>
      </c>
      <c r="P1052">
        <v>19.850000000000001</v>
      </c>
      <c r="Q1052">
        <v>311.04000000000002</v>
      </c>
      <c r="R1052">
        <v>208.46</v>
      </c>
      <c r="S1052">
        <v>102.58</v>
      </c>
    </row>
    <row r="1053" spans="1:19" x14ac:dyDescent="0.35">
      <c r="A1053">
        <v>101051</v>
      </c>
      <c r="B1053">
        <v>1655</v>
      </c>
      <c r="C1053" t="s">
        <v>23</v>
      </c>
      <c r="D1053" t="s">
        <v>31</v>
      </c>
      <c r="E1053" t="s">
        <v>21</v>
      </c>
      <c r="F1053" t="s">
        <v>39</v>
      </c>
      <c r="G1053" s="1">
        <v>45095</v>
      </c>
      <c r="H1053" s="1">
        <v>45097</v>
      </c>
      <c r="I1053" s="1">
        <v>45119</v>
      </c>
      <c r="J1053">
        <v>24</v>
      </c>
      <c r="K1053">
        <v>2</v>
      </c>
      <c r="L1053">
        <v>4</v>
      </c>
      <c r="M1053">
        <v>468.11</v>
      </c>
      <c r="N1053">
        <v>1872.44</v>
      </c>
      <c r="O1053">
        <v>0.03</v>
      </c>
      <c r="P1053">
        <v>56.17</v>
      </c>
      <c r="Q1053">
        <v>1816.27</v>
      </c>
      <c r="R1053">
        <v>1235.81</v>
      </c>
      <c r="S1053">
        <v>580.46</v>
      </c>
    </row>
    <row r="1054" spans="1:19" x14ac:dyDescent="0.35">
      <c r="A1054">
        <v>101052</v>
      </c>
      <c r="B1054">
        <v>2844</v>
      </c>
      <c r="C1054" t="s">
        <v>33</v>
      </c>
      <c r="D1054" t="s">
        <v>20</v>
      </c>
      <c r="E1054" t="s">
        <v>26</v>
      </c>
      <c r="F1054" t="s">
        <v>36</v>
      </c>
      <c r="G1054" s="1">
        <v>45057</v>
      </c>
      <c r="H1054" s="1">
        <v>45058</v>
      </c>
      <c r="I1054" s="1">
        <v>45074</v>
      </c>
      <c r="J1054">
        <v>17</v>
      </c>
      <c r="K1054">
        <v>1</v>
      </c>
      <c r="L1054">
        <v>2</v>
      </c>
      <c r="M1054">
        <v>194.52</v>
      </c>
      <c r="N1054">
        <v>389.04</v>
      </c>
      <c r="O1054">
        <v>0.08</v>
      </c>
      <c r="P1054">
        <v>31.12</v>
      </c>
      <c r="Q1054">
        <v>357.92</v>
      </c>
      <c r="R1054">
        <v>256.77</v>
      </c>
      <c r="S1054">
        <v>101.15</v>
      </c>
    </row>
    <row r="1055" spans="1:19" x14ac:dyDescent="0.35">
      <c r="A1055">
        <v>101053</v>
      </c>
      <c r="B1055">
        <v>3509</v>
      </c>
      <c r="C1055" t="s">
        <v>19</v>
      </c>
      <c r="D1055" t="s">
        <v>31</v>
      </c>
      <c r="E1055" t="s">
        <v>34</v>
      </c>
      <c r="F1055" t="s">
        <v>35</v>
      </c>
      <c r="G1055" s="1">
        <v>45098</v>
      </c>
      <c r="H1055" s="1">
        <v>45101</v>
      </c>
      <c r="I1055" s="1">
        <v>45117</v>
      </c>
      <c r="J1055">
        <v>19</v>
      </c>
      <c r="K1055">
        <v>3</v>
      </c>
      <c r="L1055">
        <v>7</v>
      </c>
      <c r="M1055">
        <v>183</v>
      </c>
      <c r="N1055">
        <v>1281</v>
      </c>
      <c r="O1055">
        <v>0.02</v>
      </c>
      <c r="P1055">
        <v>25.62</v>
      </c>
      <c r="Q1055">
        <v>1255.3800000000001</v>
      </c>
      <c r="R1055">
        <v>768.6</v>
      </c>
      <c r="S1055">
        <v>486.78</v>
      </c>
    </row>
    <row r="1056" spans="1:19" x14ac:dyDescent="0.35">
      <c r="A1056">
        <v>101054</v>
      </c>
      <c r="B1056">
        <v>3640</v>
      </c>
      <c r="C1056" t="s">
        <v>23</v>
      </c>
      <c r="D1056" t="s">
        <v>29</v>
      </c>
      <c r="E1056" t="s">
        <v>21</v>
      </c>
      <c r="F1056" t="s">
        <v>39</v>
      </c>
      <c r="G1056" s="1">
        <v>44958</v>
      </c>
      <c r="H1056" s="1">
        <v>44962</v>
      </c>
      <c r="I1056" s="1">
        <v>44968</v>
      </c>
      <c r="J1056">
        <v>10</v>
      </c>
      <c r="K1056">
        <v>4</v>
      </c>
      <c r="L1056">
        <v>12</v>
      </c>
      <c r="M1056">
        <v>145.38999999999999</v>
      </c>
      <c r="N1056">
        <v>1744.68</v>
      </c>
      <c r="O1056">
        <v>0.13</v>
      </c>
      <c r="P1056">
        <v>226.81</v>
      </c>
      <c r="Q1056">
        <v>1517.87</v>
      </c>
      <c r="R1056">
        <v>977.02</v>
      </c>
      <c r="S1056">
        <v>540.85</v>
      </c>
    </row>
    <row r="1057" spans="1:19" x14ac:dyDescent="0.35">
      <c r="A1057">
        <v>101055</v>
      </c>
      <c r="B1057">
        <v>1878</v>
      </c>
      <c r="C1057" t="s">
        <v>19</v>
      </c>
      <c r="D1057" t="s">
        <v>29</v>
      </c>
      <c r="E1057" t="s">
        <v>24</v>
      </c>
      <c r="F1057" t="s">
        <v>25</v>
      </c>
      <c r="G1057" s="1">
        <v>44996</v>
      </c>
      <c r="H1057" s="1">
        <v>45000</v>
      </c>
      <c r="I1057" s="1">
        <v>45022</v>
      </c>
      <c r="J1057">
        <v>26</v>
      </c>
      <c r="K1057">
        <v>4</v>
      </c>
      <c r="L1057">
        <v>13</v>
      </c>
      <c r="M1057">
        <v>538.98</v>
      </c>
      <c r="N1057">
        <v>7006.74</v>
      </c>
      <c r="O1057">
        <v>0.13</v>
      </c>
      <c r="P1057">
        <v>910.88</v>
      </c>
      <c r="Q1057">
        <v>6095.86</v>
      </c>
      <c r="R1057">
        <v>4484.3100000000004</v>
      </c>
      <c r="S1057">
        <v>1611.55</v>
      </c>
    </row>
    <row r="1058" spans="1:19" x14ac:dyDescent="0.35">
      <c r="A1058">
        <v>101056</v>
      </c>
      <c r="B1058">
        <v>4487</v>
      </c>
      <c r="C1058" t="s">
        <v>33</v>
      </c>
      <c r="D1058" t="s">
        <v>29</v>
      </c>
      <c r="E1058" t="s">
        <v>26</v>
      </c>
      <c r="F1058" t="s">
        <v>44</v>
      </c>
      <c r="G1058" s="1">
        <v>44997</v>
      </c>
      <c r="H1058" s="1">
        <v>44999</v>
      </c>
      <c r="I1058" s="1">
        <v>45019</v>
      </c>
      <c r="J1058">
        <v>22</v>
      </c>
      <c r="K1058">
        <v>2</v>
      </c>
      <c r="L1058">
        <v>8</v>
      </c>
      <c r="M1058">
        <v>19.21</v>
      </c>
      <c r="N1058">
        <v>153.68</v>
      </c>
      <c r="O1058">
        <v>0.06</v>
      </c>
      <c r="P1058">
        <v>9.2200000000000006</v>
      </c>
      <c r="Q1058">
        <v>144.46</v>
      </c>
      <c r="R1058">
        <v>89.13</v>
      </c>
      <c r="S1058">
        <v>55.33</v>
      </c>
    </row>
    <row r="1059" spans="1:19" x14ac:dyDescent="0.35">
      <c r="A1059">
        <v>101057</v>
      </c>
      <c r="B1059">
        <v>2702</v>
      </c>
      <c r="C1059" t="s">
        <v>23</v>
      </c>
      <c r="D1059" t="s">
        <v>31</v>
      </c>
      <c r="E1059" t="s">
        <v>24</v>
      </c>
      <c r="F1059" t="s">
        <v>32</v>
      </c>
      <c r="G1059" s="1">
        <v>44999</v>
      </c>
      <c r="H1059" s="1">
        <v>45004</v>
      </c>
      <c r="I1059" s="1">
        <v>45015</v>
      </c>
      <c r="J1059">
        <v>16</v>
      </c>
      <c r="K1059">
        <v>5</v>
      </c>
      <c r="L1059">
        <v>14</v>
      </c>
      <c r="M1059">
        <v>7.04</v>
      </c>
      <c r="N1059">
        <v>98.56</v>
      </c>
      <c r="O1059">
        <v>0</v>
      </c>
      <c r="P1059">
        <v>0</v>
      </c>
      <c r="Q1059">
        <v>98.56</v>
      </c>
      <c r="R1059">
        <v>59.14</v>
      </c>
      <c r="S1059">
        <v>39.42</v>
      </c>
    </row>
    <row r="1060" spans="1:19" x14ac:dyDescent="0.35">
      <c r="A1060">
        <v>101058</v>
      </c>
      <c r="B1060">
        <v>4678</v>
      </c>
      <c r="C1060" t="s">
        <v>23</v>
      </c>
      <c r="D1060" t="s">
        <v>20</v>
      </c>
      <c r="E1060" t="s">
        <v>26</v>
      </c>
      <c r="F1060" t="s">
        <v>36</v>
      </c>
      <c r="G1060" s="1">
        <v>45094</v>
      </c>
      <c r="H1060" s="1">
        <v>45095</v>
      </c>
      <c r="I1060" s="1">
        <v>45116</v>
      </c>
      <c r="J1060">
        <v>22</v>
      </c>
      <c r="K1060">
        <v>1</v>
      </c>
      <c r="L1060">
        <v>13</v>
      </c>
      <c r="M1060">
        <v>762.71</v>
      </c>
      <c r="N1060">
        <v>9915.23</v>
      </c>
      <c r="O1060">
        <v>0.08</v>
      </c>
      <c r="P1060">
        <v>793.22</v>
      </c>
      <c r="Q1060">
        <v>9122.01</v>
      </c>
      <c r="R1060">
        <v>5849.99</v>
      </c>
      <c r="S1060">
        <v>3272.02</v>
      </c>
    </row>
    <row r="1061" spans="1:19" x14ac:dyDescent="0.35">
      <c r="A1061">
        <v>101059</v>
      </c>
      <c r="B1061">
        <v>3157</v>
      </c>
      <c r="C1061" t="s">
        <v>23</v>
      </c>
      <c r="D1061" t="s">
        <v>20</v>
      </c>
      <c r="E1061" t="s">
        <v>21</v>
      </c>
      <c r="F1061" t="s">
        <v>41</v>
      </c>
      <c r="G1061" s="1">
        <v>45074</v>
      </c>
      <c r="H1061" s="1">
        <v>45078</v>
      </c>
      <c r="I1061" s="1">
        <v>45084</v>
      </c>
      <c r="J1061">
        <v>10</v>
      </c>
      <c r="K1061">
        <v>4</v>
      </c>
      <c r="L1061">
        <v>9</v>
      </c>
      <c r="M1061">
        <v>629.16999999999996</v>
      </c>
      <c r="N1061">
        <v>5662.53</v>
      </c>
      <c r="O1061">
        <v>0</v>
      </c>
      <c r="P1061">
        <v>0</v>
      </c>
      <c r="Q1061">
        <v>5662.53</v>
      </c>
      <c r="R1061">
        <v>3114.39</v>
      </c>
      <c r="S1061">
        <v>2548.14</v>
      </c>
    </row>
    <row r="1062" spans="1:19" x14ac:dyDescent="0.35">
      <c r="A1062">
        <v>101060</v>
      </c>
      <c r="B1062">
        <v>4477</v>
      </c>
      <c r="C1062" t="s">
        <v>33</v>
      </c>
      <c r="D1062" t="s">
        <v>20</v>
      </c>
      <c r="E1062" t="s">
        <v>21</v>
      </c>
      <c r="F1062" t="s">
        <v>22</v>
      </c>
      <c r="G1062" s="1">
        <v>45158</v>
      </c>
      <c r="H1062" s="1">
        <v>45163</v>
      </c>
      <c r="I1062" s="1">
        <v>45177</v>
      </c>
      <c r="J1062">
        <v>19</v>
      </c>
      <c r="K1062">
        <v>5</v>
      </c>
      <c r="L1062">
        <v>12</v>
      </c>
      <c r="M1062">
        <v>356.91</v>
      </c>
      <c r="N1062">
        <v>4282.92</v>
      </c>
      <c r="O1062">
        <v>0.04</v>
      </c>
      <c r="P1062">
        <v>171.32</v>
      </c>
      <c r="Q1062">
        <v>4111.6000000000004</v>
      </c>
      <c r="R1062">
        <v>2912.39</v>
      </c>
      <c r="S1062">
        <v>1199.21</v>
      </c>
    </row>
    <row r="1063" spans="1:19" x14ac:dyDescent="0.35">
      <c r="A1063">
        <v>101061</v>
      </c>
      <c r="B1063">
        <v>2884</v>
      </c>
      <c r="C1063" t="s">
        <v>33</v>
      </c>
      <c r="D1063" t="s">
        <v>31</v>
      </c>
      <c r="E1063" t="s">
        <v>26</v>
      </c>
      <c r="F1063" t="s">
        <v>44</v>
      </c>
      <c r="G1063" s="1">
        <v>45098</v>
      </c>
      <c r="H1063" s="1">
        <v>45103</v>
      </c>
      <c r="I1063" s="1">
        <v>45121</v>
      </c>
      <c r="J1063">
        <v>23</v>
      </c>
      <c r="K1063">
        <v>5</v>
      </c>
      <c r="L1063">
        <v>1</v>
      </c>
      <c r="M1063">
        <v>163.80000000000001</v>
      </c>
      <c r="N1063">
        <v>163.80000000000001</v>
      </c>
      <c r="O1063">
        <v>0.06</v>
      </c>
      <c r="P1063">
        <v>9.83</v>
      </c>
      <c r="Q1063">
        <v>153.97</v>
      </c>
      <c r="R1063">
        <v>119.57</v>
      </c>
      <c r="S1063">
        <v>34.4</v>
      </c>
    </row>
    <row r="1064" spans="1:19" x14ac:dyDescent="0.35">
      <c r="A1064">
        <v>101062</v>
      </c>
      <c r="B1064">
        <v>1168</v>
      </c>
      <c r="C1064" t="s">
        <v>19</v>
      </c>
      <c r="D1064" t="s">
        <v>31</v>
      </c>
      <c r="E1064" t="s">
        <v>26</v>
      </c>
      <c r="F1064" t="s">
        <v>27</v>
      </c>
      <c r="G1064" s="1">
        <v>45156</v>
      </c>
      <c r="H1064" s="1">
        <v>45159</v>
      </c>
      <c r="I1064" s="1">
        <v>45162</v>
      </c>
      <c r="J1064">
        <v>6</v>
      </c>
      <c r="K1064">
        <v>3</v>
      </c>
      <c r="L1064">
        <v>11</v>
      </c>
      <c r="M1064">
        <v>556.58000000000004</v>
      </c>
      <c r="N1064">
        <v>6122.38</v>
      </c>
      <c r="O1064">
        <v>0.06</v>
      </c>
      <c r="P1064">
        <v>367.34</v>
      </c>
      <c r="Q1064">
        <v>5755.04</v>
      </c>
      <c r="R1064">
        <v>4163.22</v>
      </c>
      <c r="S1064">
        <v>1591.82</v>
      </c>
    </row>
    <row r="1065" spans="1:19" x14ac:dyDescent="0.35">
      <c r="A1065">
        <v>101063</v>
      </c>
      <c r="B1065">
        <v>4137</v>
      </c>
      <c r="C1065" t="s">
        <v>23</v>
      </c>
      <c r="D1065" t="s">
        <v>20</v>
      </c>
      <c r="E1065" t="s">
        <v>24</v>
      </c>
      <c r="F1065" t="s">
        <v>32</v>
      </c>
      <c r="G1065" s="1">
        <v>45012</v>
      </c>
      <c r="H1065" s="1">
        <v>45014</v>
      </c>
      <c r="I1065" s="1">
        <v>45020</v>
      </c>
      <c r="J1065">
        <v>8</v>
      </c>
      <c r="K1065">
        <v>2</v>
      </c>
      <c r="L1065">
        <v>1</v>
      </c>
      <c r="M1065">
        <v>594.49</v>
      </c>
      <c r="N1065">
        <v>594.49</v>
      </c>
      <c r="O1065">
        <v>0.05</v>
      </c>
      <c r="P1065">
        <v>29.72</v>
      </c>
      <c r="Q1065">
        <v>564.77</v>
      </c>
      <c r="R1065">
        <v>362.64</v>
      </c>
      <c r="S1065">
        <v>202.13</v>
      </c>
    </row>
    <row r="1066" spans="1:19" x14ac:dyDescent="0.35">
      <c r="A1066">
        <v>101064</v>
      </c>
      <c r="B1066">
        <v>3465</v>
      </c>
      <c r="C1066" t="s">
        <v>23</v>
      </c>
      <c r="D1066" t="s">
        <v>20</v>
      </c>
      <c r="E1066" t="s">
        <v>21</v>
      </c>
      <c r="F1066" t="s">
        <v>39</v>
      </c>
      <c r="G1066" s="1">
        <v>45103</v>
      </c>
      <c r="H1066" s="1">
        <v>45105</v>
      </c>
      <c r="I1066" s="1">
        <v>45122</v>
      </c>
      <c r="J1066">
        <v>19</v>
      </c>
      <c r="K1066">
        <v>2</v>
      </c>
      <c r="L1066">
        <v>14</v>
      </c>
      <c r="M1066">
        <v>204.15</v>
      </c>
      <c r="N1066">
        <v>2858.1</v>
      </c>
      <c r="O1066">
        <v>0.15</v>
      </c>
      <c r="P1066">
        <v>428.72</v>
      </c>
      <c r="Q1066">
        <v>2429.38</v>
      </c>
      <c r="R1066">
        <v>1886.35</v>
      </c>
      <c r="S1066">
        <v>543.03</v>
      </c>
    </row>
    <row r="1067" spans="1:19" x14ac:dyDescent="0.35">
      <c r="A1067">
        <v>101065</v>
      </c>
      <c r="B1067">
        <v>3685</v>
      </c>
      <c r="C1067" t="s">
        <v>33</v>
      </c>
      <c r="D1067" t="s">
        <v>20</v>
      </c>
      <c r="E1067" t="s">
        <v>21</v>
      </c>
      <c r="F1067" t="s">
        <v>38</v>
      </c>
      <c r="G1067" s="1">
        <v>44979</v>
      </c>
      <c r="H1067" s="1">
        <v>44980</v>
      </c>
      <c r="I1067" s="1">
        <v>45007</v>
      </c>
      <c r="J1067">
        <v>28</v>
      </c>
      <c r="K1067">
        <v>1</v>
      </c>
      <c r="L1067">
        <v>10</v>
      </c>
      <c r="M1067">
        <v>687.4</v>
      </c>
      <c r="N1067">
        <v>6874</v>
      </c>
      <c r="O1067">
        <v>0.09</v>
      </c>
      <c r="P1067">
        <v>618.66</v>
      </c>
      <c r="Q1067">
        <v>6255.34</v>
      </c>
      <c r="R1067">
        <v>4330.62</v>
      </c>
      <c r="S1067">
        <v>1924.72</v>
      </c>
    </row>
    <row r="1068" spans="1:19" x14ac:dyDescent="0.35">
      <c r="A1068">
        <v>101066</v>
      </c>
      <c r="B1068">
        <v>1773</v>
      </c>
      <c r="C1068" t="s">
        <v>28</v>
      </c>
      <c r="D1068" t="s">
        <v>31</v>
      </c>
      <c r="E1068" t="s">
        <v>21</v>
      </c>
      <c r="F1068" t="s">
        <v>22</v>
      </c>
      <c r="G1068" s="1">
        <v>45088</v>
      </c>
      <c r="H1068" s="1">
        <v>45093</v>
      </c>
      <c r="I1068" s="1">
        <v>45100</v>
      </c>
      <c r="J1068">
        <v>12</v>
      </c>
      <c r="K1068">
        <v>5</v>
      </c>
      <c r="L1068">
        <v>5</v>
      </c>
      <c r="M1068">
        <v>180.04</v>
      </c>
      <c r="N1068">
        <v>900.2</v>
      </c>
      <c r="O1068">
        <v>0.04</v>
      </c>
      <c r="P1068">
        <v>36.01</v>
      </c>
      <c r="Q1068">
        <v>864.19</v>
      </c>
      <c r="R1068">
        <v>459.1</v>
      </c>
      <c r="S1068">
        <v>405.09</v>
      </c>
    </row>
    <row r="1069" spans="1:19" x14ac:dyDescent="0.35">
      <c r="A1069">
        <v>101067</v>
      </c>
      <c r="B1069">
        <v>3864</v>
      </c>
      <c r="C1069" t="s">
        <v>19</v>
      </c>
      <c r="D1069" t="s">
        <v>31</v>
      </c>
      <c r="E1069" t="s">
        <v>26</v>
      </c>
      <c r="F1069" t="s">
        <v>44</v>
      </c>
      <c r="G1069" s="1">
        <v>45148</v>
      </c>
      <c r="H1069" s="1">
        <v>45152</v>
      </c>
      <c r="I1069" s="1">
        <v>45153</v>
      </c>
      <c r="J1069">
        <v>5</v>
      </c>
      <c r="K1069">
        <v>4</v>
      </c>
      <c r="L1069">
        <v>6</v>
      </c>
      <c r="M1069">
        <v>206.46</v>
      </c>
      <c r="N1069">
        <v>1238.76</v>
      </c>
      <c r="O1069">
        <v>0.1</v>
      </c>
      <c r="P1069">
        <v>123.88</v>
      </c>
      <c r="Q1069">
        <v>1114.8800000000001</v>
      </c>
      <c r="R1069">
        <v>706.09</v>
      </c>
      <c r="S1069">
        <v>408.79</v>
      </c>
    </row>
    <row r="1070" spans="1:19" x14ac:dyDescent="0.35">
      <c r="A1070">
        <v>101068</v>
      </c>
      <c r="B1070">
        <v>2162</v>
      </c>
      <c r="C1070" t="s">
        <v>28</v>
      </c>
      <c r="D1070" t="s">
        <v>20</v>
      </c>
      <c r="E1070" t="s">
        <v>21</v>
      </c>
      <c r="F1070" t="s">
        <v>41</v>
      </c>
      <c r="G1070" s="1">
        <v>45065</v>
      </c>
      <c r="H1070" s="1">
        <v>45066</v>
      </c>
      <c r="I1070" s="1">
        <v>45089</v>
      </c>
      <c r="J1070">
        <v>24</v>
      </c>
      <c r="K1070">
        <v>1</v>
      </c>
      <c r="L1070">
        <v>1</v>
      </c>
      <c r="M1070">
        <v>170.4</v>
      </c>
      <c r="N1070">
        <v>170.4</v>
      </c>
      <c r="O1070">
        <v>0.02</v>
      </c>
      <c r="P1070">
        <v>3.41</v>
      </c>
      <c r="Q1070">
        <v>166.99</v>
      </c>
      <c r="R1070">
        <v>97.13</v>
      </c>
      <c r="S1070">
        <v>69.86</v>
      </c>
    </row>
    <row r="1071" spans="1:19" x14ac:dyDescent="0.35">
      <c r="A1071">
        <v>101069</v>
      </c>
      <c r="B1071">
        <v>1653</v>
      </c>
      <c r="C1071" t="s">
        <v>23</v>
      </c>
      <c r="D1071" t="s">
        <v>20</v>
      </c>
      <c r="E1071" t="s">
        <v>24</v>
      </c>
      <c r="F1071" t="s">
        <v>32</v>
      </c>
      <c r="G1071" s="1">
        <v>45175</v>
      </c>
      <c r="H1071" s="1">
        <v>45176</v>
      </c>
      <c r="I1071" s="1">
        <v>45204</v>
      </c>
      <c r="J1071">
        <v>29</v>
      </c>
      <c r="K1071">
        <v>1</v>
      </c>
      <c r="L1071">
        <v>9</v>
      </c>
      <c r="M1071">
        <v>795.7</v>
      </c>
      <c r="N1071">
        <v>7161.3</v>
      </c>
      <c r="O1071">
        <v>0.09</v>
      </c>
      <c r="P1071">
        <v>644.52</v>
      </c>
      <c r="Q1071">
        <v>6516.78</v>
      </c>
      <c r="R1071">
        <v>4153.55</v>
      </c>
      <c r="S1071">
        <v>2363.23</v>
      </c>
    </row>
    <row r="1072" spans="1:19" x14ac:dyDescent="0.35">
      <c r="A1072">
        <v>101070</v>
      </c>
      <c r="B1072">
        <v>1198</v>
      </c>
      <c r="C1072" t="s">
        <v>19</v>
      </c>
      <c r="D1072" t="s">
        <v>31</v>
      </c>
      <c r="E1072" t="s">
        <v>34</v>
      </c>
      <c r="F1072" t="s">
        <v>35</v>
      </c>
      <c r="G1072" s="1">
        <v>45074</v>
      </c>
      <c r="H1072" s="1">
        <v>45075</v>
      </c>
      <c r="I1072" s="1">
        <v>45087</v>
      </c>
      <c r="J1072">
        <v>13</v>
      </c>
      <c r="K1072">
        <v>1</v>
      </c>
      <c r="L1072">
        <v>2</v>
      </c>
      <c r="M1072">
        <v>130.07</v>
      </c>
      <c r="N1072">
        <v>260.14</v>
      </c>
      <c r="O1072">
        <v>0.11</v>
      </c>
      <c r="P1072">
        <v>28.62</v>
      </c>
      <c r="Q1072">
        <v>231.52</v>
      </c>
      <c r="R1072">
        <v>163.89</v>
      </c>
      <c r="S1072">
        <v>67.63</v>
      </c>
    </row>
    <row r="1073" spans="1:19" x14ac:dyDescent="0.35">
      <c r="A1073">
        <v>101071</v>
      </c>
      <c r="B1073">
        <v>2572</v>
      </c>
      <c r="C1073" t="s">
        <v>23</v>
      </c>
      <c r="D1073" t="s">
        <v>31</v>
      </c>
      <c r="E1073" t="s">
        <v>24</v>
      </c>
      <c r="F1073" t="s">
        <v>32</v>
      </c>
      <c r="G1073" s="1">
        <v>45016</v>
      </c>
      <c r="H1073" s="1">
        <v>45020</v>
      </c>
      <c r="I1073" s="1">
        <v>45034</v>
      </c>
      <c r="J1073">
        <v>18</v>
      </c>
      <c r="K1073">
        <v>4</v>
      </c>
      <c r="L1073">
        <v>7</v>
      </c>
      <c r="M1073">
        <v>401.23</v>
      </c>
      <c r="N1073">
        <v>2808.61</v>
      </c>
      <c r="O1073">
        <v>0.04</v>
      </c>
      <c r="P1073">
        <v>112.34</v>
      </c>
      <c r="Q1073">
        <v>2696.27</v>
      </c>
      <c r="R1073">
        <v>1881.77</v>
      </c>
      <c r="S1073">
        <v>814.5</v>
      </c>
    </row>
    <row r="1074" spans="1:19" x14ac:dyDescent="0.35">
      <c r="A1074">
        <v>101072</v>
      </c>
      <c r="B1074">
        <v>2942</v>
      </c>
      <c r="C1074" t="s">
        <v>28</v>
      </c>
      <c r="D1074" t="s">
        <v>20</v>
      </c>
      <c r="E1074" t="s">
        <v>34</v>
      </c>
      <c r="F1074" t="s">
        <v>35</v>
      </c>
      <c r="G1074" s="1">
        <v>45076</v>
      </c>
      <c r="H1074" s="1">
        <v>45077</v>
      </c>
      <c r="I1074" s="1">
        <v>45097</v>
      </c>
      <c r="J1074">
        <v>21</v>
      </c>
      <c r="K1074">
        <v>1</v>
      </c>
      <c r="L1074">
        <v>5</v>
      </c>
      <c r="M1074">
        <v>180.22</v>
      </c>
      <c r="N1074">
        <v>901.1</v>
      </c>
      <c r="O1074">
        <v>0</v>
      </c>
      <c r="P1074">
        <v>0</v>
      </c>
      <c r="Q1074">
        <v>901.1</v>
      </c>
      <c r="R1074">
        <v>639.78</v>
      </c>
      <c r="S1074">
        <v>261.32</v>
      </c>
    </row>
    <row r="1075" spans="1:19" x14ac:dyDescent="0.35">
      <c r="A1075">
        <v>101073</v>
      </c>
      <c r="B1075">
        <v>2382</v>
      </c>
      <c r="C1075" t="s">
        <v>33</v>
      </c>
      <c r="D1075" t="s">
        <v>29</v>
      </c>
      <c r="E1075" t="s">
        <v>26</v>
      </c>
      <c r="F1075" t="s">
        <v>44</v>
      </c>
      <c r="G1075" s="1">
        <v>45274</v>
      </c>
      <c r="H1075" s="1">
        <v>45277</v>
      </c>
      <c r="I1075" s="1">
        <v>45289</v>
      </c>
      <c r="J1075">
        <v>15</v>
      </c>
      <c r="K1075">
        <v>3</v>
      </c>
      <c r="L1075">
        <v>5</v>
      </c>
      <c r="M1075">
        <v>725.18</v>
      </c>
      <c r="N1075">
        <v>3625.9</v>
      </c>
      <c r="O1075">
        <v>0.03</v>
      </c>
      <c r="P1075">
        <v>108.78</v>
      </c>
      <c r="Q1075">
        <v>3517.12</v>
      </c>
      <c r="R1075">
        <v>2066.7600000000002</v>
      </c>
      <c r="S1075">
        <v>1450.36</v>
      </c>
    </row>
    <row r="1076" spans="1:19" x14ac:dyDescent="0.35">
      <c r="A1076">
        <v>101074</v>
      </c>
      <c r="B1076">
        <v>2708</v>
      </c>
      <c r="C1076" t="s">
        <v>19</v>
      </c>
      <c r="D1076" t="s">
        <v>20</v>
      </c>
      <c r="E1076" t="s">
        <v>26</v>
      </c>
      <c r="F1076" t="s">
        <v>36</v>
      </c>
      <c r="G1076" s="1">
        <v>45139</v>
      </c>
      <c r="H1076" s="1">
        <v>45143</v>
      </c>
      <c r="I1076" s="1">
        <v>45164</v>
      </c>
      <c r="J1076">
        <v>25</v>
      </c>
      <c r="K1076">
        <v>4</v>
      </c>
      <c r="L1076">
        <v>11</v>
      </c>
      <c r="M1076">
        <v>780.72</v>
      </c>
      <c r="N1076">
        <v>8587.92</v>
      </c>
      <c r="O1076">
        <v>0.01</v>
      </c>
      <c r="P1076">
        <v>85.88</v>
      </c>
      <c r="Q1076">
        <v>8502.0400000000009</v>
      </c>
      <c r="R1076">
        <v>4895.1099999999997</v>
      </c>
      <c r="S1076">
        <v>3606.93</v>
      </c>
    </row>
    <row r="1077" spans="1:19" x14ac:dyDescent="0.35">
      <c r="A1077">
        <v>101075</v>
      </c>
      <c r="B1077">
        <v>1442</v>
      </c>
      <c r="C1077" t="s">
        <v>23</v>
      </c>
      <c r="D1077" t="s">
        <v>29</v>
      </c>
      <c r="E1077" t="s">
        <v>21</v>
      </c>
      <c r="F1077" t="s">
        <v>39</v>
      </c>
      <c r="G1077" s="1">
        <v>45165</v>
      </c>
      <c r="H1077" s="1">
        <v>45170</v>
      </c>
      <c r="I1077" s="1">
        <v>45167</v>
      </c>
      <c r="J1077">
        <v>2</v>
      </c>
      <c r="K1077">
        <v>5</v>
      </c>
      <c r="L1077">
        <v>2</v>
      </c>
      <c r="M1077">
        <v>706</v>
      </c>
      <c r="N1077">
        <v>1412</v>
      </c>
      <c r="O1077">
        <v>0.13</v>
      </c>
      <c r="P1077">
        <v>183.56</v>
      </c>
      <c r="Q1077">
        <v>1228.44</v>
      </c>
      <c r="R1077">
        <v>818.96</v>
      </c>
      <c r="S1077">
        <v>409.48</v>
      </c>
    </row>
    <row r="1078" spans="1:19" x14ac:dyDescent="0.35">
      <c r="A1078">
        <v>101076</v>
      </c>
      <c r="B1078">
        <v>2456</v>
      </c>
      <c r="C1078" t="s">
        <v>33</v>
      </c>
      <c r="D1078" t="s">
        <v>31</v>
      </c>
      <c r="E1078" t="s">
        <v>26</v>
      </c>
      <c r="F1078" t="s">
        <v>37</v>
      </c>
      <c r="G1078" s="1">
        <v>44950</v>
      </c>
      <c r="H1078" s="1">
        <v>44954</v>
      </c>
      <c r="I1078" s="1">
        <v>44955</v>
      </c>
      <c r="J1078">
        <v>5</v>
      </c>
      <c r="K1078">
        <v>4</v>
      </c>
      <c r="L1078">
        <v>3</v>
      </c>
      <c r="M1078">
        <v>365.71</v>
      </c>
      <c r="N1078">
        <v>1097.1300000000001</v>
      </c>
      <c r="O1078">
        <v>0.11</v>
      </c>
      <c r="P1078">
        <v>120.68</v>
      </c>
      <c r="Q1078">
        <v>976.45</v>
      </c>
      <c r="R1078">
        <v>713.13</v>
      </c>
      <c r="S1078">
        <v>263.32</v>
      </c>
    </row>
    <row r="1079" spans="1:19" x14ac:dyDescent="0.35">
      <c r="A1079">
        <v>101077</v>
      </c>
      <c r="B1079">
        <v>2662</v>
      </c>
      <c r="C1079" t="s">
        <v>28</v>
      </c>
      <c r="D1079" t="s">
        <v>29</v>
      </c>
      <c r="E1079" t="s">
        <v>24</v>
      </c>
      <c r="F1079" t="s">
        <v>25</v>
      </c>
      <c r="G1079" s="1">
        <v>44930</v>
      </c>
      <c r="H1079" s="1">
        <v>44932</v>
      </c>
      <c r="I1079" s="1">
        <v>44949</v>
      </c>
      <c r="J1079">
        <v>19</v>
      </c>
      <c r="K1079">
        <v>2</v>
      </c>
      <c r="L1079">
        <v>13</v>
      </c>
      <c r="M1079">
        <v>22.05</v>
      </c>
      <c r="N1079">
        <v>286.64999999999998</v>
      </c>
      <c r="O1079">
        <v>0.1</v>
      </c>
      <c r="P1079">
        <v>28.67</v>
      </c>
      <c r="Q1079">
        <v>257.98</v>
      </c>
      <c r="R1079">
        <v>186.32</v>
      </c>
      <c r="S1079">
        <v>71.66</v>
      </c>
    </row>
    <row r="1080" spans="1:19" x14ac:dyDescent="0.35">
      <c r="A1080">
        <v>101078</v>
      </c>
      <c r="B1080">
        <v>3686</v>
      </c>
      <c r="C1080" t="s">
        <v>33</v>
      </c>
      <c r="D1080" t="s">
        <v>20</v>
      </c>
      <c r="E1080" t="s">
        <v>21</v>
      </c>
      <c r="F1080" t="s">
        <v>39</v>
      </c>
      <c r="G1080" s="1">
        <v>45209</v>
      </c>
      <c r="H1080" s="1">
        <v>45211</v>
      </c>
      <c r="I1080" s="1">
        <v>45216</v>
      </c>
      <c r="J1080">
        <v>7</v>
      </c>
      <c r="K1080">
        <v>2</v>
      </c>
      <c r="L1080">
        <v>14</v>
      </c>
      <c r="M1080">
        <v>440.07</v>
      </c>
      <c r="N1080">
        <v>6160.98</v>
      </c>
      <c r="O1080">
        <v>0.17</v>
      </c>
      <c r="P1080">
        <v>1047.3699999999999</v>
      </c>
      <c r="Q1080">
        <v>5113.6099999999997</v>
      </c>
      <c r="R1080">
        <v>3573.37</v>
      </c>
      <c r="S1080">
        <v>1540.24</v>
      </c>
    </row>
    <row r="1081" spans="1:19" x14ac:dyDescent="0.35">
      <c r="A1081">
        <v>101079</v>
      </c>
      <c r="B1081">
        <v>2152</v>
      </c>
      <c r="C1081" t="s">
        <v>33</v>
      </c>
      <c r="D1081" t="s">
        <v>31</v>
      </c>
      <c r="E1081" t="s">
        <v>26</v>
      </c>
      <c r="F1081" t="s">
        <v>36</v>
      </c>
      <c r="G1081" s="1">
        <v>45032</v>
      </c>
      <c r="H1081" s="1">
        <v>45037</v>
      </c>
      <c r="I1081" s="1">
        <v>45045</v>
      </c>
      <c r="J1081">
        <v>13</v>
      </c>
      <c r="K1081">
        <v>5</v>
      </c>
      <c r="L1081">
        <v>7</v>
      </c>
      <c r="M1081">
        <v>781.24</v>
      </c>
      <c r="N1081">
        <v>5468.68</v>
      </c>
      <c r="O1081">
        <v>0.03</v>
      </c>
      <c r="P1081">
        <v>164.06</v>
      </c>
      <c r="Q1081">
        <v>5304.62</v>
      </c>
      <c r="R1081">
        <v>3226.52</v>
      </c>
      <c r="S1081">
        <v>2078.1</v>
      </c>
    </row>
    <row r="1082" spans="1:19" x14ac:dyDescent="0.35">
      <c r="A1082">
        <v>101080</v>
      </c>
      <c r="B1082">
        <v>4902</v>
      </c>
      <c r="C1082" t="s">
        <v>19</v>
      </c>
      <c r="D1082" t="s">
        <v>31</v>
      </c>
      <c r="E1082" t="s">
        <v>21</v>
      </c>
      <c r="F1082" t="s">
        <v>39</v>
      </c>
      <c r="G1082" s="1">
        <v>45205</v>
      </c>
      <c r="H1082" s="1">
        <v>45210</v>
      </c>
      <c r="I1082" s="1">
        <v>45213</v>
      </c>
      <c r="J1082">
        <v>8</v>
      </c>
      <c r="K1082">
        <v>5</v>
      </c>
      <c r="L1082">
        <v>1</v>
      </c>
      <c r="M1082">
        <v>424.01</v>
      </c>
      <c r="N1082">
        <v>424.01</v>
      </c>
      <c r="O1082">
        <v>0.1</v>
      </c>
      <c r="P1082">
        <v>42.4</v>
      </c>
      <c r="Q1082">
        <v>381.61</v>
      </c>
      <c r="R1082">
        <v>258.64999999999998</v>
      </c>
      <c r="S1082">
        <v>122.96</v>
      </c>
    </row>
    <row r="1083" spans="1:19" x14ac:dyDescent="0.35">
      <c r="A1083">
        <v>101081</v>
      </c>
      <c r="B1083">
        <v>2734</v>
      </c>
      <c r="C1083" t="s">
        <v>23</v>
      </c>
      <c r="D1083" t="s">
        <v>29</v>
      </c>
      <c r="E1083" t="s">
        <v>21</v>
      </c>
      <c r="F1083" t="s">
        <v>38</v>
      </c>
      <c r="G1083" s="1">
        <v>45285</v>
      </c>
      <c r="H1083" s="1">
        <v>45287</v>
      </c>
      <c r="I1083" s="1">
        <v>45290</v>
      </c>
      <c r="J1083">
        <v>5</v>
      </c>
      <c r="K1083">
        <v>2</v>
      </c>
      <c r="L1083">
        <v>7</v>
      </c>
      <c r="M1083">
        <v>321.24</v>
      </c>
      <c r="N1083">
        <v>2248.6799999999998</v>
      </c>
      <c r="O1083">
        <v>0.09</v>
      </c>
      <c r="P1083">
        <v>202.38</v>
      </c>
      <c r="Q1083">
        <v>2046.3</v>
      </c>
      <c r="R1083">
        <v>1416.67</v>
      </c>
      <c r="S1083">
        <v>629.63</v>
      </c>
    </row>
    <row r="1084" spans="1:19" x14ac:dyDescent="0.35">
      <c r="A1084">
        <v>101082</v>
      </c>
      <c r="B1084">
        <v>1883</v>
      </c>
      <c r="C1084" t="s">
        <v>19</v>
      </c>
      <c r="D1084" t="s">
        <v>31</v>
      </c>
      <c r="E1084" t="s">
        <v>26</v>
      </c>
      <c r="F1084" t="s">
        <v>27</v>
      </c>
      <c r="G1084" s="1">
        <v>45020</v>
      </c>
      <c r="H1084" s="1">
        <v>45021</v>
      </c>
      <c r="I1084" s="1">
        <v>45049</v>
      </c>
      <c r="J1084">
        <v>29</v>
      </c>
      <c r="K1084">
        <v>1</v>
      </c>
      <c r="L1084">
        <v>7</v>
      </c>
      <c r="M1084">
        <v>642.66999999999996</v>
      </c>
      <c r="N1084">
        <v>4498.6899999999996</v>
      </c>
      <c r="O1084">
        <v>0.05</v>
      </c>
      <c r="P1084">
        <v>224.93</v>
      </c>
      <c r="Q1084">
        <v>4273.76</v>
      </c>
      <c r="R1084">
        <v>2834.17</v>
      </c>
      <c r="S1084">
        <v>1439.59</v>
      </c>
    </row>
    <row r="1085" spans="1:19" x14ac:dyDescent="0.35">
      <c r="A1085">
        <v>101083</v>
      </c>
      <c r="B1085">
        <v>4082</v>
      </c>
      <c r="C1085" t="s">
        <v>23</v>
      </c>
      <c r="D1085" t="s">
        <v>20</v>
      </c>
      <c r="E1085" t="s">
        <v>26</v>
      </c>
      <c r="F1085" t="s">
        <v>44</v>
      </c>
      <c r="G1085" s="1">
        <v>44953</v>
      </c>
      <c r="H1085" s="1">
        <v>44957</v>
      </c>
      <c r="I1085" s="1">
        <v>44969</v>
      </c>
      <c r="J1085">
        <v>16</v>
      </c>
      <c r="K1085">
        <v>4</v>
      </c>
      <c r="L1085">
        <v>7</v>
      </c>
      <c r="M1085">
        <v>594.04999999999995</v>
      </c>
      <c r="N1085">
        <v>4158.3500000000004</v>
      </c>
      <c r="O1085">
        <v>0.1</v>
      </c>
      <c r="P1085">
        <v>415.84</v>
      </c>
      <c r="Q1085">
        <v>3742.51</v>
      </c>
      <c r="R1085">
        <v>2702.93</v>
      </c>
      <c r="S1085">
        <v>1039.58</v>
      </c>
    </row>
    <row r="1086" spans="1:19" x14ac:dyDescent="0.35">
      <c r="A1086">
        <v>101084</v>
      </c>
      <c r="B1086">
        <v>4382</v>
      </c>
      <c r="C1086" t="s">
        <v>19</v>
      </c>
      <c r="D1086" t="s">
        <v>31</v>
      </c>
      <c r="E1086" t="s">
        <v>24</v>
      </c>
      <c r="F1086" t="s">
        <v>42</v>
      </c>
      <c r="G1086" s="1">
        <v>45012</v>
      </c>
      <c r="H1086" s="1">
        <v>45016</v>
      </c>
      <c r="I1086" s="1">
        <v>45038</v>
      </c>
      <c r="J1086">
        <v>26</v>
      </c>
      <c r="K1086">
        <v>4</v>
      </c>
      <c r="L1086">
        <v>12</v>
      </c>
      <c r="M1086">
        <v>331.7</v>
      </c>
      <c r="N1086">
        <v>3980.4</v>
      </c>
      <c r="O1086">
        <v>0.18</v>
      </c>
      <c r="P1086">
        <v>716.47</v>
      </c>
      <c r="Q1086">
        <v>3263.93</v>
      </c>
      <c r="R1086">
        <v>2109.61</v>
      </c>
      <c r="S1086">
        <v>1154.32</v>
      </c>
    </row>
    <row r="1087" spans="1:19" x14ac:dyDescent="0.35">
      <c r="A1087">
        <v>101085</v>
      </c>
      <c r="B1087">
        <v>4615</v>
      </c>
      <c r="C1087" t="s">
        <v>23</v>
      </c>
      <c r="D1087" t="s">
        <v>31</v>
      </c>
      <c r="E1087" t="s">
        <v>24</v>
      </c>
      <c r="F1087" t="s">
        <v>32</v>
      </c>
      <c r="G1087" s="1">
        <v>45274</v>
      </c>
      <c r="H1087" s="1">
        <v>45277</v>
      </c>
      <c r="I1087" s="1">
        <v>45280</v>
      </c>
      <c r="J1087">
        <v>6</v>
      </c>
      <c r="K1087">
        <v>3</v>
      </c>
      <c r="L1087">
        <v>10</v>
      </c>
      <c r="M1087">
        <v>522.83000000000004</v>
      </c>
      <c r="N1087">
        <v>5228.3</v>
      </c>
      <c r="O1087">
        <v>0</v>
      </c>
      <c r="P1087">
        <v>0</v>
      </c>
      <c r="Q1087">
        <v>5228.3</v>
      </c>
      <c r="R1087">
        <v>3502.96</v>
      </c>
      <c r="S1087">
        <v>1725.34</v>
      </c>
    </row>
    <row r="1088" spans="1:19" x14ac:dyDescent="0.35">
      <c r="A1088">
        <v>101086</v>
      </c>
      <c r="B1088">
        <v>1066</v>
      </c>
      <c r="C1088" t="s">
        <v>33</v>
      </c>
      <c r="D1088" t="s">
        <v>29</v>
      </c>
      <c r="E1088" t="s">
        <v>26</v>
      </c>
      <c r="F1088" t="s">
        <v>27</v>
      </c>
      <c r="G1088" s="1">
        <v>45249</v>
      </c>
      <c r="H1088" s="1">
        <v>45250</v>
      </c>
      <c r="I1088" s="1">
        <v>45270</v>
      </c>
      <c r="J1088">
        <v>21</v>
      </c>
      <c r="K1088">
        <v>1</v>
      </c>
      <c r="L1088">
        <v>1</v>
      </c>
      <c r="M1088">
        <v>120.32</v>
      </c>
      <c r="N1088">
        <v>120.32</v>
      </c>
      <c r="O1088">
        <v>0.12</v>
      </c>
      <c r="P1088">
        <v>14.44</v>
      </c>
      <c r="Q1088">
        <v>105.88</v>
      </c>
      <c r="R1088">
        <v>77</v>
      </c>
      <c r="S1088">
        <v>28.88</v>
      </c>
    </row>
    <row r="1089" spans="1:19" x14ac:dyDescent="0.35">
      <c r="A1089">
        <v>101087</v>
      </c>
      <c r="B1089">
        <v>4792</v>
      </c>
      <c r="C1089" t="s">
        <v>33</v>
      </c>
      <c r="D1089" t="s">
        <v>29</v>
      </c>
      <c r="E1089" t="s">
        <v>26</v>
      </c>
      <c r="F1089" t="s">
        <v>27</v>
      </c>
      <c r="G1089" s="1">
        <v>45286</v>
      </c>
      <c r="H1089" s="1">
        <v>45288</v>
      </c>
      <c r="I1089" s="1">
        <v>45290</v>
      </c>
      <c r="J1089">
        <v>4</v>
      </c>
      <c r="K1089">
        <v>2</v>
      </c>
      <c r="L1089">
        <v>14</v>
      </c>
      <c r="M1089">
        <v>606.08000000000004</v>
      </c>
      <c r="N1089">
        <v>8485.1200000000008</v>
      </c>
      <c r="O1089">
        <v>0.12</v>
      </c>
      <c r="P1089">
        <v>1018.21</v>
      </c>
      <c r="Q1089">
        <v>7466.91</v>
      </c>
      <c r="R1089">
        <v>3988.01</v>
      </c>
      <c r="S1089">
        <v>3478.9</v>
      </c>
    </row>
    <row r="1090" spans="1:19" x14ac:dyDescent="0.35">
      <c r="A1090">
        <v>101088</v>
      </c>
      <c r="B1090">
        <v>3344</v>
      </c>
      <c r="C1090" t="s">
        <v>28</v>
      </c>
      <c r="D1090" t="s">
        <v>31</v>
      </c>
      <c r="E1090" t="s">
        <v>26</v>
      </c>
      <c r="F1090" t="s">
        <v>36</v>
      </c>
      <c r="G1090" s="1">
        <v>45014</v>
      </c>
      <c r="H1090" s="1">
        <v>45015</v>
      </c>
      <c r="I1090" s="1">
        <v>45027</v>
      </c>
      <c r="J1090">
        <v>13</v>
      </c>
      <c r="K1090">
        <v>1</v>
      </c>
      <c r="L1090">
        <v>7</v>
      </c>
      <c r="M1090">
        <v>733.2</v>
      </c>
      <c r="N1090">
        <v>5132.3999999999996</v>
      </c>
      <c r="O1090">
        <v>0</v>
      </c>
      <c r="P1090">
        <v>0</v>
      </c>
      <c r="Q1090">
        <v>5132.3999999999996</v>
      </c>
      <c r="R1090">
        <v>2976.79</v>
      </c>
      <c r="S1090">
        <v>2155.61</v>
      </c>
    </row>
    <row r="1091" spans="1:19" x14ac:dyDescent="0.35">
      <c r="A1091">
        <v>101089</v>
      </c>
      <c r="B1091">
        <v>4851</v>
      </c>
      <c r="C1091" t="s">
        <v>28</v>
      </c>
      <c r="D1091" t="s">
        <v>20</v>
      </c>
      <c r="E1091" t="s">
        <v>26</v>
      </c>
      <c r="F1091" t="s">
        <v>27</v>
      </c>
      <c r="G1091" s="1">
        <v>44989</v>
      </c>
      <c r="H1091" s="1">
        <v>44990</v>
      </c>
      <c r="I1091" s="1">
        <v>45001</v>
      </c>
      <c r="J1091">
        <v>12</v>
      </c>
      <c r="K1091">
        <v>1</v>
      </c>
      <c r="L1091">
        <v>2</v>
      </c>
      <c r="M1091">
        <v>106.93</v>
      </c>
      <c r="N1091">
        <v>213.86</v>
      </c>
      <c r="O1091">
        <v>0.1</v>
      </c>
      <c r="P1091">
        <v>21.39</v>
      </c>
      <c r="Q1091">
        <v>192.47</v>
      </c>
      <c r="R1091">
        <v>132.59</v>
      </c>
      <c r="S1091">
        <v>59.88</v>
      </c>
    </row>
    <row r="1092" spans="1:19" x14ac:dyDescent="0.35">
      <c r="A1092">
        <v>101090</v>
      </c>
      <c r="B1092">
        <v>4079</v>
      </c>
      <c r="C1092" t="s">
        <v>23</v>
      </c>
      <c r="D1092" t="s">
        <v>20</v>
      </c>
      <c r="E1092" t="s">
        <v>24</v>
      </c>
      <c r="F1092" t="s">
        <v>25</v>
      </c>
      <c r="G1092" s="1">
        <v>45282</v>
      </c>
      <c r="H1092" s="1">
        <v>45285</v>
      </c>
      <c r="I1092" s="1">
        <v>45304</v>
      </c>
      <c r="J1092">
        <v>22</v>
      </c>
      <c r="K1092">
        <v>3</v>
      </c>
      <c r="L1092">
        <v>5</v>
      </c>
      <c r="M1092">
        <v>290.33999999999997</v>
      </c>
      <c r="N1092">
        <v>1451.7</v>
      </c>
      <c r="O1092">
        <v>0.04</v>
      </c>
      <c r="P1092">
        <v>58.07</v>
      </c>
      <c r="Q1092">
        <v>1393.63</v>
      </c>
      <c r="R1092">
        <v>885.54</v>
      </c>
      <c r="S1092">
        <v>508.09</v>
      </c>
    </row>
    <row r="1093" spans="1:19" x14ac:dyDescent="0.35">
      <c r="A1093">
        <v>101091</v>
      </c>
      <c r="B1093">
        <v>1689</v>
      </c>
      <c r="C1093" t="s">
        <v>19</v>
      </c>
      <c r="D1093" t="s">
        <v>29</v>
      </c>
      <c r="E1093" t="s">
        <v>21</v>
      </c>
      <c r="F1093" t="s">
        <v>22</v>
      </c>
      <c r="G1093" s="1">
        <v>45201</v>
      </c>
      <c r="H1093" s="1">
        <v>45206</v>
      </c>
      <c r="I1093" s="1">
        <v>45216</v>
      </c>
      <c r="J1093">
        <v>15</v>
      </c>
      <c r="K1093">
        <v>5</v>
      </c>
      <c r="L1093">
        <v>2</v>
      </c>
      <c r="M1093">
        <v>507.01</v>
      </c>
      <c r="N1093">
        <v>1014.02</v>
      </c>
      <c r="O1093">
        <v>0.14000000000000001</v>
      </c>
      <c r="P1093">
        <v>141.96</v>
      </c>
      <c r="Q1093">
        <v>872.06</v>
      </c>
      <c r="R1093">
        <v>628.69000000000005</v>
      </c>
      <c r="S1093">
        <v>243.37</v>
      </c>
    </row>
    <row r="1094" spans="1:19" x14ac:dyDescent="0.35">
      <c r="A1094">
        <v>101092</v>
      </c>
      <c r="B1094">
        <v>3737</v>
      </c>
      <c r="C1094" t="s">
        <v>19</v>
      </c>
      <c r="D1094" t="s">
        <v>20</v>
      </c>
      <c r="E1094" t="s">
        <v>26</v>
      </c>
      <c r="F1094" t="s">
        <v>44</v>
      </c>
      <c r="G1094" s="1">
        <v>45214</v>
      </c>
      <c r="H1094" s="1">
        <v>45217</v>
      </c>
      <c r="I1094" s="1">
        <v>45234</v>
      </c>
      <c r="J1094">
        <v>20</v>
      </c>
      <c r="K1094">
        <v>3</v>
      </c>
      <c r="L1094">
        <v>13</v>
      </c>
      <c r="M1094">
        <v>713.48</v>
      </c>
      <c r="N1094">
        <v>9275.24</v>
      </c>
      <c r="O1094">
        <v>0.01</v>
      </c>
      <c r="P1094">
        <v>92.75</v>
      </c>
      <c r="Q1094">
        <v>9182.49</v>
      </c>
      <c r="R1094">
        <v>5750.65</v>
      </c>
      <c r="S1094">
        <v>3431.84</v>
      </c>
    </row>
    <row r="1095" spans="1:19" x14ac:dyDescent="0.35">
      <c r="A1095">
        <v>101093</v>
      </c>
      <c r="B1095">
        <v>4457</v>
      </c>
      <c r="C1095" t="s">
        <v>33</v>
      </c>
      <c r="D1095" t="s">
        <v>29</v>
      </c>
      <c r="E1095" t="s">
        <v>24</v>
      </c>
      <c r="F1095" t="s">
        <v>32</v>
      </c>
      <c r="G1095" s="1">
        <v>45151</v>
      </c>
      <c r="H1095" s="1">
        <v>45156</v>
      </c>
      <c r="I1095" s="1">
        <v>45164</v>
      </c>
      <c r="J1095">
        <v>13</v>
      </c>
      <c r="K1095">
        <v>5</v>
      </c>
      <c r="L1095">
        <v>7</v>
      </c>
      <c r="M1095">
        <v>231.77</v>
      </c>
      <c r="N1095">
        <v>1622.39</v>
      </c>
      <c r="O1095">
        <v>0.06</v>
      </c>
      <c r="P1095">
        <v>97.34</v>
      </c>
      <c r="Q1095">
        <v>1525.05</v>
      </c>
      <c r="R1095">
        <v>989.66</v>
      </c>
      <c r="S1095">
        <v>535.39</v>
      </c>
    </row>
    <row r="1096" spans="1:19" x14ac:dyDescent="0.35">
      <c r="A1096">
        <v>101094</v>
      </c>
      <c r="B1096">
        <v>2156</v>
      </c>
      <c r="C1096" t="s">
        <v>19</v>
      </c>
      <c r="D1096" t="s">
        <v>20</v>
      </c>
      <c r="E1096" t="s">
        <v>34</v>
      </c>
      <c r="F1096" t="s">
        <v>35</v>
      </c>
      <c r="G1096" s="1">
        <v>45006</v>
      </c>
      <c r="H1096" s="1">
        <v>45011</v>
      </c>
      <c r="I1096" s="1">
        <v>45028</v>
      </c>
      <c r="J1096">
        <v>22</v>
      </c>
      <c r="K1096">
        <v>5</v>
      </c>
      <c r="L1096">
        <v>8</v>
      </c>
      <c r="M1096">
        <v>149.6</v>
      </c>
      <c r="N1096">
        <v>1196.8</v>
      </c>
      <c r="O1096">
        <v>0.12</v>
      </c>
      <c r="P1096">
        <v>143.62</v>
      </c>
      <c r="Q1096">
        <v>1053.18</v>
      </c>
      <c r="R1096">
        <v>777.92</v>
      </c>
      <c r="S1096">
        <v>275.26</v>
      </c>
    </row>
    <row r="1097" spans="1:19" x14ac:dyDescent="0.35">
      <c r="A1097">
        <v>101095</v>
      </c>
      <c r="B1097">
        <v>2242</v>
      </c>
      <c r="C1097" t="s">
        <v>19</v>
      </c>
      <c r="D1097" t="s">
        <v>29</v>
      </c>
      <c r="E1097" t="s">
        <v>21</v>
      </c>
      <c r="F1097" t="s">
        <v>41</v>
      </c>
      <c r="G1097" s="1">
        <v>45291</v>
      </c>
      <c r="H1097" s="1">
        <v>45293</v>
      </c>
      <c r="I1097" s="1">
        <v>45314</v>
      </c>
      <c r="J1097">
        <v>23</v>
      </c>
      <c r="K1097">
        <v>2</v>
      </c>
      <c r="L1097">
        <v>13</v>
      </c>
      <c r="M1097">
        <v>711.01</v>
      </c>
      <c r="N1097">
        <v>9243.1299999999992</v>
      </c>
      <c r="O1097">
        <v>0.03</v>
      </c>
      <c r="P1097">
        <v>277.29000000000002</v>
      </c>
      <c r="Q1097">
        <v>8965.84</v>
      </c>
      <c r="R1097">
        <v>5453.45</v>
      </c>
      <c r="S1097">
        <v>3512.39</v>
      </c>
    </row>
    <row r="1098" spans="1:19" x14ac:dyDescent="0.35">
      <c r="A1098">
        <v>101096</v>
      </c>
      <c r="B1098">
        <v>1649</v>
      </c>
      <c r="C1098" t="s">
        <v>33</v>
      </c>
      <c r="D1098" t="s">
        <v>29</v>
      </c>
      <c r="E1098" t="s">
        <v>21</v>
      </c>
      <c r="F1098" t="s">
        <v>41</v>
      </c>
      <c r="G1098" s="1">
        <v>45033</v>
      </c>
      <c r="H1098" s="1">
        <v>45038</v>
      </c>
      <c r="I1098" s="1">
        <v>45036</v>
      </c>
      <c r="J1098">
        <v>3</v>
      </c>
      <c r="K1098">
        <v>5</v>
      </c>
      <c r="L1098">
        <v>8</v>
      </c>
      <c r="M1098">
        <v>122.69</v>
      </c>
      <c r="N1098">
        <v>981.52</v>
      </c>
      <c r="O1098">
        <v>0</v>
      </c>
      <c r="P1098">
        <v>0</v>
      </c>
      <c r="Q1098">
        <v>981.52</v>
      </c>
      <c r="R1098">
        <v>687.06</v>
      </c>
      <c r="S1098">
        <v>294.45999999999998</v>
      </c>
    </row>
    <row r="1099" spans="1:19" x14ac:dyDescent="0.35">
      <c r="A1099">
        <v>101097</v>
      </c>
      <c r="B1099">
        <v>2879</v>
      </c>
      <c r="C1099" t="s">
        <v>19</v>
      </c>
      <c r="D1099" t="s">
        <v>20</v>
      </c>
      <c r="E1099" t="s">
        <v>26</v>
      </c>
      <c r="F1099" t="s">
        <v>37</v>
      </c>
      <c r="G1099" s="1">
        <v>45213</v>
      </c>
      <c r="H1099" s="1">
        <v>45217</v>
      </c>
      <c r="I1099" s="1">
        <v>45228</v>
      </c>
      <c r="J1099">
        <v>15</v>
      </c>
      <c r="K1099">
        <v>4</v>
      </c>
      <c r="L1099">
        <v>11</v>
      </c>
      <c r="M1099">
        <v>696.45</v>
      </c>
      <c r="N1099">
        <v>7660.95</v>
      </c>
      <c r="O1099">
        <v>0.15</v>
      </c>
      <c r="P1099">
        <v>1149.1400000000001</v>
      </c>
      <c r="Q1099">
        <v>6511.81</v>
      </c>
      <c r="R1099">
        <v>4596.57</v>
      </c>
      <c r="S1099">
        <v>1915.24</v>
      </c>
    </row>
    <row r="1100" spans="1:19" x14ac:dyDescent="0.35">
      <c r="A1100">
        <v>101098</v>
      </c>
      <c r="B1100">
        <v>1105</v>
      </c>
      <c r="C1100" t="s">
        <v>23</v>
      </c>
      <c r="D1100" t="s">
        <v>20</v>
      </c>
      <c r="E1100" t="s">
        <v>21</v>
      </c>
      <c r="F1100" t="s">
        <v>39</v>
      </c>
      <c r="G1100" s="1">
        <v>45198</v>
      </c>
      <c r="H1100" s="1">
        <v>45199</v>
      </c>
      <c r="I1100" s="1">
        <v>45227</v>
      </c>
      <c r="J1100">
        <v>29</v>
      </c>
      <c r="K1100">
        <v>1</v>
      </c>
      <c r="L1100">
        <v>13</v>
      </c>
      <c r="M1100">
        <v>108.85</v>
      </c>
      <c r="N1100">
        <v>1415.05</v>
      </c>
      <c r="O1100">
        <v>0.16</v>
      </c>
      <c r="P1100">
        <v>226.41</v>
      </c>
      <c r="Q1100">
        <v>1188.6400000000001</v>
      </c>
      <c r="R1100">
        <v>905.63</v>
      </c>
      <c r="S1100">
        <v>283.01</v>
      </c>
    </row>
    <row r="1101" spans="1:19" x14ac:dyDescent="0.35">
      <c r="A1101">
        <v>101099</v>
      </c>
      <c r="B1101">
        <v>1611</v>
      </c>
      <c r="C1101" t="s">
        <v>19</v>
      </c>
      <c r="D1101" t="s">
        <v>29</v>
      </c>
      <c r="E1101" t="s">
        <v>21</v>
      </c>
      <c r="F1101" t="s">
        <v>22</v>
      </c>
      <c r="G1101" s="1">
        <v>45128</v>
      </c>
      <c r="H1101" s="1">
        <v>45132</v>
      </c>
      <c r="I1101" s="1">
        <v>45149</v>
      </c>
      <c r="J1101">
        <v>21</v>
      </c>
      <c r="K1101">
        <v>4</v>
      </c>
      <c r="L1101">
        <v>4</v>
      </c>
      <c r="M1101">
        <v>147.53</v>
      </c>
      <c r="N1101">
        <v>590.12</v>
      </c>
      <c r="O1101">
        <v>0.11</v>
      </c>
      <c r="P1101">
        <v>64.91</v>
      </c>
      <c r="Q1101">
        <v>525.21</v>
      </c>
      <c r="R1101">
        <v>377.68</v>
      </c>
      <c r="S1101">
        <v>147.53</v>
      </c>
    </row>
    <row r="1102" spans="1:19" x14ac:dyDescent="0.35">
      <c r="A1102">
        <v>101100</v>
      </c>
      <c r="B1102">
        <v>1304</v>
      </c>
      <c r="C1102" t="s">
        <v>28</v>
      </c>
      <c r="D1102" t="s">
        <v>31</v>
      </c>
      <c r="E1102" t="s">
        <v>26</v>
      </c>
      <c r="F1102" t="s">
        <v>37</v>
      </c>
      <c r="G1102" s="1">
        <v>44962</v>
      </c>
      <c r="H1102" s="1">
        <v>44967</v>
      </c>
      <c r="I1102" s="1">
        <v>44974</v>
      </c>
      <c r="J1102">
        <v>12</v>
      </c>
      <c r="K1102">
        <v>5</v>
      </c>
      <c r="L1102">
        <v>8</v>
      </c>
      <c r="M1102">
        <v>714.14</v>
      </c>
      <c r="N1102">
        <v>5713.12</v>
      </c>
      <c r="O1102">
        <v>0.08</v>
      </c>
      <c r="P1102">
        <v>457.05</v>
      </c>
      <c r="Q1102">
        <v>5256.07</v>
      </c>
      <c r="R1102">
        <v>3370.74</v>
      </c>
      <c r="S1102">
        <v>1885.33</v>
      </c>
    </row>
    <row r="1103" spans="1:19" x14ac:dyDescent="0.35">
      <c r="A1103">
        <v>101101</v>
      </c>
      <c r="B1103">
        <v>2068</v>
      </c>
      <c r="C1103" t="s">
        <v>28</v>
      </c>
      <c r="D1103" t="s">
        <v>31</v>
      </c>
      <c r="E1103" t="s">
        <v>21</v>
      </c>
      <c r="F1103" t="s">
        <v>22</v>
      </c>
      <c r="G1103" s="1">
        <v>45071</v>
      </c>
      <c r="H1103" s="1">
        <v>45074</v>
      </c>
      <c r="I1103" s="1">
        <v>45087</v>
      </c>
      <c r="J1103">
        <v>16</v>
      </c>
      <c r="K1103">
        <v>3</v>
      </c>
      <c r="L1103">
        <v>1</v>
      </c>
      <c r="M1103">
        <v>134.34</v>
      </c>
      <c r="N1103">
        <v>134.34</v>
      </c>
      <c r="O1103">
        <v>0.08</v>
      </c>
      <c r="P1103">
        <v>10.75</v>
      </c>
      <c r="Q1103">
        <v>123.59</v>
      </c>
      <c r="R1103">
        <v>83.29</v>
      </c>
      <c r="S1103">
        <v>40.299999999999997</v>
      </c>
    </row>
    <row r="1104" spans="1:19" x14ac:dyDescent="0.35">
      <c r="A1104">
        <v>101102</v>
      </c>
      <c r="B1104">
        <v>4989</v>
      </c>
      <c r="C1104" t="s">
        <v>33</v>
      </c>
      <c r="D1104" t="s">
        <v>20</v>
      </c>
      <c r="E1104" t="s">
        <v>26</v>
      </c>
      <c r="F1104" t="s">
        <v>44</v>
      </c>
      <c r="G1104" s="1">
        <v>45232</v>
      </c>
      <c r="H1104" s="1">
        <v>45235</v>
      </c>
      <c r="I1104" s="1">
        <v>45234</v>
      </c>
      <c r="J1104">
        <v>2</v>
      </c>
      <c r="K1104">
        <v>3</v>
      </c>
      <c r="L1104">
        <v>2</v>
      </c>
      <c r="M1104">
        <v>166.73</v>
      </c>
      <c r="N1104">
        <v>333.46</v>
      </c>
      <c r="O1104">
        <v>0.03</v>
      </c>
      <c r="P1104">
        <v>10</v>
      </c>
      <c r="Q1104">
        <v>323.45999999999998</v>
      </c>
      <c r="R1104">
        <v>190.07</v>
      </c>
      <c r="S1104">
        <v>133.38999999999999</v>
      </c>
    </row>
    <row r="1105" spans="1:19" x14ac:dyDescent="0.35">
      <c r="A1105">
        <v>101103</v>
      </c>
      <c r="B1105">
        <v>1614</v>
      </c>
      <c r="C1105" t="s">
        <v>23</v>
      </c>
      <c r="D1105" t="s">
        <v>20</v>
      </c>
      <c r="E1105" t="s">
        <v>26</v>
      </c>
      <c r="F1105" t="s">
        <v>44</v>
      </c>
      <c r="G1105" s="1">
        <v>45087</v>
      </c>
      <c r="H1105" s="1">
        <v>45090</v>
      </c>
      <c r="I1105" s="1">
        <v>45114</v>
      </c>
      <c r="J1105">
        <v>27</v>
      </c>
      <c r="K1105">
        <v>3</v>
      </c>
      <c r="L1105">
        <v>13</v>
      </c>
      <c r="M1105">
        <v>364.14</v>
      </c>
      <c r="N1105">
        <v>4733.82</v>
      </c>
      <c r="O1105">
        <v>0.08</v>
      </c>
      <c r="P1105">
        <v>378.71</v>
      </c>
      <c r="Q1105">
        <v>4355.1099999999997</v>
      </c>
      <c r="R1105">
        <v>3455.69</v>
      </c>
      <c r="S1105">
        <v>899.42</v>
      </c>
    </row>
    <row r="1106" spans="1:19" x14ac:dyDescent="0.35">
      <c r="A1106">
        <v>101104</v>
      </c>
      <c r="B1106">
        <v>2700</v>
      </c>
      <c r="C1106" t="s">
        <v>28</v>
      </c>
      <c r="D1106" t="s">
        <v>20</v>
      </c>
      <c r="E1106" t="s">
        <v>26</v>
      </c>
      <c r="F1106" t="s">
        <v>44</v>
      </c>
      <c r="G1106" s="1">
        <v>45067</v>
      </c>
      <c r="H1106" s="1">
        <v>45068</v>
      </c>
      <c r="I1106" s="1">
        <v>45082</v>
      </c>
      <c r="J1106">
        <v>15</v>
      </c>
      <c r="K1106">
        <v>1</v>
      </c>
      <c r="L1106">
        <v>4</v>
      </c>
      <c r="M1106">
        <v>376.26</v>
      </c>
      <c r="N1106">
        <v>1505.04</v>
      </c>
      <c r="O1106">
        <v>0.11</v>
      </c>
      <c r="P1106">
        <v>165.55</v>
      </c>
      <c r="Q1106">
        <v>1339.49</v>
      </c>
      <c r="R1106">
        <v>1008.38</v>
      </c>
      <c r="S1106">
        <v>331.11</v>
      </c>
    </row>
    <row r="1107" spans="1:19" x14ac:dyDescent="0.35">
      <c r="A1107">
        <v>101105</v>
      </c>
      <c r="B1107">
        <v>1587</v>
      </c>
      <c r="C1107" t="s">
        <v>19</v>
      </c>
      <c r="D1107" t="s">
        <v>29</v>
      </c>
      <c r="E1107" t="s">
        <v>34</v>
      </c>
      <c r="F1107" t="s">
        <v>45</v>
      </c>
      <c r="G1107" s="1">
        <v>44938</v>
      </c>
      <c r="H1107" s="1">
        <v>44943</v>
      </c>
      <c r="I1107" s="1">
        <v>44965</v>
      </c>
      <c r="J1107">
        <v>27</v>
      </c>
      <c r="K1107">
        <v>5</v>
      </c>
      <c r="L1107">
        <v>4</v>
      </c>
      <c r="M1107">
        <v>393.01</v>
      </c>
      <c r="N1107">
        <v>1572.04</v>
      </c>
      <c r="O1107">
        <v>0.02</v>
      </c>
      <c r="P1107">
        <v>31.44</v>
      </c>
      <c r="Q1107">
        <v>1540.6</v>
      </c>
      <c r="R1107">
        <v>1006.11</v>
      </c>
      <c r="S1107">
        <v>534.49</v>
      </c>
    </row>
    <row r="1108" spans="1:19" x14ac:dyDescent="0.35">
      <c r="A1108">
        <v>101106</v>
      </c>
      <c r="B1108">
        <v>3369</v>
      </c>
      <c r="C1108" t="s">
        <v>23</v>
      </c>
      <c r="D1108" t="s">
        <v>31</v>
      </c>
      <c r="E1108" t="s">
        <v>34</v>
      </c>
      <c r="F1108" t="s">
        <v>45</v>
      </c>
      <c r="G1108" s="1">
        <v>45118</v>
      </c>
      <c r="H1108" s="1">
        <v>45120</v>
      </c>
      <c r="I1108" s="1">
        <v>45146</v>
      </c>
      <c r="J1108">
        <v>28</v>
      </c>
      <c r="K1108">
        <v>2</v>
      </c>
      <c r="L1108">
        <v>4</v>
      </c>
      <c r="M1108">
        <v>473.23</v>
      </c>
      <c r="N1108">
        <v>1892.92</v>
      </c>
      <c r="O1108">
        <v>0.11</v>
      </c>
      <c r="P1108">
        <v>208.22</v>
      </c>
      <c r="Q1108">
        <v>1684.7</v>
      </c>
      <c r="R1108">
        <v>1116.82</v>
      </c>
      <c r="S1108">
        <v>567.88</v>
      </c>
    </row>
    <row r="1109" spans="1:19" x14ac:dyDescent="0.35">
      <c r="A1109">
        <v>101107</v>
      </c>
      <c r="B1109">
        <v>1936</v>
      </c>
      <c r="C1109" t="s">
        <v>28</v>
      </c>
      <c r="D1109" t="s">
        <v>20</v>
      </c>
      <c r="E1109" t="s">
        <v>21</v>
      </c>
      <c r="F1109" t="s">
        <v>38</v>
      </c>
      <c r="G1109" s="1">
        <v>45084</v>
      </c>
      <c r="H1109" s="1">
        <v>45086</v>
      </c>
      <c r="I1109" s="1">
        <v>45111</v>
      </c>
      <c r="J1109">
        <v>27</v>
      </c>
      <c r="K1109">
        <v>2</v>
      </c>
      <c r="L1109">
        <v>6</v>
      </c>
      <c r="M1109">
        <v>196.11</v>
      </c>
      <c r="N1109">
        <v>1176.6600000000001</v>
      </c>
      <c r="O1109">
        <v>0</v>
      </c>
      <c r="P1109">
        <v>0</v>
      </c>
      <c r="Q1109">
        <v>1176.6600000000001</v>
      </c>
      <c r="R1109">
        <v>788.36</v>
      </c>
      <c r="S1109">
        <v>388.3</v>
      </c>
    </row>
    <row r="1110" spans="1:19" x14ac:dyDescent="0.35">
      <c r="A1110">
        <v>101108</v>
      </c>
      <c r="B1110">
        <v>3154</v>
      </c>
      <c r="C1110" t="s">
        <v>28</v>
      </c>
      <c r="D1110" t="s">
        <v>31</v>
      </c>
      <c r="E1110" t="s">
        <v>26</v>
      </c>
      <c r="F1110" t="s">
        <v>44</v>
      </c>
      <c r="G1110" s="1">
        <v>45090</v>
      </c>
      <c r="H1110" s="1">
        <v>45093</v>
      </c>
      <c r="I1110" s="1">
        <v>45114</v>
      </c>
      <c r="J1110">
        <v>24</v>
      </c>
      <c r="K1110">
        <v>3</v>
      </c>
      <c r="L1110">
        <v>14</v>
      </c>
      <c r="M1110">
        <v>570.26</v>
      </c>
      <c r="N1110">
        <v>7983.64</v>
      </c>
      <c r="O1110">
        <v>0.15</v>
      </c>
      <c r="P1110">
        <v>1197.55</v>
      </c>
      <c r="Q1110">
        <v>6786.09</v>
      </c>
      <c r="R1110">
        <v>4710.3500000000004</v>
      </c>
      <c r="S1110">
        <v>2075.7399999999998</v>
      </c>
    </row>
    <row r="1111" spans="1:19" x14ac:dyDescent="0.35">
      <c r="A1111">
        <v>101109</v>
      </c>
      <c r="B1111">
        <v>1101</v>
      </c>
      <c r="C1111" t="s">
        <v>33</v>
      </c>
      <c r="D1111" t="s">
        <v>29</v>
      </c>
      <c r="E1111" t="s">
        <v>21</v>
      </c>
      <c r="F1111" t="s">
        <v>41</v>
      </c>
      <c r="G1111" s="1">
        <v>44943</v>
      </c>
      <c r="H1111" s="1">
        <v>44947</v>
      </c>
      <c r="I1111" s="1">
        <v>44970</v>
      </c>
      <c r="J1111">
        <v>27</v>
      </c>
      <c r="K1111">
        <v>4</v>
      </c>
      <c r="L1111">
        <v>4</v>
      </c>
      <c r="M1111">
        <v>450.5</v>
      </c>
      <c r="N1111">
        <v>1802</v>
      </c>
      <c r="O1111">
        <v>0.09</v>
      </c>
      <c r="P1111">
        <v>162.18</v>
      </c>
      <c r="Q1111">
        <v>1639.82</v>
      </c>
      <c r="R1111">
        <v>1153.28</v>
      </c>
      <c r="S1111">
        <v>486.54</v>
      </c>
    </row>
    <row r="1112" spans="1:19" x14ac:dyDescent="0.35">
      <c r="A1112">
        <v>101110</v>
      </c>
      <c r="B1112">
        <v>2894</v>
      </c>
      <c r="C1112" t="s">
        <v>19</v>
      </c>
      <c r="D1112" t="s">
        <v>31</v>
      </c>
      <c r="E1112" t="s">
        <v>21</v>
      </c>
      <c r="F1112" t="s">
        <v>41</v>
      </c>
      <c r="G1112" s="1">
        <v>45076</v>
      </c>
      <c r="H1112" s="1">
        <v>45079</v>
      </c>
      <c r="I1112" s="1">
        <v>45087</v>
      </c>
      <c r="J1112">
        <v>11</v>
      </c>
      <c r="K1112">
        <v>3</v>
      </c>
      <c r="L1112">
        <v>5</v>
      </c>
      <c r="M1112">
        <v>268.17</v>
      </c>
      <c r="N1112">
        <v>1340.85</v>
      </c>
      <c r="O1112">
        <v>0.13</v>
      </c>
      <c r="P1112">
        <v>174.31</v>
      </c>
      <c r="Q1112">
        <v>1166.54</v>
      </c>
      <c r="R1112">
        <v>925.19</v>
      </c>
      <c r="S1112">
        <v>241.35</v>
      </c>
    </row>
    <row r="1113" spans="1:19" x14ac:dyDescent="0.35">
      <c r="A1113">
        <v>101111</v>
      </c>
      <c r="B1113">
        <v>4962</v>
      </c>
      <c r="C1113" t="s">
        <v>28</v>
      </c>
      <c r="D1113" t="s">
        <v>20</v>
      </c>
      <c r="E1113" t="s">
        <v>26</v>
      </c>
      <c r="F1113" t="s">
        <v>27</v>
      </c>
      <c r="G1113" s="1">
        <v>45272</v>
      </c>
      <c r="H1113" s="1">
        <v>45276</v>
      </c>
      <c r="I1113" s="1">
        <v>45274</v>
      </c>
      <c r="J1113">
        <v>2</v>
      </c>
      <c r="K1113">
        <v>4</v>
      </c>
      <c r="L1113">
        <v>2</v>
      </c>
      <c r="M1113">
        <v>789.72</v>
      </c>
      <c r="N1113">
        <v>1579.44</v>
      </c>
      <c r="O1113">
        <v>7.0000000000000007E-2</v>
      </c>
      <c r="P1113">
        <v>110.56</v>
      </c>
      <c r="Q1113">
        <v>1468.88</v>
      </c>
      <c r="R1113">
        <v>947.66</v>
      </c>
      <c r="S1113">
        <v>521.22</v>
      </c>
    </row>
    <row r="1114" spans="1:19" x14ac:dyDescent="0.35">
      <c r="A1114">
        <v>101112</v>
      </c>
      <c r="B1114">
        <v>2615</v>
      </c>
      <c r="C1114" t="s">
        <v>33</v>
      </c>
      <c r="D1114" t="s">
        <v>31</v>
      </c>
      <c r="E1114" t="s">
        <v>24</v>
      </c>
      <c r="F1114" t="s">
        <v>30</v>
      </c>
      <c r="G1114" s="1">
        <v>45089</v>
      </c>
      <c r="H1114" s="1">
        <v>45090</v>
      </c>
      <c r="I1114" s="1">
        <v>45114</v>
      </c>
      <c r="J1114">
        <v>25</v>
      </c>
      <c r="K1114">
        <v>1</v>
      </c>
      <c r="L1114">
        <v>8</v>
      </c>
      <c r="M1114">
        <v>267.54000000000002</v>
      </c>
      <c r="N1114">
        <v>2140.3200000000002</v>
      </c>
      <c r="O1114">
        <v>0.12</v>
      </c>
      <c r="P1114">
        <v>256.83999999999997</v>
      </c>
      <c r="Q1114">
        <v>1883.48</v>
      </c>
      <c r="R1114">
        <v>1327</v>
      </c>
      <c r="S1114">
        <v>556.48</v>
      </c>
    </row>
    <row r="1115" spans="1:19" x14ac:dyDescent="0.35">
      <c r="A1115">
        <v>101113</v>
      </c>
      <c r="B1115">
        <v>2669</v>
      </c>
      <c r="C1115" t="s">
        <v>33</v>
      </c>
      <c r="D1115" t="s">
        <v>29</v>
      </c>
      <c r="E1115" t="s">
        <v>34</v>
      </c>
      <c r="F1115" t="s">
        <v>45</v>
      </c>
      <c r="G1115" s="1">
        <v>44979</v>
      </c>
      <c r="H1115" s="1">
        <v>44981</v>
      </c>
      <c r="I1115" s="1">
        <v>44993</v>
      </c>
      <c r="J1115">
        <v>14</v>
      </c>
      <c r="K1115">
        <v>2</v>
      </c>
      <c r="L1115">
        <v>13</v>
      </c>
      <c r="M1115">
        <v>387.07</v>
      </c>
      <c r="N1115">
        <v>5031.91</v>
      </c>
      <c r="O1115">
        <v>0</v>
      </c>
      <c r="P1115">
        <v>0</v>
      </c>
      <c r="Q1115">
        <v>5031.91</v>
      </c>
      <c r="R1115">
        <v>3019.15</v>
      </c>
      <c r="S1115">
        <v>2012.76</v>
      </c>
    </row>
    <row r="1116" spans="1:19" x14ac:dyDescent="0.35">
      <c r="A1116">
        <v>101114</v>
      </c>
      <c r="B1116">
        <v>3150</v>
      </c>
      <c r="C1116" t="s">
        <v>28</v>
      </c>
      <c r="D1116" t="s">
        <v>31</v>
      </c>
      <c r="E1116" t="s">
        <v>26</v>
      </c>
      <c r="F1116" t="s">
        <v>37</v>
      </c>
      <c r="G1116" s="1">
        <v>45129</v>
      </c>
      <c r="H1116" s="1">
        <v>45130</v>
      </c>
      <c r="I1116" s="1">
        <v>45131</v>
      </c>
      <c r="J1116">
        <v>2</v>
      </c>
      <c r="K1116">
        <v>1</v>
      </c>
      <c r="L1116">
        <v>11</v>
      </c>
      <c r="M1116">
        <v>774.39</v>
      </c>
      <c r="N1116">
        <v>8518.2900000000009</v>
      </c>
      <c r="O1116">
        <v>0.16</v>
      </c>
      <c r="P1116">
        <v>1362.93</v>
      </c>
      <c r="Q1116">
        <v>7155.36</v>
      </c>
      <c r="R1116">
        <v>5707.25</v>
      </c>
      <c r="S1116">
        <v>1448.11</v>
      </c>
    </row>
    <row r="1117" spans="1:19" x14ac:dyDescent="0.35">
      <c r="A1117">
        <v>101115</v>
      </c>
      <c r="B1117">
        <v>4015</v>
      </c>
      <c r="C1117" t="s">
        <v>28</v>
      </c>
      <c r="D1117" t="s">
        <v>29</v>
      </c>
      <c r="E1117" t="s">
        <v>21</v>
      </c>
      <c r="F1117" t="s">
        <v>22</v>
      </c>
      <c r="G1117" s="1">
        <v>45018</v>
      </c>
      <c r="H1117" s="1">
        <v>45022</v>
      </c>
      <c r="I1117" s="1">
        <v>45030</v>
      </c>
      <c r="J1117">
        <v>12</v>
      </c>
      <c r="K1117">
        <v>4</v>
      </c>
      <c r="L1117">
        <v>14</v>
      </c>
      <c r="M1117">
        <v>372.59</v>
      </c>
      <c r="N1117">
        <v>5216.26</v>
      </c>
      <c r="O1117">
        <v>0</v>
      </c>
      <c r="P1117">
        <v>0</v>
      </c>
      <c r="Q1117">
        <v>5216.26</v>
      </c>
      <c r="R1117">
        <v>2712.46</v>
      </c>
      <c r="S1117">
        <v>2503.8000000000002</v>
      </c>
    </row>
    <row r="1118" spans="1:19" x14ac:dyDescent="0.35">
      <c r="A1118">
        <v>101116</v>
      </c>
      <c r="B1118">
        <v>1417</v>
      </c>
      <c r="C1118" t="s">
        <v>28</v>
      </c>
      <c r="D1118" t="s">
        <v>20</v>
      </c>
      <c r="E1118" t="s">
        <v>24</v>
      </c>
      <c r="F1118" t="s">
        <v>30</v>
      </c>
      <c r="G1118" s="1">
        <v>45048</v>
      </c>
      <c r="H1118" s="1">
        <v>45051</v>
      </c>
      <c r="I1118" s="1">
        <v>45053</v>
      </c>
      <c r="J1118">
        <v>5</v>
      </c>
      <c r="K1118">
        <v>3</v>
      </c>
      <c r="L1118">
        <v>1</v>
      </c>
      <c r="M1118">
        <v>448.01</v>
      </c>
      <c r="N1118">
        <v>448.01</v>
      </c>
      <c r="O1118">
        <v>0.1</v>
      </c>
      <c r="P1118">
        <v>44.8</v>
      </c>
      <c r="Q1118">
        <v>403.21</v>
      </c>
      <c r="R1118">
        <v>309.13</v>
      </c>
      <c r="S1118">
        <v>94.08</v>
      </c>
    </row>
    <row r="1119" spans="1:19" x14ac:dyDescent="0.35">
      <c r="A1119">
        <v>101117</v>
      </c>
      <c r="B1119">
        <v>3149</v>
      </c>
      <c r="C1119" t="s">
        <v>28</v>
      </c>
      <c r="D1119" t="s">
        <v>31</v>
      </c>
      <c r="E1119" t="s">
        <v>26</v>
      </c>
      <c r="F1119" t="s">
        <v>37</v>
      </c>
      <c r="G1119" s="1">
        <v>45108</v>
      </c>
      <c r="H1119" s="1">
        <v>45113</v>
      </c>
      <c r="I1119" s="1">
        <v>45123</v>
      </c>
      <c r="J1119">
        <v>15</v>
      </c>
      <c r="K1119">
        <v>5</v>
      </c>
      <c r="L1119">
        <v>1</v>
      </c>
      <c r="M1119">
        <v>420.93</v>
      </c>
      <c r="N1119">
        <v>420.93</v>
      </c>
      <c r="O1119">
        <v>0.05</v>
      </c>
      <c r="P1119">
        <v>21.05</v>
      </c>
      <c r="Q1119">
        <v>399.88</v>
      </c>
      <c r="R1119">
        <v>252.56</v>
      </c>
      <c r="S1119">
        <v>147.32</v>
      </c>
    </row>
    <row r="1120" spans="1:19" x14ac:dyDescent="0.35">
      <c r="A1120">
        <v>101118</v>
      </c>
      <c r="B1120">
        <v>1912</v>
      </c>
      <c r="C1120" t="s">
        <v>23</v>
      </c>
      <c r="D1120" t="s">
        <v>20</v>
      </c>
      <c r="E1120" t="s">
        <v>34</v>
      </c>
      <c r="F1120" t="s">
        <v>43</v>
      </c>
      <c r="G1120" s="1">
        <v>45200</v>
      </c>
      <c r="H1120" s="1">
        <v>45205</v>
      </c>
      <c r="I1120" s="1">
        <v>45211</v>
      </c>
      <c r="J1120">
        <v>11</v>
      </c>
      <c r="K1120">
        <v>5</v>
      </c>
      <c r="L1120">
        <v>4</v>
      </c>
      <c r="M1120">
        <v>633.35</v>
      </c>
      <c r="N1120">
        <v>2533.4</v>
      </c>
      <c r="O1120">
        <v>7.0000000000000007E-2</v>
      </c>
      <c r="P1120">
        <v>177.34</v>
      </c>
      <c r="Q1120">
        <v>2356.06</v>
      </c>
      <c r="R1120">
        <v>1748.05</v>
      </c>
      <c r="S1120">
        <v>608.01</v>
      </c>
    </row>
    <row r="1121" spans="1:19" x14ac:dyDescent="0.35">
      <c r="A1121">
        <v>101119</v>
      </c>
      <c r="B1121">
        <v>3349</v>
      </c>
      <c r="C1121" t="s">
        <v>19</v>
      </c>
      <c r="D1121" t="s">
        <v>31</v>
      </c>
      <c r="E1121" t="s">
        <v>34</v>
      </c>
      <c r="F1121" t="s">
        <v>43</v>
      </c>
      <c r="G1121" s="1">
        <v>44949</v>
      </c>
      <c r="H1121" s="1">
        <v>44951</v>
      </c>
      <c r="I1121" s="1">
        <v>44976</v>
      </c>
      <c r="J1121">
        <v>27</v>
      </c>
      <c r="K1121">
        <v>2</v>
      </c>
      <c r="L1121">
        <v>3</v>
      </c>
      <c r="M1121">
        <v>202.67</v>
      </c>
      <c r="N1121">
        <v>608.01</v>
      </c>
      <c r="O1121">
        <v>0.02</v>
      </c>
      <c r="P1121">
        <v>12.16</v>
      </c>
      <c r="Q1121">
        <v>595.85</v>
      </c>
      <c r="R1121">
        <v>370.89</v>
      </c>
      <c r="S1121">
        <v>224.96</v>
      </c>
    </row>
    <row r="1122" spans="1:19" x14ac:dyDescent="0.35">
      <c r="A1122">
        <v>101120</v>
      </c>
      <c r="B1122">
        <v>3066</v>
      </c>
      <c r="C1122" t="s">
        <v>28</v>
      </c>
      <c r="D1122" t="s">
        <v>29</v>
      </c>
      <c r="E1122" t="s">
        <v>21</v>
      </c>
      <c r="F1122" t="s">
        <v>22</v>
      </c>
      <c r="G1122" s="1">
        <v>45230</v>
      </c>
      <c r="H1122" s="1">
        <v>45235</v>
      </c>
      <c r="I1122" s="1">
        <v>45257</v>
      </c>
      <c r="J1122">
        <v>27</v>
      </c>
      <c r="K1122">
        <v>5</v>
      </c>
      <c r="L1122">
        <v>6</v>
      </c>
      <c r="M1122">
        <v>223</v>
      </c>
      <c r="N1122">
        <v>1338</v>
      </c>
      <c r="O1122">
        <v>0.02</v>
      </c>
      <c r="P1122">
        <v>26.76</v>
      </c>
      <c r="Q1122">
        <v>1311.24</v>
      </c>
      <c r="R1122">
        <v>802.8</v>
      </c>
      <c r="S1122">
        <v>508.44</v>
      </c>
    </row>
    <row r="1123" spans="1:19" x14ac:dyDescent="0.35">
      <c r="A1123">
        <v>101121</v>
      </c>
      <c r="B1123">
        <v>4062</v>
      </c>
      <c r="C1123" t="s">
        <v>23</v>
      </c>
      <c r="D1123" t="s">
        <v>29</v>
      </c>
      <c r="E1123" t="s">
        <v>26</v>
      </c>
      <c r="F1123" t="s">
        <v>44</v>
      </c>
      <c r="G1123" s="1">
        <v>45018</v>
      </c>
      <c r="H1123" s="1">
        <v>45019</v>
      </c>
      <c r="I1123" s="1">
        <v>45043</v>
      </c>
      <c r="J1123">
        <v>25</v>
      </c>
      <c r="K1123">
        <v>1</v>
      </c>
      <c r="L1123">
        <v>9</v>
      </c>
      <c r="M1123">
        <v>361.48</v>
      </c>
      <c r="N1123">
        <v>3253.32</v>
      </c>
      <c r="O1123">
        <v>0.11</v>
      </c>
      <c r="P1123">
        <v>357.87</v>
      </c>
      <c r="Q1123">
        <v>2895.45</v>
      </c>
      <c r="R1123">
        <v>2017.06</v>
      </c>
      <c r="S1123">
        <v>878.39</v>
      </c>
    </row>
    <row r="1124" spans="1:19" x14ac:dyDescent="0.35">
      <c r="A1124">
        <v>101122</v>
      </c>
      <c r="B1124">
        <v>2005</v>
      </c>
      <c r="C1124" t="s">
        <v>23</v>
      </c>
      <c r="D1124" t="s">
        <v>29</v>
      </c>
      <c r="E1124" t="s">
        <v>26</v>
      </c>
      <c r="F1124" t="s">
        <v>37</v>
      </c>
      <c r="G1124" s="1">
        <v>44930</v>
      </c>
      <c r="H1124" s="1">
        <v>44935</v>
      </c>
      <c r="I1124" s="1">
        <v>44935</v>
      </c>
      <c r="J1124">
        <v>5</v>
      </c>
      <c r="K1124">
        <v>5</v>
      </c>
      <c r="L1124">
        <v>12</v>
      </c>
      <c r="M1124">
        <v>161.85</v>
      </c>
      <c r="N1124">
        <v>1942.2</v>
      </c>
      <c r="O1124">
        <v>0.13</v>
      </c>
      <c r="P1124">
        <v>252.49</v>
      </c>
      <c r="Q1124">
        <v>1689.71</v>
      </c>
      <c r="R1124">
        <v>1301.27</v>
      </c>
      <c r="S1124">
        <v>388.44</v>
      </c>
    </row>
    <row r="1125" spans="1:19" x14ac:dyDescent="0.35">
      <c r="A1125">
        <v>101123</v>
      </c>
      <c r="B1125">
        <v>3103</v>
      </c>
      <c r="C1125" t="s">
        <v>19</v>
      </c>
      <c r="D1125" t="s">
        <v>31</v>
      </c>
      <c r="E1125" t="s">
        <v>34</v>
      </c>
      <c r="F1125" t="s">
        <v>43</v>
      </c>
      <c r="G1125" s="1">
        <v>45132</v>
      </c>
      <c r="H1125" s="1">
        <v>45135</v>
      </c>
      <c r="I1125" s="1">
        <v>45156</v>
      </c>
      <c r="J1125">
        <v>24</v>
      </c>
      <c r="K1125">
        <v>3</v>
      </c>
      <c r="L1125">
        <v>2</v>
      </c>
      <c r="M1125">
        <v>268.86</v>
      </c>
      <c r="N1125">
        <v>537.72</v>
      </c>
      <c r="O1125">
        <v>0.06</v>
      </c>
      <c r="P1125">
        <v>32.26</v>
      </c>
      <c r="Q1125">
        <v>505.46</v>
      </c>
      <c r="R1125">
        <v>349.52</v>
      </c>
      <c r="S1125">
        <v>155.94</v>
      </c>
    </row>
    <row r="1126" spans="1:19" x14ac:dyDescent="0.35">
      <c r="A1126">
        <v>101124</v>
      </c>
      <c r="B1126">
        <v>1461</v>
      </c>
      <c r="C1126" t="s">
        <v>19</v>
      </c>
      <c r="D1126" t="s">
        <v>20</v>
      </c>
      <c r="E1126" t="s">
        <v>26</v>
      </c>
      <c r="F1126" t="s">
        <v>36</v>
      </c>
      <c r="G1126" s="1">
        <v>45000</v>
      </c>
      <c r="H1126" s="1">
        <v>45005</v>
      </c>
      <c r="I1126" s="1">
        <v>45009</v>
      </c>
      <c r="J1126">
        <v>9</v>
      </c>
      <c r="K1126">
        <v>5</v>
      </c>
      <c r="L1126">
        <v>9</v>
      </c>
      <c r="M1126">
        <v>87.73</v>
      </c>
      <c r="N1126">
        <v>789.57</v>
      </c>
      <c r="O1126">
        <v>0.13</v>
      </c>
      <c r="P1126">
        <v>102.64</v>
      </c>
      <c r="Q1126">
        <v>686.93</v>
      </c>
      <c r="R1126">
        <v>410.58</v>
      </c>
      <c r="S1126">
        <v>276.35000000000002</v>
      </c>
    </row>
    <row r="1127" spans="1:19" x14ac:dyDescent="0.35">
      <c r="A1127">
        <v>101125</v>
      </c>
      <c r="B1127">
        <v>3548</v>
      </c>
      <c r="C1127" t="s">
        <v>23</v>
      </c>
      <c r="D1127" t="s">
        <v>20</v>
      </c>
      <c r="E1127" t="s">
        <v>24</v>
      </c>
      <c r="F1127" t="s">
        <v>32</v>
      </c>
      <c r="G1127" s="1">
        <v>44941</v>
      </c>
      <c r="H1127" s="1">
        <v>44943</v>
      </c>
      <c r="I1127" s="1">
        <v>44951</v>
      </c>
      <c r="J1127">
        <v>10</v>
      </c>
      <c r="K1127">
        <v>2</v>
      </c>
      <c r="L1127">
        <v>1</v>
      </c>
      <c r="M1127">
        <v>276.45</v>
      </c>
      <c r="N1127">
        <v>276.45</v>
      </c>
      <c r="O1127">
        <v>0</v>
      </c>
      <c r="P1127">
        <v>0</v>
      </c>
      <c r="Q1127">
        <v>276.45</v>
      </c>
      <c r="R1127">
        <v>182.46</v>
      </c>
      <c r="S1127">
        <v>93.99</v>
      </c>
    </row>
    <row r="1128" spans="1:19" x14ac:dyDescent="0.35">
      <c r="A1128">
        <v>101126</v>
      </c>
      <c r="B1128">
        <v>4998</v>
      </c>
      <c r="C1128" t="s">
        <v>23</v>
      </c>
      <c r="D1128" t="s">
        <v>31</v>
      </c>
      <c r="E1128" t="s">
        <v>34</v>
      </c>
      <c r="F1128" t="s">
        <v>43</v>
      </c>
      <c r="G1128" s="1">
        <v>45004</v>
      </c>
      <c r="H1128" s="1">
        <v>45005</v>
      </c>
      <c r="I1128" s="1">
        <v>45026</v>
      </c>
      <c r="J1128">
        <v>22</v>
      </c>
      <c r="K1128">
        <v>1</v>
      </c>
      <c r="L1128">
        <v>8</v>
      </c>
      <c r="M1128">
        <v>420.82</v>
      </c>
      <c r="N1128">
        <v>3366.56</v>
      </c>
      <c r="O1128">
        <v>0.05</v>
      </c>
      <c r="P1128">
        <v>168.33</v>
      </c>
      <c r="Q1128">
        <v>3198.23</v>
      </c>
      <c r="R1128">
        <v>1817.94</v>
      </c>
      <c r="S1128">
        <v>1380.29</v>
      </c>
    </row>
    <row r="1129" spans="1:19" x14ac:dyDescent="0.35">
      <c r="A1129">
        <v>101127</v>
      </c>
      <c r="B1129">
        <v>1795</v>
      </c>
      <c r="C1129" t="s">
        <v>33</v>
      </c>
      <c r="D1129" t="s">
        <v>20</v>
      </c>
      <c r="E1129" t="s">
        <v>34</v>
      </c>
      <c r="F1129" t="s">
        <v>45</v>
      </c>
      <c r="G1129" s="1">
        <v>45224</v>
      </c>
      <c r="H1129" s="1">
        <v>45227</v>
      </c>
      <c r="I1129" s="1">
        <v>45228</v>
      </c>
      <c r="J1129">
        <v>4</v>
      </c>
      <c r="K1129">
        <v>3</v>
      </c>
      <c r="L1129">
        <v>6</v>
      </c>
      <c r="M1129">
        <v>541.74</v>
      </c>
      <c r="N1129">
        <v>3250.44</v>
      </c>
      <c r="O1129">
        <v>0.16</v>
      </c>
      <c r="P1129">
        <v>520.07000000000005</v>
      </c>
      <c r="Q1129">
        <v>2730.37</v>
      </c>
      <c r="R1129">
        <v>1885.26</v>
      </c>
      <c r="S1129">
        <v>845.11</v>
      </c>
    </row>
    <row r="1130" spans="1:19" x14ac:dyDescent="0.35">
      <c r="A1130">
        <v>101128</v>
      </c>
      <c r="B1130">
        <v>2072</v>
      </c>
      <c r="C1130" t="s">
        <v>19</v>
      </c>
      <c r="D1130" t="s">
        <v>29</v>
      </c>
      <c r="E1130" t="s">
        <v>21</v>
      </c>
      <c r="F1130" t="s">
        <v>38</v>
      </c>
      <c r="G1130" s="1">
        <v>45287</v>
      </c>
      <c r="H1130" s="1">
        <v>45292</v>
      </c>
      <c r="I1130" s="1">
        <v>45316</v>
      </c>
      <c r="J1130">
        <v>29</v>
      </c>
      <c r="K1130">
        <v>5</v>
      </c>
      <c r="L1130">
        <v>13</v>
      </c>
      <c r="M1130">
        <v>12.25</v>
      </c>
      <c r="N1130">
        <v>159.25</v>
      </c>
      <c r="O1130">
        <v>0.12</v>
      </c>
      <c r="P1130">
        <v>19.11</v>
      </c>
      <c r="Q1130">
        <v>140.13999999999999</v>
      </c>
      <c r="R1130">
        <v>89.18</v>
      </c>
      <c r="S1130">
        <v>50.96</v>
      </c>
    </row>
    <row r="1131" spans="1:19" x14ac:dyDescent="0.35">
      <c r="A1131">
        <v>101129</v>
      </c>
      <c r="B1131">
        <v>4569</v>
      </c>
      <c r="C1131" t="s">
        <v>33</v>
      </c>
      <c r="D1131" t="s">
        <v>29</v>
      </c>
      <c r="E1131" t="s">
        <v>34</v>
      </c>
      <c r="F1131" t="s">
        <v>43</v>
      </c>
      <c r="G1131" s="1">
        <v>45085</v>
      </c>
      <c r="H1131" s="1">
        <v>45086</v>
      </c>
      <c r="I1131" s="1">
        <v>45106</v>
      </c>
      <c r="J1131">
        <v>21</v>
      </c>
      <c r="K1131">
        <v>1</v>
      </c>
      <c r="L1131">
        <v>9</v>
      </c>
      <c r="M1131">
        <v>611.21</v>
      </c>
      <c r="N1131">
        <v>5500.89</v>
      </c>
      <c r="O1131">
        <v>0.02</v>
      </c>
      <c r="P1131">
        <v>110.02</v>
      </c>
      <c r="Q1131">
        <v>5390.87</v>
      </c>
      <c r="R1131">
        <v>3025.49</v>
      </c>
      <c r="S1131">
        <v>2365.38</v>
      </c>
    </row>
    <row r="1132" spans="1:19" x14ac:dyDescent="0.35">
      <c r="A1132">
        <v>101130</v>
      </c>
      <c r="B1132">
        <v>1668</v>
      </c>
      <c r="C1132" t="s">
        <v>33</v>
      </c>
      <c r="D1132" t="s">
        <v>29</v>
      </c>
      <c r="E1132" t="s">
        <v>24</v>
      </c>
      <c r="F1132" t="s">
        <v>30</v>
      </c>
      <c r="G1132" s="1">
        <v>45030</v>
      </c>
      <c r="H1132" s="1">
        <v>45032</v>
      </c>
      <c r="I1132" s="1">
        <v>45052</v>
      </c>
      <c r="J1132">
        <v>22</v>
      </c>
      <c r="K1132">
        <v>2</v>
      </c>
      <c r="L1132">
        <v>14</v>
      </c>
      <c r="M1132">
        <v>666.5</v>
      </c>
      <c r="N1132">
        <v>9331</v>
      </c>
      <c r="O1132">
        <v>0.13</v>
      </c>
      <c r="P1132">
        <v>1213.03</v>
      </c>
      <c r="Q1132">
        <v>8117.97</v>
      </c>
      <c r="R1132">
        <v>5878.53</v>
      </c>
      <c r="S1132">
        <v>2239.44</v>
      </c>
    </row>
    <row r="1133" spans="1:19" x14ac:dyDescent="0.35">
      <c r="A1133">
        <v>101131</v>
      </c>
      <c r="B1133">
        <v>2740</v>
      </c>
      <c r="C1133" t="s">
        <v>33</v>
      </c>
      <c r="D1133" t="s">
        <v>20</v>
      </c>
      <c r="E1133" t="s">
        <v>21</v>
      </c>
      <c r="F1133" t="s">
        <v>38</v>
      </c>
      <c r="G1133" s="1">
        <v>45203</v>
      </c>
      <c r="H1133" s="1">
        <v>45207</v>
      </c>
      <c r="I1133" s="1">
        <v>45232</v>
      </c>
      <c r="J1133">
        <v>29</v>
      </c>
      <c r="K1133">
        <v>4</v>
      </c>
      <c r="L1133">
        <v>4</v>
      </c>
      <c r="M1133">
        <v>240.65</v>
      </c>
      <c r="N1133">
        <v>962.6</v>
      </c>
      <c r="O1133">
        <v>7.0000000000000007E-2</v>
      </c>
      <c r="P1133">
        <v>67.38</v>
      </c>
      <c r="Q1133">
        <v>895.22</v>
      </c>
      <c r="R1133">
        <v>644.94000000000005</v>
      </c>
      <c r="S1133">
        <v>250.28</v>
      </c>
    </row>
    <row r="1134" spans="1:19" x14ac:dyDescent="0.35">
      <c r="A1134">
        <v>101132</v>
      </c>
      <c r="B1134">
        <v>3160</v>
      </c>
      <c r="C1134" t="s">
        <v>23</v>
      </c>
      <c r="D1134" t="s">
        <v>29</v>
      </c>
      <c r="E1134" t="s">
        <v>34</v>
      </c>
      <c r="F1134" t="s">
        <v>35</v>
      </c>
      <c r="G1134" s="1">
        <v>45159</v>
      </c>
      <c r="H1134" s="1">
        <v>45163</v>
      </c>
      <c r="I1134" s="1">
        <v>45177</v>
      </c>
      <c r="J1134">
        <v>18</v>
      </c>
      <c r="K1134">
        <v>4</v>
      </c>
      <c r="L1134">
        <v>13</v>
      </c>
      <c r="M1134">
        <v>137.59</v>
      </c>
      <c r="N1134">
        <v>1788.67</v>
      </c>
      <c r="O1134">
        <v>0.1</v>
      </c>
      <c r="P1134">
        <v>178.87</v>
      </c>
      <c r="Q1134">
        <v>1609.8</v>
      </c>
      <c r="R1134">
        <v>1001.66</v>
      </c>
      <c r="S1134">
        <v>608.14</v>
      </c>
    </row>
    <row r="1135" spans="1:19" x14ac:dyDescent="0.35">
      <c r="A1135">
        <v>101133</v>
      </c>
      <c r="B1135">
        <v>3788</v>
      </c>
      <c r="C1135" t="s">
        <v>19</v>
      </c>
      <c r="D1135" t="s">
        <v>20</v>
      </c>
      <c r="E1135" t="s">
        <v>26</v>
      </c>
      <c r="F1135" t="s">
        <v>36</v>
      </c>
      <c r="G1135" s="1">
        <v>45263</v>
      </c>
      <c r="H1135" s="1">
        <v>45265</v>
      </c>
      <c r="I1135" s="1">
        <v>45269</v>
      </c>
      <c r="J1135">
        <v>6</v>
      </c>
      <c r="K1135">
        <v>2</v>
      </c>
      <c r="L1135">
        <v>2</v>
      </c>
      <c r="M1135">
        <v>48.5</v>
      </c>
      <c r="N1135">
        <v>97</v>
      </c>
      <c r="O1135">
        <v>0.05</v>
      </c>
      <c r="P1135">
        <v>4.8499999999999996</v>
      </c>
      <c r="Q1135">
        <v>92.15</v>
      </c>
      <c r="R1135">
        <v>61.11</v>
      </c>
      <c r="S1135">
        <v>31.04</v>
      </c>
    </row>
    <row r="1136" spans="1:19" x14ac:dyDescent="0.35">
      <c r="A1136">
        <v>101134</v>
      </c>
      <c r="B1136">
        <v>1532</v>
      </c>
      <c r="C1136" t="s">
        <v>33</v>
      </c>
      <c r="D1136" t="s">
        <v>29</v>
      </c>
      <c r="E1136" t="s">
        <v>21</v>
      </c>
      <c r="F1136" t="s">
        <v>41</v>
      </c>
      <c r="G1136" s="1">
        <v>45151</v>
      </c>
      <c r="H1136" s="1">
        <v>45153</v>
      </c>
      <c r="I1136" s="1">
        <v>45158</v>
      </c>
      <c r="J1136">
        <v>7</v>
      </c>
      <c r="K1136">
        <v>2</v>
      </c>
      <c r="L1136">
        <v>3</v>
      </c>
      <c r="M1136">
        <v>75.849999999999994</v>
      </c>
      <c r="N1136">
        <v>227.55</v>
      </c>
      <c r="O1136">
        <v>0.09</v>
      </c>
      <c r="P1136">
        <v>20.48</v>
      </c>
      <c r="Q1136">
        <v>207.07</v>
      </c>
      <c r="R1136">
        <v>143.36000000000001</v>
      </c>
      <c r="S1136">
        <v>63.71</v>
      </c>
    </row>
    <row r="1137" spans="1:19" x14ac:dyDescent="0.35">
      <c r="A1137">
        <v>101135</v>
      </c>
      <c r="B1137">
        <v>2362</v>
      </c>
      <c r="C1137" t="s">
        <v>28</v>
      </c>
      <c r="D1137" t="s">
        <v>31</v>
      </c>
      <c r="E1137" t="s">
        <v>26</v>
      </c>
      <c r="F1137" t="s">
        <v>37</v>
      </c>
      <c r="G1137" s="1">
        <v>45272</v>
      </c>
      <c r="H1137" s="1">
        <v>45276</v>
      </c>
      <c r="I1137" s="1">
        <v>45292</v>
      </c>
      <c r="J1137">
        <v>20</v>
      </c>
      <c r="K1137">
        <v>4</v>
      </c>
      <c r="L1137">
        <v>12</v>
      </c>
      <c r="M1137">
        <v>518.69000000000005</v>
      </c>
      <c r="N1137">
        <v>6224.28</v>
      </c>
      <c r="O1137">
        <v>0</v>
      </c>
      <c r="P1137">
        <v>0</v>
      </c>
      <c r="Q1137">
        <v>6224.28</v>
      </c>
      <c r="R1137">
        <v>3796.81</v>
      </c>
      <c r="S1137">
        <v>2427.4699999999998</v>
      </c>
    </row>
    <row r="1138" spans="1:19" x14ac:dyDescent="0.35">
      <c r="A1138">
        <v>101136</v>
      </c>
      <c r="B1138">
        <v>2238</v>
      </c>
      <c r="C1138" t="s">
        <v>33</v>
      </c>
      <c r="D1138" t="s">
        <v>29</v>
      </c>
      <c r="E1138" t="s">
        <v>34</v>
      </c>
      <c r="F1138" t="s">
        <v>40</v>
      </c>
      <c r="G1138" s="1">
        <v>45122</v>
      </c>
      <c r="H1138" s="1">
        <v>45125</v>
      </c>
      <c r="I1138" s="1">
        <v>45129</v>
      </c>
      <c r="J1138">
        <v>7</v>
      </c>
      <c r="K1138">
        <v>3</v>
      </c>
      <c r="L1138">
        <v>10</v>
      </c>
      <c r="M1138">
        <v>371.69</v>
      </c>
      <c r="N1138">
        <v>3716.9</v>
      </c>
      <c r="O1138">
        <v>0.03</v>
      </c>
      <c r="P1138">
        <v>111.51</v>
      </c>
      <c r="Q1138">
        <v>3605.39</v>
      </c>
      <c r="R1138">
        <v>2378.8200000000002</v>
      </c>
      <c r="S1138">
        <v>1226.57</v>
      </c>
    </row>
    <row r="1139" spans="1:19" x14ac:dyDescent="0.35">
      <c r="A1139">
        <v>101137</v>
      </c>
      <c r="B1139">
        <v>2251</v>
      </c>
      <c r="C1139" t="s">
        <v>19</v>
      </c>
      <c r="D1139" t="s">
        <v>20</v>
      </c>
      <c r="E1139" t="s">
        <v>24</v>
      </c>
      <c r="F1139" t="s">
        <v>32</v>
      </c>
      <c r="G1139" s="1">
        <v>45060</v>
      </c>
      <c r="H1139" s="1">
        <v>45063</v>
      </c>
      <c r="I1139" s="1">
        <v>45069</v>
      </c>
      <c r="J1139">
        <v>9</v>
      </c>
      <c r="K1139">
        <v>3</v>
      </c>
      <c r="L1139">
        <v>6</v>
      </c>
      <c r="M1139">
        <v>164.95</v>
      </c>
      <c r="N1139">
        <v>989.7</v>
      </c>
      <c r="O1139">
        <v>0.11</v>
      </c>
      <c r="P1139">
        <v>108.87</v>
      </c>
      <c r="Q1139">
        <v>880.83</v>
      </c>
      <c r="R1139">
        <v>603.72</v>
      </c>
      <c r="S1139">
        <v>277.11</v>
      </c>
    </row>
    <row r="1140" spans="1:19" x14ac:dyDescent="0.35">
      <c r="A1140">
        <v>101138</v>
      </c>
      <c r="B1140">
        <v>2297</v>
      </c>
      <c r="C1140" t="s">
        <v>33</v>
      </c>
      <c r="D1140" t="s">
        <v>29</v>
      </c>
      <c r="E1140" t="s">
        <v>26</v>
      </c>
      <c r="F1140" t="s">
        <v>37</v>
      </c>
      <c r="G1140" s="1">
        <v>45110</v>
      </c>
      <c r="H1140" s="1">
        <v>45111</v>
      </c>
      <c r="I1140" s="1">
        <v>45125</v>
      </c>
      <c r="J1140">
        <v>15</v>
      </c>
      <c r="K1140">
        <v>1</v>
      </c>
      <c r="L1140">
        <v>13</v>
      </c>
      <c r="M1140">
        <v>280.11</v>
      </c>
      <c r="N1140">
        <v>3641.43</v>
      </c>
      <c r="O1140">
        <v>7.0000000000000007E-2</v>
      </c>
      <c r="P1140">
        <v>254.9</v>
      </c>
      <c r="Q1140">
        <v>3386.53</v>
      </c>
      <c r="R1140">
        <v>2221.27</v>
      </c>
      <c r="S1140">
        <v>1165.26</v>
      </c>
    </row>
    <row r="1141" spans="1:19" x14ac:dyDescent="0.35">
      <c r="A1141">
        <v>101139</v>
      </c>
      <c r="B1141">
        <v>3285</v>
      </c>
      <c r="C1141" t="s">
        <v>33</v>
      </c>
      <c r="D1141" t="s">
        <v>31</v>
      </c>
      <c r="E1141" t="s">
        <v>21</v>
      </c>
      <c r="F1141" t="s">
        <v>39</v>
      </c>
      <c r="G1141" s="1">
        <v>45152</v>
      </c>
      <c r="H1141" s="1">
        <v>45153</v>
      </c>
      <c r="I1141" s="1">
        <v>45174</v>
      </c>
      <c r="J1141">
        <v>22</v>
      </c>
      <c r="K1141">
        <v>1</v>
      </c>
      <c r="L1141">
        <v>13</v>
      </c>
      <c r="M1141">
        <v>325.57</v>
      </c>
      <c r="N1141">
        <v>4232.41</v>
      </c>
      <c r="O1141">
        <v>0.06</v>
      </c>
      <c r="P1141">
        <v>253.94</v>
      </c>
      <c r="Q1141">
        <v>3978.47</v>
      </c>
      <c r="R1141">
        <v>2412.4699999999998</v>
      </c>
      <c r="S1141">
        <v>1566</v>
      </c>
    </row>
    <row r="1142" spans="1:19" x14ac:dyDescent="0.35">
      <c r="A1142">
        <v>101140</v>
      </c>
      <c r="B1142">
        <v>3460</v>
      </c>
      <c r="C1142" t="s">
        <v>19</v>
      </c>
      <c r="D1142" t="s">
        <v>31</v>
      </c>
      <c r="E1142" t="s">
        <v>26</v>
      </c>
      <c r="F1142" t="s">
        <v>44</v>
      </c>
      <c r="G1142" s="1">
        <v>45063</v>
      </c>
      <c r="H1142" s="1">
        <v>45064</v>
      </c>
      <c r="I1142" s="1">
        <v>45077</v>
      </c>
      <c r="J1142">
        <v>14</v>
      </c>
      <c r="K1142">
        <v>1</v>
      </c>
      <c r="L1142">
        <v>9</v>
      </c>
      <c r="M1142">
        <v>39.78</v>
      </c>
      <c r="N1142">
        <v>358.02</v>
      </c>
      <c r="O1142">
        <v>0</v>
      </c>
      <c r="P1142">
        <v>0</v>
      </c>
      <c r="Q1142">
        <v>358.02</v>
      </c>
      <c r="R1142">
        <v>211.23</v>
      </c>
      <c r="S1142">
        <v>146.79</v>
      </c>
    </row>
    <row r="1143" spans="1:19" x14ac:dyDescent="0.35">
      <c r="A1143">
        <v>101141</v>
      </c>
      <c r="B1143">
        <v>2270</v>
      </c>
      <c r="C1143" t="s">
        <v>28</v>
      </c>
      <c r="D1143" t="s">
        <v>31</v>
      </c>
      <c r="E1143" t="s">
        <v>34</v>
      </c>
      <c r="F1143" t="s">
        <v>40</v>
      </c>
      <c r="G1143" s="1">
        <v>45148</v>
      </c>
      <c r="H1143" s="1">
        <v>45151</v>
      </c>
      <c r="I1143" s="1">
        <v>45169</v>
      </c>
      <c r="J1143">
        <v>21</v>
      </c>
      <c r="K1143">
        <v>3</v>
      </c>
      <c r="L1143">
        <v>4</v>
      </c>
      <c r="M1143">
        <v>650.75</v>
      </c>
      <c r="N1143">
        <v>2603</v>
      </c>
      <c r="O1143">
        <v>0.04</v>
      </c>
      <c r="P1143">
        <v>104.12</v>
      </c>
      <c r="Q1143">
        <v>2498.88</v>
      </c>
      <c r="R1143">
        <v>1770.04</v>
      </c>
      <c r="S1143">
        <v>728.84</v>
      </c>
    </row>
    <row r="1144" spans="1:19" x14ac:dyDescent="0.35">
      <c r="A1144">
        <v>101142</v>
      </c>
      <c r="B1144">
        <v>1285</v>
      </c>
      <c r="C1144" t="s">
        <v>33</v>
      </c>
      <c r="D1144" t="s">
        <v>31</v>
      </c>
      <c r="E1144" t="s">
        <v>34</v>
      </c>
      <c r="F1144" t="s">
        <v>35</v>
      </c>
      <c r="G1144" s="1">
        <v>45196</v>
      </c>
      <c r="H1144" s="1">
        <v>45199</v>
      </c>
      <c r="I1144" s="1">
        <v>45211</v>
      </c>
      <c r="J1144">
        <v>15</v>
      </c>
      <c r="K1144">
        <v>3</v>
      </c>
      <c r="L1144">
        <v>13</v>
      </c>
      <c r="M1144">
        <v>649.11</v>
      </c>
      <c r="N1144">
        <v>8438.43</v>
      </c>
      <c r="O1144">
        <v>0.12</v>
      </c>
      <c r="P1144">
        <v>1012.61</v>
      </c>
      <c r="Q1144">
        <v>7425.82</v>
      </c>
      <c r="R1144">
        <v>5822.52</v>
      </c>
      <c r="S1144">
        <v>1603.3</v>
      </c>
    </row>
    <row r="1145" spans="1:19" x14ac:dyDescent="0.35">
      <c r="A1145">
        <v>101143</v>
      </c>
      <c r="B1145">
        <v>2797</v>
      </c>
      <c r="C1145" t="s">
        <v>28</v>
      </c>
      <c r="D1145" t="s">
        <v>29</v>
      </c>
      <c r="E1145" t="s">
        <v>34</v>
      </c>
      <c r="F1145" t="s">
        <v>40</v>
      </c>
      <c r="G1145" s="1">
        <v>45166</v>
      </c>
      <c r="H1145" s="1">
        <v>45170</v>
      </c>
      <c r="I1145" s="1">
        <v>45179</v>
      </c>
      <c r="J1145">
        <v>13</v>
      </c>
      <c r="K1145">
        <v>4</v>
      </c>
      <c r="L1145">
        <v>12</v>
      </c>
      <c r="M1145">
        <v>591.79</v>
      </c>
      <c r="N1145">
        <v>7101.48</v>
      </c>
      <c r="O1145">
        <v>0.03</v>
      </c>
      <c r="P1145">
        <v>213.04</v>
      </c>
      <c r="Q1145">
        <v>6888.44</v>
      </c>
      <c r="R1145">
        <v>5113.07</v>
      </c>
      <c r="S1145">
        <v>1775.37</v>
      </c>
    </row>
    <row r="1146" spans="1:19" x14ac:dyDescent="0.35">
      <c r="A1146">
        <v>101144</v>
      </c>
      <c r="B1146">
        <v>4492</v>
      </c>
      <c r="C1146" t="s">
        <v>33</v>
      </c>
      <c r="D1146" t="s">
        <v>31</v>
      </c>
      <c r="E1146" t="s">
        <v>34</v>
      </c>
      <c r="F1146" t="s">
        <v>35</v>
      </c>
      <c r="G1146" s="1">
        <v>45231</v>
      </c>
      <c r="H1146" s="1">
        <v>45235</v>
      </c>
      <c r="I1146" s="1">
        <v>45244</v>
      </c>
      <c r="J1146">
        <v>13</v>
      </c>
      <c r="K1146">
        <v>4</v>
      </c>
      <c r="L1146">
        <v>6</v>
      </c>
      <c r="M1146">
        <v>429.26</v>
      </c>
      <c r="N1146">
        <v>2575.56</v>
      </c>
      <c r="O1146">
        <v>0.1</v>
      </c>
      <c r="P1146">
        <v>257.56</v>
      </c>
      <c r="Q1146">
        <v>2318</v>
      </c>
      <c r="R1146">
        <v>1699.87</v>
      </c>
      <c r="S1146">
        <v>618.13</v>
      </c>
    </row>
    <row r="1147" spans="1:19" x14ac:dyDescent="0.35">
      <c r="A1147">
        <v>101145</v>
      </c>
      <c r="B1147">
        <v>4589</v>
      </c>
      <c r="C1147" t="s">
        <v>28</v>
      </c>
      <c r="D1147" t="s">
        <v>20</v>
      </c>
      <c r="E1147" t="s">
        <v>21</v>
      </c>
      <c r="F1147" t="s">
        <v>39</v>
      </c>
      <c r="G1147" s="1">
        <v>44966</v>
      </c>
      <c r="H1147" s="1">
        <v>44969</v>
      </c>
      <c r="I1147" s="1">
        <v>44975</v>
      </c>
      <c r="J1147">
        <v>9</v>
      </c>
      <c r="K1147">
        <v>3</v>
      </c>
      <c r="L1147">
        <v>10</v>
      </c>
      <c r="M1147">
        <v>583.69000000000005</v>
      </c>
      <c r="N1147">
        <v>5836.9</v>
      </c>
      <c r="O1147">
        <v>0.09</v>
      </c>
      <c r="P1147">
        <v>525.32000000000005</v>
      </c>
      <c r="Q1147">
        <v>5311.58</v>
      </c>
      <c r="R1147">
        <v>3502.14</v>
      </c>
      <c r="S1147">
        <v>1809.44</v>
      </c>
    </row>
    <row r="1148" spans="1:19" x14ac:dyDescent="0.35">
      <c r="A1148">
        <v>101146</v>
      </c>
      <c r="B1148">
        <v>1677</v>
      </c>
      <c r="C1148" t="s">
        <v>19</v>
      </c>
      <c r="D1148" t="s">
        <v>20</v>
      </c>
      <c r="E1148" t="s">
        <v>34</v>
      </c>
      <c r="F1148" t="s">
        <v>35</v>
      </c>
      <c r="G1148" s="1">
        <v>45162</v>
      </c>
      <c r="H1148" s="1">
        <v>45167</v>
      </c>
      <c r="I1148" s="1">
        <v>45180</v>
      </c>
      <c r="J1148">
        <v>18</v>
      </c>
      <c r="K1148">
        <v>5</v>
      </c>
      <c r="L1148">
        <v>1</v>
      </c>
      <c r="M1148">
        <v>679.58</v>
      </c>
      <c r="N1148">
        <v>679.58</v>
      </c>
      <c r="O1148">
        <v>0.13</v>
      </c>
      <c r="P1148">
        <v>88.35</v>
      </c>
      <c r="Q1148">
        <v>591.23</v>
      </c>
      <c r="R1148">
        <v>434.93</v>
      </c>
      <c r="S1148">
        <v>156.30000000000001</v>
      </c>
    </row>
    <row r="1149" spans="1:19" x14ac:dyDescent="0.35">
      <c r="A1149">
        <v>101147</v>
      </c>
      <c r="B1149">
        <v>1472</v>
      </c>
      <c r="C1149" t="s">
        <v>28</v>
      </c>
      <c r="D1149" t="s">
        <v>20</v>
      </c>
      <c r="E1149" t="s">
        <v>26</v>
      </c>
      <c r="F1149" t="s">
        <v>37</v>
      </c>
      <c r="G1149" s="1">
        <v>45231</v>
      </c>
      <c r="H1149" s="1">
        <v>45232</v>
      </c>
      <c r="I1149" s="1">
        <v>45253</v>
      </c>
      <c r="J1149">
        <v>22</v>
      </c>
      <c r="K1149">
        <v>1</v>
      </c>
      <c r="L1149">
        <v>3</v>
      </c>
      <c r="M1149">
        <v>47.05</v>
      </c>
      <c r="N1149">
        <v>141.15</v>
      </c>
      <c r="O1149">
        <v>0.03</v>
      </c>
      <c r="P1149">
        <v>4.2300000000000004</v>
      </c>
      <c r="Q1149">
        <v>136.91999999999999</v>
      </c>
      <c r="R1149">
        <v>86.1</v>
      </c>
      <c r="S1149">
        <v>50.82</v>
      </c>
    </row>
    <row r="1150" spans="1:19" x14ac:dyDescent="0.35">
      <c r="A1150">
        <v>101148</v>
      </c>
      <c r="B1150">
        <v>1189</v>
      </c>
      <c r="C1150" t="s">
        <v>33</v>
      </c>
      <c r="D1150" t="s">
        <v>31</v>
      </c>
      <c r="E1150" t="s">
        <v>34</v>
      </c>
      <c r="F1150" t="s">
        <v>40</v>
      </c>
      <c r="G1150" s="1">
        <v>45029</v>
      </c>
      <c r="H1150" s="1">
        <v>45034</v>
      </c>
      <c r="I1150" s="1">
        <v>45037</v>
      </c>
      <c r="J1150">
        <v>8</v>
      </c>
      <c r="K1150">
        <v>5</v>
      </c>
      <c r="L1150">
        <v>12</v>
      </c>
      <c r="M1150">
        <v>140.88</v>
      </c>
      <c r="N1150">
        <v>1690.56</v>
      </c>
      <c r="O1150">
        <v>0.06</v>
      </c>
      <c r="P1150">
        <v>101.43</v>
      </c>
      <c r="Q1150">
        <v>1589.13</v>
      </c>
      <c r="R1150">
        <v>1031.24</v>
      </c>
      <c r="S1150">
        <v>557.89</v>
      </c>
    </row>
    <row r="1151" spans="1:19" x14ac:dyDescent="0.35">
      <c r="A1151">
        <v>101149</v>
      </c>
      <c r="B1151">
        <v>4331</v>
      </c>
      <c r="C1151" t="s">
        <v>28</v>
      </c>
      <c r="D1151" t="s">
        <v>29</v>
      </c>
      <c r="E1151" t="s">
        <v>26</v>
      </c>
      <c r="F1151" t="s">
        <v>44</v>
      </c>
      <c r="G1151" s="1">
        <v>44956</v>
      </c>
      <c r="H1151" s="1">
        <v>44959</v>
      </c>
      <c r="I1151" s="1">
        <v>44985</v>
      </c>
      <c r="J1151">
        <v>29</v>
      </c>
      <c r="K1151">
        <v>3</v>
      </c>
      <c r="L1151">
        <v>5</v>
      </c>
      <c r="M1151">
        <v>490.76</v>
      </c>
      <c r="N1151">
        <v>2453.8000000000002</v>
      </c>
      <c r="O1151">
        <v>0.05</v>
      </c>
      <c r="P1151">
        <v>122.69</v>
      </c>
      <c r="Q1151">
        <v>2331.11</v>
      </c>
      <c r="R1151">
        <v>1693.12</v>
      </c>
      <c r="S1151">
        <v>637.99</v>
      </c>
    </row>
    <row r="1152" spans="1:19" x14ac:dyDescent="0.35">
      <c r="A1152">
        <v>101150</v>
      </c>
      <c r="B1152">
        <v>2852</v>
      </c>
      <c r="C1152" t="s">
        <v>23</v>
      </c>
      <c r="D1152" t="s">
        <v>31</v>
      </c>
      <c r="E1152" t="s">
        <v>24</v>
      </c>
      <c r="F1152" t="s">
        <v>25</v>
      </c>
      <c r="G1152" s="1">
        <v>45152</v>
      </c>
      <c r="H1152" s="1">
        <v>45155</v>
      </c>
      <c r="I1152" s="1">
        <v>45166</v>
      </c>
      <c r="J1152">
        <v>14</v>
      </c>
      <c r="K1152">
        <v>3</v>
      </c>
      <c r="L1152">
        <v>12</v>
      </c>
      <c r="M1152">
        <v>199.62</v>
      </c>
      <c r="N1152">
        <v>2395.44</v>
      </c>
      <c r="O1152">
        <v>0.04</v>
      </c>
      <c r="P1152">
        <v>95.82</v>
      </c>
      <c r="Q1152">
        <v>2299.62</v>
      </c>
      <c r="R1152">
        <v>1461.22</v>
      </c>
      <c r="S1152">
        <v>838.4</v>
      </c>
    </row>
    <row r="1153" spans="1:19" x14ac:dyDescent="0.35">
      <c r="A1153">
        <v>101151</v>
      </c>
      <c r="B1153">
        <v>1667</v>
      </c>
      <c r="C1153" t="s">
        <v>28</v>
      </c>
      <c r="D1153" t="s">
        <v>29</v>
      </c>
      <c r="E1153" t="s">
        <v>24</v>
      </c>
      <c r="F1153" t="s">
        <v>30</v>
      </c>
      <c r="G1153" s="1">
        <v>44939</v>
      </c>
      <c r="H1153" s="1">
        <v>44940</v>
      </c>
      <c r="I1153" s="1">
        <v>44949</v>
      </c>
      <c r="J1153">
        <v>10</v>
      </c>
      <c r="K1153">
        <v>1</v>
      </c>
      <c r="L1153">
        <v>2</v>
      </c>
      <c r="M1153">
        <v>609.48</v>
      </c>
      <c r="N1153">
        <v>1218.96</v>
      </c>
      <c r="O1153">
        <v>0.11</v>
      </c>
      <c r="P1153">
        <v>134.09</v>
      </c>
      <c r="Q1153">
        <v>1084.8699999999999</v>
      </c>
      <c r="R1153">
        <v>780.13</v>
      </c>
      <c r="S1153">
        <v>304.74</v>
      </c>
    </row>
    <row r="1154" spans="1:19" x14ac:dyDescent="0.35">
      <c r="A1154">
        <v>101152</v>
      </c>
      <c r="B1154">
        <v>4236</v>
      </c>
      <c r="C1154" t="s">
        <v>33</v>
      </c>
      <c r="D1154" t="s">
        <v>31</v>
      </c>
      <c r="E1154" t="s">
        <v>34</v>
      </c>
      <c r="F1154" t="s">
        <v>40</v>
      </c>
      <c r="G1154" s="1">
        <v>44984</v>
      </c>
      <c r="H1154" s="1">
        <v>44989</v>
      </c>
      <c r="I1154" s="1">
        <v>45011</v>
      </c>
      <c r="J1154">
        <v>27</v>
      </c>
      <c r="K1154">
        <v>5</v>
      </c>
      <c r="L1154">
        <v>13</v>
      </c>
      <c r="M1154">
        <v>414.7</v>
      </c>
      <c r="N1154">
        <v>5391.1</v>
      </c>
      <c r="O1154">
        <v>7.0000000000000007E-2</v>
      </c>
      <c r="P1154">
        <v>377.38</v>
      </c>
      <c r="Q1154">
        <v>5013.72</v>
      </c>
      <c r="R1154">
        <v>3504.21</v>
      </c>
      <c r="S1154">
        <v>1509.51</v>
      </c>
    </row>
    <row r="1155" spans="1:19" x14ac:dyDescent="0.35">
      <c r="A1155">
        <v>101153</v>
      </c>
      <c r="B1155">
        <v>1422</v>
      </c>
      <c r="C1155" t="s">
        <v>28</v>
      </c>
      <c r="D1155" t="s">
        <v>20</v>
      </c>
      <c r="E1155" t="s">
        <v>34</v>
      </c>
      <c r="F1155" t="s">
        <v>35</v>
      </c>
      <c r="G1155" s="1">
        <v>45095</v>
      </c>
      <c r="H1155" s="1">
        <v>45097</v>
      </c>
      <c r="I1155" s="1">
        <v>45103</v>
      </c>
      <c r="J1155">
        <v>8</v>
      </c>
      <c r="K1155">
        <v>2</v>
      </c>
      <c r="L1155">
        <v>12</v>
      </c>
      <c r="M1155">
        <v>687.12</v>
      </c>
      <c r="N1155">
        <v>8245.44</v>
      </c>
      <c r="O1155">
        <v>0.16</v>
      </c>
      <c r="P1155">
        <v>1319.27</v>
      </c>
      <c r="Q1155">
        <v>6926.17</v>
      </c>
      <c r="R1155">
        <v>5441.99</v>
      </c>
      <c r="S1155">
        <v>1484.18</v>
      </c>
    </row>
    <row r="1156" spans="1:19" x14ac:dyDescent="0.35">
      <c r="A1156">
        <v>101154</v>
      </c>
      <c r="B1156">
        <v>2575</v>
      </c>
      <c r="C1156" t="s">
        <v>33</v>
      </c>
      <c r="D1156" t="s">
        <v>31</v>
      </c>
      <c r="E1156" t="s">
        <v>26</v>
      </c>
      <c r="F1156" t="s">
        <v>27</v>
      </c>
      <c r="G1156" s="1">
        <v>45047</v>
      </c>
      <c r="H1156" s="1">
        <v>45052</v>
      </c>
      <c r="I1156" s="1">
        <v>45067</v>
      </c>
      <c r="J1156">
        <v>20</v>
      </c>
      <c r="K1156">
        <v>5</v>
      </c>
      <c r="L1156">
        <v>12</v>
      </c>
      <c r="M1156">
        <v>203.48</v>
      </c>
      <c r="N1156">
        <v>2441.7600000000002</v>
      </c>
      <c r="O1156">
        <v>0.09</v>
      </c>
      <c r="P1156">
        <v>219.76</v>
      </c>
      <c r="Q1156">
        <v>2222</v>
      </c>
      <c r="R1156">
        <v>1562.73</v>
      </c>
      <c r="S1156">
        <v>659.27</v>
      </c>
    </row>
    <row r="1157" spans="1:19" x14ac:dyDescent="0.35">
      <c r="A1157">
        <v>101155</v>
      </c>
      <c r="B1157">
        <v>3875</v>
      </c>
      <c r="C1157" t="s">
        <v>19</v>
      </c>
      <c r="D1157" t="s">
        <v>20</v>
      </c>
      <c r="E1157" t="s">
        <v>24</v>
      </c>
      <c r="F1157" t="s">
        <v>42</v>
      </c>
      <c r="G1157" s="1">
        <v>44992</v>
      </c>
      <c r="H1157" s="1">
        <v>44996</v>
      </c>
      <c r="I1157" s="1">
        <v>45001</v>
      </c>
      <c r="J1157">
        <v>9</v>
      </c>
      <c r="K1157">
        <v>4</v>
      </c>
      <c r="L1157">
        <v>7</v>
      </c>
      <c r="M1157">
        <v>252.26</v>
      </c>
      <c r="N1157">
        <v>1765.82</v>
      </c>
      <c r="O1157">
        <v>0.17</v>
      </c>
      <c r="P1157">
        <v>300.19</v>
      </c>
      <c r="Q1157">
        <v>1465.63</v>
      </c>
      <c r="R1157">
        <v>988.86</v>
      </c>
      <c r="S1157">
        <v>476.77</v>
      </c>
    </row>
    <row r="1158" spans="1:19" x14ac:dyDescent="0.35">
      <c r="A1158">
        <v>101156</v>
      </c>
      <c r="B1158">
        <v>4595</v>
      </c>
      <c r="C1158" t="s">
        <v>19</v>
      </c>
      <c r="D1158" t="s">
        <v>31</v>
      </c>
      <c r="E1158" t="s">
        <v>34</v>
      </c>
      <c r="F1158" t="s">
        <v>35</v>
      </c>
      <c r="G1158" s="1">
        <v>45012</v>
      </c>
      <c r="H1158" s="1">
        <v>45017</v>
      </c>
      <c r="I1158" s="1">
        <v>45018</v>
      </c>
      <c r="J1158">
        <v>6</v>
      </c>
      <c r="K1158">
        <v>5</v>
      </c>
      <c r="L1158">
        <v>2</v>
      </c>
      <c r="M1158">
        <v>666.38</v>
      </c>
      <c r="N1158">
        <v>1332.76</v>
      </c>
      <c r="O1158">
        <v>0.11</v>
      </c>
      <c r="P1158">
        <v>146.6</v>
      </c>
      <c r="Q1158">
        <v>1186.1600000000001</v>
      </c>
      <c r="R1158">
        <v>852.97</v>
      </c>
      <c r="S1158">
        <v>333.19</v>
      </c>
    </row>
    <row r="1159" spans="1:19" x14ac:dyDescent="0.35">
      <c r="A1159">
        <v>101157</v>
      </c>
      <c r="B1159">
        <v>3120</v>
      </c>
      <c r="C1159" t="s">
        <v>28</v>
      </c>
      <c r="D1159" t="s">
        <v>29</v>
      </c>
      <c r="E1159" t="s">
        <v>26</v>
      </c>
      <c r="F1159" t="s">
        <v>27</v>
      </c>
      <c r="G1159" s="1">
        <v>45146</v>
      </c>
      <c r="H1159" s="1">
        <v>45147</v>
      </c>
      <c r="I1159" s="1">
        <v>45161</v>
      </c>
      <c r="J1159">
        <v>15</v>
      </c>
      <c r="K1159">
        <v>1</v>
      </c>
      <c r="L1159">
        <v>5</v>
      </c>
      <c r="M1159">
        <v>786.09</v>
      </c>
      <c r="N1159">
        <v>3930.45</v>
      </c>
      <c r="O1159">
        <v>7.0000000000000007E-2</v>
      </c>
      <c r="P1159">
        <v>275.13</v>
      </c>
      <c r="Q1159">
        <v>3655.32</v>
      </c>
      <c r="R1159">
        <v>2318.9699999999998</v>
      </c>
      <c r="S1159">
        <v>1336.35</v>
      </c>
    </row>
    <row r="1160" spans="1:19" x14ac:dyDescent="0.35">
      <c r="A1160">
        <v>101158</v>
      </c>
      <c r="B1160">
        <v>4049</v>
      </c>
      <c r="C1160" t="s">
        <v>33</v>
      </c>
      <c r="D1160" t="s">
        <v>31</v>
      </c>
      <c r="E1160" t="s">
        <v>24</v>
      </c>
      <c r="F1160" t="s">
        <v>30</v>
      </c>
      <c r="G1160" s="1">
        <v>44968</v>
      </c>
      <c r="H1160" s="1">
        <v>44969</v>
      </c>
      <c r="I1160" s="1">
        <v>44975</v>
      </c>
      <c r="J1160">
        <v>7</v>
      </c>
      <c r="K1160">
        <v>1</v>
      </c>
      <c r="L1160">
        <v>11</v>
      </c>
      <c r="M1160">
        <v>445.7</v>
      </c>
      <c r="N1160">
        <v>4902.7</v>
      </c>
      <c r="O1160">
        <v>0.12</v>
      </c>
      <c r="P1160">
        <v>588.32000000000005</v>
      </c>
      <c r="Q1160">
        <v>4314.38</v>
      </c>
      <c r="R1160">
        <v>2843.57</v>
      </c>
      <c r="S1160">
        <v>1470.81</v>
      </c>
    </row>
    <row r="1161" spans="1:19" x14ac:dyDescent="0.35">
      <c r="A1161">
        <v>101159</v>
      </c>
      <c r="B1161">
        <v>3244</v>
      </c>
      <c r="C1161" t="s">
        <v>19</v>
      </c>
      <c r="D1161" t="s">
        <v>29</v>
      </c>
      <c r="E1161" t="s">
        <v>26</v>
      </c>
      <c r="F1161" t="s">
        <v>36</v>
      </c>
      <c r="G1161" s="1">
        <v>45147</v>
      </c>
      <c r="H1161" s="1">
        <v>45149</v>
      </c>
      <c r="I1161" s="1">
        <v>45176</v>
      </c>
      <c r="J1161">
        <v>29</v>
      </c>
      <c r="K1161">
        <v>2</v>
      </c>
      <c r="L1161">
        <v>11</v>
      </c>
      <c r="M1161">
        <v>722</v>
      </c>
      <c r="N1161">
        <v>7942</v>
      </c>
      <c r="O1161">
        <v>0.11</v>
      </c>
      <c r="P1161">
        <v>873.62</v>
      </c>
      <c r="Q1161">
        <v>7068.38</v>
      </c>
      <c r="R1161">
        <v>5082.88</v>
      </c>
      <c r="S1161">
        <v>1985.5</v>
      </c>
    </row>
    <row r="1162" spans="1:19" x14ac:dyDescent="0.35">
      <c r="A1162">
        <v>101160</v>
      </c>
      <c r="B1162">
        <v>1181</v>
      </c>
      <c r="C1162" t="s">
        <v>28</v>
      </c>
      <c r="D1162" t="s">
        <v>20</v>
      </c>
      <c r="E1162" t="s">
        <v>21</v>
      </c>
      <c r="F1162" t="s">
        <v>38</v>
      </c>
      <c r="G1162" s="1">
        <v>45024</v>
      </c>
      <c r="H1162" s="1">
        <v>45028</v>
      </c>
      <c r="I1162" s="1">
        <v>45027</v>
      </c>
      <c r="J1162">
        <v>3</v>
      </c>
      <c r="K1162">
        <v>4</v>
      </c>
      <c r="L1162">
        <v>2</v>
      </c>
      <c r="M1162">
        <v>316.91000000000003</v>
      </c>
      <c r="N1162">
        <v>633.82000000000005</v>
      </c>
      <c r="O1162">
        <v>0.05</v>
      </c>
      <c r="P1162">
        <v>31.69</v>
      </c>
      <c r="Q1162">
        <v>602.13</v>
      </c>
      <c r="R1162">
        <v>431</v>
      </c>
      <c r="S1162">
        <v>171.13</v>
      </c>
    </row>
    <row r="1163" spans="1:19" x14ac:dyDescent="0.35">
      <c r="A1163">
        <v>101161</v>
      </c>
      <c r="B1163">
        <v>3699</v>
      </c>
      <c r="C1163" t="s">
        <v>33</v>
      </c>
      <c r="D1163" t="s">
        <v>20</v>
      </c>
      <c r="E1163" t="s">
        <v>24</v>
      </c>
      <c r="F1163" t="s">
        <v>32</v>
      </c>
      <c r="G1163" s="1">
        <v>45195</v>
      </c>
      <c r="H1163" s="1">
        <v>45197</v>
      </c>
      <c r="I1163" s="1">
        <v>45217</v>
      </c>
      <c r="J1163">
        <v>22</v>
      </c>
      <c r="K1163">
        <v>2</v>
      </c>
      <c r="L1163">
        <v>7</v>
      </c>
      <c r="M1163">
        <v>161.13</v>
      </c>
      <c r="N1163">
        <v>1127.9100000000001</v>
      </c>
      <c r="O1163">
        <v>0.08</v>
      </c>
      <c r="P1163">
        <v>90.23</v>
      </c>
      <c r="Q1163">
        <v>1037.68</v>
      </c>
      <c r="R1163">
        <v>710.58</v>
      </c>
      <c r="S1163">
        <v>327.10000000000002</v>
      </c>
    </row>
    <row r="1164" spans="1:19" x14ac:dyDescent="0.35">
      <c r="A1164">
        <v>101162</v>
      </c>
      <c r="B1164">
        <v>3106</v>
      </c>
      <c r="C1164" t="s">
        <v>19</v>
      </c>
      <c r="D1164" t="s">
        <v>31</v>
      </c>
      <c r="E1164" t="s">
        <v>21</v>
      </c>
      <c r="F1164" t="s">
        <v>39</v>
      </c>
      <c r="G1164" s="1">
        <v>45061</v>
      </c>
      <c r="H1164" s="1">
        <v>45064</v>
      </c>
      <c r="I1164" s="1">
        <v>45065</v>
      </c>
      <c r="J1164">
        <v>4</v>
      </c>
      <c r="K1164">
        <v>3</v>
      </c>
      <c r="L1164">
        <v>4</v>
      </c>
      <c r="M1164">
        <v>757.07</v>
      </c>
      <c r="N1164">
        <v>3028.28</v>
      </c>
      <c r="O1164">
        <v>0.17</v>
      </c>
      <c r="P1164">
        <v>514.80999999999995</v>
      </c>
      <c r="Q1164">
        <v>2513.4699999999998</v>
      </c>
      <c r="R1164">
        <v>1635.27</v>
      </c>
      <c r="S1164">
        <v>878.2</v>
      </c>
    </row>
    <row r="1165" spans="1:19" x14ac:dyDescent="0.35">
      <c r="A1165">
        <v>101163</v>
      </c>
      <c r="B1165">
        <v>3807</v>
      </c>
      <c r="C1165" t="s">
        <v>33</v>
      </c>
      <c r="D1165" t="s">
        <v>31</v>
      </c>
      <c r="E1165" t="s">
        <v>24</v>
      </c>
      <c r="F1165" t="s">
        <v>30</v>
      </c>
      <c r="G1165" s="1">
        <v>45282</v>
      </c>
      <c r="H1165" s="1">
        <v>45285</v>
      </c>
      <c r="I1165" s="1">
        <v>45284</v>
      </c>
      <c r="J1165">
        <v>2</v>
      </c>
      <c r="K1165">
        <v>3</v>
      </c>
      <c r="L1165">
        <v>11</v>
      </c>
      <c r="M1165">
        <v>186.18</v>
      </c>
      <c r="N1165">
        <v>2047.98</v>
      </c>
      <c r="O1165">
        <v>0.18</v>
      </c>
      <c r="P1165">
        <v>368.64</v>
      </c>
      <c r="Q1165">
        <v>1679.34</v>
      </c>
      <c r="R1165">
        <v>1208.31</v>
      </c>
      <c r="S1165">
        <v>471.03</v>
      </c>
    </row>
    <row r="1166" spans="1:19" x14ac:dyDescent="0.35">
      <c r="A1166">
        <v>101164</v>
      </c>
      <c r="B1166">
        <v>4402</v>
      </c>
      <c r="C1166" t="s">
        <v>28</v>
      </c>
      <c r="D1166" t="s">
        <v>20</v>
      </c>
      <c r="E1166" t="s">
        <v>34</v>
      </c>
      <c r="F1166" t="s">
        <v>35</v>
      </c>
      <c r="G1166" s="1">
        <v>45050</v>
      </c>
      <c r="H1166" s="1">
        <v>45053</v>
      </c>
      <c r="I1166" s="1">
        <v>45075</v>
      </c>
      <c r="J1166">
        <v>25</v>
      </c>
      <c r="K1166">
        <v>3</v>
      </c>
      <c r="L1166">
        <v>14</v>
      </c>
      <c r="M1166">
        <v>521.9</v>
      </c>
      <c r="N1166">
        <v>7306.6</v>
      </c>
      <c r="O1166">
        <v>0.1</v>
      </c>
      <c r="P1166">
        <v>730.66</v>
      </c>
      <c r="Q1166">
        <v>6575.94</v>
      </c>
      <c r="R1166">
        <v>4749.29</v>
      </c>
      <c r="S1166">
        <v>1826.65</v>
      </c>
    </row>
    <row r="1167" spans="1:19" x14ac:dyDescent="0.35">
      <c r="A1167">
        <v>101165</v>
      </c>
      <c r="B1167">
        <v>2946</v>
      </c>
      <c r="C1167" t="s">
        <v>33</v>
      </c>
      <c r="D1167" t="s">
        <v>31</v>
      </c>
      <c r="E1167" t="s">
        <v>21</v>
      </c>
      <c r="F1167" t="s">
        <v>22</v>
      </c>
      <c r="G1167" s="1">
        <v>44981</v>
      </c>
      <c r="H1167" s="1">
        <v>44982</v>
      </c>
      <c r="I1167" s="1">
        <v>44989</v>
      </c>
      <c r="J1167">
        <v>8</v>
      </c>
      <c r="K1167">
        <v>1</v>
      </c>
      <c r="L1167">
        <v>5</v>
      </c>
      <c r="M1167">
        <v>325.70999999999998</v>
      </c>
      <c r="N1167">
        <v>1628.55</v>
      </c>
      <c r="O1167">
        <v>0.12</v>
      </c>
      <c r="P1167">
        <v>195.43</v>
      </c>
      <c r="Q1167">
        <v>1433.12</v>
      </c>
      <c r="R1167">
        <v>1042.27</v>
      </c>
      <c r="S1167">
        <v>390.85</v>
      </c>
    </row>
    <row r="1168" spans="1:19" x14ac:dyDescent="0.35">
      <c r="A1168">
        <v>101166</v>
      </c>
      <c r="B1168">
        <v>3917</v>
      </c>
      <c r="C1168" t="s">
        <v>19</v>
      </c>
      <c r="D1168" t="s">
        <v>31</v>
      </c>
      <c r="E1168" t="s">
        <v>24</v>
      </c>
      <c r="F1168" t="s">
        <v>42</v>
      </c>
      <c r="G1168" s="1">
        <v>45164</v>
      </c>
      <c r="H1168" s="1">
        <v>45167</v>
      </c>
      <c r="I1168" s="1">
        <v>45171</v>
      </c>
      <c r="J1168">
        <v>7</v>
      </c>
      <c r="K1168">
        <v>3</v>
      </c>
      <c r="L1168">
        <v>2</v>
      </c>
      <c r="M1168">
        <v>103.39</v>
      </c>
      <c r="N1168">
        <v>206.78</v>
      </c>
      <c r="O1168">
        <v>0.08</v>
      </c>
      <c r="P1168">
        <v>16.54</v>
      </c>
      <c r="Q1168">
        <v>190.24</v>
      </c>
      <c r="R1168">
        <v>113.73</v>
      </c>
      <c r="S1168">
        <v>76.510000000000005</v>
      </c>
    </row>
    <row r="1169" spans="1:19" x14ac:dyDescent="0.35">
      <c r="A1169">
        <v>101167</v>
      </c>
      <c r="B1169">
        <v>4955</v>
      </c>
      <c r="C1169" t="s">
        <v>33</v>
      </c>
      <c r="D1169" t="s">
        <v>20</v>
      </c>
      <c r="E1169" t="s">
        <v>21</v>
      </c>
      <c r="F1169" t="s">
        <v>22</v>
      </c>
      <c r="G1169" s="1">
        <v>45080</v>
      </c>
      <c r="H1169" s="1">
        <v>45082</v>
      </c>
      <c r="I1169" s="1">
        <v>45104</v>
      </c>
      <c r="J1169">
        <v>24</v>
      </c>
      <c r="K1169">
        <v>2</v>
      </c>
      <c r="L1169">
        <v>10</v>
      </c>
      <c r="M1169">
        <v>708</v>
      </c>
      <c r="N1169">
        <v>7080</v>
      </c>
      <c r="O1169">
        <v>0.16</v>
      </c>
      <c r="P1169">
        <v>1132.8</v>
      </c>
      <c r="Q1169">
        <v>5947.2</v>
      </c>
      <c r="R1169">
        <v>4389.6000000000004</v>
      </c>
      <c r="S1169">
        <v>1557.6</v>
      </c>
    </row>
    <row r="1170" spans="1:19" x14ac:dyDescent="0.35">
      <c r="A1170">
        <v>101168</v>
      </c>
      <c r="B1170">
        <v>2234</v>
      </c>
      <c r="C1170" t="s">
        <v>33</v>
      </c>
      <c r="D1170" t="s">
        <v>29</v>
      </c>
      <c r="E1170" t="s">
        <v>26</v>
      </c>
      <c r="F1170" t="s">
        <v>44</v>
      </c>
      <c r="G1170" s="1">
        <v>45141</v>
      </c>
      <c r="H1170" s="1">
        <v>45143</v>
      </c>
      <c r="I1170" s="1">
        <v>45164</v>
      </c>
      <c r="J1170">
        <v>23</v>
      </c>
      <c r="K1170">
        <v>2</v>
      </c>
      <c r="L1170">
        <v>14</v>
      </c>
      <c r="M1170">
        <v>743.05</v>
      </c>
      <c r="N1170">
        <v>10402.700000000001</v>
      </c>
      <c r="O1170">
        <v>0.1</v>
      </c>
      <c r="P1170">
        <v>1040.27</v>
      </c>
      <c r="Q1170">
        <v>9362.43</v>
      </c>
      <c r="R1170">
        <v>6241.62</v>
      </c>
      <c r="S1170">
        <v>3120.81</v>
      </c>
    </row>
    <row r="1171" spans="1:19" x14ac:dyDescent="0.35">
      <c r="A1171">
        <v>101169</v>
      </c>
      <c r="B1171">
        <v>2980</v>
      </c>
      <c r="C1171" t="s">
        <v>28</v>
      </c>
      <c r="D1171" t="s">
        <v>31</v>
      </c>
      <c r="E1171" t="s">
        <v>26</v>
      </c>
      <c r="F1171" t="s">
        <v>27</v>
      </c>
      <c r="G1171" s="1">
        <v>45136</v>
      </c>
      <c r="H1171" s="1">
        <v>45140</v>
      </c>
      <c r="I1171" s="1">
        <v>45152</v>
      </c>
      <c r="J1171">
        <v>16</v>
      </c>
      <c r="K1171">
        <v>4</v>
      </c>
      <c r="L1171">
        <v>6</v>
      </c>
      <c r="M1171">
        <v>10.68</v>
      </c>
      <c r="N1171">
        <v>64.08</v>
      </c>
      <c r="O1171">
        <v>0.17</v>
      </c>
      <c r="P1171">
        <v>10.89</v>
      </c>
      <c r="Q1171">
        <v>53.19</v>
      </c>
      <c r="R1171">
        <v>42.93</v>
      </c>
      <c r="S1171">
        <v>10.26</v>
      </c>
    </row>
    <row r="1172" spans="1:19" x14ac:dyDescent="0.35">
      <c r="A1172">
        <v>101170</v>
      </c>
      <c r="B1172">
        <v>3200</v>
      </c>
      <c r="C1172" t="s">
        <v>23</v>
      </c>
      <c r="D1172" t="s">
        <v>20</v>
      </c>
      <c r="E1172" t="s">
        <v>26</v>
      </c>
      <c r="F1172" t="s">
        <v>27</v>
      </c>
      <c r="G1172" s="1">
        <v>44975</v>
      </c>
      <c r="H1172" s="1">
        <v>44976</v>
      </c>
      <c r="I1172" s="1">
        <v>44987</v>
      </c>
      <c r="J1172">
        <v>12</v>
      </c>
      <c r="K1172">
        <v>1</v>
      </c>
      <c r="L1172">
        <v>10</v>
      </c>
      <c r="M1172">
        <v>243.5</v>
      </c>
      <c r="N1172">
        <v>2435</v>
      </c>
      <c r="O1172">
        <v>0.13</v>
      </c>
      <c r="P1172">
        <v>316.55</v>
      </c>
      <c r="Q1172">
        <v>2118.4499999999998</v>
      </c>
      <c r="R1172">
        <v>1607.1</v>
      </c>
      <c r="S1172">
        <v>511.35</v>
      </c>
    </row>
    <row r="1173" spans="1:19" x14ac:dyDescent="0.35">
      <c r="A1173">
        <v>101171</v>
      </c>
      <c r="B1173">
        <v>4263</v>
      </c>
      <c r="C1173" t="s">
        <v>23</v>
      </c>
      <c r="D1173" t="s">
        <v>31</v>
      </c>
      <c r="E1173" t="s">
        <v>34</v>
      </c>
      <c r="F1173" t="s">
        <v>40</v>
      </c>
      <c r="G1173" s="1">
        <v>45093</v>
      </c>
      <c r="H1173" s="1">
        <v>45094</v>
      </c>
      <c r="I1173" s="1">
        <v>45122</v>
      </c>
      <c r="J1173">
        <v>29</v>
      </c>
      <c r="K1173">
        <v>1</v>
      </c>
      <c r="L1173">
        <v>10</v>
      </c>
      <c r="M1173">
        <v>518.04</v>
      </c>
      <c r="N1173">
        <v>5180.3999999999996</v>
      </c>
      <c r="O1173">
        <v>0.06</v>
      </c>
      <c r="P1173">
        <v>310.82</v>
      </c>
      <c r="Q1173">
        <v>4869.58</v>
      </c>
      <c r="R1173">
        <v>3211.85</v>
      </c>
      <c r="S1173">
        <v>1657.73</v>
      </c>
    </row>
    <row r="1174" spans="1:19" x14ac:dyDescent="0.35">
      <c r="A1174">
        <v>101172</v>
      </c>
      <c r="B1174">
        <v>2927</v>
      </c>
      <c r="C1174" t="s">
        <v>33</v>
      </c>
      <c r="D1174" t="s">
        <v>31</v>
      </c>
      <c r="E1174" t="s">
        <v>34</v>
      </c>
      <c r="F1174" t="s">
        <v>45</v>
      </c>
      <c r="G1174" s="1">
        <v>45109</v>
      </c>
      <c r="H1174" s="1">
        <v>45114</v>
      </c>
      <c r="I1174" s="1">
        <v>45134</v>
      </c>
      <c r="J1174">
        <v>25</v>
      </c>
      <c r="K1174">
        <v>5</v>
      </c>
      <c r="L1174">
        <v>12</v>
      </c>
      <c r="M1174">
        <v>412</v>
      </c>
      <c r="N1174">
        <v>4944</v>
      </c>
      <c r="O1174">
        <v>0</v>
      </c>
      <c r="P1174">
        <v>0</v>
      </c>
      <c r="Q1174">
        <v>4944</v>
      </c>
      <c r="R1174">
        <v>2916.96</v>
      </c>
      <c r="S1174">
        <v>2027.04</v>
      </c>
    </row>
    <row r="1175" spans="1:19" x14ac:dyDescent="0.35">
      <c r="A1175">
        <v>101173</v>
      </c>
      <c r="B1175">
        <v>1215</v>
      </c>
      <c r="C1175" t="s">
        <v>23</v>
      </c>
      <c r="D1175" t="s">
        <v>29</v>
      </c>
      <c r="E1175" t="s">
        <v>26</v>
      </c>
      <c r="F1175" t="s">
        <v>37</v>
      </c>
      <c r="G1175" s="1">
        <v>45148</v>
      </c>
      <c r="H1175" s="1">
        <v>45151</v>
      </c>
      <c r="I1175" s="1">
        <v>45168</v>
      </c>
      <c r="J1175">
        <v>20</v>
      </c>
      <c r="K1175">
        <v>3</v>
      </c>
      <c r="L1175">
        <v>5</v>
      </c>
      <c r="M1175">
        <v>438.4</v>
      </c>
      <c r="N1175">
        <v>2192</v>
      </c>
      <c r="O1175">
        <v>0.2</v>
      </c>
      <c r="P1175">
        <v>438.4</v>
      </c>
      <c r="Q1175">
        <v>1753.6</v>
      </c>
      <c r="R1175">
        <v>1293.28</v>
      </c>
      <c r="S1175">
        <v>460.32</v>
      </c>
    </row>
    <row r="1176" spans="1:19" x14ac:dyDescent="0.35">
      <c r="A1176">
        <v>101174</v>
      </c>
      <c r="B1176">
        <v>1513</v>
      </c>
      <c r="C1176" t="s">
        <v>28</v>
      </c>
      <c r="D1176" t="s">
        <v>20</v>
      </c>
      <c r="E1176" t="s">
        <v>21</v>
      </c>
      <c r="F1176" t="s">
        <v>39</v>
      </c>
      <c r="G1176" s="1">
        <v>45023</v>
      </c>
      <c r="H1176" s="1">
        <v>45028</v>
      </c>
      <c r="I1176" s="1">
        <v>45041</v>
      </c>
      <c r="J1176">
        <v>18</v>
      </c>
      <c r="K1176">
        <v>5</v>
      </c>
      <c r="L1176">
        <v>5</v>
      </c>
      <c r="M1176">
        <v>615.02</v>
      </c>
      <c r="N1176">
        <v>3075.1</v>
      </c>
      <c r="O1176">
        <v>0.13</v>
      </c>
      <c r="P1176">
        <v>399.76</v>
      </c>
      <c r="Q1176">
        <v>2675.34</v>
      </c>
      <c r="R1176">
        <v>1783.56</v>
      </c>
      <c r="S1176">
        <v>891.78</v>
      </c>
    </row>
    <row r="1177" spans="1:19" x14ac:dyDescent="0.35">
      <c r="A1177">
        <v>101175</v>
      </c>
      <c r="B1177">
        <v>1150</v>
      </c>
      <c r="C1177" t="s">
        <v>23</v>
      </c>
      <c r="D1177" t="s">
        <v>31</v>
      </c>
      <c r="E1177" t="s">
        <v>21</v>
      </c>
      <c r="F1177" t="s">
        <v>39</v>
      </c>
      <c r="G1177" s="1">
        <v>44997</v>
      </c>
      <c r="H1177" s="1">
        <v>44998</v>
      </c>
      <c r="I1177" s="1">
        <v>45019</v>
      </c>
      <c r="J1177">
        <v>22</v>
      </c>
      <c r="K1177">
        <v>1</v>
      </c>
      <c r="L1177">
        <v>5</v>
      </c>
      <c r="M1177">
        <v>612.39</v>
      </c>
      <c r="N1177">
        <v>3061.95</v>
      </c>
      <c r="O1177">
        <v>0.11</v>
      </c>
      <c r="P1177">
        <v>336.81</v>
      </c>
      <c r="Q1177">
        <v>2725.14</v>
      </c>
      <c r="R1177">
        <v>1837.17</v>
      </c>
      <c r="S1177">
        <v>887.97</v>
      </c>
    </row>
    <row r="1178" spans="1:19" x14ac:dyDescent="0.35">
      <c r="A1178">
        <v>101176</v>
      </c>
      <c r="B1178">
        <v>4025</v>
      </c>
      <c r="C1178" t="s">
        <v>33</v>
      </c>
      <c r="D1178" t="s">
        <v>29</v>
      </c>
      <c r="E1178" t="s">
        <v>34</v>
      </c>
      <c r="F1178" t="s">
        <v>35</v>
      </c>
      <c r="G1178" s="1">
        <v>45051</v>
      </c>
      <c r="H1178" s="1">
        <v>45053</v>
      </c>
      <c r="I1178" s="1">
        <v>45074</v>
      </c>
      <c r="J1178">
        <v>23</v>
      </c>
      <c r="K1178">
        <v>2</v>
      </c>
      <c r="L1178">
        <v>10</v>
      </c>
      <c r="M1178">
        <v>644.01</v>
      </c>
      <c r="N1178">
        <v>6440.1</v>
      </c>
      <c r="O1178">
        <v>0.12</v>
      </c>
      <c r="P1178">
        <v>772.81</v>
      </c>
      <c r="Q1178">
        <v>5667.29</v>
      </c>
      <c r="R1178">
        <v>4250.47</v>
      </c>
      <c r="S1178">
        <v>1416.82</v>
      </c>
    </row>
    <row r="1179" spans="1:19" x14ac:dyDescent="0.35">
      <c r="A1179">
        <v>101177</v>
      </c>
      <c r="B1179">
        <v>2781</v>
      </c>
      <c r="C1179" t="s">
        <v>19</v>
      </c>
      <c r="D1179" t="s">
        <v>29</v>
      </c>
      <c r="E1179" t="s">
        <v>26</v>
      </c>
      <c r="F1179" t="s">
        <v>37</v>
      </c>
      <c r="G1179" s="1">
        <v>45135</v>
      </c>
      <c r="H1179" s="1">
        <v>45137</v>
      </c>
      <c r="I1179" s="1">
        <v>45141</v>
      </c>
      <c r="J1179">
        <v>6</v>
      </c>
      <c r="K1179">
        <v>2</v>
      </c>
      <c r="L1179">
        <v>12</v>
      </c>
      <c r="M1179">
        <v>115.55</v>
      </c>
      <c r="N1179">
        <v>1386.6</v>
      </c>
      <c r="O1179">
        <v>0.15</v>
      </c>
      <c r="P1179">
        <v>207.99</v>
      </c>
      <c r="Q1179">
        <v>1178.6099999999999</v>
      </c>
      <c r="R1179">
        <v>956.75</v>
      </c>
      <c r="S1179">
        <v>221.86</v>
      </c>
    </row>
    <row r="1180" spans="1:19" x14ac:dyDescent="0.35">
      <c r="A1180">
        <v>101178</v>
      </c>
      <c r="B1180">
        <v>3501</v>
      </c>
      <c r="C1180" t="s">
        <v>23</v>
      </c>
      <c r="D1180" t="s">
        <v>29</v>
      </c>
      <c r="E1180" t="s">
        <v>34</v>
      </c>
      <c r="F1180" t="s">
        <v>43</v>
      </c>
      <c r="G1180" s="1">
        <v>45111</v>
      </c>
      <c r="H1180" s="1">
        <v>45115</v>
      </c>
      <c r="I1180" s="1">
        <v>45138</v>
      </c>
      <c r="J1180">
        <v>27</v>
      </c>
      <c r="K1180">
        <v>4</v>
      </c>
      <c r="L1180">
        <v>11</v>
      </c>
      <c r="M1180">
        <v>546.58000000000004</v>
      </c>
      <c r="N1180">
        <v>6012.38</v>
      </c>
      <c r="O1180">
        <v>0.06</v>
      </c>
      <c r="P1180">
        <v>360.74</v>
      </c>
      <c r="Q1180">
        <v>5651.64</v>
      </c>
      <c r="R1180">
        <v>4028.29</v>
      </c>
      <c r="S1180">
        <v>1623.35</v>
      </c>
    </row>
    <row r="1181" spans="1:19" x14ac:dyDescent="0.35">
      <c r="A1181">
        <v>101179</v>
      </c>
      <c r="B1181">
        <v>4957</v>
      </c>
      <c r="C1181" t="s">
        <v>28</v>
      </c>
      <c r="D1181" t="s">
        <v>29</v>
      </c>
      <c r="E1181" t="s">
        <v>34</v>
      </c>
      <c r="F1181" t="s">
        <v>40</v>
      </c>
      <c r="G1181" s="1">
        <v>45260</v>
      </c>
      <c r="H1181" s="1">
        <v>45261</v>
      </c>
      <c r="I1181" s="1">
        <v>45276</v>
      </c>
      <c r="J1181">
        <v>16</v>
      </c>
      <c r="K1181">
        <v>1</v>
      </c>
      <c r="L1181">
        <v>5</v>
      </c>
      <c r="M1181">
        <v>759.64</v>
      </c>
      <c r="N1181">
        <v>3798.2</v>
      </c>
      <c r="O1181">
        <v>0.13</v>
      </c>
      <c r="P1181">
        <v>493.77</v>
      </c>
      <c r="Q1181">
        <v>3304.43</v>
      </c>
      <c r="R1181">
        <v>2620.7600000000002</v>
      </c>
      <c r="S1181">
        <v>683.67</v>
      </c>
    </row>
    <row r="1182" spans="1:19" x14ac:dyDescent="0.35">
      <c r="A1182">
        <v>101180</v>
      </c>
      <c r="B1182">
        <v>1180</v>
      </c>
      <c r="C1182" t="s">
        <v>33</v>
      </c>
      <c r="D1182" t="s">
        <v>29</v>
      </c>
      <c r="E1182" t="s">
        <v>26</v>
      </c>
      <c r="F1182" t="s">
        <v>27</v>
      </c>
      <c r="G1182" s="1">
        <v>45197</v>
      </c>
      <c r="H1182" s="1">
        <v>45199</v>
      </c>
      <c r="I1182" s="1">
        <v>45215</v>
      </c>
      <c r="J1182">
        <v>18</v>
      </c>
      <c r="K1182">
        <v>2</v>
      </c>
      <c r="L1182">
        <v>7</v>
      </c>
      <c r="M1182">
        <v>134.57</v>
      </c>
      <c r="N1182">
        <v>941.99</v>
      </c>
      <c r="O1182">
        <v>0.1</v>
      </c>
      <c r="P1182">
        <v>94.2</v>
      </c>
      <c r="Q1182">
        <v>847.79</v>
      </c>
      <c r="R1182">
        <v>565.19000000000005</v>
      </c>
      <c r="S1182">
        <v>282.60000000000002</v>
      </c>
    </row>
    <row r="1183" spans="1:19" x14ac:dyDescent="0.35">
      <c r="A1183">
        <v>101181</v>
      </c>
      <c r="B1183">
        <v>3483</v>
      </c>
      <c r="C1183" t="s">
        <v>23</v>
      </c>
      <c r="D1183" t="s">
        <v>20</v>
      </c>
      <c r="E1183" t="s">
        <v>26</v>
      </c>
      <c r="F1183" t="s">
        <v>36</v>
      </c>
      <c r="G1183" s="1">
        <v>44928</v>
      </c>
      <c r="H1183" s="1">
        <v>44932</v>
      </c>
      <c r="I1183" s="1">
        <v>44932</v>
      </c>
      <c r="J1183">
        <v>4</v>
      </c>
      <c r="K1183">
        <v>4</v>
      </c>
      <c r="L1183">
        <v>10</v>
      </c>
      <c r="M1183">
        <v>226.93</v>
      </c>
      <c r="N1183">
        <v>2269.3000000000002</v>
      </c>
      <c r="O1183">
        <v>0.06</v>
      </c>
      <c r="P1183">
        <v>136.16</v>
      </c>
      <c r="Q1183">
        <v>2133.14</v>
      </c>
      <c r="R1183">
        <v>1384.27</v>
      </c>
      <c r="S1183">
        <v>748.87</v>
      </c>
    </row>
    <row r="1184" spans="1:19" x14ac:dyDescent="0.35">
      <c r="A1184">
        <v>101182</v>
      </c>
      <c r="B1184">
        <v>4692</v>
      </c>
      <c r="C1184" t="s">
        <v>23</v>
      </c>
      <c r="D1184" t="s">
        <v>29</v>
      </c>
      <c r="E1184" t="s">
        <v>24</v>
      </c>
      <c r="F1184" t="s">
        <v>32</v>
      </c>
      <c r="G1184" s="1">
        <v>44957</v>
      </c>
      <c r="H1184" s="1">
        <v>44960</v>
      </c>
      <c r="I1184" s="1">
        <v>44961</v>
      </c>
      <c r="J1184">
        <v>4</v>
      </c>
      <c r="K1184">
        <v>3</v>
      </c>
      <c r="L1184">
        <v>8</v>
      </c>
      <c r="M1184">
        <v>308.86</v>
      </c>
      <c r="N1184">
        <v>2470.88</v>
      </c>
      <c r="O1184">
        <v>0</v>
      </c>
      <c r="P1184">
        <v>0</v>
      </c>
      <c r="Q1184">
        <v>2470.88</v>
      </c>
      <c r="R1184">
        <v>1556.65</v>
      </c>
      <c r="S1184">
        <v>914.23</v>
      </c>
    </row>
    <row r="1185" spans="1:19" x14ac:dyDescent="0.35">
      <c r="A1185">
        <v>101183</v>
      </c>
      <c r="B1185">
        <v>1566</v>
      </c>
      <c r="C1185" t="s">
        <v>23</v>
      </c>
      <c r="D1185" t="s">
        <v>20</v>
      </c>
      <c r="E1185" t="s">
        <v>34</v>
      </c>
      <c r="F1185" t="s">
        <v>40</v>
      </c>
      <c r="G1185" s="1">
        <v>45136</v>
      </c>
      <c r="H1185" s="1">
        <v>45141</v>
      </c>
      <c r="I1185" s="1">
        <v>45146</v>
      </c>
      <c r="J1185">
        <v>10</v>
      </c>
      <c r="K1185">
        <v>5</v>
      </c>
      <c r="L1185">
        <v>9</v>
      </c>
      <c r="M1185">
        <v>719.24</v>
      </c>
      <c r="N1185">
        <v>6473.16</v>
      </c>
      <c r="O1185">
        <v>0.1</v>
      </c>
      <c r="P1185">
        <v>647.32000000000005</v>
      </c>
      <c r="Q1185">
        <v>5825.84</v>
      </c>
      <c r="R1185">
        <v>4531.21</v>
      </c>
      <c r="S1185">
        <v>1294.6300000000001</v>
      </c>
    </row>
    <row r="1186" spans="1:19" x14ac:dyDescent="0.35">
      <c r="A1186">
        <v>101184</v>
      </c>
      <c r="B1186">
        <v>1175</v>
      </c>
      <c r="C1186" t="s">
        <v>28</v>
      </c>
      <c r="D1186" t="s">
        <v>29</v>
      </c>
      <c r="E1186" t="s">
        <v>21</v>
      </c>
      <c r="F1186" t="s">
        <v>22</v>
      </c>
      <c r="G1186" s="1">
        <v>45280</v>
      </c>
      <c r="H1186" s="1">
        <v>45283</v>
      </c>
      <c r="I1186" s="1">
        <v>45291</v>
      </c>
      <c r="J1186">
        <v>11</v>
      </c>
      <c r="K1186">
        <v>3</v>
      </c>
      <c r="L1186">
        <v>3</v>
      </c>
      <c r="M1186">
        <v>227.78</v>
      </c>
      <c r="N1186">
        <v>683.34</v>
      </c>
      <c r="O1186">
        <v>7.0000000000000007E-2</v>
      </c>
      <c r="P1186">
        <v>47.83</v>
      </c>
      <c r="Q1186">
        <v>635.51</v>
      </c>
      <c r="R1186">
        <v>471.5</v>
      </c>
      <c r="S1186">
        <v>164.01</v>
      </c>
    </row>
    <row r="1187" spans="1:19" x14ac:dyDescent="0.35">
      <c r="A1187">
        <v>101185</v>
      </c>
      <c r="B1187">
        <v>3169</v>
      </c>
      <c r="C1187" t="s">
        <v>33</v>
      </c>
      <c r="D1187" t="s">
        <v>29</v>
      </c>
      <c r="E1187" t="s">
        <v>26</v>
      </c>
      <c r="F1187" t="s">
        <v>37</v>
      </c>
      <c r="G1187" s="1">
        <v>44986</v>
      </c>
      <c r="H1187" s="1">
        <v>44991</v>
      </c>
      <c r="I1187" s="1">
        <v>45016</v>
      </c>
      <c r="J1187">
        <v>30</v>
      </c>
      <c r="K1187">
        <v>5</v>
      </c>
      <c r="L1187">
        <v>12</v>
      </c>
      <c r="M1187">
        <v>548.13</v>
      </c>
      <c r="N1187">
        <v>6577.56</v>
      </c>
      <c r="O1187">
        <v>0.11</v>
      </c>
      <c r="P1187">
        <v>723.53</v>
      </c>
      <c r="Q1187">
        <v>5854.03</v>
      </c>
      <c r="R1187">
        <v>3814.98</v>
      </c>
      <c r="S1187">
        <v>2039.05</v>
      </c>
    </row>
    <row r="1188" spans="1:19" x14ac:dyDescent="0.35">
      <c r="A1188">
        <v>101186</v>
      </c>
      <c r="B1188">
        <v>3571</v>
      </c>
      <c r="C1188" t="s">
        <v>19</v>
      </c>
      <c r="D1188" t="s">
        <v>20</v>
      </c>
      <c r="E1188" t="s">
        <v>21</v>
      </c>
      <c r="F1188" t="s">
        <v>41</v>
      </c>
      <c r="G1188" s="1">
        <v>45042</v>
      </c>
      <c r="H1188" s="1">
        <v>45044</v>
      </c>
      <c r="I1188" s="1">
        <v>45066</v>
      </c>
      <c r="J1188">
        <v>24</v>
      </c>
      <c r="K1188">
        <v>2</v>
      </c>
      <c r="L1188">
        <v>9</v>
      </c>
      <c r="M1188">
        <v>476.01</v>
      </c>
      <c r="N1188">
        <v>4284.09</v>
      </c>
      <c r="O1188">
        <v>0.09</v>
      </c>
      <c r="P1188">
        <v>385.57</v>
      </c>
      <c r="Q1188">
        <v>3898.52</v>
      </c>
      <c r="R1188">
        <v>2956.02</v>
      </c>
      <c r="S1188">
        <v>942.5</v>
      </c>
    </row>
    <row r="1189" spans="1:19" x14ac:dyDescent="0.35">
      <c r="A1189">
        <v>101187</v>
      </c>
      <c r="B1189">
        <v>1460</v>
      </c>
      <c r="C1189" t="s">
        <v>23</v>
      </c>
      <c r="D1189" t="s">
        <v>29</v>
      </c>
      <c r="E1189" t="s">
        <v>26</v>
      </c>
      <c r="F1189" t="s">
        <v>37</v>
      </c>
      <c r="G1189" s="1">
        <v>45010</v>
      </c>
      <c r="H1189" s="1">
        <v>45014</v>
      </c>
      <c r="I1189" s="1">
        <v>45026</v>
      </c>
      <c r="J1189">
        <v>16</v>
      </c>
      <c r="K1189">
        <v>4</v>
      </c>
      <c r="L1189">
        <v>11</v>
      </c>
      <c r="M1189">
        <v>284.25</v>
      </c>
      <c r="N1189">
        <v>3126.75</v>
      </c>
      <c r="O1189">
        <v>0.08</v>
      </c>
      <c r="P1189">
        <v>250.14</v>
      </c>
      <c r="Q1189">
        <v>2876.61</v>
      </c>
      <c r="R1189">
        <v>2251.2600000000002</v>
      </c>
      <c r="S1189">
        <v>625.35</v>
      </c>
    </row>
    <row r="1190" spans="1:19" x14ac:dyDescent="0.35">
      <c r="A1190">
        <v>101188</v>
      </c>
      <c r="B1190">
        <v>2776</v>
      </c>
      <c r="C1190" t="s">
        <v>19</v>
      </c>
      <c r="D1190" t="s">
        <v>31</v>
      </c>
      <c r="E1190" t="s">
        <v>26</v>
      </c>
      <c r="F1190" t="s">
        <v>36</v>
      </c>
      <c r="G1190" s="1">
        <v>45033</v>
      </c>
      <c r="H1190" s="1">
        <v>45036</v>
      </c>
      <c r="I1190" s="1">
        <v>45059</v>
      </c>
      <c r="J1190">
        <v>26</v>
      </c>
      <c r="K1190">
        <v>3</v>
      </c>
      <c r="L1190">
        <v>4</v>
      </c>
      <c r="M1190">
        <v>199.92</v>
      </c>
      <c r="N1190">
        <v>799.68</v>
      </c>
      <c r="O1190">
        <v>0.06</v>
      </c>
      <c r="P1190">
        <v>47.98</v>
      </c>
      <c r="Q1190">
        <v>751.7</v>
      </c>
      <c r="R1190">
        <v>519.79</v>
      </c>
      <c r="S1190">
        <v>231.91</v>
      </c>
    </row>
    <row r="1191" spans="1:19" x14ac:dyDescent="0.35">
      <c r="A1191">
        <v>101189</v>
      </c>
      <c r="B1191">
        <v>1498</v>
      </c>
      <c r="C1191" t="s">
        <v>23</v>
      </c>
      <c r="D1191" t="s">
        <v>20</v>
      </c>
      <c r="E1191" t="s">
        <v>21</v>
      </c>
      <c r="F1191" t="s">
        <v>38</v>
      </c>
      <c r="G1191" s="1">
        <v>45083</v>
      </c>
      <c r="H1191" s="1">
        <v>45086</v>
      </c>
      <c r="I1191" s="1">
        <v>45101</v>
      </c>
      <c r="J1191">
        <v>18</v>
      </c>
      <c r="K1191">
        <v>3</v>
      </c>
      <c r="L1191">
        <v>3</v>
      </c>
      <c r="M1191">
        <v>425.59</v>
      </c>
      <c r="N1191">
        <v>1276.77</v>
      </c>
      <c r="O1191">
        <v>0.11</v>
      </c>
      <c r="P1191">
        <v>140.44</v>
      </c>
      <c r="Q1191">
        <v>1136.33</v>
      </c>
      <c r="R1191">
        <v>817.13</v>
      </c>
      <c r="S1191">
        <v>319.2</v>
      </c>
    </row>
    <row r="1192" spans="1:19" x14ac:dyDescent="0.35">
      <c r="A1192">
        <v>101190</v>
      </c>
      <c r="B1192">
        <v>3191</v>
      </c>
      <c r="C1192" t="s">
        <v>19</v>
      </c>
      <c r="D1192" t="s">
        <v>20</v>
      </c>
      <c r="E1192" t="s">
        <v>26</v>
      </c>
      <c r="F1192" t="s">
        <v>27</v>
      </c>
      <c r="G1192" s="1">
        <v>45188</v>
      </c>
      <c r="H1192" s="1">
        <v>45190</v>
      </c>
      <c r="I1192" s="1">
        <v>45208</v>
      </c>
      <c r="J1192">
        <v>20</v>
      </c>
      <c r="K1192">
        <v>2</v>
      </c>
      <c r="L1192">
        <v>8</v>
      </c>
      <c r="M1192">
        <v>647.33000000000004</v>
      </c>
      <c r="N1192">
        <v>5178.6400000000003</v>
      </c>
      <c r="O1192">
        <v>0.13</v>
      </c>
      <c r="P1192">
        <v>673.22</v>
      </c>
      <c r="Q1192">
        <v>4505.42</v>
      </c>
      <c r="R1192">
        <v>3107.18</v>
      </c>
      <c r="S1192">
        <v>1398.24</v>
      </c>
    </row>
    <row r="1193" spans="1:19" x14ac:dyDescent="0.35">
      <c r="A1193">
        <v>101191</v>
      </c>
      <c r="B1193">
        <v>2787</v>
      </c>
      <c r="C1193" t="s">
        <v>23</v>
      </c>
      <c r="D1193" t="s">
        <v>29</v>
      </c>
      <c r="E1193" t="s">
        <v>26</v>
      </c>
      <c r="F1193" t="s">
        <v>27</v>
      </c>
      <c r="G1193" s="1">
        <v>45075</v>
      </c>
      <c r="H1193" s="1">
        <v>45079</v>
      </c>
      <c r="I1193" s="1">
        <v>45084</v>
      </c>
      <c r="J1193">
        <v>9</v>
      </c>
      <c r="K1193">
        <v>4</v>
      </c>
      <c r="L1193">
        <v>10</v>
      </c>
      <c r="M1193">
        <v>105.62</v>
      </c>
      <c r="N1193">
        <v>1056.2</v>
      </c>
      <c r="O1193">
        <v>0.12</v>
      </c>
      <c r="P1193">
        <v>126.74</v>
      </c>
      <c r="Q1193">
        <v>929.46</v>
      </c>
      <c r="R1193">
        <v>633.72</v>
      </c>
      <c r="S1193">
        <v>295.74</v>
      </c>
    </row>
    <row r="1194" spans="1:19" x14ac:dyDescent="0.35">
      <c r="A1194">
        <v>101192</v>
      </c>
      <c r="B1194">
        <v>3686</v>
      </c>
      <c r="C1194" t="s">
        <v>28</v>
      </c>
      <c r="D1194" t="s">
        <v>29</v>
      </c>
      <c r="E1194" t="s">
        <v>24</v>
      </c>
      <c r="F1194" t="s">
        <v>42</v>
      </c>
      <c r="G1194" s="1">
        <v>45266</v>
      </c>
      <c r="H1194" s="1">
        <v>45271</v>
      </c>
      <c r="I1194" s="1">
        <v>45282</v>
      </c>
      <c r="J1194">
        <v>16</v>
      </c>
      <c r="K1194">
        <v>5</v>
      </c>
      <c r="L1194">
        <v>14</v>
      </c>
      <c r="M1194">
        <v>10.43</v>
      </c>
      <c r="N1194">
        <v>146.02000000000001</v>
      </c>
      <c r="O1194">
        <v>0.02</v>
      </c>
      <c r="P1194">
        <v>2.92</v>
      </c>
      <c r="Q1194">
        <v>143.1</v>
      </c>
      <c r="R1194">
        <v>86.15</v>
      </c>
      <c r="S1194">
        <v>56.95</v>
      </c>
    </row>
    <row r="1195" spans="1:19" x14ac:dyDescent="0.35">
      <c r="A1195">
        <v>101193</v>
      </c>
      <c r="B1195">
        <v>2086</v>
      </c>
      <c r="C1195" t="s">
        <v>33</v>
      </c>
      <c r="D1195" t="s">
        <v>29</v>
      </c>
      <c r="E1195" t="s">
        <v>26</v>
      </c>
      <c r="F1195" t="s">
        <v>37</v>
      </c>
      <c r="G1195" s="1">
        <v>44967</v>
      </c>
      <c r="H1195" s="1">
        <v>44971</v>
      </c>
      <c r="I1195" s="1">
        <v>44984</v>
      </c>
      <c r="J1195">
        <v>17</v>
      </c>
      <c r="K1195">
        <v>4</v>
      </c>
      <c r="L1195">
        <v>9</v>
      </c>
      <c r="M1195">
        <v>544.92999999999995</v>
      </c>
      <c r="N1195">
        <v>4904.37</v>
      </c>
      <c r="O1195">
        <v>0.05</v>
      </c>
      <c r="P1195">
        <v>245.22</v>
      </c>
      <c r="Q1195">
        <v>4659.1499999999996</v>
      </c>
      <c r="R1195">
        <v>3040.71</v>
      </c>
      <c r="S1195">
        <v>1618.44</v>
      </c>
    </row>
    <row r="1196" spans="1:19" x14ac:dyDescent="0.35">
      <c r="A1196">
        <v>101194</v>
      </c>
      <c r="B1196">
        <v>1664</v>
      </c>
      <c r="C1196" t="s">
        <v>23</v>
      </c>
      <c r="D1196" t="s">
        <v>29</v>
      </c>
      <c r="E1196" t="s">
        <v>26</v>
      </c>
      <c r="F1196" t="s">
        <v>36</v>
      </c>
      <c r="G1196" s="1">
        <v>45241</v>
      </c>
      <c r="H1196" s="1">
        <v>45242</v>
      </c>
      <c r="I1196" s="1">
        <v>45245</v>
      </c>
      <c r="J1196">
        <v>4</v>
      </c>
      <c r="K1196">
        <v>1</v>
      </c>
      <c r="L1196">
        <v>1</v>
      </c>
      <c r="M1196">
        <v>94.08</v>
      </c>
      <c r="N1196">
        <v>94.08</v>
      </c>
      <c r="O1196">
        <v>0.03</v>
      </c>
      <c r="P1196">
        <v>2.82</v>
      </c>
      <c r="Q1196">
        <v>91.26</v>
      </c>
      <c r="R1196">
        <v>59.27</v>
      </c>
      <c r="S1196">
        <v>31.99</v>
      </c>
    </row>
    <row r="1197" spans="1:19" x14ac:dyDescent="0.35">
      <c r="A1197">
        <v>101195</v>
      </c>
      <c r="B1197">
        <v>2808</v>
      </c>
      <c r="C1197" t="s">
        <v>19</v>
      </c>
      <c r="D1197" t="s">
        <v>20</v>
      </c>
      <c r="E1197" t="s">
        <v>21</v>
      </c>
      <c r="F1197" t="s">
        <v>41</v>
      </c>
      <c r="G1197" s="1">
        <v>44972</v>
      </c>
      <c r="H1197" s="1">
        <v>44975</v>
      </c>
      <c r="I1197" s="1">
        <v>44992</v>
      </c>
      <c r="J1197">
        <v>20</v>
      </c>
      <c r="K1197">
        <v>3</v>
      </c>
      <c r="L1197">
        <v>8</v>
      </c>
      <c r="M1197">
        <v>159.04</v>
      </c>
      <c r="N1197">
        <v>1272.32</v>
      </c>
      <c r="O1197">
        <v>7.0000000000000007E-2</v>
      </c>
      <c r="P1197">
        <v>89.06</v>
      </c>
      <c r="Q1197">
        <v>1183.26</v>
      </c>
      <c r="R1197">
        <v>877.9</v>
      </c>
      <c r="S1197">
        <v>305.36</v>
      </c>
    </row>
    <row r="1198" spans="1:19" x14ac:dyDescent="0.35">
      <c r="A1198">
        <v>101196</v>
      </c>
      <c r="B1198">
        <v>4626</v>
      </c>
      <c r="C1198" t="s">
        <v>33</v>
      </c>
      <c r="D1198" t="s">
        <v>29</v>
      </c>
      <c r="E1198" t="s">
        <v>21</v>
      </c>
      <c r="F1198" t="s">
        <v>39</v>
      </c>
      <c r="G1198" s="1">
        <v>45262</v>
      </c>
      <c r="H1198" s="1">
        <v>45264</v>
      </c>
      <c r="I1198" s="1">
        <v>45275</v>
      </c>
      <c r="J1198">
        <v>13</v>
      </c>
      <c r="K1198">
        <v>2</v>
      </c>
      <c r="L1198">
        <v>2</v>
      </c>
      <c r="M1198">
        <v>720.91</v>
      </c>
      <c r="N1198">
        <v>1441.82</v>
      </c>
      <c r="O1198">
        <v>0.11</v>
      </c>
      <c r="P1198">
        <v>158.6</v>
      </c>
      <c r="Q1198">
        <v>1283.22</v>
      </c>
      <c r="R1198">
        <v>749.75</v>
      </c>
      <c r="S1198">
        <v>533.47</v>
      </c>
    </row>
    <row r="1199" spans="1:19" x14ac:dyDescent="0.35">
      <c r="A1199">
        <v>101197</v>
      </c>
      <c r="B1199">
        <v>2675</v>
      </c>
      <c r="C1199" t="s">
        <v>33</v>
      </c>
      <c r="D1199" t="s">
        <v>29</v>
      </c>
      <c r="E1199" t="s">
        <v>26</v>
      </c>
      <c r="F1199" t="s">
        <v>36</v>
      </c>
      <c r="G1199" s="1">
        <v>45198</v>
      </c>
      <c r="H1199" s="1">
        <v>45200</v>
      </c>
      <c r="I1199" s="1">
        <v>45203</v>
      </c>
      <c r="J1199">
        <v>5</v>
      </c>
      <c r="K1199">
        <v>2</v>
      </c>
      <c r="L1199">
        <v>1</v>
      </c>
      <c r="M1199">
        <v>24.35</v>
      </c>
      <c r="N1199">
        <v>24.35</v>
      </c>
      <c r="O1199">
        <v>0.08</v>
      </c>
      <c r="P1199">
        <v>1.95</v>
      </c>
      <c r="Q1199">
        <v>22.4</v>
      </c>
      <c r="R1199">
        <v>15.83</v>
      </c>
      <c r="S1199">
        <v>6.57</v>
      </c>
    </row>
    <row r="1200" spans="1:19" x14ac:dyDescent="0.35">
      <c r="A1200">
        <v>101198</v>
      </c>
      <c r="B1200">
        <v>1888</v>
      </c>
      <c r="C1200" t="s">
        <v>33</v>
      </c>
      <c r="D1200" t="s">
        <v>29</v>
      </c>
      <c r="E1200" t="s">
        <v>24</v>
      </c>
      <c r="F1200" t="s">
        <v>42</v>
      </c>
      <c r="G1200" s="1">
        <v>44980</v>
      </c>
      <c r="H1200" s="1">
        <v>44982</v>
      </c>
      <c r="I1200" s="1">
        <v>44990</v>
      </c>
      <c r="J1200">
        <v>10</v>
      </c>
      <c r="K1200">
        <v>2</v>
      </c>
      <c r="L1200">
        <v>11</v>
      </c>
      <c r="M1200">
        <v>521.88</v>
      </c>
      <c r="N1200">
        <v>5740.68</v>
      </c>
      <c r="O1200">
        <v>0.09</v>
      </c>
      <c r="P1200">
        <v>516.66</v>
      </c>
      <c r="Q1200">
        <v>5224.0200000000004</v>
      </c>
      <c r="R1200">
        <v>3616.63</v>
      </c>
      <c r="S1200">
        <v>1607.39</v>
      </c>
    </row>
    <row r="1201" spans="1:19" x14ac:dyDescent="0.35">
      <c r="A1201">
        <v>101199</v>
      </c>
      <c r="B1201">
        <v>1909</v>
      </c>
      <c r="C1201" t="s">
        <v>19</v>
      </c>
      <c r="D1201" t="s">
        <v>29</v>
      </c>
      <c r="E1201" t="s">
        <v>21</v>
      </c>
      <c r="F1201" t="s">
        <v>41</v>
      </c>
      <c r="G1201" s="1">
        <v>45008</v>
      </c>
      <c r="H1201" s="1">
        <v>45009</v>
      </c>
      <c r="I1201" s="1">
        <v>45024</v>
      </c>
      <c r="J1201">
        <v>16</v>
      </c>
      <c r="K1201">
        <v>1</v>
      </c>
      <c r="L1201">
        <v>13</v>
      </c>
      <c r="M1201">
        <v>356.68</v>
      </c>
      <c r="N1201">
        <v>4636.84</v>
      </c>
      <c r="O1201">
        <v>0.13</v>
      </c>
      <c r="P1201">
        <v>602.79</v>
      </c>
      <c r="Q1201">
        <v>4034.05</v>
      </c>
      <c r="R1201">
        <v>2689.37</v>
      </c>
      <c r="S1201">
        <v>1344.68</v>
      </c>
    </row>
    <row r="1202" spans="1:19" x14ac:dyDescent="0.35">
      <c r="A1202">
        <v>101200</v>
      </c>
      <c r="B1202">
        <v>2105</v>
      </c>
      <c r="C1202" t="s">
        <v>19</v>
      </c>
      <c r="D1202" t="s">
        <v>31</v>
      </c>
      <c r="E1202" t="s">
        <v>21</v>
      </c>
      <c r="F1202" t="s">
        <v>22</v>
      </c>
      <c r="G1202" s="1">
        <v>45076</v>
      </c>
      <c r="H1202" s="1">
        <v>45077</v>
      </c>
      <c r="I1202" s="1">
        <v>45101</v>
      </c>
      <c r="J1202">
        <v>25</v>
      </c>
      <c r="K1202">
        <v>1</v>
      </c>
      <c r="L1202">
        <v>2</v>
      </c>
      <c r="M1202">
        <v>520.57000000000005</v>
      </c>
      <c r="N1202">
        <v>1041.1400000000001</v>
      </c>
      <c r="O1202">
        <v>0.08</v>
      </c>
      <c r="P1202">
        <v>83.29</v>
      </c>
      <c r="Q1202">
        <v>957.85</v>
      </c>
      <c r="R1202">
        <v>707.98</v>
      </c>
      <c r="S1202">
        <v>249.87</v>
      </c>
    </row>
    <row r="1203" spans="1:19" x14ac:dyDescent="0.35">
      <c r="A1203">
        <v>101201</v>
      </c>
      <c r="B1203">
        <v>1598</v>
      </c>
      <c r="C1203" t="s">
        <v>28</v>
      </c>
      <c r="D1203" t="s">
        <v>29</v>
      </c>
      <c r="E1203" t="s">
        <v>21</v>
      </c>
      <c r="F1203" t="s">
        <v>39</v>
      </c>
      <c r="G1203" s="1">
        <v>45103</v>
      </c>
      <c r="H1203" s="1">
        <v>45107</v>
      </c>
      <c r="I1203" s="1">
        <v>45119</v>
      </c>
      <c r="J1203">
        <v>16</v>
      </c>
      <c r="K1203">
        <v>4</v>
      </c>
      <c r="L1203">
        <v>1</v>
      </c>
      <c r="M1203">
        <v>737.41</v>
      </c>
      <c r="N1203">
        <v>737.41</v>
      </c>
      <c r="O1203">
        <v>0.13</v>
      </c>
      <c r="P1203">
        <v>95.86</v>
      </c>
      <c r="Q1203">
        <v>641.54999999999995</v>
      </c>
      <c r="R1203">
        <v>508.81</v>
      </c>
      <c r="S1203">
        <v>132.74</v>
      </c>
    </row>
    <row r="1204" spans="1:19" x14ac:dyDescent="0.35">
      <c r="A1204">
        <v>101202</v>
      </c>
      <c r="B1204">
        <v>4921</v>
      </c>
      <c r="C1204" t="s">
        <v>33</v>
      </c>
      <c r="D1204" t="s">
        <v>29</v>
      </c>
      <c r="E1204" t="s">
        <v>21</v>
      </c>
      <c r="F1204" t="s">
        <v>38</v>
      </c>
      <c r="G1204" s="1">
        <v>44995</v>
      </c>
      <c r="H1204" s="1">
        <v>44997</v>
      </c>
      <c r="I1204" s="1">
        <v>45007</v>
      </c>
      <c r="J1204">
        <v>12</v>
      </c>
      <c r="K1204">
        <v>2</v>
      </c>
      <c r="L1204">
        <v>1</v>
      </c>
      <c r="M1204">
        <v>257.95</v>
      </c>
      <c r="N1204">
        <v>257.95</v>
      </c>
      <c r="O1204">
        <v>0.03</v>
      </c>
      <c r="P1204">
        <v>7.74</v>
      </c>
      <c r="Q1204">
        <v>250.21</v>
      </c>
      <c r="R1204">
        <v>180.56</v>
      </c>
      <c r="S1204">
        <v>69.650000000000006</v>
      </c>
    </row>
    <row r="1205" spans="1:19" x14ac:dyDescent="0.35">
      <c r="A1205">
        <v>101203</v>
      </c>
      <c r="B1205">
        <v>4830</v>
      </c>
      <c r="C1205" t="s">
        <v>19</v>
      </c>
      <c r="D1205" t="s">
        <v>20</v>
      </c>
      <c r="E1205" t="s">
        <v>26</v>
      </c>
      <c r="F1205" t="s">
        <v>27</v>
      </c>
      <c r="G1205" s="1">
        <v>45090</v>
      </c>
      <c r="H1205" s="1">
        <v>45091</v>
      </c>
      <c r="I1205" s="1">
        <v>45103</v>
      </c>
      <c r="J1205">
        <v>13</v>
      </c>
      <c r="K1205">
        <v>1</v>
      </c>
      <c r="L1205">
        <v>12</v>
      </c>
      <c r="M1205">
        <v>250.41</v>
      </c>
      <c r="N1205">
        <v>3004.92</v>
      </c>
      <c r="O1205">
        <v>7.0000000000000007E-2</v>
      </c>
      <c r="P1205">
        <v>210.34</v>
      </c>
      <c r="Q1205">
        <v>2794.58</v>
      </c>
      <c r="R1205">
        <v>1802.95</v>
      </c>
      <c r="S1205">
        <v>991.63</v>
      </c>
    </row>
    <row r="1206" spans="1:19" x14ac:dyDescent="0.35">
      <c r="A1206">
        <v>101204</v>
      </c>
      <c r="B1206">
        <v>1557</v>
      </c>
      <c r="C1206" t="s">
        <v>33</v>
      </c>
      <c r="D1206" t="s">
        <v>20</v>
      </c>
      <c r="E1206" t="s">
        <v>24</v>
      </c>
      <c r="F1206" t="s">
        <v>42</v>
      </c>
      <c r="G1206" s="1">
        <v>45051</v>
      </c>
      <c r="H1206" s="1">
        <v>45055</v>
      </c>
      <c r="I1206" s="1">
        <v>45060</v>
      </c>
      <c r="J1206">
        <v>9</v>
      </c>
      <c r="K1206">
        <v>4</v>
      </c>
      <c r="L1206">
        <v>8</v>
      </c>
      <c r="M1206">
        <v>146.66999999999999</v>
      </c>
      <c r="N1206">
        <v>1173.3599999999999</v>
      </c>
      <c r="O1206">
        <v>0.04</v>
      </c>
      <c r="P1206">
        <v>46.93</v>
      </c>
      <c r="Q1206">
        <v>1126.43</v>
      </c>
      <c r="R1206">
        <v>774.42</v>
      </c>
      <c r="S1206">
        <v>352.01</v>
      </c>
    </row>
    <row r="1207" spans="1:19" x14ac:dyDescent="0.35">
      <c r="A1207">
        <v>101205</v>
      </c>
      <c r="B1207">
        <v>3655</v>
      </c>
      <c r="C1207" t="s">
        <v>28</v>
      </c>
      <c r="D1207" t="s">
        <v>20</v>
      </c>
      <c r="E1207" t="s">
        <v>24</v>
      </c>
      <c r="F1207" t="s">
        <v>42</v>
      </c>
      <c r="G1207" s="1">
        <v>45259</v>
      </c>
      <c r="H1207" s="1">
        <v>45264</v>
      </c>
      <c r="I1207" s="1">
        <v>45268</v>
      </c>
      <c r="J1207">
        <v>9</v>
      </c>
      <c r="K1207">
        <v>5</v>
      </c>
      <c r="L1207">
        <v>2</v>
      </c>
      <c r="M1207">
        <v>259.24</v>
      </c>
      <c r="N1207">
        <v>518.48</v>
      </c>
      <c r="O1207">
        <v>0.06</v>
      </c>
      <c r="P1207">
        <v>31.11</v>
      </c>
      <c r="Q1207">
        <v>487.37</v>
      </c>
      <c r="R1207">
        <v>342.2</v>
      </c>
      <c r="S1207">
        <v>145.16999999999999</v>
      </c>
    </row>
    <row r="1208" spans="1:19" x14ac:dyDescent="0.35">
      <c r="A1208">
        <v>101206</v>
      </c>
      <c r="B1208">
        <v>2270</v>
      </c>
      <c r="C1208" t="s">
        <v>28</v>
      </c>
      <c r="D1208" t="s">
        <v>31</v>
      </c>
      <c r="E1208" t="s">
        <v>34</v>
      </c>
      <c r="F1208" t="s">
        <v>40</v>
      </c>
      <c r="G1208" s="1">
        <v>45148</v>
      </c>
      <c r="H1208" s="1">
        <v>45151</v>
      </c>
      <c r="I1208" s="1">
        <v>45169</v>
      </c>
      <c r="J1208">
        <v>21</v>
      </c>
      <c r="K1208">
        <v>3</v>
      </c>
      <c r="L1208">
        <v>4</v>
      </c>
      <c r="M1208">
        <v>650.75</v>
      </c>
      <c r="N1208">
        <v>2603</v>
      </c>
      <c r="O1208">
        <v>0.04</v>
      </c>
      <c r="P1208">
        <v>104.12</v>
      </c>
      <c r="Q1208">
        <v>2498.88</v>
      </c>
      <c r="R1208">
        <v>1770.04</v>
      </c>
      <c r="S1208">
        <v>728.84</v>
      </c>
    </row>
    <row r="1209" spans="1:19" x14ac:dyDescent="0.35">
      <c r="A1209">
        <v>101207</v>
      </c>
      <c r="B1209">
        <v>4561</v>
      </c>
      <c r="C1209" t="s">
        <v>28</v>
      </c>
      <c r="D1209" t="s">
        <v>20</v>
      </c>
      <c r="E1209" t="s">
        <v>34</v>
      </c>
      <c r="F1209" t="s">
        <v>35</v>
      </c>
      <c r="G1209" s="1">
        <v>45226</v>
      </c>
      <c r="H1209" s="1">
        <v>45231</v>
      </c>
      <c r="I1209" s="1">
        <v>45234</v>
      </c>
      <c r="J1209">
        <v>8</v>
      </c>
      <c r="K1209">
        <v>5</v>
      </c>
      <c r="L1209">
        <v>3</v>
      </c>
      <c r="M1209">
        <v>55.16</v>
      </c>
      <c r="N1209">
        <v>165.48</v>
      </c>
      <c r="O1209">
        <v>0.04</v>
      </c>
      <c r="P1209">
        <v>6.62</v>
      </c>
      <c r="Q1209">
        <v>158.86000000000001</v>
      </c>
      <c r="R1209">
        <v>105.91</v>
      </c>
      <c r="S1209">
        <v>52.95</v>
      </c>
    </row>
    <row r="1210" spans="1:19" x14ac:dyDescent="0.35">
      <c r="A1210">
        <v>101208</v>
      </c>
      <c r="B1210">
        <v>2262</v>
      </c>
      <c r="C1210" t="s">
        <v>28</v>
      </c>
      <c r="D1210" t="s">
        <v>20</v>
      </c>
      <c r="E1210" t="s">
        <v>24</v>
      </c>
      <c r="F1210" t="s">
        <v>25</v>
      </c>
      <c r="G1210" s="1">
        <v>45109</v>
      </c>
      <c r="H1210" s="1">
        <v>45111</v>
      </c>
      <c r="I1210" s="1">
        <v>45124</v>
      </c>
      <c r="J1210">
        <v>15</v>
      </c>
      <c r="K1210">
        <v>2</v>
      </c>
      <c r="L1210">
        <v>4</v>
      </c>
      <c r="M1210">
        <v>356.89</v>
      </c>
      <c r="N1210">
        <v>1427.56</v>
      </c>
      <c r="O1210">
        <v>0</v>
      </c>
      <c r="P1210">
        <v>0</v>
      </c>
      <c r="Q1210">
        <v>1427.56</v>
      </c>
      <c r="R1210">
        <v>813.71</v>
      </c>
      <c r="S1210">
        <v>613.85</v>
      </c>
    </row>
    <row r="1211" spans="1:19" x14ac:dyDescent="0.35">
      <c r="A1211">
        <v>101209</v>
      </c>
      <c r="B1211">
        <v>1180</v>
      </c>
      <c r="C1211" t="s">
        <v>33</v>
      </c>
      <c r="D1211" t="s">
        <v>29</v>
      </c>
      <c r="E1211" t="s">
        <v>26</v>
      </c>
      <c r="F1211" t="s">
        <v>27</v>
      </c>
      <c r="G1211" s="1">
        <v>45197</v>
      </c>
      <c r="H1211" s="1">
        <v>45199</v>
      </c>
      <c r="I1211" s="1">
        <v>45215</v>
      </c>
      <c r="J1211">
        <v>18</v>
      </c>
      <c r="K1211">
        <v>2</v>
      </c>
      <c r="L1211">
        <v>7</v>
      </c>
      <c r="M1211">
        <v>134.57</v>
      </c>
      <c r="N1211">
        <v>941.99</v>
      </c>
      <c r="O1211">
        <v>0.1</v>
      </c>
      <c r="P1211">
        <v>94.2</v>
      </c>
      <c r="Q1211">
        <v>847.79</v>
      </c>
      <c r="R1211">
        <v>565.19000000000005</v>
      </c>
      <c r="S1211">
        <v>282.60000000000002</v>
      </c>
    </row>
    <row r="1212" spans="1:19" x14ac:dyDescent="0.35">
      <c r="A1212">
        <v>101210</v>
      </c>
      <c r="B1212">
        <v>4825</v>
      </c>
      <c r="C1212" t="s">
        <v>23</v>
      </c>
      <c r="D1212" t="s">
        <v>29</v>
      </c>
      <c r="E1212" t="s">
        <v>24</v>
      </c>
      <c r="F1212" t="s">
        <v>42</v>
      </c>
      <c r="G1212" s="1">
        <v>45210</v>
      </c>
      <c r="H1212" s="1">
        <v>45213</v>
      </c>
      <c r="I1212" s="1">
        <v>45237</v>
      </c>
      <c r="J1212">
        <v>27</v>
      </c>
      <c r="K1212">
        <v>3</v>
      </c>
      <c r="L1212">
        <v>14</v>
      </c>
      <c r="M1212">
        <v>643.38</v>
      </c>
      <c r="N1212">
        <v>9007.32</v>
      </c>
      <c r="O1212">
        <v>0.08</v>
      </c>
      <c r="P1212">
        <v>720.59</v>
      </c>
      <c r="Q1212">
        <v>8286.73</v>
      </c>
      <c r="R1212">
        <v>5314.32</v>
      </c>
      <c r="S1212">
        <v>2972.41</v>
      </c>
    </row>
    <row r="1213" spans="1:19" x14ac:dyDescent="0.35">
      <c r="A1213">
        <v>101211</v>
      </c>
      <c r="B1213">
        <v>1495</v>
      </c>
      <c r="C1213" t="s">
        <v>28</v>
      </c>
      <c r="D1213" t="s">
        <v>20</v>
      </c>
      <c r="E1213" t="s">
        <v>34</v>
      </c>
      <c r="F1213" t="s">
        <v>40</v>
      </c>
      <c r="G1213" s="1">
        <v>45165</v>
      </c>
      <c r="H1213" s="1">
        <v>45168</v>
      </c>
      <c r="I1213" s="1">
        <v>45194</v>
      </c>
      <c r="J1213">
        <v>29</v>
      </c>
      <c r="K1213">
        <v>3</v>
      </c>
      <c r="L1213">
        <v>4</v>
      </c>
      <c r="M1213">
        <v>499.53</v>
      </c>
      <c r="N1213">
        <v>1998.12</v>
      </c>
      <c r="O1213">
        <v>0.13</v>
      </c>
      <c r="P1213">
        <v>259.76</v>
      </c>
      <c r="Q1213">
        <v>1738.36</v>
      </c>
      <c r="R1213">
        <v>1298.78</v>
      </c>
      <c r="S1213">
        <v>439.58</v>
      </c>
    </row>
    <row r="1214" spans="1:19" x14ac:dyDescent="0.35">
      <c r="A1214">
        <v>101212</v>
      </c>
      <c r="B1214">
        <v>2620</v>
      </c>
      <c r="C1214" t="s">
        <v>23</v>
      </c>
      <c r="D1214" t="s">
        <v>31</v>
      </c>
      <c r="E1214" t="s">
        <v>21</v>
      </c>
      <c r="F1214" t="s">
        <v>39</v>
      </c>
      <c r="G1214" s="1">
        <v>45150</v>
      </c>
      <c r="H1214" s="1">
        <v>45154</v>
      </c>
      <c r="I1214" s="1">
        <v>45179</v>
      </c>
      <c r="J1214">
        <v>29</v>
      </c>
      <c r="K1214">
        <v>4</v>
      </c>
      <c r="L1214">
        <v>14</v>
      </c>
      <c r="M1214">
        <v>512.02</v>
      </c>
      <c r="N1214">
        <v>7168.28</v>
      </c>
      <c r="O1214">
        <v>0.11</v>
      </c>
      <c r="P1214">
        <v>788.51</v>
      </c>
      <c r="Q1214">
        <v>6379.77</v>
      </c>
      <c r="R1214">
        <v>4731.0600000000004</v>
      </c>
      <c r="S1214">
        <v>1648.71</v>
      </c>
    </row>
    <row r="1215" spans="1:19" x14ac:dyDescent="0.35">
      <c r="A1215">
        <v>101213</v>
      </c>
      <c r="B1215">
        <v>1460</v>
      </c>
      <c r="C1215" t="s">
        <v>28</v>
      </c>
      <c r="D1215" t="s">
        <v>20</v>
      </c>
      <c r="E1215" t="s">
        <v>26</v>
      </c>
      <c r="F1215" t="s">
        <v>36</v>
      </c>
      <c r="G1215" s="1">
        <v>45161</v>
      </c>
      <c r="H1215" s="1">
        <v>45162</v>
      </c>
      <c r="I1215" s="1">
        <v>45165</v>
      </c>
      <c r="J1215">
        <v>4</v>
      </c>
      <c r="K1215">
        <v>1</v>
      </c>
      <c r="L1215">
        <v>5</v>
      </c>
      <c r="M1215">
        <v>529.26</v>
      </c>
      <c r="N1215">
        <v>2646.3</v>
      </c>
      <c r="O1215">
        <v>0.15</v>
      </c>
      <c r="P1215">
        <v>396.94</v>
      </c>
      <c r="Q1215">
        <v>2249.36</v>
      </c>
      <c r="R1215">
        <v>1561.32</v>
      </c>
      <c r="S1215">
        <v>688.04</v>
      </c>
    </row>
    <row r="1216" spans="1:19" x14ac:dyDescent="0.35">
      <c r="A1216">
        <v>101214</v>
      </c>
      <c r="B1216">
        <v>4462</v>
      </c>
      <c r="C1216" t="s">
        <v>23</v>
      </c>
      <c r="D1216" t="s">
        <v>31</v>
      </c>
      <c r="E1216" t="s">
        <v>24</v>
      </c>
      <c r="F1216" t="s">
        <v>42</v>
      </c>
      <c r="G1216" s="1">
        <v>45249</v>
      </c>
      <c r="H1216" s="1">
        <v>45252</v>
      </c>
      <c r="I1216" s="1">
        <v>45254</v>
      </c>
      <c r="J1216">
        <v>5</v>
      </c>
      <c r="K1216">
        <v>3</v>
      </c>
      <c r="L1216">
        <v>1</v>
      </c>
      <c r="M1216">
        <v>395.27</v>
      </c>
      <c r="N1216">
        <v>395.27</v>
      </c>
      <c r="O1216">
        <v>0.03</v>
      </c>
      <c r="P1216">
        <v>11.86</v>
      </c>
      <c r="Q1216">
        <v>383.41</v>
      </c>
      <c r="R1216">
        <v>241.11</v>
      </c>
      <c r="S1216">
        <v>142.30000000000001</v>
      </c>
    </row>
    <row r="1217" spans="1:19" x14ac:dyDescent="0.35">
      <c r="A1217">
        <v>101215</v>
      </c>
      <c r="B1217">
        <v>4463</v>
      </c>
      <c r="C1217" t="s">
        <v>28</v>
      </c>
      <c r="D1217" t="s">
        <v>31</v>
      </c>
      <c r="E1217" t="s">
        <v>21</v>
      </c>
      <c r="F1217" t="s">
        <v>38</v>
      </c>
      <c r="G1217" s="1">
        <v>45027</v>
      </c>
      <c r="H1217" s="1">
        <v>45032</v>
      </c>
      <c r="I1217" s="1">
        <v>45054</v>
      </c>
      <c r="J1217">
        <v>27</v>
      </c>
      <c r="K1217">
        <v>5</v>
      </c>
      <c r="L1217">
        <v>11</v>
      </c>
      <c r="M1217">
        <v>313.62</v>
      </c>
      <c r="N1217">
        <v>3449.82</v>
      </c>
      <c r="O1217">
        <v>0.03</v>
      </c>
      <c r="P1217">
        <v>103.49</v>
      </c>
      <c r="Q1217">
        <v>3346.33</v>
      </c>
      <c r="R1217">
        <v>2104.39</v>
      </c>
      <c r="S1217">
        <v>1241.94</v>
      </c>
    </row>
    <row r="1218" spans="1:19" x14ac:dyDescent="0.35">
      <c r="A1218">
        <v>101216</v>
      </c>
      <c r="B1218">
        <v>3562</v>
      </c>
      <c r="C1218" t="s">
        <v>19</v>
      </c>
      <c r="D1218" t="s">
        <v>29</v>
      </c>
      <c r="E1218" t="s">
        <v>34</v>
      </c>
      <c r="F1218" t="s">
        <v>45</v>
      </c>
      <c r="G1218" s="1">
        <v>45143</v>
      </c>
      <c r="H1218" s="1">
        <v>45144</v>
      </c>
      <c r="I1218" s="1">
        <v>45162</v>
      </c>
      <c r="J1218">
        <v>19</v>
      </c>
      <c r="K1218">
        <v>1</v>
      </c>
      <c r="L1218">
        <v>11</v>
      </c>
      <c r="M1218">
        <v>250.04</v>
      </c>
      <c r="N1218">
        <v>2750.44</v>
      </c>
      <c r="O1218">
        <v>0.08</v>
      </c>
      <c r="P1218">
        <v>220.04</v>
      </c>
      <c r="Q1218">
        <v>2530.4</v>
      </c>
      <c r="R1218">
        <v>1787.79</v>
      </c>
      <c r="S1218">
        <v>742.61</v>
      </c>
    </row>
    <row r="1219" spans="1:19" x14ac:dyDescent="0.35">
      <c r="A1219">
        <v>101217</v>
      </c>
      <c r="B1219">
        <v>3606</v>
      </c>
      <c r="C1219" t="s">
        <v>33</v>
      </c>
      <c r="D1219" t="s">
        <v>20</v>
      </c>
      <c r="E1219" t="s">
        <v>21</v>
      </c>
      <c r="F1219" t="s">
        <v>22</v>
      </c>
      <c r="G1219" s="1">
        <v>45267</v>
      </c>
      <c r="H1219" s="1">
        <v>45269</v>
      </c>
      <c r="I1219" s="1">
        <v>45284</v>
      </c>
      <c r="J1219">
        <v>17</v>
      </c>
      <c r="K1219">
        <v>2</v>
      </c>
      <c r="L1219">
        <v>14</v>
      </c>
      <c r="M1219">
        <v>707.51</v>
      </c>
      <c r="N1219">
        <v>9905.14</v>
      </c>
      <c r="O1219">
        <v>0.08</v>
      </c>
      <c r="P1219">
        <v>792.41</v>
      </c>
      <c r="Q1219">
        <v>9112.73</v>
      </c>
      <c r="R1219">
        <v>5249.72</v>
      </c>
      <c r="S1219">
        <v>3863.01</v>
      </c>
    </row>
    <row r="1220" spans="1:19" x14ac:dyDescent="0.35">
      <c r="A1220">
        <v>101218</v>
      </c>
      <c r="B1220">
        <v>4551</v>
      </c>
      <c r="C1220" t="s">
        <v>23</v>
      </c>
      <c r="D1220" t="s">
        <v>29</v>
      </c>
      <c r="E1220" t="s">
        <v>26</v>
      </c>
      <c r="F1220" t="s">
        <v>44</v>
      </c>
      <c r="G1220" s="1">
        <v>45279</v>
      </c>
      <c r="H1220" s="1">
        <v>45281</v>
      </c>
      <c r="I1220" s="1">
        <v>45309</v>
      </c>
      <c r="J1220">
        <v>30</v>
      </c>
      <c r="K1220">
        <v>2</v>
      </c>
      <c r="L1220">
        <v>12</v>
      </c>
      <c r="M1220">
        <v>736.7</v>
      </c>
      <c r="N1220">
        <v>8840.4</v>
      </c>
      <c r="O1220">
        <v>0</v>
      </c>
      <c r="P1220">
        <v>0</v>
      </c>
      <c r="Q1220">
        <v>8840.4</v>
      </c>
      <c r="R1220">
        <v>5746.26</v>
      </c>
      <c r="S1220">
        <v>3094.14</v>
      </c>
    </row>
    <row r="1221" spans="1:19" x14ac:dyDescent="0.35">
      <c r="A1221">
        <v>101219</v>
      </c>
      <c r="B1221">
        <v>1498</v>
      </c>
      <c r="C1221" t="s">
        <v>23</v>
      </c>
      <c r="D1221" t="s">
        <v>29</v>
      </c>
      <c r="E1221" t="s">
        <v>24</v>
      </c>
      <c r="F1221" t="s">
        <v>25</v>
      </c>
      <c r="G1221" s="1">
        <v>45030</v>
      </c>
      <c r="H1221" s="1">
        <v>45031</v>
      </c>
      <c r="I1221" s="1">
        <v>45053</v>
      </c>
      <c r="J1221">
        <v>23</v>
      </c>
      <c r="K1221">
        <v>1</v>
      </c>
      <c r="L1221">
        <v>14</v>
      </c>
      <c r="M1221">
        <v>691.36</v>
      </c>
      <c r="N1221">
        <v>9679.0400000000009</v>
      </c>
      <c r="O1221">
        <v>7.0000000000000007E-2</v>
      </c>
      <c r="P1221">
        <v>677.53</v>
      </c>
      <c r="Q1221">
        <v>9001.51</v>
      </c>
      <c r="R1221">
        <v>5807.42</v>
      </c>
      <c r="S1221">
        <v>3194.09</v>
      </c>
    </row>
    <row r="1222" spans="1:19" x14ac:dyDescent="0.35">
      <c r="A1222">
        <v>101220</v>
      </c>
      <c r="B1222">
        <v>1168</v>
      </c>
      <c r="C1222" t="s">
        <v>19</v>
      </c>
      <c r="D1222" t="s">
        <v>31</v>
      </c>
      <c r="E1222" t="s">
        <v>26</v>
      </c>
      <c r="F1222" t="s">
        <v>27</v>
      </c>
      <c r="G1222" s="1">
        <v>45156</v>
      </c>
      <c r="H1222" s="1">
        <v>45159</v>
      </c>
      <c r="I1222" s="1">
        <v>45162</v>
      </c>
      <c r="J1222">
        <v>6</v>
      </c>
      <c r="K1222">
        <v>3</v>
      </c>
      <c r="L1222">
        <v>11</v>
      </c>
      <c r="M1222">
        <v>556.58000000000004</v>
      </c>
      <c r="N1222">
        <v>6122.38</v>
      </c>
      <c r="O1222">
        <v>0.06</v>
      </c>
      <c r="P1222">
        <v>367.34</v>
      </c>
      <c r="Q1222">
        <v>5755.04</v>
      </c>
      <c r="R1222">
        <v>4163.22</v>
      </c>
      <c r="S1222">
        <v>1591.82</v>
      </c>
    </row>
    <row r="1223" spans="1:19" x14ac:dyDescent="0.35">
      <c r="A1223">
        <v>101221</v>
      </c>
      <c r="B1223">
        <v>4518</v>
      </c>
      <c r="C1223" t="s">
        <v>23</v>
      </c>
      <c r="D1223" t="s">
        <v>20</v>
      </c>
      <c r="E1223" t="s">
        <v>26</v>
      </c>
      <c r="F1223" t="s">
        <v>27</v>
      </c>
      <c r="G1223" s="1">
        <v>44972</v>
      </c>
      <c r="H1223" s="1">
        <v>44977</v>
      </c>
      <c r="I1223" s="1">
        <v>44992</v>
      </c>
      <c r="J1223">
        <v>20</v>
      </c>
      <c r="K1223">
        <v>5</v>
      </c>
      <c r="L1223">
        <v>7</v>
      </c>
      <c r="M1223">
        <v>64</v>
      </c>
      <c r="N1223">
        <v>448</v>
      </c>
      <c r="O1223">
        <v>0.13</v>
      </c>
      <c r="P1223">
        <v>58.24</v>
      </c>
      <c r="Q1223">
        <v>389.76</v>
      </c>
      <c r="R1223">
        <v>255.36</v>
      </c>
      <c r="S1223">
        <v>134.4</v>
      </c>
    </row>
    <row r="1224" spans="1:19" x14ac:dyDescent="0.35">
      <c r="A1224">
        <v>101222</v>
      </c>
      <c r="B1224">
        <v>1643</v>
      </c>
      <c r="C1224" t="s">
        <v>33</v>
      </c>
      <c r="D1224" t="s">
        <v>31</v>
      </c>
      <c r="E1224" t="s">
        <v>24</v>
      </c>
      <c r="F1224" t="s">
        <v>32</v>
      </c>
      <c r="G1224" s="1">
        <v>45004</v>
      </c>
      <c r="H1224" s="1">
        <v>45008</v>
      </c>
      <c r="I1224" s="1">
        <v>45012</v>
      </c>
      <c r="J1224">
        <v>8</v>
      </c>
      <c r="K1224">
        <v>4</v>
      </c>
      <c r="L1224">
        <v>2</v>
      </c>
      <c r="M1224">
        <v>54.17</v>
      </c>
      <c r="N1224">
        <v>108.34</v>
      </c>
      <c r="O1224">
        <v>0.08</v>
      </c>
      <c r="P1224">
        <v>8.67</v>
      </c>
      <c r="Q1224">
        <v>99.67</v>
      </c>
      <c r="R1224">
        <v>66.09</v>
      </c>
      <c r="S1224">
        <v>33.58</v>
      </c>
    </row>
    <row r="1225" spans="1:19" x14ac:dyDescent="0.35">
      <c r="A1225">
        <v>101223</v>
      </c>
      <c r="B1225">
        <v>3737</v>
      </c>
      <c r="C1225" t="s">
        <v>19</v>
      </c>
      <c r="D1225" t="s">
        <v>20</v>
      </c>
      <c r="E1225" t="s">
        <v>26</v>
      </c>
      <c r="F1225" t="s">
        <v>44</v>
      </c>
      <c r="G1225" s="1">
        <v>45214</v>
      </c>
      <c r="H1225" s="1">
        <v>45217</v>
      </c>
      <c r="I1225" s="1">
        <v>45234</v>
      </c>
      <c r="J1225">
        <v>20</v>
      </c>
      <c r="K1225">
        <v>3</v>
      </c>
      <c r="L1225">
        <v>13</v>
      </c>
      <c r="M1225">
        <v>713.48</v>
      </c>
      <c r="N1225">
        <v>9275.24</v>
      </c>
      <c r="O1225">
        <v>0.01</v>
      </c>
      <c r="P1225">
        <v>92.75</v>
      </c>
      <c r="Q1225">
        <v>9182.49</v>
      </c>
      <c r="R1225">
        <v>5750.65</v>
      </c>
      <c r="S1225">
        <v>3431.84</v>
      </c>
    </row>
    <row r="1226" spans="1:19" x14ac:dyDescent="0.35">
      <c r="A1226">
        <v>101224</v>
      </c>
      <c r="B1226">
        <v>1328</v>
      </c>
      <c r="C1226" t="s">
        <v>23</v>
      </c>
      <c r="D1226" t="s">
        <v>29</v>
      </c>
      <c r="E1226" t="s">
        <v>24</v>
      </c>
      <c r="F1226" t="s">
        <v>42</v>
      </c>
      <c r="G1226" s="1">
        <v>44958</v>
      </c>
      <c r="H1226" s="1">
        <v>44961</v>
      </c>
      <c r="I1226" s="1">
        <v>44979</v>
      </c>
      <c r="J1226">
        <v>21</v>
      </c>
      <c r="K1226">
        <v>3</v>
      </c>
      <c r="L1226">
        <v>1</v>
      </c>
      <c r="M1226">
        <v>420.46</v>
      </c>
      <c r="N1226">
        <v>420.46</v>
      </c>
      <c r="O1226">
        <v>0.13</v>
      </c>
      <c r="P1226">
        <v>54.66</v>
      </c>
      <c r="Q1226">
        <v>365.8</v>
      </c>
      <c r="R1226">
        <v>197.62</v>
      </c>
      <c r="S1226">
        <v>168.18</v>
      </c>
    </row>
    <row r="1227" spans="1:19" x14ac:dyDescent="0.35">
      <c r="A1227">
        <v>101225</v>
      </c>
      <c r="B1227">
        <v>3855</v>
      </c>
      <c r="C1227" t="s">
        <v>33</v>
      </c>
      <c r="D1227" t="s">
        <v>31</v>
      </c>
      <c r="E1227" t="s">
        <v>26</v>
      </c>
      <c r="F1227" t="s">
        <v>27</v>
      </c>
      <c r="G1227" s="1">
        <v>45181</v>
      </c>
      <c r="H1227" s="1">
        <v>45182</v>
      </c>
      <c r="I1227" s="1">
        <v>45209</v>
      </c>
      <c r="J1227">
        <v>28</v>
      </c>
      <c r="K1227">
        <v>1</v>
      </c>
      <c r="L1227">
        <v>14</v>
      </c>
      <c r="M1227">
        <v>694.82</v>
      </c>
      <c r="N1227">
        <v>9727.48</v>
      </c>
      <c r="O1227">
        <v>0.01</v>
      </c>
      <c r="P1227">
        <v>97.27</v>
      </c>
      <c r="Q1227">
        <v>9630.2099999999991</v>
      </c>
      <c r="R1227">
        <v>5933.76</v>
      </c>
      <c r="S1227">
        <v>3696.45</v>
      </c>
    </row>
    <row r="1228" spans="1:19" x14ac:dyDescent="0.35">
      <c r="A1228">
        <v>101226</v>
      </c>
      <c r="B1228">
        <v>4079</v>
      </c>
      <c r="C1228" t="s">
        <v>23</v>
      </c>
      <c r="D1228" t="s">
        <v>20</v>
      </c>
      <c r="E1228" t="s">
        <v>24</v>
      </c>
      <c r="F1228" t="s">
        <v>25</v>
      </c>
      <c r="G1228" s="1">
        <v>45282</v>
      </c>
      <c r="H1228" s="1">
        <v>45285</v>
      </c>
      <c r="I1228" s="1">
        <v>45304</v>
      </c>
      <c r="J1228">
        <v>22</v>
      </c>
      <c r="K1228">
        <v>3</v>
      </c>
      <c r="L1228">
        <v>5</v>
      </c>
      <c r="M1228">
        <v>290.33999999999997</v>
      </c>
      <c r="N1228">
        <v>1451.7</v>
      </c>
      <c r="O1228">
        <v>0.04</v>
      </c>
      <c r="P1228">
        <v>58.07</v>
      </c>
      <c r="Q1228">
        <v>1393.63</v>
      </c>
      <c r="R1228">
        <v>885.54</v>
      </c>
      <c r="S1228">
        <v>508.09</v>
      </c>
    </row>
    <row r="1229" spans="1:19" x14ac:dyDescent="0.35">
      <c r="A1229">
        <v>101227</v>
      </c>
      <c r="B1229">
        <v>2678</v>
      </c>
      <c r="C1229" t="s">
        <v>23</v>
      </c>
      <c r="D1229" t="s">
        <v>20</v>
      </c>
      <c r="E1229" t="s">
        <v>34</v>
      </c>
      <c r="F1229" t="s">
        <v>40</v>
      </c>
      <c r="G1229" s="1">
        <v>45139</v>
      </c>
      <c r="H1229" s="1">
        <v>45140</v>
      </c>
      <c r="I1229" s="1">
        <v>45165</v>
      </c>
      <c r="J1229">
        <v>26</v>
      </c>
      <c r="K1229">
        <v>1</v>
      </c>
      <c r="L1229">
        <v>13</v>
      </c>
      <c r="M1229">
        <v>636.9</v>
      </c>
      <c r="N1229">
        <v>8279.7000000000007</v>
      </c>
      <c r="O1229">
        <v>0.08</v>
      </c>
      <c r="P1229">
        <v>662.38</v>
      </c>
      <c r="Q1229">
        <v>7617.32</v>
      </c>
      <c r="R1229">
        <v>5795.79</v>
      </c>
      <c r="S1229">
        <v>1821.53</v>
      </c>
    </row>
    <row r="1230" spans="1:19" x14ac:dyDescent="0.35">
      <c r="A1230">
        <v>101228</v>
      </c>
      <c r="B1230">
        <v>3785</v>
      </c>
      <c r="C1230" t="s">
        <v>33</v>
      </c>
      <c r="D1230" t="s">
        <v>20</v>
      </c>
      <c r="E1230" t="s">
        <v>24</v>
      </c>
      <c r="F1230" t="s">
        <v>42</v>
      </c>
      <c r="G1230" s="1">
        <v>45112</v>
      </c>
      <c r="H1230" s="1">
        <v>45117</v>
      </c>
      <c r="I1230" s="1">
        <v>45126</v>
      </c>
      <c r="J1230">
        <v>14</v>
      </c>
      <c r="K1230">
        <v>5</v>
      </c>
      <c r="L1230">
        <v>9</v>
      </c>
      <c r="M1230">
        <v>464.46</v>
      </c>
      <c r="N1230">
        <v>4180.1400000000003</v>
      </c>
      <c r="O1230">
        <v>0.14000000000000001</v>
      </c>
      <c r="P1230">
        <v>585.22</v>
      </c>
      <c r="Q1230">
        <v>3594.92</v>
      </c>
      <c r="R1230">
        <v>2633.49</v>
      </c>
      <c r="S1230">
        <v>961.43</v>
      </c>
    </row>
    <row r="1231" spans="1:19" x14ac:dyDescent="0.35">
      <c r="A1231">
        <v>101229</v>
      </c>
      <c r="B1231">
        <v>1950</v>
      </c>
      <c r="C1231" t="s">
        <v>28</v>
      </c>
      <c r="D1231" t="s">
        <v>20</v>
      </c>
      <c r="E1231" t="s">
        <v>24</v>
      </c>
      <c r="F1231" t="s">
        <v>32</v>
      </c>
      <c r="G1231" s="1">
        <v>45079</v>
      </c>
      <c r="H1231" s="1">
        <v>45084</v>
      </c>
      <c r="I1231" s="1">
        <v>45085</v>
      </c>
      <c r="J1231">
        <v>6</v>
      </c>
      <c r="K1231">
        <v>5</v>
      </c>
      <c r="L1231">
        <v>2</v>
      </c>
      <c r="M1231">
        <v>674.4</v>
      </c>
      <c r="N1231">
        <v>1348.8</v>
      </c>
      <c r="O1231">
        <v>0.14000000000000001</v>
      </c>
      <c r="P1231">
        <v>188.83</v>
      </c>
      <c r="Q1231">
        <v>1159.97</v>
      </c>
      <c r="R1231">
        <v>822.77</v>
      </c>
      <c r="S1231">
        <v>337.2</v>
      </c>
    </row>
    <row r="1232" spans="1:19" x14ac:dyDescent="0.35">
      <c r="A1232">
        <v>101230</v>
      </c>
      <c r="B1232">
        <v>3324</v>
      </c>
      <c r="C1232" t="s">
        <v>28</v>
      </c>
      <c r="D1232" t="s">
        <v>20</v>
      </c>
      <c r="E1232" t="s">
        <v>34</v>
      </c>
      <c r="F1232" t="s">
        <v>35</v>
      </c>
      <c r="G1232" s="1">
        <v>45274</v>
      </c>
      <c r="H1232" s="1">
        <v>45277</v>
      </c>
      <c r="I1232" s="1">
        <v>45284</v>
      </c>
      <c r="J1232">
        <v>10</v>
      </c>
      <c r="K1232">
        <v>3</v>
      </c>
      <c r="L1232">
        <v>13</v>
      </c>
      <c r="M1232">
        <v>615.41</v>
      </c>
      <c r="N1232">
        <v>8000.33</v>
      </c>
      <c r="O1232">
        <v>0.1</v>
      </c>
      <c r="P1232">
        <v>800.03</v>
      </c>
      <c r="Q1232">
        <v>7200.3</v>
      </c>
      <c r="R1232">
        <v>4720.1899999999996</v>
      </c>
      <c r="S1232">
        <v>2480.11</v>
      </c>
    </row>
    <row r="1233" spans="1:19" x14ac:dyDescent="0.35">
      <c r="A1233">
        <v>101231</v>
      </c>
      <c r="B1233">
        <v>3110</v>
      </c>
      <c r="C1233" t="s">
        <v>19</v>
      </c>
      <c r="D1233" t="s">
        <v>29</v>
      </c>
      <c r="E1233" t="s">
        <v>21</v>
      </c>
      <c r="F1233" t="s">
        <v>39</v>
      </c>
      <c r="G1233" s="1">
        <v>45234</v>
      </c>
      <c r="H1233" s="1">
        <v>45237</v>
      </c>
      <c r="I1233" s="1">
        <v>45254</v>
      </c>
      <c r="J1233">
        <v>20</v>
      </c>
      <c r="K1233">
        <v>3</v>
      </c>
      <c r="L1233">
        <v>14</v>
      </c>
      <c r="M1233">
        <v>673.03</v>
      </c>
      <c r="N1233">
        <v>9422.42</v>
      </c>
      <c r="O1233">
        <v>0.04</v>
      </c>
      <c r="P1233">
        <v>376.9</v>
      </c>
      <c r="Q1233">
        <v>9045.52</v>
      </c>
      <c r="R1233">
        <v>5841.9</v>
      </c>
      <c r="S1233">
        <v>3203.62</v>
      </c>
    </row>
    <row r="1234" spans="1:19" x14ac:dyDescent="0.35">
      <c r="A1234">
        <v>101232</v>
      </c>
      <c r="B1234">
        <v>2842</v>
      </c>
      <c r="C1234" t="s">
        <v>28</v>
      </c>
      <c r="D1234" t="s">
        <v>31</v>
      </c>
      <c r="E1234" t="s">
        <v>34</v>
      </c>
      <c r="F1234" t="s">
        <v>40</v>
      </c>
      <c r="G1234" s="1">
        <v>44928</v>
      </c>
      <c r="H1234" s="1">
        <v>44929</v>
      </c>
      <c r="I1234" s="1">
        <v>44945</v>
      </c>
      <c r="J1234">
        <v>17</v>
      </c>
      <c r="K1234">
        <v>1</v>
      </c>
      <c r="L1234">
        <v>4</v>
      </c>
      <c r="M1234">
        <v>662.64</v>
      </c>
      <c r="N1234">
        <v>2650.56</v>
      </c>
      <c r="O1234">
        <v>0.05</v>
      </c>
      <c r="P1234">
        <v>132.53</v>
      </c>
      <c r="Q1234">
        <v>2518.0300000000002</v>
      </c>
      <c r="R1234">
        <v>1934.91</v>
      </c>
      <c r="S1234">
        <v>583.12</v>
      </c>
    </row>
    <row r="1235" spans="1:19" x14ac:dyDescent="0.35">
      <c r="A1235">
        <v>101233</v>
      </c>
      <c r="B1235">
        <v>4047</v>
      </c>
      <c r="C1235" t="s">
        <v>23</v>
      </c>
      <c r="D1235" t="s">
        <v>29</v>
      </c>
      <c r="E1235" t="s">
        <v>21</v>
      </c>
      <c r="F1235" t="s">
        <v>22</v>
      </c>
      <c r="G1235" s="1">
        <v>45104</v>
      </c>
      <c r="H1235" s="1">
        <v>45108</v>
      </c>
      <c r="I1235" s="1">
        <v>45132</v>
      </c>
      <c r="J1235">
        <v>28</v>
      </c>
      <c r="K1235">
        <v>4</v>
      </c>
      <c r="L1235">
        <v>5</v>
      </c>
      <c r="M1235">
        <v>795.45</v>
      </c>
      <c r="N1235">
        <v>3977.25</v>
      </c>
      <c r="O1235">
        <v>0.02</v>
      </c>
      <c r="P1235">
        <v>79.540000000000006</v>
      </c>
      <c r="Q1235">
        <v>3897.7</v>
      </c>
      <c r="R1235">
        <v>2386.35</v>
      </c>
      <c r="S1235">
        <v>1511.35</v>
      </c>
    </row>
    <row r="1236" spans="1:19" x14ac:dyDescent="0.35">
      <c r="A1236">
        <v>101234</v>
      </c>
      <c r="B1236">
        <v>3419</v>
      </c>
      <c r="C1236" t="s">
        <v>19</v>
      </c>
      <c r="D1236" t="s">
        <v>31</v>
      </c>
      <c r="E1236" t="s">
        <v>21</v>
      </c>
      <c r="F1236" t="s">
        <v>22</v>
      </c>
      <c r="G1236" s="1">
        <v>45124</v>
      </c>
      <c r="H1236" s="1">
        <v>45126</v>
      </c>
      <c r="I1236" s="1">
        <v>45147</v>
      </c>
      <c r="J1236">
        <v>23</v>
      </c>
      <c r="K1236">
        <v>2</v>
      </c>
      <c r="L1236">
        <v>9</v>
      </c>
      <c r="M1236">
        <v>348.75</v>
      </c>
      <c r="N1236">
        <v>3138.75</v>
      </c>
      <c r="O1236">
        <v>0</v>
      </c>
      <c r="P1236">
        <v>0</v>
      </c>
      <c r="Q1236">
        <v>3138.75</v>
      </c>
      <c r="R1236">
        <v>1977.41</v>
      </c>
      <c r="S1236">
        <v>1161.3399999999999</v>
      </c>
    </row>
    <row r="1237" spans="1:19" x14ac:dyDescent="0.35">
      <c r="A1237">
        <v>101235</v>
      </c>
      <c r="B1237">
        <v>1213</v>
      </c>
      <c r="C1237" t="s">
        <v>33</v>
      </c>
      <c r="D1237" t="s">
        <v>31</v>
      </c>
      <c r="E1237" t="s">
        <v>24</v>
      </c>
      <c r="F1237" t="s">
        <v>30</v>
      </c>
      <c r="G1237" s="1">
        <v>44938</v>
      </c>
      <c r="H1237" s="1">
        <v>44942</v>
      </c>
      <c r="I1237" s="1">
        <v>44958</v>
      </c>
      <c r="J1237">
        <v>20</v>
      </c>
      <c r="K1237">
        <v>4</v>
      </c>
      <c r="L1237">
        <v>14</v>
      </c>
      <c r="M1237">
        <v>502.06</v>
      </c>
      <c r="N1237">
        <v>7028.84</v>
      </c>
      <c r="O1237">
        <v>0.12</v>
      </c>
      <c r="P1237">
        <v>843.46</v>
      </c>
      <c r="Q1237">
        <v>6185.38</v>
      </c>
      <c r="R1237">
        <v>4779.6099999999997</v>
      </c>
      <c r="S1237">
        <v>1405.77</v>
      </c>
    </row>
    <row r="1238" spans="1:19" x14ac:dyDescent="0.35">
      <c r="A1238">
        <v>101236</v>
      </c>
      <c r="B1238">
        <v>3209</v>
      </c>
      <c r="C1238" t="s">
        <v>28</v>
      </c>
      <c r="D1238" t="s">
        <v>29</v>
      </c>
      <c r="E1238" t="s">
        <v>34</v>
      </c>
      <c r="F1238" t="s">
        <v>45</v>
      </c>
      <c r="G1238" s="1">
        <v>44932</v>
      </c>
      <c r="H1238" s="1">
        <v>44934</v>
      </c>
      <c r="I1238" s="1">
        <v>44960</v>
      </c>
      <c r="J1238">
        <v>28</v>
      </c>
      <c r="K1238">
        <v>2</v>
      </c>
      <c r="L1238">
        <v>5</v>
      </c>
      <c r="M1238">
        <v>629.17999999999995</v>
      </c>
      <c r="N1238">
        <v>3145.9</v>
      </c>
      <c r="O1238">
        <v>0.06</v>
      </c>
      <c r="P1238">
        <v>188.75</v>
      </c>
      <c r="Q1238">
        <v>2957.15</v>
      </c>
      <c r="R1238">
        <v>2233.59</v>
      </c>
      <c r="S1238">
        <v>723.56</v>
      </c>
    </row>
    <row r="1239" spans="1:19" x14ac:dyDescent="0.35">
      <c r="A1239">
        <v>101237</v>
      </c>
      <c r="B1239">
        <v>3383</v>
      </c>
      <c r="C1239" t="s">
        <v>28</v>
      </c>
      <c r="D1239" t="s">
        <v>31</v>
      </c>
      <c r="E1239" t="s">
        <v>24</v>
      </c>
      <c r="F1239" t="s">
        <v>32</v>
      </c>
      <c r="G1239" s="1">
        <v>45134</v>
      </c>
      <c r="H1239" s="1">
        <v>45139</v>
      </c>
      <c r="I1239" s="1">
        <v>45147</v>
      </c>
      <c r="J1239">
        <v>13</v>
      </c>
      <c r="K1239">
        <v>5</v>
      </c>
      <c r="L1239">
        <v>5</v>
      </c>
      <c r="M1239">
        <v>604.54</v>
      </c>
      <c r="N1239">
        <v>3022.7</v>
      </c>
      <c r="O1239">
        <v>0.14000000000000001</v>
      </c>
      <c r="P1239">
        <v>423.18</v>
      </c>
      <c r="Q1239">
        <v>2599.52</v>
      </c>
      <c r="R1239">
        <v>1813.62</v>
      </c>
      <c r="S1239">
        <v>785.9</v>
      </c>
    </row>
    <row r="1240" spans="1:19" x14ac:dyDescent="0.35">
      <c r="A1240">
        <v>101238</v>
      </c>
      <c r="B1240">
        <v>4065</v>
      </c>
      <c r="C1240" t="s">
        <v>19</v>
      </c>
      <c r="D1240" t="s">
        <v>31</v>
      </c>
      <c r="E1240" t="s">
        <v>21</v>
      </c>
      <c r="F1240" t="s">
        <v>22</v>
      </c>
      <c r="G1240" s="1">
        <v>45069</v>
      </c>
      <c r="H1240" s="1">
        <v>45070</v>
      </c>
      <c r="I1240" s="1">
        <v>45088</v>
      </c>
      <c r="J1240">
        <v>19</v>
      </c>
      <c r="K1240">
        <v>1</v>
      </c>
      <c r="L1240">
        <v>11</v>
      </c>
      <c r="M1240">
        <v>195.73</v>
      </c>
      <c r="N1240">
        <v>2153.0300000000002</v>
      </c>
      <c r="O1240">
        <v>0.12</v>
      </c>
      <c r="P1240">
        <v>258.36</v>
      </c>
      <c r="Q1240">
        <v>1894.67</v>
      </c>
      <c r="R1240">
        <v>1356.41</v>
      </c>
      <c r="S1240">
        <v>538.26</v>
      </c>
    </row>
    <row r="1241" spans="1:19" x14ac:dyDescent="0.35">
      <c r="A1241">
        <v>101239</v>
      </c>
      <c r="B1241">
        <v>3784</v>
      </c>
      <c r="C1241" t="s">
        <v>23</v>
      </c>
      <c r="D1241" t="s">
        <v>20</v>
      </c>
      <c r="E1241" t="s">
        <v>34</v>
      </c>
      <c r="F1241" t="s">
        <v>45</v>
      </c>
      <c r="G1241" s="1">
        <v>45218</v>
      </c>
      <c r="H1241" s="1">
        <v>45223</v>
      </c>
      <c r="I1241" s="1">
        <v>45242</v>
      </c>
      <c r="J1241">
        <v>24</v>
      </c>
      <c r="K1241">
        <v>5</v>
      </c>
      <c r="L1241">
        <v>13</v>
      </c>
      <c r="M1241">
        <v>265.12</v>
      </c>
      <c r="N1241">
        <v>3446.56</v>
      </c>
      <c r="O1241">
        <v>0.02</v>
      </c>
      <c r="P1241">
        <v>68.930000000000007</v>
      </c>
      <c r="Q1241">
        <v>3377.63</v>
      </c>
      <c r="R1241">
        <v>2309.1999999999998</v>
      </c>
      <c r="S1241">
        <v>1068.43</v>
      </c>
    </row>
    <row r="1242" spans="1:19" x14ac:dyDescent="0.35">
      <c r="A1242">
        <v>101240</v>
      </c>
      <c r="B1242">
        <v>4477</v>
      </c>
      <c r="C1242" t="s">
        <v>33</v>
      </c>
      <c r="D1242" t="s">
        <v>20</v>
      </c>
      <c r="E1242" t="s">
        <v>21</v>
      </c>
      <c r="F1242" t="s">
        <v>22</v>
      </c>
      <c r="G1242" s="1">
        <v>45158</v>
      </c>
      <c r="H1242" s="1">
        <v>45163</v>
      </c>
      <c r="I1242" s="1">
        <v>45177</v>
      </c>
      <c r="J1242">
        <v>19</v>
      </c>
      <c r="K1242">
        <v>5</v>
      </c>
      <c r="L1242">
        <v>12</v>
      </c>
      <c r="M1242">
        <v>356.91</v>
      </c>
      <c r="N1242">
        <v>4282.92</v>
      </c>
      <c r="O1242">
        <v>0.04</v>
      </c>
      <c r="P1242">
        <v>171.32</v>
      </c>
      <c r="Q1242">
        <v>4111.6000000000004</v>
      </c>
      <c r="R1242">
        <v>2912.39</v>
      </c>
      <c r="S1242">
        <v>1199.21</v>
      </c>
    </row>
    <row r="1243" spans="1:19" x14ac:dyDescent="0.35">
      <c r="A1243">
        <v>101241</v>
      </c>
      <c r="B1243">
        <v>3102</v>
      </c>
      <c r="C1243" t="s">
        <v>28</v>
      </c>
      <c r="D1243" t="s">
        <v>29</v>
      </c>
      <c r="E1243" t="s">
        <v>34</v>
      </c>
      <c r="F1243" t="s">
        <v>35</v>
      </c>
      <c r="G1243" s="1">
        <v>45113</v>
      </c>
      <c r="H1243" s="1">
        <v>45116</v>
      </c>
      <c r="I1243" s="1">
        <v>45136</v>
      </c>
      <c r="J1243">
        <v>23</v>
      </c>
      <c r="K1243">
        <v>3</v>
      </c>
      <c r="L1243">
        <v>10</v>
      </c>
      <c r="M1243">
        <v>745.43</v>
      </c>
      <c r="N1243">
        <v>7454.3</v>
      </c>
      <c r="O1243">
        <v>0.17</v>
      </c>
      <c r="P1243">
        <v>1267.23</v>
      </c>
      <c r="Q1243">
        <v>6187.07</v>
      </c>
      <c r="R1243">
        <v>4248.95</v>
      </c>
      <c r="S1243">
        <v>1938.12</v>
      </c>
    </row>
    <row r="1244" spans="1:19" x14ac:dyDescent="0.35">
      <c r="A1244">
        <v>101242</v>
      </c>
      <c r="B1244">
        <v>2123</v>
      </c>
      <c r="C1244" t="s">
        <v>19</v>
      </c>
      <c r="D1244" t="s">
        <v>29</v>
      </c>
      <c r="E1244" t="s">
        <v>26</v>
      </c>
      <c r="F1244" t="s">
        <v>37</v>
      </c>
      <c r="G1244" s="1">
        <v>45199</v>
      </c>
      <c r="H1244" s="1">
        <v>45201</v>
      </c>
      <c r="I1244" s="1">
        <v>45227</v>
      </c>
      <c r="J1244">
        <v>28</v>
      </c>
      <c r="K1244">
        <v>2</v>
      </c>
      <c r="L1244">
        <v>11</v>
      </c>
      <c r="M1244">
        <v>674.74</v>
      </c>
      <c r="N1244">
        <v>7422.14</v>
      </c>
      <c r="O1244">
        <v>0.1</v>
      </c>
      <c r="P1244">
        <v>742.21</v>
      </c>
      <c r="Q1244">
        <v>6679.93</v>
      </c>
      <c r="R1244">
        <v>4304.84</v>
      </c>
      <c r="S1244">
        <v>2375.09</v>
      </c>
    </row>
    <row r="1245" spans="1:19" x14ac:dyDescent="0.35">
      <c r="A1245">
        <v>101243</v>
      </c>
      <c r="B1245">
        <v>2353</v>
      </c>
      <c r="C1245" t="s">
        <v>28</v>
      </c>
      <c r="D1245" t="s">
        <v>20</v>
      </c>
      <c r="E1245" t="s">
        <v>34</v>
      </c>
      <c r="F1245" t="s">
        <v>35</v>
      </c>
      <c r="G1245" s="1">
        <v>45048</v>
      </c>
      <c r="H1245" s="1">
        <v>45052</v>
      </c>
      <c r="I1245" s="1">
        <v>45070</v>
      </c>
      <c r="J1245">
        <v>22</v>
      </c>
      <c r="K1245">
        <v>4</v>
      </c>
      <c r="L1245">
        <v>7</v>
      </c>
      <c r="M1245">
        <v>604.73</v>
      </c>
      <c r="N1245">
        <v>4233.1099999999997</v>
      </c>
      <c r="O1245">
        <v>0.12</v>
      </c>
      <c r="P1245">
        <v>507.97</v>
      </c>
      <c r="Q1245">
        <v>3725.14</v>
      </c>
      <c r="R1245">
        <v>2793.85</v>
      </c>
      <c r="S1245">
        <v>931.29</v>
      </c>
    </row>
    <row r="1246" spans="1:19" x14ac:dyDescent="0.35">
      <c r="A1246">
        <v>101244</v>
      </c>
      <c r="B1246">
        <v>1382</v>
      </c>
      <c r="C1246" t="s">
        <v>28</v>
      </c>
      <c r="D1246" t="s">
        <v>20</v>
      </c>
      <c r="E1246" t="s">
        <v>34</v>
      </c>
      <c r="F1246" t="s">
        <v>43</v>
      </c>
      <c r="G1246" s="1">
        <v>45100</v>
      </c>
      <c r="H1246" s="1">
        <v>45104</v>
      </c>
      <c r="I1246" s="1">
        <v>45118</v>
      </c>
      <c r="J1246">
        <v>18</v>
      </c>
      <c r="K1246">
        <v>4</v>
      </c>
      <c r="L1246">
        <v>2</v>
      </c>
      <c r="M1246">
        <v>722.61</v>
      </c>
      <c r="N1246">
        <v>1445.22</v>
      </c>
      <c r="O1246">
        <v>0.12</v>
      </c>
      <c r="P1246">
        <v>173.43</v>
      </c>
      <c r="Q1246">
        <v>1271.79</v>
      </c>
      <c r="R1246">
        <v>838.23</v>
      </c>
      <c r="S1246">
        <v>433.56</v>
      </c>
    </row>
    <row r="1247" spans="1:19" x14ac:dyDescent="0.35">
      <c r="A1247">
        <v>101245</v>
      </c>
      <c r="B1247">
        <v>3764</v>
      </c>
      <c r="C1247" t="s">
        <v>28</v>
      </c>
      <c r="D1247" t="s">
        <v>29</v>
      </c>
      <c r="E1247" t="s">
        <v>26</v>
      </c>
      <c r="F1247" t="s">
        <v>27</v>
      </c>
      <c r="G1247" s="1">
        <v>45220</v>
      </c>
      <c r="H1247" s="1">
        <v>45224</v>
      </c>
      <c r="I1247" s="1">
        <v>45223</v>
      </c>
      <c r="J1247">
        <v>3</v>
      </c>
      <c r="K1247">
        <v>4</v>
      </c>
      <c r="L1247">
        <v>7</v>
      </c>
      <c r="M1247">
        <v>128.31</v>
      </c>
      <c r="N1247">
        <v>898.17</v>
      </c>
      <c r="O1247">
        <v>0.08</v>
      </c>
      <c r="P1247">
        <v>71.849999999999994</v>
      </c>
      <c r="Q1247">
        <v>826.32</v>
      </c>
      <c r="R1247">
        <v>601.77</v>
      </c>
      <c r="S1247">
        <v>224.55</v>
      </c>
    </row>
    <row r="1248" spans="1:19" x14ac:dyDescent="0.35">
      <c r="A1248">
        <v>101246</v>
      </c>
      <c r="B1248">
        <v>3511</v>
      </c>
      <c r="C1248" t="s">
        <v>33</v>
      </c>
      <c r="D1248" t="s">
        <v>31</v>
      </c>
      <c r="E1248" t="s">
        <v>34</v>
      </c>
      <c r="F1248" t="s">
        <v>35</v>
      </c>
      <c r="G1248" s="1">
        <v>45262</v>
      </c>
      <c r="H1248" s="1">
        <v>45266</v>
      </c>
      <c r="I1248" s="1">
        <v>45279</v>
      </c>
      <c r="J1248">
        <v>17</v>
      </c>
      <c r="K1248">
        <v>4</v>
      </c>
      <c r="L1248">
        <v>8</v>
      </c>
      <c r="M1248">
        <v>83.25</v>
      </c>
      <c r="N1248">
        <v>666</v>
      </c>
      <c r="O1248">
        <v>0.12</v>
      </c>
      <c r="P1248">
        <v>79.92</v>
      </c>
      <c r="Q1248">
        <v>586.08000000000004</v>
      </c>
      <c r="R1248">
        <v>392.94</v>
      </c>
      <c r="S1248">
        <v>193.14</v>
      </c>
    </row>
    <row r="1249" spans="1:19" x14ac:dyDescent="0.35">
      <c r="A1249">
        <v>101247</v>
      </c>
      <c r="B1249">
        <v>3233</v>
      </c>
      <c r="C1249" t="s">
        <v>23</v>
      </c>
      <c r="D1249" t="s">
        <v>29</v>
      </c>
      <c r="E1249" t="s">
        <v>34</v>
      </c>
      <c r="F1249" t="s">
        <v>43</v>
      </c>
      <c r="G1249" s="1">
        <v>45039</v>
      </c>
      <c r="H1249" s="1">
        <v>45040</v>
      </c>
      <c r="I1249" s="1">
        <v>45066</v>
      </c>
      <c r="J1249">
        <v>27</v>
      </c>
      <c r="K1249">
        <v>1</v>
      </c>
      <c r="L1249">
        <v>3</v>
      </c>
      <c r="M1249">
        <v>539.55999999999995</v>
      </c>
      <c r="N1249">
        <v>1618.68</v>
      </c>
      <c r="O1249">
        <v>0</v>
      </c>
      <c r="P1249">
        <v>0</v>
      </c>
      <c r="Q1249">
        <v>1618.68</v>
      </c>
      <c r="R1249">
        <v>1084.52</v>
      </c>
      <c r="S1249">
        <v>534.16</v>
      </c>
    </row>
    <row r="1250" spans="1:19" x14ac:dyDescent="0.35">
      <c r="A1250">
        <v>101248</v>
      </c>
      <c r="B1250">
        <v>3825</v>
      </c>
      <c r="C1250" t="s">
        <v>23</v>
      </c>
      <c r="D1250" t="s">
        <v>29</v>
      </c>
      <c r="E1250" t="s">
        <v>34</v>
      </c>
      <c r="F1250" t="s">
        <v>43</v>
      </c>
      <c r="G1250" s="1">
        <v>44927</v>
      </c>
      <c r="H1250" s="1">
        <v>44928</v>
      </c>
      <c r="I1250" s="1">
        <v>44936</v>
      </c>
      <c r="J1250">
        <v>9</v>
      </c>
      <c r="K1250">
        <v>1</v>
      </c>
      <c r="L1250">
        <v>12</v>
      </c>
      <c r="M1250">
        <v>268.39999999999998</v>
      </c>
      <c r="N1250">
        <v>3220.8</v>
      </c>
      <c r="O1250">
        <v>0.04</v>
      </c>
      <c r="P1250">
        <v>128.83000000000001</v>
      </c>
      <c r="Q1250">
        <v>3091.97</v>
      </c>
      <c r="R1250">
        <v>2061.31</v>
      </c>
      <c r="S1250">
        <v>1030.6600000000001</v>
      </c>
    </row>
    <row r="1251" spans="1:19" x14ac:dyDescent="0.35">
      <c r="A1251">
        <v>101249</v>
      </c>
      <c r="B1251">
        <v>4193</v>
      </c>
      <c r="C1251" t="s">
        <v>23</v>
      </c>
      <c r="D1251" t="s">
        <v>20</v>
      </c>
      <c r="E1251" t="s">
        <v>21</v>
      </c>
      <c r="F1251" t="s">
        <v>39</v>
      </c>
      <c r="G1251" s="1">
        <v>45182</v>
      </c>
      <c r="H1251" s="1">
        <v>45187</v>
      </c>
      <c r="I1251" s="1">
        <v>45189</v>
      </c>
      <c r="J1251">
        <v>7</v>
      </c>
      <c r="K1251">
        <v>5</v>
      </c>
      <c r="L1251">
        <v>8</v>
      </c>
      <c r="M1251">
        <v>440.38</v>
      </c>
      <c r="N1251">
        <v>3523.04</v>
      </c>
      <c r="O1251">
        <v>7.0000000000000007E-2</v>
      </c>
      <c r="P1251">
        <v>246.61</v>
      </c>
      <c r="Q1251">
        <v>3276.43</v>
      </c>
      <c r="R1251">
        <v>2289.98</v>
      </c>
      <c r="S1251">
        <v>986.45</v>
      </c>
    </row>
    <row r="1252" spans="1:19" x14ac:dyDescent="0.35">
      <c r="A1252">
        <v>101250</v>
      </c>
      <c r="B1252">
        <v>3895</v>
      </c>
      <c r="C1252" t="s">
        <v>28</v>
      </c>
      <c r="D1252" t="s">
        <v>20</v>
      </c>
      <c r="E1252" t="s">
        <v>26</v>
      </c>
      <c r="F1252" t="s">
        <v>37</v>
      </c>
      <c r="G1252" s="1">
        <v>44944</v>
      </c>
      <c r="H1252" s="1">
        <v>44946</v>
      </c>
      <c r="I1252" s="1">
        <v>44965</v>
      </c>
      <c r="J1252">
        <v>21</v>
      </c>
      <c r="K1252">
        <v>2</v>
      </c>
      <c r="L1252">
        <v>3</v>
      </c>
      <c r="M1252">
        <v>153.66</v>
      </c>
      <c r="N1252">
        <v>460.98</v>
      </c>
      <c r="O1252">
        <v>0.15</v>
      </c>
      <c r="P1252">
        <v>69.150000000000006</v>
      </c>
      <c r="Q1252">
        <v>391.83</v>
      </c>
      <c r="R1252">
        <v>295.02999999999997</v>
      </c>
      <c r="S1252">
        <v>96.8</v>
      </c>
    </row>
    <row r="1253" spans="1:19" x14ac:dyDescent="0.35">
      <c r="A1253">
        <v>101251</v>
      </c>
      <c r="B1253">
        <v>4714</v>
      </c>
      <c r="C1253" t="s">
        <v>19</v>
      </c>
      <c r="D1253" t="s">
        <v>31</v>
      </c>
      <c r="E1253" t="s">
        <v>21</v>
      </c>
      <c r="F1253" t="s">
        <v>41</v>
      </c>
      <c r="G1253" s="1">
        <v>45174</v>
      </c>
      <c r="H1253" s="1">
        <v>45175</v>
      </c>
      <c r="I1253" s="1">
        <v>45194</v>
      </c>
      <c r="J1253">
        <v>20</v>
      </c>
      <c r="K1253">
        <v>1</v>
      </c>
      <c r="L1253">
        <v>9</v>
      </c>
      <c r="M1253">
        <v>679.64</v>
      </c>
      <c r="N1253">
        <v>6116.76</v>
      </c>
      <c r="O1253">
        <v>0.11</v>
      </c>
      <c r="P1253">
        <v>672.84</v>
      </c>
      <c r="Q1253">
        <v>5443.92</v>
      </c>
      <c r="R1253">
        <v>3486.55</v>
      </c>
      <c r="S1253">
        <v>1957.37</v>
      </c>
    </row>
    <row r="1254" spans="1:19" x14ac:dyDescent="0.35">
      <c r="A1254">
        <v>101252</v>
      </c>
      <c r="B1254">
        <v>4263</v>
      </c>
      <c r="C1254" t="s">
        <v>23</v>
      </c>
      <c r="D1254" t="s">
        <v>31</v>
      </c>
      <c r="E1254" t="s">
        <v>34</v>
      </c>
      <c r="F1254" t="s">
        <v>40</v>
      </c>
      <c r="G1254" s="1">
        <v>45093</v>
      </c>
      <c r="H1254" s="1">
        <v>45094</v>
      </c>
      <c r="I1254" s="1">
        <v>45122</v>
      </c>
      <c r="J1254">
        <v>29</v>
      </c>
      <c r="K1254">
        <v>1</v>
      </c>
      <c r="L1254">
        <v>10</v>
      </c>
      <c r="M1254">
        <v>518.04</v>
      </c>
      <c r="N1254">
        <v>5180.3999999999996</v>
      </c>
      <c r="O1254">
        <v>0.06</v>
      </c>
      <c r="P1254">
        <v>310.82</v>
      </c>
      <c r="Q1254">
        <v>4869.58</v>
      </c>
      <c r="R1254">
        <v>3211.85</v>
      </c>
      <c r="S1254">
        <v>1657.73</v>
      </c>
    </row>
    <row r="1255" spans="1:19" x14ac:dyDescent="0.35">
      <c r="A1255">
        <v>101253</v>
      </c>
      <c r="B1255">
        <v>4313</v>
      </c>
      <c r="C1255" t="s">
        <v>23</v>
      </c>
      <c r="D1255" t="s">
        <v>20</v>
      </c>
      <c r="E1255" t="s">
        <v>34</v>
      </c>
      <c r="F1255" t="s">
        <v>43</v>
      </c>
      <c r="G1255" s="1">
        <v>44942</v>
      </c>
      <c r="H1255" s="1">
        <v>44943</v>
      </c>
      <c r="I1255" s="1">
        <v>44960</v>
      </c>
      <c r="J1255">
        <v>18</v>
      </c>
      <c r="K1255">
        <v>1</v>
      </c>
      <c r="L1255">
        <v>3</v>
      </c>
      <c r="M1255">
        <v>409.73</v>
      </c>
      <c r="N1255">
        <v>1229.19</v>
      </c>
      <c r="O1255">
        <v>0.08</v>
      </c>
      <c r="P1255">
        <v>98.34</v>
      </c>
      <c r="Q1255">
        <v>1130.8499999999999</v>
      </c>
      <c r="R1255">
        <v>700.64</v>
      </c>
      <c r="S1255">
        <v>430.21</v>
      </c>
    </row>
    <row r="1256" spans="1:19" x14ac:dyDescent="0.35">
      <c r="A1256">
        <v>101254</v>
      </c>
      <c r="B1256">
        <v>3028</v>
      </c>
      <c r="C1256" t="s">
        <v>19</v>
      </c>
      <c r="D1256" t="s">
        <v>31</v>
      </c>
      <c r="E1256" t="s">
        <v>21</v>
      </c>
      <c r="F1256" t="s">
        <v>41</v>
      </c>
      <c r="G1256" s="1">
        <v>45275</v>
      </c>
      <c r="H1256" s="1">
        <v>45280</v>
      </c>
      <c r="I1256" s="1">
        <v>45292</v>
      </c>
      <c r="J1256">
        <v>17</v>
      </c>
      <c r="K1256">
        <v>5</v>
      </c>
      <c r="L1256">
        <v>7</v>
      </c>
      <c r="M1256">
        <v>43.75</v>
      </c>
      <c r="N1256">
        <v>306.25</v>
      </c>
      <c r="O1256">
        <v>0.04</v>
      </c>
      <c r="P1256">
        <v>12.25</v>
      </c>
      <c r="Q1256">
        <v>294</v>
      </c>
      <c r="R1256">
        <v>199.06</v>
      </c>
      <c r="S1256">
        <v>94.94</v>
      </c>
    </row>
    <row r="1257" spans="1:19" x14ac:dyDescent="0.35">
      <c r="A1257">
        <v>101255</v>
      </c>
      <c r="B1257">
        <v>2280</v>
      </c>
      <c r="C1257" t="s">
        <v>19</v>
      </c>
      <c r="D1257" t="s">
        <v>29</v>
      </c>
      <c r="E1257" t="s">
        <v>34</v>
      </c>
      <c r="F1257" t="s">
        <v>43</v>
      </c>
      <c r="G1257" s="1">
        <v>44953</v>
      </c>
      <c r="H1257" s="1">
        <v>44955</v>
      </c>
      <c r="I1257" s="1">
        <v>44969</v>
      </c>
      <c r="J1257">
        <v>16</v>
      </c>
      <c r="K1257">
        <v>2</v>
      </c>
      <c r="L1257">
        <v>10</v>
      </c>
      <c r="M1257">
        <v>103.12</v>
      </c>
      <c r="N1257">
        <v>1031.2</v>
      </c>
      <c r="O1257">
        <v>0.12</v>
      </c>
      <c r="P1257">
        <v>123.74</v>
      </c>
      <c r="Q1257">
        <v>907.46</v>
      </c>
      <c r="R1257">
        <v>618.72</v>
      </c>
      <c r="S1257">
        <v>288.74</v>
      </c>
    </row>
    <row r="1258" spans="1:19" x14ac:dyDescent="0.35">
      <c r="A1258">
        <v>101256</v>
      </c>
      <c r="B1258">
        <v>4606</v>
      </c>
      <c r="C1258" t="s">
        <v>23</v>
      </c>
      <c r="D1258" t="s">
        <v>29</v>
      </c>
      <c r="E1258" t="s">
        <v>21</v>
      </c>
      <c r="F1258" t="s">
        <v>41</v>
      </c>
      <c r="G1258" s="1">
        <v>45201</v>
      </c>
      <c r="H1258" s="1">
        <v>45205</v>
      </c>
      <c r="I1258" s="1">
        <v>45203</v>
      </c>
      <c r="J1258">
        <v>2</v>
      </c>
      <c r="K1258">
        <v>4</v>
      </c>
      <c r="L1258">
        <v>11</v>
      </c>
      <c r="M1258">
        <v>558.46</v>
      </c>
      <c r="N1258">
        <v>6143.06</v>
      </c>
      <c r="O1258">
        <v>0.06</v>
      </c>
      <c r="P1258">
        <v>368.58</v>
      </c>
      <c r="Q1258">
        <v>5774.48</v>
      </c>
      <c r="R1258">
        <v>3685.84</v>
      </c>
      <c r="S1258">
        <v>2088.64</v>
      </c>
    </row>
    <row r="1259" spans="1:19" x14ac:dyDescent="0.35">
      <c r="A1259">
        <v>101257</v>
      </c>
      <c r="B1259">
        <v>4457</v>
      </c>
      <c r="C1259" t="s">
        <v>33</v>
      </c>
      <c r="D1259" t="s">
        <v>29</v>
      </c>
      <c r="E1259" t="s">
        <v>24</v>
      </c>
      <c r="F1259" t="s">
        <v>32</v>
      </c>
      <c r="G1259" s="1">
        <v>45151</v>
      </c>
      <c r="H1259" s="1">
        <v>45156</v>
      </c>
      <c r="I1259" s="1">
        <v>45164</v>
      </c>
      <c r="J1259">
        <v>13</v>
      </c>
      <c r="K1259">
        <v>5</v>
      </c>
      <c r="L1259">
        <v>7</v>
      </c>
      <c r="M1259">
        <v>231.77</v>
      </c>
      <c r="N1259">
        <v>1622.39</v>
      </c>
      <c r="O1259">
        <v>0.06</v>
      </c>
      <c r="P1259">
        <v>97.34</v>
      </c>
      <c r="Q1259">
        <v>1525.05</v>
      </c>
      <c r="R1259">
        <v>989.66</v>
      </c>
      <c r="S1259">
        <v>535.39</v>
      </c>
    </row>
    <row r="1260" spans="1:19" x14ac:dyDescent="0.35">
      <c r="A1260">
        <v>101258</v>
      </c>
      <c r="B1260">
        <v>3746</v>
      </c>
      <c r="C1260" t="s">
        <v>33</v>
      </c>
      <c r="D1260" t="s">
        <v>31</v>
      </c>
      <c r="E1260" t="s">
        <v>21</v>
      </c>
      <c r="F1260" t="s">
        <v>22</v>
      </c>
      <c r="G1260" s="1">
        <v>45188</v>
      </c>
      <c r="H1260" s="1">
        <v>45189</v>
      </c>
      <c r="I1260" s="1">
        <v>45207</v>
      </c>
      <c r="J1260">
        <v>19</v>
      </c>
      <c r="K1260">
        <v>1</v>
      </c>
      <c r="L1260">
        <v>9</v>
      </c>
      <c r="M1260">
        <v>246.41</v>
      </c>
      <c r="N1260">
        <v>2217.69</v>
      </c>
      <c r="O1260">
        <v>0.03</v>
      </c>
      <c r="P1260">
        <v>66.53</v>
      </c>
      <c r="Q1260">
        <v>2151.16</v>
      </c>
      <c r="R1260">
        <v>1153.2</v>
      </c>
      <c r="S1260">
        <v>997.96</v>
      </c>
    </row>
    <row r="1261" spans="1:19" x14ac:dyDescent="0.35">
      <c r="A1261">
        <v>101259</v>
      </c>
      <c r="B1261">
        <v>2118</v>
      </c>
      <c r="C1261" t="s">
        <v>19</v>
      </c>
      <c r="D1261" t="s">
        <v>31</v>
      </c>
      <c r="E1261" t="s">
        <v>34</v>
      </c>
      <c r="F1261" t="s">
        <v>43</v>
      </c>
      <c r="G1261" s="1">
        <v>45134</v>
      </c>
      <c r="H1261" s="1">
        <v>45135</v>
      </c>
      <c r="I1261" s="1">
        <v>45160</v>
      </c>
      <c r="J1261">
        <v>26</v>
      </c>
      <c r="K1261">
        <v>1</v>
      </c>
      <c r="L1261">
        <v>14</v>
      </c>
      <c r="M1261">
        <v>366.38</v>
      </c>
      <c r="N1261">
        <v>5129.32</v>
      </c>
      <c r="O1261">
        <v>0.06</v>
      </c>
      <c r="P1261">
        <v>307.76</v>
      </c>
      <c r="Q1261">
        <v>4821.5600000000004</v>
      </c>
      <c r="R1261">
        <v>2975.01</v>
      </c>
      <c r="S1261">
        <v>1846.55</v>
      </c>
    </row>
    <row r="1262" spans="1:19" x14ac:dyDescent="0.35">
      <c r="A1262">
        <v>200000</v>
      </c>
      <c r="B1262">
        <v>1992</v>
      </c>
      <c r="C1262" t="s">
        <v>28</v>
      </c>
      <c r="D1262" t="s">
        <v>29</v>
      </c>
      <c r="E1262" t="s">
        <v>26</v>
      </c>
      <c r="F1262" t="s">
        <v>44</v>
      </c>
      <c r="G1262" s="1">
        <v>45438</v>
      </c>
      <c r="H1262" s="1">
        <v>45443</v>
      </c>
      <c r="I1262" s="1">
        <v>45443</v>
      </c>
      <c r="J1262">
        <v>5</v>
      </c>
      <c r="K1262">
        <v>5</v>
      </c>
      <c r="L1262">
        <v>1</v>
      </c>
      <c r="M1262">
        <v>482.09</v>
      </c>
      <c r="N1262">
        <v>482.09</v>
      </c>
      <c r="O1262">
        <v>0.14000000000000001</v>
      </c>
      <c r="P1262">
        <v>67.489999999999995</v>
      </c>
      <c r="Q1262">
        <v>414.6</v>
      </c>
      <c r="R1262">
        <v>303.72000000000003</v>
      </c>
      <c r="S1262">
        <v>110.88</v>
      </c>
    </row>
    <row r="1263" spans="1:19" x14ac:dyDescent="0.35">
      <c r="A1263">
        <v>200001</v>
      </c>
      <c r="B1263">
        <v>3246</v>
      </c>
      <c r="C1263" t="s">
        <v>33</v>
      </c>
      <c r="D1263" t="s">
        <v>29</v>
      </c>
      <c r="E1263" t="s">
        <v>24</v>
      </c>
      <c r="F1263" t="s">
        <v>30</v>
      </c>
      <c r="G1263" s="1">
        <v>45578</v>
      </c>
      <c r="H1263" s="1">
        <v>45579</v>
      </c>
      <c r="I1263" s="1">
        <v>45608</v>
      </c>
      <c r="J1263">
        <v>30</v>
      </c>
      <c r="K1263">
        <v>1</v>
      </c>
      <c r="L1263">
        <v>7</v>
      </c>
      <c r="M1263">
        <v>497.52</v>
      </c>
      <c r="N1263">
        <v>3482.64</v>
      </c>
      <c r="O1263">
        <v>0.14000000000000001</v>
      </c>
      <c r="P1263">
        <v>487.57</v>
      </c>
      <c r="Q1263">
        <v>2995.07</v>
      </c>
      <c r="R1263">
        <v>2194.06</v>
      </c>
      <c r="S1263">
        <v>801.01</v>
      </c>
    </row>
    <row r="1264" spans="1:19" x14ac:dyDescent="0.35">
      <c r="A1264">
        <v>200002</v>
      </c>
      <c r="B1264">
        <v>2245</v>
      </c>
      <c r="C1264" t="s">
        <v>28</v>
      </c>
      <c r="D1264" t="s">
        <v>29</v>
      </c>
      <c r="E1264" t="s">
        <v>26</v>
      </c>
      <c r="F1264" t="s">
        <v>36</v>
      </c>
      <c r="G1264" s="1">
        <v>45319</v>
      </c>
      <c r="H1264" s="1">
        <v>45324</v>
      </c>
      <c r="I1264" s="1">
        <v>45335</v>
      </c>
      <c r="J1264">
        <v>16</v>
      </c>
      <c r="K1264">
        <v>5</v>
      </c>
      <c r="L1264">
        <v>3</v>
      </c>
      <c r="M1264">
        <v>329.54</v>
      </c>
      <c r="N1264">
        <v>988.62</v>
      </c>
      <c r="O1264">
        <v>0.06</v>
      </c>
      <c r="P1264">
        <v>59.32</v>
      </c>
      <c r="Q1264">
        <v>929.3</v>
      </c>
      <c r="R1264">
        <v>603.05999999999995</v>
      </c>
      <c r="S1264">
        <v>326.24</v>
      </c>
    </row>
    <row r="1265" spans="1:19" x14ac:dyDescent="0.35">
      <c r="A1265">
        <v>200003</v>
      </c>
      <c r="B1265">
        <v>1637</v>
      </c>
      <c r="C1265" t="s">
        <v>19</v>
      </c>
      <c r="D1265" t="s">
        <v>20</v>
      </c>
      <c r="E1265" t="s">
        <v>26</v>
      </c>
      <c r="F1265" t="s">
        <v>37</v>
      </c>
      <c r="G1265" s="1">
        <v>45612</v>
      </c>
      <c r="H1265" s="1">
        <v>45613</v>
      </c>
      <c r="I1265" s="1">
        <v>45622</v>
      </c>
      <c r="J1265">
        <v>10</v>
      </c>
      <c r="K1265">
        <v>1</v>
      </c>
      <c r="L1265">
        <v>7</v>
      </c>
      <c r="M1265">
        <v>791.39</v>
      </c>
      <c r="N1265">
        <v>5539.73</v>
      </c>
      <c r="O1265">
        <v>7.0000000000000007E-2</v>
      </c>
      <c r="P1265">
        <v>387.78</v>
      </c>
      <c r="Q1265">
        <v>5151.95</v>
      </c>
      <c r="R1265">
        <v>3213.04</v>
      </c>
      <c r="S1265">
        <v>1938.91</v>
      </c>
    </row>
    <row r="1266" spans="1:19" x14ac:dyDescent="0.35">
      <c r="A1266">
        <v>200004</v>
      </c>
      <c r="B1266">
        <v>2707</v>
      </c>
      <c r="C1266" t="s">
        <v>33</v>
      </c>
      <c r="D1266" t="s">
        <v>31</v>
      </c>
      <c r="E1266" t="s">
        <v>26</v>
      </c>
      <c r="F1266" t="s">
        <v>44</v>
      </c>
      <c r="G1266" s="1">
        <v>45319</v>
      </c>
      <c r="H1266" s="1">
        <v>45323</v>
      </c>
      <c r="I1266" s="1">
        <v>45321</v>
      </c>
      <c r="J1266">
        <v>2</v>
      </c>
      <c r="K1266">
        <v>4</v>
      </c>
      <c r="L1266">
        <v>7</v>
      </c>
      <c r="M1266">
        <v>318.72000000000003</v>
      </c>
      <c r="N1266">
        <v>2231.04</v>
      </c>
      <c r="O1266">
        <v>0.09</v>
      </c>
      <c r="P1266">
        <v>200.79</v>
      </c>
      <c r="Q1266">
        <v>2030.25</v>
      </c>
      <c r="R1266">
        <v>1494.8</v>
      </c>
      <c r="S1266">
        <v>535.45000000000005</v>
      </c>
    </row>
    <row r="1267" spans="1:19" x14ac:dyDescent="0.35">
      <c r="A1267">
        <v>200005</v>
      </c>
      <c r="B1267">
        <v>3297</v>
      </c>
      <c r="C1267" t="s">
        <v>28</v>
      </c>
      <c r="D1267" t="s">
        <v>20</v>
      </c>
      <c r="E1267" t="s">
        <v>21</v>
      </c>
      <c r="F1267" t="s">
        <v>41</v>
      </c>
      <c r="G1267" s="1">
        <v>45433</v>
      </c>
      <c r="H1267" s="1">
        <v>45434</v>
      </c>
      <c r="I1267" s="1">
        <v>45449</v>
      </c>
      <c r="J1267">
        <v>16</v>
      </c>
      <c r="K1267">
        <v>1</v>
      </c>
      <c r="L1267">
        <v>14</v>
      </c>
      <c r="M1267">
        <v>86.18</v>
      </c>
      <c r="N1267">
        <v>1206.52</v>
      </c>
      <c r="O1267">
        <v>0.15</v>
      </c>
      <c r="P1267">
        <v>180.98</v>
      </c>
      <c r="Q1267">
        <v>1025.54</v>
      </c>
      <c r="R1267">
        <v>663.59</v>
      </c>
      <c r="S1267">
        <v>361.95</v>
      </c>
    </row>
    <row r="1268" spans="1:19" x14ac:dyDescent="0.35">
      <c r="A1268">
        <v>200006</v>
      </c>
      <c r="B1268">
        <v>3425</v>
      </c>
      <c r="C1268" t="s">
        <v>19</v>
      </c>
      <c r="D1268" t="s">
        <v>20</v>
      </c>
      <c r="E1268" t="s">
        <v>34</v>
      </c>
      <c r="F1268" t="s">
        <v>40</v>
      </c>
      <c r="G1268" s="1">
        <v>45408</v>
      </c>
      <c r="H1268" s="1">
        <v>45410</v>
      </c>
      <c r="I1268" s="1">
        <v>45429</v>
      </c>
      <c r="J1268">
        <v>21</v>
      </c>
      <c r="K1268">
        <v>2</v>
      </c>
      <c r="L1268">
        <v>3</v>
      </c>
      <c r="M1268">
        <v>81.239999999999995</v>
      </c>
      <c r="N1268">
        <v>243.72</v>
      </c>
      <c r="O1268">
        <v>7.0000000000000007E-2</v>
      </c>
      <c r="P1268">
        <v>17.059999999999999</v>
      </c>
      <c r="Q1268">
        <v>226.66</v>
      </c>
      <c r="R1268">
        <v>168.17</v>
      </c>
      <c r="S1268">
        <v>58.49</v>
      </c>
    </row>
    <row r="1269" spans="1:19" x14ac:dyDescent="0.35">
      <c r="A1269">
        <v>200007</v>
      </c>
      <c r="B1269">
        <v>1149</v>
      </c>
      <c r="C1269" t="s">
        <v>28</v>
      </c>
      <c r="D1269" t="s">
        <v>31</v>
      </c>
      <c r="E1269" t="s">
        <v>34</v>
      </c>
      <c r="F1269" t="s">
        <v>40</v>
      </c>
      <c r="G1269" s="1">
        <v>45615</v>
      </c>
      <c r="H1269" s="1">
        <v>45620</v>
      </c>
      <c r="I1269" s="1">
        <v>45621</v>
      </c>
      <c r="J1269">
        <v>6</v>
      </c>
      <c r="K1269">
        <v>5</v>
      </c>
      <c r="L1269">
        <v>3</v>
      </c>
      <c r="M1269">
        <v>546.41999999999996</v>
      </c>
      <c r="N1269">
        <v>1639.26</v>
      </c>
      <c r="O1269">
        <v>0.11</v>
      </c>
      <c r="P1269">
        <v>180.32</v>
      </c>
      <c r="Q1269">
        <v>1458.94</v>
      </c>
      <c r="R1269">
        <v>1114.7</v>
      </c>
      <c r="S1269">
        <v>344.24</v>
      </c>
    </row>
    <row r="1270" spans="1:19" x14ac:dyDescent="0.35">
      <c r="A1270">
        <v>200008</v>
      </c>
      <c r="B1270">
        <v>2670</v>
      </c>
      <c r="C1270" t="s">
        <v>19</v>
      </c>
      <c r="D1270" t="s">
        <v>31</v>
      </c>
      <c r="E1270" t="s">
        <v>24</v>
      </c>
      <c r="F1270" t="s">
        <v>32</v>
      </c>
      <c r="G1270" s="1">
        <v>45544</v>
      </c>
      <c r="H1270" s="1">
        <v>45547</v>
      </c>
      <c r="I1270" s="1">
        <v>45554</v>
      </c>
      <c r="J1270">
        <v>10</v>
      </c>
      <c r="K1270">
        <v>3</v>
      </c>
      <c r="L1270">
        <v>2</v>
      </c>
      <c r="M1270">
        <v>573.80999999999995</v>
      </c>
      <c r="N1270">
        <v>1147.6199999999999</v>
      </c>
      <c r="O1270">
        <v>7.0000000000000007E-2</v>
      </c>
      <c r="P1270">
        <v>80.33</v>
      </c>
      <c r="Q1270">
        <v>1067.29</v>
      </c>
      <c r="R1270">
        <v>562.33000000000004</v>
      </c>
      <c r="S1270">
        <v>504.96</v>
      </c>
    </row>
    <row r="1271" spans="1:19" x14ac:dyDescent="0.35">
      <c r="A1271">
        <v>200009</v>
      </c>
      <c r="B1271">
        <v>1695</v>
      </c>
      <c r="C1271" t="s">
        <v>33</v>
      </c>
      <c r="D1271" t="s">
        <v>20</v>
      </c>
      <c r="E1271" t="s">
        <v>34</v>
      </c>
      <c r="F1271" t="s">
        <v>45</v>
      </c>
      <c r="G1271" s="1">
        <v>45412</v>
      </c>
      <c r="H1271" s="1">
        <v>45415</v>
      </c>
      <c r="I1271" s="1">
        <v>45429</v>
      </c>
      <c r="J1271">
        <v>17</v>
      </c>
      <c r="K1271">
        <v>3</v>
      </c>
      <c r="L1271">
        <v>13</v>
      </c>
      <c r="M1271">
        <v>72.5</v>
      </c>
      <c r="N1271">
        <v>942.5</v>
      </c>
      <c r="O1271">
        <v>0.06</v>
      </c>
      <c r="P1271">
        <v>56.55</v>
      </c>
      <c r="Q1271">
        <v>885.95</v>
      </c>
      <c r="R1271">
        <v>678.6</v>
      </c>
      <c r="S1271">
        <v>207.35</v>
      </c>
    </row>
    <row r="1272" spans="1:19" x14ac:dyDescent="0.35">
      <c r="A1272">
        <v>200010</v>
      </c>
      <c r="B1272">
        <v>1583</v>
      </c>
      <c r="C1272" t="s">
        <v>28</v>
      </c>
      <c r="D1272" t="s">
        <v>20</v>
      </c>
      <c r="E1272" t="s">
        <v>34</v>
      </c>
      <c r="F1272" t="s">
        <v>43</v>
      </c>
      <c r="G1272" s="1">
        <v>45345</v>
      </c>
      <c r="H1272" s="1">
        <v>45348</v>
      </c>
      <c r="I1272" s="1">
        <v>45363</v>
      </c>
      <c r="J1272">
        <v>18</v>
      </c>
      <c r="K1272">
        <v>3</v>
      </c>
      <c r="L1272">
        <v>6</v>
      </c>
      <c r="M1272">
        <v>160.15</v>
      </c>
      <c r="N1272">
        <v>960.9</v>
      </c>
      <c r="O1272">
        <v>0.04</v>
      </c>
      <c r="P1272">
        <v>38.44</v>
      </c>
      <c r="Q1272">
        <v>922.46</v>
      </c>
      <c r="R1272">
        <v>605.37</v>
      </c>
      <c r="S1272">
        <v>317.08999999999997</v>
      </c>
    </row>
    <row r="1273" spans="1:19" x14ac:dyDescent="0.35">
      <c r="A1273">
        <v>200011</v>
      </c>
      <c r="B1273">
        <v>1438</v>
      </c>
      <c r="C1273" t="s">
        <v>23</v>
      </c>
      <c r="D1273" t="s">
        <v>31</v>
      </c>
      <c r="E1273" t="s">
        <v>34</v>
      </c>
      <c r="F1273" t="s">
        <v>43</v>
      </c>
      <c r="G1273" s="1">
        <v>45538</v>
      </c>
      <c r="H1273" s="1">
        <v>45540</v>
      </c>
      <c r="I1273" s="1">
        <v>45558</v>
      </c>
      <c r="J1273">
        <v>20</v>
      </c>
      <c r="K1273">
        <v>2</v>
      </c>
      <c r="L1273">
        <v>5</v>
      </c>
      <c r="M1273">
        <v>189.28</v>
      </c>
      <c r="N1273">
        <v>946.4</v>
      </c>
      <c r="O1273">
        <v>0.05</v>
      </c>
      <c r="P1273">
        <v>47.32</v>
      </c>
      <c r="Q1273">
        <v>899.08</v>
      </c>
      <c r="R1273">
        <v>615.16</v>
      </c>
      <c r="S1273">
        <v>283.92</v>
      </c>
    </row>
    <row r="1274" spans="1:19" x14ac:dyDescent="0.35">
      <c r="A1274">
        <v>200012</v>
      </c>
      <c r="B1274">
        <v>3995</v>
      </c>
      <c r="C1274" t="s">
        <v>19</v>
      </c>
      <c r="D1274" t="s">
        <v>20</v>
      </c>
      <c r="E1274" t="s">
        <v>24</v>
      </c>
      <c r="F1274" t="s">
        <v>42</v>
      </c>
      <c r="G1274" s="1">
        <v>45550</v>
      </c>
      <c r="H1274" s="1">
        <v>45555</v>
      </c>
      <c r="I1274" s="1">
        <v>45558</v>
      </c>
      <c r="J1274">
        <v>8</v>
      </c>
      <c r="K1274">
        <v>5</v>
      </c>
      <c r="L1274">
        <v>11</v>
      </c>
      <c r="M1274">
        <v>31.86</v>
      </c>
      <c r="N1274">
        <v>350.46</v>
      </c>
      <c r="O1274">
        <v>0.09</v>
      </c>
      <c r="P1274">
        <v>31.54</v>
      </c>
      <c r="Q1274">
        <v>318.92</v>
      </c>
      <c r="R1274">
        <v>220.79</v>
      </c>
      <c r="S1274">
        <v>98.13</v>
      </c>
    </row>
    <row r="1275" spans="1:19" x14ac:dyDescent="0.35">
      <c r="A1275">
        <v>200013</v>
      </c>
      <c r="B1275">
        <v>4084</v>
      </c>
      <c r="C1275" t="s">
        <v>23</v>
      </c>
      <c r="D1275" t="s">
        <v>31</v>
      </c>
      <c r="E1275" t="s">
        <v>24</v>
      </c>
      <c r="F1275" t="s">
        <v>30</v>
      </c>
      <c r="G1275" s="1">
        <v>45334</v>
      </c>
      <c r="H1275" s="1">
        <v>45335</v>
      </c>
      <c r="I1275" s="1">
        <v>45339</v>
      </c>
      <c r="J1275">
        <v>5</v>
      </c>
      <c r="K1275">
        <v>1</v>
      </c>
      <c r="L1275">
        <v>8</v>
      </c>
      <c r="M1275">
        <v>596.39</v>
      </c>
      <c r="N1275">
        <v>4771.12</v>
      </c>
      <c r="O1275">
        <v>0.08</v>
      </c>
      <c r="P1275">
        <v>381.69</v>
      </c>
      <c r="Q1275">
        <v>4389.43</v>
      </c>
      <c r="R1275">
        <v>3339.78</v>
      </c>
      <c r="S1275">
        <v>1049.6500000000001</v>
      </c>
    </row>
    <row r="1276" spans="1:19" x14ac:dyDescent="0.35">
      <c r="A1276">
        <v>200014</v>
      </c>
      <c r="B1276">
        <v>1870</v>
      </c>
      <c r="C1276" t="s">
        <v>23</v>
      </c>
      <c r="D1276" t="s">
        <v>29</v>
      </c>
      <c r="E1276" t="s">
        <v>21</v>
      </c>
      <c r="F1276" t="s">
        <v>39</v>
      </c>
      <c r="G1276" s="1">
        <v>45334</v>
      </c>
      <c r="H1276" s="1">
        <v>45337</v>
      </c>
      <c r="I1276" s="1">
        <v>45348</v>
      </c>
      <c r="J1276">
        <v>14</v>
      </c>
      <c r="K1276">
        <v>3</v>
      </c>
      <c r="L1276">
        <v>3</v>
      </c>
      <c r="M1276">
        <v>380.52</v>
      </c>
      <c r="N1276">
        <v>1141.56</v>
      </c>
      <c r="O1276">
        <v>0.01</v>
      </c>
      <c r="P1276">
        <v>11.42</v>
      </c>
      <c r="Q1276">
        <v>1130.1400000000001</v>
      </c>
      <c r="R1276">
        <v>764.85</v>
      </c>
      <c r="S1276">
        <v>365.29</v>
      </c>
    </row>
    <row r="1277" spans="1:19" x14ac:dyDescent="0.35">
      <c r="A1277">
        <v>200015</v>
      </c>
      <c r="B1277">
        <v>1197</v>
      </c>
      <c r="C1277" t="s">
        <v>23</v>
      </c>
      <c r="D1277" t="s">
        <v>29</v>
      </c>
      <c r="E1277" t="s">
        <v>34</v>
      </c>
      <c r="F1277" t="s">
        <v>35</v>
      </c>
      <c r="G1277" s="1">
        <v>45364</v>
      </c>
      <c r="H1277" s="1">
        <v>45368</v>
      </c>
      <c r="I1277" s="1">
        <v>45373</v>
      </c>
      <c r="J1277">
        <v>9</v>
      </c>
      <c r="K1277">
        <v>4</v>
      </c>
      <c r="L1277">
        <v>10</v>
      </c>
      <c r="M1277">
        <v>719.65</v>
      </c>
      <c r="N1277">
        <v>7196.5</v>
      </c>
      <c r="O1277">
        <v>0.15</v>
      </c>
      <c r="P1277">
        <v>1079.47</v>
      </c>
      <c r="Q1277">
        <v>6117.02</v>
      </c>
      <c r="R1277">
        <v>4677.7299999999996</v>
      </c>
      <c r="S1277">
        <v>1439.29</v>
      </c>
    </row>
    <row r="1278" spans="1:19" x14ac:dyDescent="0.35">
      <c r="A1278">
        <v>200016</v>
      </c>
      <c r="B1278">
        <v>4121</v>
      </c>
      <c r="C1278" t="s">
        <v>33</v>
      </c>
      <c r="D1278" t="s">
        <v>20</v>
      </c>
      <c r="E1278" t="s">
        <v>24</v>
      </c>
      <c r="F1278" t="s">
        <v>25</v>
      </c>
      <c r="G1278" s="1">
        <v>45413</v>
      </c>
      <c r="H1278" s="1">
        <v>45418</v>
      </c>
      <c r="I1278" s="1">
        <v>45438</v>
      </c>
      <c r="J1278">
        <v>25</v>
      </c>
      <c r="K1278">
        <v>5</v>
      </c>
      <c r="L1278">
        <v>4</v>
      </c>
      <c r="M1278">
        <v>238.6</v>
      </c>
      <c r="N1278">
        <v>954.4</v>
      </c>
      <c r="O1278">
        <v>0.17</v>
      </c>
      <c r="P1278">
        <v>162.25</v>
      </c>
      <c r="Q1278">
        <v>792.15</v>
      </c>
      <c r="R1278">
        <v>601.27</v>
      </c>
      <c r="S1278">
        <v>190.88</v>
      </c>
    </row>
    <row r="1279" spans="1:19" x14ac:dyDescent="0.35">
      <c r="A1279">
        <v>200017</v>
      </c>
      <c r="B1279">
        <v>2056</v>
      </c>
      <c r="C1279" t="s">
        <v>19</v>
      </c>
      <c r="D1279" t="s">
        <v>20</v>
      </c>
      <c r="E1279" t="s">
        <v>26</v>
      </c>
      <c r="F1279" t="s">
        <v>37</v>
      </c>
      <c r="G1279" s="1">
        <v>45372</v>
      </c>
      <c r="H1279" s="1">
        <v>45377</v>
      </c>
      <c r="I1279" s="1">
        <v>45380</v>
      </c>
      <c r="J1279">
        <v>8</v>
      </c>
      <c r="K1279">
        <v>5</v>
      </c>
      <c r="L1279">
        <v>3</v>
      </c>
      <c r="M1279">
        <v>183.45</v>
      </c>
      <c r="N1279">
        <v>550.35</v>
      </c>
      <c r="O1279">
        <v>0.14000000000000001</v>
      </c>
      <c r="P1279">
        <v>77.05</v>
      </c>
      <c r="Q1279">
        <v>473.3</v>
      </c>
      <c r="R1279">
        <v>385.24</v>
      </c>
      <c r="S1279">
        <v>88.06</v>
      </c>
    </row>
    <row r="1280" spans="1:19" x14ac:dyDescent="0.35">
      <c r="A1280">
        <v>200018</v>
      </c>
      <c r="B1280">
        <v>4075</v>
      </c>
      <c r="C1280" t="s">
        <v>33</v>
      </c>
      <c r="D1280" t="s">
        <v>31</v>
      </c>
      <c r="E1280" t="s">
        <v>34</v>
      </c>
      <c r="F1280" t="s">
        <v>40</v>
      </c>
      <c r="G1280" s="1">
        <v>45475</v>
      </c>
      <c r="H1280" s="1">
        <v>45476</v>
      </c>
      <c r="I1280" s="1">
        <v>45499</v>
      </c>
      <c r="J1280">
        <v>24</v>
      </c>
      <c r="K1280">
        <v>1</v>
      </c>
      <c r="L1280">
        <v>10</v>
      </c>
      <c r="M1280">
        <v>306.41000000000003</v>
      </c>
      <c r="N1280">
        <v>3064.1</v>
      </c>
      <c r="O1280">
        <v>0.09</v>
      </c>
      <c r="P1280">
        <v>275.77</v>
      </c>
      <c r="Q1280">
        <v>2788.33</v>
      </c>
      <c r="R1280">
        <v>2175.5100000000002</v>
      </c>
      <c r="S1280">
        <v>612.82000000000005</v>
      </c>
    </row>
    <row r="1281" spans="1:19" x14ac:dyDescent="0.35">
      <c r="A1281">
        <v>200019</v>
      </c>
      <c r="B1281">
        <v>3501</v>
      </c>
      <c r="C1281" t="s">
        <v>19</v>
      </c>
      <c r="D1281" t="s">
        <v>29</v>
      </c>
      <c r="E1281" t="s">
        <v>24</v>
      </c>
      <c r="F1281" t="s">
        <v>42</v>
      </c>
      <c r="G1281" s="1">
        <v>45402</v>
      </c>
      <c r="H1281" s="1">
        <v>45403</v>
      </c>
      <c r="I1281" s="1">
        <v>45431</v>
      </c>
      <c r="J1281">
        <v>29</v>
      </c>
      <c r="K1281">
        <v>1</v>
      </c>
      <c r="L1281">
        <v>5</v>
      </c>
      <c r="M1281">
        <v>613.32000000000005</v>
      </c>
      <c r="N1281">
        <v>3066.6</v>
      </c>
      <c r="O1281">
        <v>7.0000000000000007E-2</v>
      </c>
      <c r="P1281">
        <v>214.66</v>
      </c>
      <c r="Q1281">
        <v>2851.94</v>
      </c>
      <c r="R1281">
        <v>1809.29</v>
      </c>
      <c r="S1281">
        <v>1042.6500000000001</v>
      </c>
    </row>
    <row r="1282" spans="1:19" x14ac:dyDescent="0.35">
      <c r="A1282">
        <v>200020</v>
      </c>
      <c r="B1282">
        <v>4084</v>
      </c>
      <c r="C1282" t="s">
        <v>28</v>
      </c>
      <c r="D1282" t="s">
        <v>31</v>
      </c>
      <c r="E1282" t="s">
        <v>26</v>
      </c>
      <c r="F1282" t="s">
        <v>27</v>
      </c>
      <c r="G1282" s="1">
        <v>45549</v>
      </c>
      <c r="H1282" s="1">
        <v>45551</v>
      </c>
      <c r="I1282" s="1">
        <v>45578</v>
      </c>
      <c r="J1282">
        <v>29</v>
      </c>
      <c r="K1282">
        <v>2</v>
      </c>
      <c r="L1282">
        <v>3</v>
      </c>
      <c r="M1282">
        <v>497.21</v>
      </c>
      <c r="N1282">
        <v>1491.63</v>
      </c>
      <c r="O1282">
        <v>0.19</v>
      </c>
      <c r="P1282">
        <v>283.41000000000003</v>
      </c>
      <c r="Q1282">
        <v>1208.22</v>
      </c>
      <c r="R1282">
        <v>954.64</v>
      </c>
      <c r="S1282">
        <v>253.58</v>
      </c>
    </row>
    <row r="1283" spans="1:19" x14ac:dyDescent="0.35">
      <c r="A1283">
        <v>200021</v>
      </c>
      <c r="B1283">
        <v>1685</v>
      </c>
      <c r="C1283" t="s">
        <v>19</v>
      </c>
      <c r="D1283" t="s">
        <v>29</v>
      </c>
      <c r="E1283" t="s">
        <v>24</v>
      </c>
      <c r="F1283" t="s">
        <v>30</v>
      </c>
      <c r="G1283" s="1">
        <v>45515</v>
      </c>
      <c r="H1283" s="1">
        <v>45520</v>
      </c>
      <c r="I1283" s="1">
        <v>45538</v>
      </c>
      <c r="J1283">
        <v>23</v>
      </c>
      <c r="K1283">
        <v>5</v>
      </c>
      <c r="L1283">
        <v>4</v>
      </c>
      <c r="M1283">
        <v>389.46</v>
      </c>
      <c r="N1283">
        <v>1557.84</v>
      </c>
      <c r="O1283">
        <v>0.08</v>
      </c>
      <c r="P1283">
        <v>124.63</v>
      </c>
      <c r="Q1283">
        <v>1433.21</v>
      </c>
      <c r="R1283">
        <v>1090.49</v>
      </c>
      <c r="S1283">
        <v>342.72</v>
      </c>
    </row>
    <row r="1284" spans="1:19" x14ac:dyDescent="0.35">
      <c r="A1284">
        <v>200022</v>
      </c>
      <c r="B1284">
        <v>3134</v>
      </c>
      <c r="C1284" t="s">
        <v>19</v>
      </c>
      <c r="D1284" t="s">
        <v>31</v>
      </c>
      <c r="E1284" t="s">
        <v>26</v>
      </c>
      <c r="F1284" t="s">
        <v>27</v>
      </c>
      <c r="G1284" s="1">
        <v>45555</v>
      </c>
      <c r="H1284" s="1">
        <v>45558</v>
      </c>
      <c r="I1284" s="1">
        <v>45572</v>
      </c>
      <c r="J1284">
        <v>17</v>
      </c>
      <c r="K1284">
        <v>3</v>
      </c>
      <c r="L1284">
        <v>3</v>
      </c>
      <c r="M1284">
        <v>148.43</v>
      </c>
      <c r="N1284">
        <v>445.29</v>
      </c>
      <c r="O1284">
        <v>0.17</v>
      </c>
      <c r="P1284">
        <v>75.7</v>
      </c>
      <c r="Q1284">
        <v>369.59</v>
      </c>
      <c r="R1284">
        <v>298.33999999999997</v>
      </c>
      <c r="S1284">
        <v>71.25</v>
      </c>
    </row>
    <row r="1285" spans="1:19" x14ac:dyDescent="0.35">
      <c r="A1285">
        <v>200023</v>
      </c>
      <c r="B1285">
        <v>3166</v>
      </c>
      <c r="C1285" t="s">
        <v>33</v>
      </c>
      <c r="D1285" t="s">
        <v>31</v>
      </c>
      <c r="E1285" t="s">
        <v>21</v>
      </c>
      <c r="F1285" t="s">
        <v>41</v>
      </c>
      <c r="G1285" s="1">
        <v>45525</v>
      </c>
      <c r="H1285" s="1">
        <v>45528</v>
      </c>
      <c r="I1285" s="1">
        <v>45540</v>
      </c>
      <c r="J1285">
        <v>15</v>
      </c>
      <c r="K1285">
        <v>3</v>
      </c>
      <c r="L1285">
        <v>2</v>
      </c>
      <c r="M1285">
        <v>176.97</v>
      </c>
      <c r="N1285">
        <v>353.94</v>
      </c>
      <c r="O1285">
        <v>0.02</v>
      </c>
      <c r="P1285">
        <v>7.08</v>
      </c>
      <c r="Q1285">
        <v>346.86</v>
      </c>
      <c r="R1285">
        <v>226.52</v>
      </c>
      <c r="S1285">
        <v>120.34</v>
      </c>
    </row>
    <row r="1286" spans="1:19" x14ac:dyDescent="0.35">
      <c r="A1286">
        <v>200024</v>
      </c>
      <c r="B1286">
        <v>4675</v>
      </c>
      <c r="C1286" t="s">
        <v>33</v>
      </c>
      <c r="D1286" t="s">
        <v>31</v>
      </c>
      <c r="E1286" t="s">
        <v>24</v>
      </c>
      <c r="F1286" t="s">
        <v>32</v>
      </c>
      <c r="G1286" s="1">
        <v>45370</v>
      </c>
      <c r="H1286" s="1">
        <v>45371</v>
      </c>
      <c r="I1286" s="1">
        <v>45397</v>
      </c>
      <c r="J1286">
        <v>27</v>
      </c>
      <c r="K1286">
        <v>1</v>
      </c>
      <c r="L1286">
        <v>8</v>
      </c>
      <c r="M1286">
        <v>244.11</v>
      </c>
      <c r="N1286">
        <v>1952.88</v>
      </c>
      <c r="O1286">
        <v>0.11</v>
      </c>
      <c r="P1286">
        <v>214.82</v>
      </c>
      <c r="Q1286">
        <v>1738.06</v>
      </c>
      <c r="R1286">
        <v>1288.9000000000001</v>
      </c>
      <c r="S1286">
        <v>449.16</v>
      </c>
    </row>
    <row r="1287" spans="1:19" x14ac:dyDescent="0.35">
      <c r="A1287">
        <v>200025</v>
      </c>
      <c r="B1287">
        <v>4781</v>
      </c>
      <c r="C1287" t="s">
        <v>28</v>
      </c>
      <c r="D1287" t="s">
        <v>20</v>
      </c>
      <c r="E1287" t="s">
        <v>34</v>
      </c>
      <c r="F1287" t="s">
        <v>45</v>
      </c>
      <c r="G1287" s="1">
        <v>45590</v>
      </c>
      <c r="H1287" s="1">
        <v>45595</v>
      </c>
      <c r="I1287" s="1">
        <v>45605</v>
      </c>
      <c r="J1287">
        <v>15</v>
      </c>
      <c r="K1287">
        <v>5</v>
      </c>
      <c r="L1287">
        <v>6</v>
      </c>
      <c r="M1287">
        <v>678.56</v>
      </c>
      <c r="N1287">
        <v>4071.36</v>
      </c>
      <c r="O1287">
        <v>0.06</v>
      </c>
      <c r="P1287">
        <v>244.28</v>
      </c>
      <c r="Q1287">
        <v>3827.08</v>
      </c>
      <c r="R1287">
        <v>2646.38</v>
      </c>
      <c r="S1287">
        <v>1180.7</v>
      </c>
    </row>
    <row r="1288" spans="1:19" x14ac:dyDescent="0.35">
      <c r="A1288">
        <v>200026</v>
      </c>
      <c r="B1288">
        <v>1632</v>
      </c>
      <c r="C1288" t="s">
        <v>33</v>
      </c>
      <c r="D1288" t="s">
        <v>29</v>
      </c>
      <c r="E1288" t="s">
        <v>34</v>
      </c>
      <c r="F1288" t="s">
        <v>45</v>
      </c>
      <c r="G1288" s="1">
        <v>45440</v>
      </c>
      <c r="H1288" s="1">
        <v>45441</v>
      </c>
      <c r="I1288" s="1">
        <v>45448</v>
      </c>
      <c r="J1288">
        <v>8</v>
      </c>
      <c r="K1288">
        <v>1</v>
      </c>
      <c r="L1288">
        <v>7</v>
      </c>
      <c r="M1288">
        <v>284.58</v>
      </c>
      <c r="N1288">
        <v>1992.06</v>
      </c>
      <c r="O1288">
        <v>0.09</v>
      </c>
      <c r="P1288">
        <v>179.29</v>
      </c>
      <c r="Q1288">
        <v>1812.77</v>
      </c>
      <c r="R1288">
        <v>1434.28</v>
      </c>
      <c r="S1288">
        <v>378.49</v>
      </c>
    </row>
    <row r="1289" spans="1:19" x14ac:dyDescent="0.35">
      <c r="A1289">
        <v>200027</v>
      </c>
      <c r="B1289">
        <v>1617</v>
      </c>
      <c r="C1289" t="s">
        <v>23</v>
      </c>
      <c r="D1289" t="s">
        <v>31</v>
      </c>
      <c r="E1289" t="s">
        <v>26</v>
      </c>
      <c r="F1289" t="s">
        <v>27</v>
      </c>
      <c r="G1289" s="1">
        <v>45398</v>
      </c>
      <c r="H1289" s="1">
        <v>45401</v>
      </c>
      <c r="I1289" s="1">
        <v>45422</v>
      </c>
      <c r="J1289">
        <v>24</v>
      </c>
      <c r="K1289">
        <v>3</v>
      </c>
      <c r="L1289">
        <v>2</v>
      </c>
      <c r="M1289">
        <v>471.25</v>
      </c>
      <c r="N1289">
        <v>942.5</v>
      </c>
      <c r="O1289">
        <v>7.0000000000000007E-2</v>
      </c>
      <c r="P1289">
        <v>65.98</v>
      </c>
      <c r="Q1289">
        <v>876.52</v>
      </c>
      <c r="R1289">
        <v>640.9</v>
      </c>
      <c r="S1289">
        <v>235.62</v>
      </c>
    </row>
    <row r="1290" spans="1:19" x14ac:dyDescent="0.35">
      <c r="A1290">
        <v>200028</v>
      </c>
      <c r="B1290">
        <v>4056</v>
      </c>
      <c r="C1290" t="s">
        <v>28</v>
      </c>
      <c r="D1290" t="s">
        <v>31</v>
      </c>
      <c r="E1290" t="s">
        <v>21</v>
      </c>
      <c r="F1290" t="s">
        <v>38</v>
      </c>
      <c r="G1290" s="1">
        <v>45321</v>
      </c>
      <c r="H1290" s="1">
        <v>45324</v>
      </c>
      <c r="I1290" s="1">
        <v>45339</v>
      </c>
      <c r="J1290">
        <v>18</v>
      </c>
      <c r="K1290">
        <v>3</v>
      </c>
      <c r="L1290">
        <v>11</v>
      </c>
      <c r="M1290">
        <v>620.71</v>
      </c>
      <c r="N1290">
        <v>6827.81</v>
      </c>
      <c r="O1290">
        <v>0.04</v>
      </c>
      <c r="P1290">
        <v>273.11</v>
      </c>
      <c r="Q1290">
        <v>6554.7</v>
      </c>
      <c r="R1290">
        <v>4574.63</v>
      </c>
      <c r="S1290">
        <v>1980.07</v>
      </c>
    </row>
    <row r="1291" spans="1:19" x14ac:dyDescent="0.35">
      <c r="A1291">
        <v>200029</v>
      </c>
      <c r="B1291">
        <v>1256</v>
      </c>
      <c r="C1291" t="s">
        <v>19</v>
      </c>
      <c r="D1291" t="s">
        <v>29</v>
      </c>
      <c r="E1291" t="s">
        <v>24</v>
      </c>
      <c r="F1291" t="s">
        <v>42</v>
      </c>
      <c r="G1291" s="1">
        <v>45610</v>
      </c>
      <c r="H1291" s="1">
        <v>45611</v>
      </c>
      <c r="I1291" s="1">
        <v>45632</v>
      </c>
      <c r="J1291">
        <v>22</v>
      </c>
      <c r="K1291">
        <v>1</v>
      </c>
      <c r="L1291">
        <v>2</v>
      </c>
      <c r="M1291">
        <v>751.29</v>
      </c>
      <c r="N1291">
        <v>1502.58</v>
      </c>
      <c r="O1291">
        <v>0.11</v>
      </c>
      <c r="P1291">
        <v>165.28</v>
      </c>
      <c r="Q1291">
        <v>1337.3</v>
      </c>
      <c r="R1291">
        <v>841.44</v>
      </c>
      <c r="S1291">
        <v>495.86</v>
      </c>
    </row>
    <row r="1292" spans="1:19" x14ac:dyDescent="0.35">
      <c r="A1292">
        <v>200030</v>
      </c>
      <c r="B1292">
        <v>1230</v>
      </c>
      <c r="C1292" t="s">
        <v>28</v>
      </c>
      <c r="D1292" t="s">
        <v>31</v>
      </c>
      <c r="E1292" t="s">
        <v>34</v>
      </c>
      <c r="F1292" t="s">
        <v>40</v>
      </c>
      <c r="G1292" s="1">
        <v>45412</v>
      </c>
      <c r="H1292" s="1">
        <v>45416</v>
      </c>
      <c r="I1292" s="1">
        <v>45434</v>
      </c>
      <c r="J1292">
        <v>22</v>
      </c>
      <c r="K1292">
        <v>4</v>
      </c>
      <c r="L1292">
        <v>3</v>
      </c>
      <c r="M1292">
        <v>447.89</v>
      </c>
      <c r="N1292">
        <v>1343.67</v>
      </c>
      <c r="O1292">
        <v>0.02</v>
      </c>
      <c r="P1292">
        <v>26.87</v>
      </c>
      <c r="Q1292">
        <v>1316.8</v>
      </c>
      <c r="R1292">
        <v>873.39</v>
      </c>
      <c r="S1292">
        <v>443.41</v>
      </c>
    </row>
    <row r="1293" spans="1:19" x14ac:dyDescent="0.35">
      <c r="A1293">
        <v>200031</v>
      </c>
      <c r="B1293">
        <v>4358</v>
      </c>
      <c r="C1293" t="s">
        <v>19</v>
      </c>
      <c r="D1293" t="s">
        <v>31</v>
      </c>
      <c r="E1293" t="s">
        <v>24</v>
      </c>
      <c r="F1293" t="s">
        <v>25</v>
      </c>
      <c r="G1293" s="1">
        <v>45611</v>
      </c>
      <c r="H1293" s="1">
        <v>45614</v>
      </c>
      <c r="I1293" s="1">
        <v>45635</v>
      </c>
      <c r="J1293">
        <v>24</v>
      </c>
      <c r="K1293">
        <v>3</v>
      </c>
      <c r="L1293">
        <v>1</v>
      </c>
      <c r="M1293">
        <v>465</v>
      </c>
      <c r="N1293">
        <v>465</v>
      </c>
      <c r="O1293">
        <v>7.0000000000000007E-2</v>
      </c>
      <c r="P1293">
        <v>32.549999999999997</v>
      </c>
      <c r="Q1293">
        <v>432.45</v>
      </c>
      <c r="R1293">
        <v>246.45</v>
      </c>
      <c r="S1293">
        <v>186</v>
      </c>
    </row>
    <row r="1294" spans="1:19" x14ac:dyDescent="0.35">
      <c r="A1294">
        <v>200032</v>
      </c>
      <c r="B1294">
        <v>1073</v>
      </c>
      <c r="C1294" t="s">
        <v>23</v>
      </c>
      <c r="D1294" t="s">
        <v>29</v>
      </c>
      <c r="E1294" t="s">
        <v>24</v>
      </c>
      <c r="F1294" t="s">
        <v>25</v>
      </c>
      <c r="G1294" s="1">
        <v>45622</v>
      </c>
      <c r="H1294" s="1">
        <v>45626</v>
      </c>
      <c r="I1294" s="1">
        <v>45649</v>
      </c>
      <c r="J1294">
        <v>27</v>
      </c>
      <c r="K1294">
        <v>4</v>
      </c>
      <c r="L1294">
        <v>3</v>
      </c>
      <c r="M1294">
        <v>89.81</v>
      </c>
      <c r="N1294">
        <v>269.43</v>
      </c>
      <c r="O1294">
        <v>0.22</v>
      </c>
      <c r="P1294">
        <v>59.27</v>
      </c>
      <c r="Q1294">
        <v>210.16</v>
      </c>
      <c r="R1294">
        <v>167.05</v>
      </c>
      <c r="S1294">
        <v>43.11</v>
      </c>
    </row>
    <row r="1295" spans="1:19" x14ac:dyDescent="0.35">
      <c r="A1295">
        <v>200033</v>
      </c>
      <c r="B1295">
        <v>2148</v>
      </c>
      <c r="C1295" t="s">
        <v>19</v>
      </c>
      <c r="D1295" t="s">
        <v>31</v>
      </c>
      <c r="E1295" t="s">
        <v>34</v>
      </c>
      <c r="F1295" t="s">
        <v>45</v>
      </c>
      <c r="G1295" s="1">
        <v>45657</v>
      </c>
      <c r="H1295" s="1">
        <v>45660</v>
      </c>
      <c r="I1295" s="1">
        <v>45664</v>
      </c>
      <c r="J1295">
        <v>7</v>
      </c>
      <c r="K1295">
        <v>3</v>
      </c>
      <c r="L1295">
        <v>2</v>
      </c>
      <c r="M1295">
        <v>549.49</v>
      </c>
      <c r="N1295">
        <v>1098.98</v>
      </c>
      <c r="O1295">
        <v>0.11</v>
      </c>
      <c r="P1295">
        <v>120.89</v>
      </c>
      <c r="Q1295">
        <v>978.09</v>
      </c>
      <c r="R1295">
        <v>824.24</v>
      </c>
      <c r="S1295">
        <v>153.85</v>
      </c>
    </row>
    <row r="1296" spans="1:19" x14ac:dyDescent="0.35">
      <c r="A1296">
        <v>200034</v>
      </c>
      <c r="B1296">
        <v>3959</v>
      </c>
      <c r="C1296" t="s">
        <v>19</v>
      </c>
      <c r="D1296" t="s">
        <v>29</v>
      </c>
      <c r="E1296" t="s">
        <v>26</v>
      </c>
      <c r="F1296" t="s">
        <v>37</v>
      </c>
      <c r="G1296" s="1">
        <v>45657</v>
      </c>
      <c r="H1296" s="1">
        <v>45659</v>
      </c>
      <c r="I1296" s="1">
        <v>45682</v>
      </c>
      <c r="J1296">
        <v>25</v>
      </c>
      <c r="K1296">
        <v>2</v>
      </c>
      <c r="L1296">
        <v>7</v>
      </c>
      <c r="M1296">
        <v>67.78</v>
      </c>
      <c r="N1296">
        <v>474.46</v>
      </c>
      <c r="O1296">
        <v>7.0000000000000007E-2</v>
      </c>
      <c r="P1296">
        <v>33.21</v>
      </c>
      <c r="Q1296">
        <v>441.25</v>
      </c>
      <c r="R1296">
        <v>298.91000000000003</v>
      </c>
      <c r="S1296">
        <v>142.34</v>
      </c>
    </row>
    <row r="1297" spans="1:19" x14ac:dyDescent="0.35">
      <c r="A1297">
        <v>200035</v>
      </c>
      <c r="B1297">
        <v>4506</v>
      </c>
      <c r="C1297" t="s">
        <v>28</v>
      </c>
      <c r="D1297" t="s">
        <v>31</v>
      </c>
      <c r="E1297" t="s">
        <v>34</v>
      </c>
      <c r="F1297" t="s">
        <v>43</v>
      </c>
      <c r="G1297" s="1">
        <v>45607</v>
      </c>
      <c r="H1297" s="1">
        <v>45609</v>
      </c>
      <c r="I1297" s="1">
        <v>45624</v>
      </c>
      <c r="J1297">
        <v>17</v>
      </c>
      <c r="K1297">
        <v>2</v>
      </c>
      <c r="L1297">
        <v>3</v>
      </c>
      <c r="M1297">
        <v>657.08</v>
      </c>
      <c r="N1297">
        <v>1971.24</v>
      </c>
      <c r="O1297">
        <v>0.01</v>
      </c>
      <c r="P1297">
        <v>19.71</v>
      </c>
      <c r="Q1297">
        <v>1951.53</v>
      </c>
      <c r="R1297">
        <v>1222.17</v>
      </c>
      <c r="S1297">
        <v>729.36</v>
      </c>
    </row>
    <row r="1298" spans="1:19" x14ac:dyDescent="0.35">
      <c r="A1298">
        <v>200036</v>
      </c>
      <c r="B1298">
        <v>4355</v>
      </c>
      <c r="C1298" t="s">
        <v>33</v>
      </c>
      <c r="D1298" t="s">
        <v>31</v>
      </c>
      <c r="E1298" t="s">
        <v>24</v>
      </c>
      <c r="F1298" t="s">
        <v>30</v>
      </c>
      <c r="G1298" s="1">
        <v>45543</v>
      </c>
      <c r="H1298" s="1">
        <v>45546</v>
      </c>
      <c r="I1298" s="1">
        <v>45558</v>
      </c>
      <c r="J1298">
        <v>15</v>
      </c>
      <c r="K1298">
        <v>3</v>
      </c>
      <c r="L1298">
        <v>12</v>
      </c>
      <c r="M1298">
        <v>789.32</v>
      </c>
      <c r="N1298">
        <v>9471.84</v>
      </c>
      <c r="O1298">
        <v>0.09</v>
      </c>
      <c r="P1298">
        <v>852.47</v>
      </c>
      <c r="Q1298">
        <v>8619.3700000000008</v>
      </c>
      <c r="R1298">
        <v>6156.7</v>
      </c>
      <c r="S1298">
        <v>2462.67</v>
      </c>
    </row>
    <row r="1299" spans="1:19" x14ac:dyDescent="0.35">
      <c r="A1299">
        <v>200037</v>
      </c>
      <c r="B1299">
        <v>2604</v>
      </c>
      <c r="C1299" t="s">
        <v>23</v>
      </c>
      <c r="D1299" t="s">
        <v>29</v>
      </c>
      <c r="E1299" t="s">
        <v>21</v>
      </c>
      <c r="F1299" t="s">
        <v>41</v>
      </c>
      <c r="G1299" s="1">
        <v>45588</v>
      </c>
      <c r="H1299" s="1">
        <v>45593</v>
      </c>
      <c r="I1299" s="1">
        <v>45594</v>
      </c>
      <c r="J1299">
        <v>6</v>
      </c>
      <c r="K1299">
        <v>5</v>
      </c>
      <c r="L1299">
        <v>2</v>
      </c>
      <c r="M1299">
        <v>450.27</v>
      </c>
      <c r="N1299">
        <v>900.54</v>
      </c>
      <c r="O1299">
        <v>0.11</v>
      </c>
      <c r="P1299">
        <v>99.06</v>
      </c>
      <c r="Q1299">
        <v>801.48</v>
      </c>
      <c r="R1299">
        <v>486.29</v>
      </c>
      <c r="S1299">
        <v>315.19</v>
      </c>
    </row>
    <row r="1300" spans="1:19" x14ac:dyDescent="0.35">
      <c r="A1300">
        <v>200038</v>
      </c>
      <c r="B1300">
        <v>1471</v>
      </c>
      <c r="C1300" t="s">
        <v>19</v>
      </c>
      <c r="D1300" t="s">
        <v>31</v>
      </c>
      <c r="E1300" t="s">
        <v>24</v>
      </c>
      <c r="F1300" t="s">
        <v>25</v>
      </c>
      <c r="G1300" s="1">
        <v>45602</v>
      </c>
      <c r="H1300" s="1">
        <v>45604</v>
      </c>
      <c r="I1300" s="1">
        <v>45609</v>
      </c>
      <c r="J1300">
        <v>7</v>
      </c>
      <c r="K1300">
        <v>2</v>
      </c>
      <c r="L1300">
        <v>11</v>
      </c>
      <c r="M1300">
        <v>228.96</v>
      </c>
      <c r="N1300">
        <v>2518.56</v>
      </c>
      <c r="O1300">
        <v>0.1</v>
      </c>
      <c r="P1300">
        <v>251.86</v>
      </c>
      <c r="Q1300">
        <v>2266.6999999999998</v>
      </c>
      <c r="R1300">
        <v>1410.39</v>
      </c>
      <c r="S1300">
        <v>856.31</v>
      </c>
    </row>
    <row r="1301" spans="1:19" x14ac:dyDescent="0.35">
      <c r="A1301">
        <v>200039</v>
      </c>
      <c r="B1301">
        <v>2967</v>
      </c>
      <c r="C1301" t="s">
        <v>33</v>
      </c>
      <c r="D1301" t="s">
        <v>29</v>
      </c>
      <c r="E1301" t="s">
        <v>24</v>
      </c>
      <c r="F1301" t="s">
        <v>32</v>
      </c>
      <c r="G1301" s="1">
        <v>45643</v>
      </c>
      <c r="H1301" s="1">
        <v>45647</v>
      </c>
      <c r="I1301" s="1">
        <v>45657</v>
      </c>
      <c r="J1301">
        <v>14</v>
      </c>
      <c r="K1301">
        <v>4</v>
      </c>
      <c r="L1301">
        <v>3</v>
      </c>
      <c r="M1301">
        <v>620.82000000000005</v>
      </c>
      <c r="N1301">
        <v>1862.46</v>
      </c>
      <c r="O1301">
        <v>0.11</v>
      </c>
      <c r="P1301">
        <v>204.87</v>
      </c>
      <c r="Q1301">
        <v>1657.59</v>
      </c>
      <c r="R1301">
        <v>1154.73</v>
      </c>
      <c r="S1301">
        <v>502.86</v>
      </c>
    </row>
    <row r="1302" spans="1:19" x14ac:dyDescent="0.35">
      <c r="A1302">
        <v>200040</v>
      </c>
      <c r="B1302">
        <v>2263</v>
      </c>
      <c r="C1302" t="s">
        <v>33</v>
      </c>
      <c r="D1302" t="s">
        <v>31</v>
      </c>
      <c r="E1302" t="s">
        <v>26</v>
      </c>
      <c r="F1302" t="s">
        <v>44</v>
      </c>
      <c r="G1302" s="1">
        <v>45438</v>
      </c>
      <c r="H1302" s="1">
        <v>45440</v>
      </c>
      <c r="I1302" s="1">
        <v>45457</v>
      </c>
      <c r="J1302">
        <v>19</v>
      </c>
      <c r="K1302">
        <v>2</v>
      </c>
      <c r="L1302">
        <v>7</v>
      </c>
      <c r="M1302">
        <v>84.14</v>
      </c>
      <c r="N1302">
        <v>588.98</v>
      </c>
      <c r="O1302">
        <v>0.08</v>
      </c>
      <c r="P1302">
        <v>47.12</v>
      </c>
      <c r="Q1302">
        <v>541.86</v>
      </c>
      <c r="R1302">
        <v>365.17</v>
      </c>
      <c r="S1302">
        <v>176.69</v>
      </c>
    </row>
    <row r="1303" spans="1:19" x14ac:dyDescent="0.35">
      <c r="A1303">
        <v>200041</v>
      </c>
      <c r="B1303">
        <v>2709</v>
      </c>
      <c r="C1303" t="s">
        <v>19</v>
      </c>
      <c r="D1303" t="s">
        <v>31</v>
      </c>
      <c r="E1303" t="s">
        <v>26</v>
      </c>
      <c r="F1303" t="s">
        <v>37</v>
      </c>
      <c r="G1303" s="1">
        <v>45335</v>
      </c>
      <c r="H1303" s="1">
        <v>45336</v>
      </c>
      <c r="I1303" s="1">
        <v>45365</v>
      </c>
      <c r="J1303">
        <v>30</v>
      </c>
      <c r="K1303">
        <v>1</v>
      </c>
      <c r="L1303">
        <v>7</v>
      </c>
      <c r="M1303">
        <v>643.65</v>
      </c>
      <c r="N1303">
        <v>4505.55</v>
      </c>
      <c r="O1303">
        <v>0.13</v>
      </c>
      <c r="P1303">
        <v>585.72</v>
      </c>
      <c r="Q1303">
        <v>3919.83</v>
      </c>
      <c r="R1303">
        <v>2748.39</v>
      </c>
      <c r="S1303">
        <v>1171.44</v>
      </c>
    </row>
    <row r="1304" spans="1:19" x14ac:dyDescent="0.35">
      <c r="A1304">
        <v>200042</v>
      </c>
      <c r="B1304">
        <v>2511</v>
      </c>
      <c r="C1304" t="s">
        <v>23</v>
      </c>
      <c r="D1304" t="s">
        <v>29</v>
      </c>
      <c r="E1304" t="s">
        <v>21</v>
      </c>
      <c r="F1304" t="s">
        <v>38</v>
      </c>
      <c r="G1304" s="1">
        <v>45363</v>
      </c>
      <c r="H1304" s="1">
        <v>45364</v>
      </c>
      <c r="I1304" s="1">
        <v>45365</v>
      </c>
      <c r="J1304">
        <v>2</v>
      </c>
      <c r="K1304">
        <v>1</v>
      </c>
      <c r="L1304">
        <v>13</v>
      </c>
      <c r="M1304">
        <v>441.38</v>
      </c>
      <c r="N1304">
        <v>5737.94</v>
      </c>
      <c r="O1304">
        <v>0.11</v>
      </c>
      <c r="P1304">
        <v>631.16999999999996</v>
      </c>
      <c r="Q1304">
        <v>5106.7700000000004</v>
      </c>
      <c r="R1304">
        <v>3672.28</v>
      </c>
      <c r="S1304">
        <v>1434.49</v>
      </c>
    </row>
    <row r="1305" spans="1:19" x14ac:dyDescent="0.35">
      <c r="A1305">
        <v>200043</v>
      </c>
      <c r="B1305">
        <v>1881</v>
      </c>
      <c r="C1305" t="s">
        <v>23</v>
      </c>
      <c r="D1305" t="s">
        <v>29</v>
      </c>
      <c r="E1305" t="s">
        <v>34</v>
      </c>
      <c r="F1305" t="s">
        <v>40</v>
      </c>
      <c r="G1305" s="1">
        <v>45551</v>
      </c>
      <c r="H1305" s="1">
        <v>45554</v>
      </c>
      <c r="I1305" s="1">
        <v>45557</v>
      </c>
      <c r="J1305">
        <v>6</v>
      </c>
      <c r="K1305">
        <v>3</v>
      </c>
      <c r="L1305">
        <v>2</v>
      </c>
      <c r="M1305">
        <v>197.8</v>
      </c>
      <c r="N1305">
        <v>395.6</v>
      </c>
      <c r="O1305">
        <v>0.13</v>
      </c>
      <c r="P1305">
        <v>51.43</v>
      </c>
      <c r="Q1305">
        <v>344.17</v>
      </c>
      <c r="R1305">
        <v>280.88</v>
      </c>
      <c r="S1305">
        <v>63.29</v>
      </c>
    </row>
    <row r="1306" spans="1:19" x14ac:dyDescent="0.35">
      <c r="A1306">
        <v>200044</v>
      </c>
      <c r="B1306">
        <v>2053</v>
      </c>
      <c r="C1306" t="s">
        <v>23</v>
      </c>
      <c r="D1306" t="s">
        <v>31</v>
      </c>
      <c r="E1306" t="s">
        <v>26</v>
      </c>
      <c r="F1306" t="s">
        <v>44</v>
      </c>
      <c r="G1306" s="1">
        <v>45463</v>
      </c>
      <c r="H1306" s="1">
        <v>45464</v>
      </c>
      <c r="I1306" s="1">
        <v>45486</v>
      </c>
      <c r="J1306">
        <v>23</v>
      </c>
      <c r="K1306">
        <v>1</v>
      </c>
      <c r="L1306">
        <v>1</v>
      </c>
      <c r="M1306">
        <v>361.51</v>
      </c>
      <c r="N1306">
        <v>361.51</v>
      </c>
      <c r="O1306">
        <v>0.1</v>
      </c>
      <c r="P1306">
        <v>36.15</v>
      </c>
      <c r="Q1306">
        <v>325.36</v>
      </c>
      <c r="R1306">
        <v>220.52</v>
      </c>
      <c r="S1306">
        <v>104.84</v>
      </c>
    </row>
    <row r="1307" spans="1:19" x14ac:dyDescent="0.35">
      <c r="A1307">
        <v>200045</v>
      </c>
      <c r="B1307">
        <v>3056</v>
      </c>
      <c r="C1307" t="s">
        <v>33</v>
      </c>
      <c r="D1307" t="s">
        <v>31</v>
      </c>
      <c r="E1307" t="s">
        <v>26</v>
      </c>
      <c r="F1307" t="s">
        <v>36</v>
      </c>
      <c r="G1307" s="1">
        <v>45579</v>
      </c>
      <c r="H1307" s="1">
        <v>45581</v>
      </c>
      <c r="I1307" s="1">
        <v>45606</v>
      </c>
      <c r="J1307">
        <v>27</v>
      </c>
      <c r="K1307">
        <v>2</v>
      </c>
      <c r="L1307">
        <v>5</v>
      </c>
      <c r="M1307">
        <v>563.41</v>
      </c>
      <c r="N1307">
        <v>2817.05</v>
      </c>
      <c r="O1307">
        <v>0.11</v>
      </c>
      <c r="P1307">
        <v>309.88</v>
      </c>
      <c r="Q1307">
        <v>2507.17</v>
      </c>
      <c r="R1307">
        <v>1915.59</v>
      </c>
      <c r="S1307">
        <v>591.58000000000004</v>
      </c>
    </row>
    <row r="1308" spans="1:19" x14ac:dyDescent="0.35">
      <c r="A1308">
        <v>200046</v>
      </c>
      <c r="B1308">
        <v>2469</v>
      </c>
      <c r="C1308" t="s">
        <v>19</v>
      </c>
      <c r="D1308" t="s">
        <v>31</v>
      </c>
      <c r="E1308" t="s">
        <v>24</v>
      </c>
      <c r="F1308" t="s">
        <v>32</v>
      </c>
      <c r="G1308" s="1">
        <v>45435</v>
      </c>
      <c r="H1308" s="1">
        <v>45438</v>
      </c>
      <c r="I1308" s="1">
        <v>45439</v>
      </c>
      <c r="J1308">
        <v>4</v>
      </c>
      <c r="K1308">
        <v>3</v>
      </c>
      <c r="L1308">
        <v>1</v>
      </c>
      <c r="M1308">
        <v>599.16</v>
      </c>
      <c r="N1308">
        <v>599.16</v>
      </c>
      <c r="O1308">
        <v>7.0000000000000007E-2</v>
      </c>
      <c r="P1308">
        <v>41.94</v>
      </c>
      <c r="Q1308">
        <v>557.22</v>
      </c>
      <c r="R1308">
        <v>401.44</v>
      </c>
      <c r="S1308">
        <v>155.78</v>
      </c>
    </row>
    <row r="1309" spans="1:19" x14ac:dyDescent="0.35">
      <c r="A1309">
        <v>200047</v>
      </c>
      <c r="B1309">
        <v>3912</v>
      </c>
      <c r="C1309" t="s">
        <v>33</v>
      </c>
      <c r="D1309" t="s">
        <v>20</v>
      </c>
      <c r="E1309" t="s">
        <v>26</v>
      </c>
      <c r="F1309" t="s">
        <v>37</v>
      </c>
      <c r="G1309" s="1">
        <v>45577</v>
      </c>
      <c r="H1309" s="1">
        <v>45581</v>
      </c>
      <c r="I1309" s="1">
        <v>45603</v>
      </c>
      <c r="J1309">
        <v>26</v>
      </c>
      <c r="K1309">
        <v>4</v>
      </c>
      <c r="L1309">
        <v>7</v>
      </c>
      <c r="M1309">
        <v>650.74</v>
      </c>
      <c r="N1309">
        <v>4555.18</v>
      </c>
      <c r="O1309">
        <v>0.08</v>
      </c>
      <c r="P1309">
        <v>364.41</v>
      </c>
      <c r="Q1309">
        <v>4190.7700000000004</v>
      </c>
      <c r="R1309">
        <v>2824.21</v>
      </c>
      <c r="S1309">
        <v>1366.56</v>
      </c>
    </row>
    <row r="1310" spans="1:19" x14ac:dyDescent="0.35">
      <c r="A1310">
        <v>200048</v>
      </c>
      <c r="B1310">
        <v>2021</v>
      </c>
      <c r="C1310" t="s">
        <v>19</v>
      </c>
      <c r="D1310" t="s">
        <v>31</v>
      </c>
      <c r="E1310" t="s">
        <v>26</v>
      </c>
      <c r="F1310" t="s">
        <v>37</v>
      </c>
      <c r="G1310" s="1">
        <v>45644</v>
      </c>
      <c r="H1310" s="1">
        <v>45645</v>
      </c>
      <c r="I1310" s="1">
        <v>45656</v>
      </c>
      <c r="J1310">
        <v>12</v>
      </c>
      <c r="K1310">
        <v>1</v>
      </c>
      <c r="L1310">
        <v>14</v>
      </c>
      <c r="M1310">
        <v>272.33999999999997</v>
      </c>
      <c r="N1310">
        <v>3812.76</v>
      </c>
      <c r="O1310">
        <v>0.1</v>
      </c>
      <c r="P1310">
        <v>381.28</v>
      </c>
      <c r="Q1310">
        <v>3431.48</v>
      </c>
      <c r="R1310">
        <v>2668.93</v>
      </c>
      <c r="S1310">
        <v>762.55</v>
      </c>
    </row>
    <row r="1311" spans="1:19" x14ac:dyDescent="0.35">
      <c r="A1311">
        <v>200049</v>
      </c>
      <c r="B1311">
        <v>3113</v>
      </c>
      <c r="C1311" t="s">
        <v>23</v>
      </c>
      <c r="D1311" t="s">
        <v>29</v>
      </c>
      <c r="E1311" t="s">
        <v>34</v>
      </c>
      <c r="F1311" t="s">
        <v>43</v>
      </c>
      <c r="G1311" s="1">
        <v>45334</v>
      </c>
      <c r="H1311" s="1">
        <v>45335</v>
      </c>
      <c r="I1311" s="1">
        <v>45358</v>
      </c>
      <c r="J1311">
        <v>24</v>
      </c>
      <c r="K1311">
        <v>1</v>
      </c>
      <c r="L1311">
        <v>13</v>
      </c>
      <c r="M1311">
        <v>244.02</v>
      </c>
      <c r="N1311">
        <v>3172.26</v>
      </c>
      <c r="O1311">
        <v>0.09</v>
      </c>
      <c r="P1311">
        <v>285.5</v>
      </c>
      <c r="Q1311">
        <v>2886.76</v>
      </c>
      <c r="R1311">
        <v>2030.25</v>
      </c>
      <c r="S1311">
        <v>856.51</v>
      </c>
    </row>
    <row r="1312" spans="1:19" x14ac:dyDescent="0.35">
      <c r="A1312">
        <v>200050</v>
      </c>
      <c r="B1312">
        <v>4425</v>
      </c>
      <c r="C1312" t="s">
        <v>23</v>
      </c>
      <c r="D1312" t="s">
        <v>31</v>
      </c>
      <c r="E1312" t="s">
        <v>26</v>
      </c>
      <c r="F1312" t="s">
        <v>44</v>
      </c>
      <c r="G1312" s="1">
        <v>45419</v>
      </c>
      <c r="H1312" s="1">
        <v>45423</v>
      </c>
      <c r="I1312" s="1">
        <v>45441</v>
      </c>
      <c r="J1312">
        <v>22</v>
      </c>
      <c r="K1312">
        <v>4</v>
      </c>
      <c r="L1312">
        <v>1</v>
      </c>
      <c r="M1312">
        <v>542.73</v>
      </c>
      <c r="N1312">
        <v>542.73</v>
      </c>
      <c r="O1312">
        <v>0.08</v>
      </c>
      <c r="P1312">
        <v>43.42</v>
      </c>
      <c r="Q1312">
        <v>499.31</v>
      </c>
      <c r="R1312">
        <v>358.2</v>
      </c>
      <c r="S1312">
        <v>141.11000000000001</v>
      </c>
    </row>
    <row r="1313" spans="1:19" x14ac:dyDescent="0.35">
      <c r="A1313">
        <v>200051</v>
      </c>
      <c r="B1313">
        <v>1585</v>
      </c>
      <c r="C1313" t="s">
        <v>19</v>
      </c>
      <c r="D1313" t="s">
        <v>20</v>
      </c>
      <c r="E1313" t="s">
        <v>24</v>
      </c>
      <c r="F1313" t="s">
        <v>30</v>
      </c>
      <c r="G1313" s="1">
        <v>45300</v>
      </c>
      <c r="H1313" s="1">
        <v>45302</v>
      </c>
      <c r="I1313" s="1">
        <v>45327</v>
      </c>
      <c r="J1313">
        <v>27</v>
      </c>
      <c r="K1313">
        <v>2</v>
      </c>
      <c r="L1313">
        <v>7</v>
      </c>
      <c r="M1313">
        <v>227.35</v>
      </c>
      <c r="N1313">
        <v>1591.45</v>
      </c>
      <c r="O1313">
        <v>0.08</v>
      </c>
      <c r="P1313">
        <v>127.32</v>
      </c>
      <c r="Q1313">
        <v>1464.13</v>
      </c>
      <c r="R1313">
        <v>1129.93</v>
      </c>
      <c r="S1313">
        <v>334.2</v>
      </c>
    </row>
    <row r="1314" spans="1:19" x14ac:dyDescent="0.35">
      <c r="A1314">
        <v>200052</v>
      </c>
      <c r="B1314">
        <v>3092</v>
      </c>
      <c r="C1314" t="s">
        <v>19</v>
      </c>
      <c r="D1314" t="s">
        <v>29</v>
      </c>
      <c r="E1314" t="s">
        <v>34</v>
      </c>
      <c r="F1314" t="s">
        <v>35</v>
      </c>
      <c r="G1314" s="1">
        <v>45635</v>
      </c>
      <c r="H1314" s="1">
        <v>45638</v>
      </c>
      <c r="I1314" s="1">
        <v>45665</v>
      </c>
      <c r="J1314">
        <v>30</v>
      </c>
      <c r="K1314">
        <v>3</v>
      </c>
      <c r="L1314">
        <v>7</v>
      </c>
      <c r="M1314">
        <v>272.57</v>
      </c>
      <c r="N1314">
        <v>1907.99</v>
      </c>
      <c r="O1314">
        <v>0.08</v>
      </c>
      <c r="P1314">
        <v>152.63999999999999</v>
      </c>
      <c r="Q1314">
        <v>1755.35</v>
      </c>
      <c r="R1314">
        <v>1163.8699999999999</v>
      </c>
      <c r="S1314">
        <v>591.48</v>
      </c>
    </row>
    <row r="1315" spans="1:19" x14ac:dyDescent="0.35">
      <c r="A1315">
        <v>200053</v>
      </c>
      <c r="B1315">
        <v>4357</v>
      </c>
      <c r="C1315" t="s">
        <v>23</v>
      </c>
      <c r="D1315" t="s">
        <v>31</v>
      </c>
      <c r="E1315" t="s">
        <v>21</v>
      </c>
      <c r="F1315" t="s">
        <v>38</v>
      </c>
      <c r="G1315" s="1">
        <v>45488</v>
      </c>
      <c r="H1315" s="1">
        <v>45489</v>
      </c>
      <c r="I1315" s="1">
        <v>45508</v>
      </c>
      <c r="J1315">
        <v>20</v>
      </c>
      <c r="K1315">
        <v>1</v>
      </c>
      <c r="L1315">
        <v>11</v>
      </c>
      <c r="M1315">
        <v>332.01</v>
      </c>
      <c r="N1315">
        <v>3652.11</v>
      </c>
      <c r="O1315">
        <v>0.1</v>
      </c>
      <c r="P1315">
        <v>365.21</v>
      </c>
      <c r="Q1315">
        <v>3286.9</v>
      </c>
      <c r="R1315">
        <v>2264.31</v>
      </c>
      <c r="S1315">
        <v>1022.59</v>
      </c>
    </row>
    <row r="1316" spans="1:19" x14ac:dyDescent="0.35">
      <c r="A1316">
        <v>200054</v>
      </c>
      <c r="B1316">
        <v>1537</v>
      </c>
      <c r="C1316" t="s">
        <v>28</v>
      </c>
      <c r="D1316" t="s">
        <v>31</v>
      </c>
      <c r="E1316" t="s">
        <v>24</v>
      </c>
      <c r="F1316" t="s">
        <v>30</v>
      </c>
      <c r="G1316" s="1">
        <v>45615</v>
      </c>
      <c r="H1316" s="1">
        <v>45619</v>
      </c>
      <c r="I1316" s="1">
        <v>45625</v>
      </c>
      <c r="J1316">
        <v>10</v>
      </c>
      <c r="K1316">
        <v>4</v>
      </c>
      <c r="L1316">
        <v>5</v>
      </c>
      <c r="M1316">
        <v>463.81</v>
      </c>
      <c r="N1316">
        <v>2319.0500000000002</v>
      </c>
      <c r="O1316">
        <v>0.04</v>
      </c>
      <c r="P1316">
        <v>92.76</v>
      </c>
      <c r="Q1316">
        <v>2226.29</v>
      </c>
      <c r="R1316">
        <v>1298.67</v>
      </c>
      <c r="S1316">
        <v>927.62</v>
      </c>
    </row>
    <row r="1317" spans="1:19" x14ac:dyDescent="0.35">
      <c r="A1317">
        <v>200055</v>
      </c>
      <c r="B1317">
        <v>1831</v>
      </c>
      <c r="C1317" t="s">
        <v>33</v>
      </c>
      <c r="D1317" t="s">
        <v>29</v>
      </c>
      <c r="E1317" t="s">
        <v>26</v>
      </c>
      <c r="F1317" t="s">
        <v>36</v>
      </c>
      <c r="G1317" s="1">
        <v>45590</v>
      </c>
      <c r="H1317" s="1">
        <v>45591</v>
      </c>
      <c r="I1317" s="1">
        <v>45608</v>
      </c>
      <c r="J1317">
        <v>18</v>
      </c>
      <c r="K1317">
        <v>1</v>
      </c>
      <c r="L1317">
        <v>2</v>
      </c>
      <c r="M1317">
        <v>698.18</v>
      </c>
      <c r="N1317">
        <v>1396.36</v>
      </c>
      <c r="O1317">
        <v>0.1</v>
      </c>
      <c r="P1317">
        <v>139.63999999999999</v>
      </c>
      <c r="Q1317">
        <v>1256.72</v>
      </c>
      <c r="R1317">
        <v>865.74</v>
      </c>
      <c r="S1317">
        <v>390.98</v>
      </c>
    </row>
    <row r="1318" spans="1:19" x14ac:dyDescent="0.35">
      <c r="A1318">
        <v>200056</v>
      </c>
      <c r="B1318">
        <v>2990</v>
      </c>
      <c r="C1318" t="s">
        <v>23</v>
      </c>
      <c r="D1318" t="s">
        <v>29</v>
      </c>
      <c r="E1318" t="s">
        <v>21</v>
      </c>
      <c r="F1318" t="s">
        <v>39</v>
      </c>
      <c r="G1318" s="1">
        <v>45524</v>
      </c>
      <c r="H1318" s="1">
        <v>45528</v>
      </c>
      <c r="I1318" s="1">
        <v>45543</v>
      </c>
      <c r="J1318">
        <v>19</v>
      </c>
      <c r="K1318">
        <v>4</v>
      </c>
      <c r="L1318">
        <v>11</v>
      </c>
      <c r="M1318">
        <v>89.73</v>
      </c>
      <c r="N1318">
        <v>987.03</v>
      </c>
      <c r="O1318">
        <v>0.17</v>
      </c>
      <c r="P1318">
        <v>167.8</v>
      </c>
      <c r="Q1318">
        <v>819.23</v>
      </c>
      <c r="R1318">
        <v>730.4</v>
      </c>
      <c r="S1318">
        <v>88.83</v>
      </c>
    </row>
    <row r="1319" spans="1:19" x14ac:dyDescent="0.35">
      <c r="A1319">
        <v>200057</v>
      </c>
      <c r="B1319">
        <v>2276</v>
      </c>
      <c r="C1319" t="s">
        <v>33</v>
      </c>
      <c r="D1319" t="s">
        <v>20</v>
      </c>
      <c r="E1319" t="s">
        <v>26</v>
      </c>
      <c r="F1319" t="s">
        <v>36</v>
      </c>
      <c r="G1319" s="1">
        <v>45569</v>
      </c>
      <c r="H1319" s="1">
        <v>45574</v>
      </c>
      <c r="I1319" s="1">
        <v>45591</v>
      </c>
      <c r="J1319">
        <v>22</v>
      </c>
      <c r="K1319">
        <v>5</v>
      </c>
      <c r="L1319">
        <v>2</v>
      </c>
      <c r="M1319">
        <v>501.41</v>
      </c>
      <c r="N1319">
        <v>1002.82</v>
      </c>
      <c r="O1319">
        <v>0.21</v>
      </c>
      <c r="P1319">
        <v>210.59</v>
      </c>
      <c r="Q1319">
        <v>792.23</v>
      </c>
      <c r="R1319">
        <v>651.83000000000004</v>
      </c>
      <c r="S1319">
        <v>140.4</v>
      </c>
    </row>
    <row r="1320" spans="1:19" x14ac:dyDescent="0.35">
      <c r="A1320">
        <v>200058</v>
      </c>
      <c r="B1320">
        <v>1660</v>
      </c>
      <c r="C1320" t="s">
        <v>19</v>
      </c>
      <c r="D1320" t="s">
        <v>31</v>
      </c>
      <c r="E1320" t="s">
        <v>24</v>
      </c>
      <c r="F1320" t="s">
        <v>32</v>
      </c>
      <c r="G1320" s="1">
        <v>45348</v>
      </c>
      <c r="H1320" s="1">
        <v>45351</v>
      </c>
      <c r="I1320" s="1">
        <v>45372</v>
      </c>
      <c r="J1320">
        <v>24</v>
      </c>
      <c r="K1320">
        <v>3</v>
      </c>
      <c r="L1320">
        <v>4</v>
      </c>
      <c r="M1320">
        <v>119.88</v>
      </c>
      <c r="N1320">
        <v>479.52</v>
      </c>
      <c r="O1320">
        <v>0.08</v>
      </c>
      <c r="P1320">
        <v>38.36</v>
      </c>
      <c r="Q1320">
        <v>441.16</v>
      </c>
      <c r="R1320">
        <v>263.74</v>
      </c>
      <c r="S1320">
        <v>177.42</v>
      </c>
    </row>
    <row r="1321" spans="1:19" x14ac:dyDescent="0.35">
      <c r="A1321">
        <v>200059</v>
      </c>
      <c r="B1321">
        <v>3417</v>
      </c>
      <c r="C1321" t="s">
        <v>23</v>
      </c>
      <c r="D1321" t="s">
        <v>29</v>
      </c>
      <c r="E1321" t="s">
        <v>24</v>
      </c>
      <c r="F1321" t="s">
        <v>32</v>
      </c>
      <c r="G1321" s="1">
        <v>45633</v>
      </c>
      <c r="H1321" s="1">
        <v>45638</v>
      </c>
      <c r="I1321" s="1">
        <v>45650</v>
      </c>
      <c r="J1321">
        <v>17</v>
      </c>
      <c r="K1321">
        <v>5</v>
      </c>
      <c r="L1321">
        <v>9</v>
      </c>
      <c r="M1321">
        <v>551.23</v>
      </c>
      <c r="N1321">
        <v>4961.07</v>
      </c>
      <c r="O1321">
        <v>7.0000000000000007E-2</v>
      </c>
      <c r="P1321">
        <v>347.27</v>
      </c>
      <c r="Q1321">
        <v>4613.8</v>
      </c>
      <c r="R1321">
        <v>3423.14</v>
      </c>
      <c r="S1321">
        <v>1190.6600000000001</v>
      </c>
    </row>
    <row r="1322" spans="1:19" x14ac:dyDescent="0.35">
      <c r="A1322">
        <v>200060</v>
      </c>
      <c r="B1322">
        <v>2998</v>
      </c>
      <c r="C1322" t="s">
        <v>28</v>
      </c>
      <c r="D1322" t="s">
        <v>29</v>
      </c>
      <c r="E1322" t="s">
        <v>34</v>
      </c>
      <c r="F1322" t="s">
        <v>43</v>
      </c>
      <c r="G1322" s="1">
        <v>45402</v>
      </c>
      <c r="H1322" s="1">
        <v>45405</v>
      </c>
      <c r="I1322" s="1">
        <v>45427</v>
      </c>
      <c r="J1322">
        <v>25</v>
      </c>
      <c r="K1322">
        <v>3</v>
      </c>
      <c r="L1322">
        <v>12</v>
      </c>
      <c r="M1322">
        <v>554.33000000000004</v>
      </c>
      <c r="N1322">
        <v>6651.96</v>
      </c>
      <c r="O1322">
        <v>0.13</v>
      </c>
      <c r="P1322">
        <v>864.75</v>
      </c>
      <c r="Q1322">
        <v>5787.21</v>
      </c>
      <c r="R1322">
        <v>4789.41</v>
      </c>
      <c r="S1322">
        <v>997.8</v>
      </c>
    </row>
    <row r="1323" spans="1:19" x14ac:dyDescent="0.35">
      <c r="A1323">
        <v>200061</v>
      </c>
      <c r="B1323">
        <v>2829</v>
      </c>
      <c r="C1323" t="s">
        <v>23</v>
      </c>
      <c r="D1323" t="s">
        <v>20</v>
      </c>
      <c r="E1323" t="s">
        <v>21</v>
      </c>
      <c r="F1323" t="s">
        <v>38</v>
      </c>
      <c r="G1323" s="1">
        <v>45350</v>
      </c>
      <c r="H1323" s="1">
        <v>45353</v>
      </c>
      <c r="I1323" s="1">
        <v>45375</v>
      </c>
      <c r="J1323">
        <v>25</v>
      </c>
      <c r="K1323">
        <v>3</v>
      </c>
      <c r="L1323">
        <v>11</v>
      </c>
      <c r="M1323">
        <v>702.56</v>
      </c>
      <c r="N1323">
        <v>7728.16</v>
      </c>
      <c r="O1323">
        <v>0.15</v>
      </c>
      <c r="P1323">
        <v>1159.22</v>
      </c>
      <c r="Q1323">
        <v>6568.94</v>
      </c>
      <c r="R1323">
        <v>5486.99</v>
      </c>
      <c r="S1323">
        <v>1081.95</v>
      </c>
    </row>
    <row r="1324" spans="1:19" x14ac:dyDescent="0.35">
      <c r="A1324">
        <v>200062</v>
      </c>
      <c r="B1324">
        <v>2186</v>
      </c>
      <c r="C1324" t="s">
        <v>19</v>
      </c>
      <c r="D1324" t="s">
        <v>20</v>
      </c>
      <c r="E1324" t="s">
        <v>21</v>
      </c>
      <c r="F1324" t="s">
        <v>41</v>
      </c>
      <c r="G1324" s="1">
        <v>45429</v>
      </c>
      <c r="H1324" s="1">
        <v>45431</v>
      </c>
      <c r="I1324" s="1">
        <v>45444</v>
      </c>
      <c r="J1324">
        <v>15</v>
      </c>
      <c r="K1324">
        <v>2</v>
      </c>
      <c r="L1324">
        <v>6</v>
      </c>
      <c r="M1324">
        <v>576.07000000000005</v>
      </c>
      <c r="N1324">
        <v>3456.42</v>
      </c>
      <c r="O1324">
        <v>0.08</v>
      </c>
      <c r="P1324">
        <v>276.51</v>
      </c>
      <c r="Q1324">
        <v>3179.91</v>
      </c>
      <c r="R1324">
        <v>2177.54</v>
      </c>
      <c r="S1324">
        <v>1002.37</v>
      </c>
    </row>
    <row r="1325" spans="1:19" x14ac:dyDescent="0.35">
      <c r="A1325">
        <v>200063</v>
      </c>
      <c r="B1325">
        <v>1536</v>
      </c>
      <c r="C1325" t="s">
        <v>33</v>
      </c>
      <c r="D1325" t="s">
        <v>29</v>
      </c>
      <c r="E1325" t="s">
        <v>34</v>
      </c>
      <c r="F1325" t="s">
        <v>35</v>
      </c>
      <c r="G1325" s="1">
        <v>45363</v>
      </c>
      <c r="H1325" s="1">
        <v>45368</v>
      </c>
      <c r="I1325" s="1">
        <v>45372</v>
      </c>
      <c r="J1325">
        <v>9</v>
      </c>
      <c r="K1325">
        <v>5</v>
      </c>
      <c r="L1325">
        <v>3</v>
      </c>
      <c r="M1325">
        <v>509.86</v>
      </c>
      <c r="N1325">
        <v>1529.58</v>
      </c>
      <c r="O1325">
        <v>7.0000000000000007E-2</v>
      </c>
      <c r="P1325">
        <v>107.07</v>
      </c>
      <c r="Q1325">
        <v>1422.51</v>
      </c>
      <c r="R1325">
        <v>933.04</v>
      </c>
      <c r="S1325">
        <v>489.47</v>
      </c>
    </row>
    <row r="1326" spans="1:19" x14ac:dyDescent="0.35">
      <c r="A1326">
        <v>200064</v>
      </c>
      <c r="B1326">
        <v>4917</v>
      </c>
      <c r="C1326" t="s">
        <v>23</v>
      </c>
      <c r="D1326" t="s">
        <v>29</v>
      </c>
      <c r="E1326" t="s">
        <v>21</v>
      </c>
      <c r="F1326" t="s">
        <v>22</v>
      </c>
      <c r="G1326" s="1">
        <v>45362</v>
      </c>
      <c r="H1326" s="1">
        <v>45366</v>
      </c>
      <c r="I1326" s="1">
        <v>45378</v>
      </c>
      <c r="J1326">
        <v>16</v>
      </c>
      <c r="K1326">
        <v>4</v>
      </c>
      <c r="L1326">
        <v>2</v>
      </c>
      <c r="M1326">
        <v>662.03</v>
      </c>
      <c r="N1326">
        <v>1324.06</v>
      </c>
      <c r="O1326">
        <v>0.1</v>
      </c>
      <c r="P1326">
        <v>132.41</v>
      </c>
      <c r="Q1326">
        <v>1191.6500000000001</v>
      </c>
      <c r="R1326">
        <v>913.6</v>
      </c>
      <c r="S1326">
        <v>278.05</v>
      </c>
    </row>
    <row r="1327" spans="1:19" x14ac:dyDescent="0.35">
      <c r="A1327">
        <v>200065</v>
      </c>
      <c r="B1327">
        <v>2704</v>
      </c>
      <c r="C1327" t="s">
        <v>28</v>
      </c>
      <c r="D1327" t="s">
        <v>20</v>
      </c>
      <c r="E1327" t="s">
        <v>24</v>
      </c>
      <c r="F1327" t="s">
        <v>25</v>
      </c>
      <c r="G1327" s="1">
        <v>45514</v>
      </c>
      <c r="H1327" s="1">
        <v>45515</v>
      </c>
      <c r="I1327" s="1">
        <v>45541</v>
      </c>
      <c r="J1327">
        <v>27</v>
      </c>
      <c r="K1327">
        <v>1</v>
      </c>
      <c r="L1327">
        <v>13</v>
      </c>
      <c r="M1327">
        <v>683.28</v>
      </c>
      <c r="N1327">
        <v>8882.64</v>
      </c>
      <c r="O1327">
        <v>0.11</v>
      </c>
      <c r="P1327">
        <v>977.09</v>
      </c>
      <c r="Q1327">
        <v>7905.55</v>
      </c>
      <c r="R1327">
        <v>5773.72</v>
      </c>
      <c r="S1327">
        <v>2131.83</v>
      </c>
    </row>
    <row r="1328" spans="1:19" x14ac:dyDescent="0.35">
      <c r="A1328">
        <v>200066</v>
      </c>
      <c r="B1328">
        <v>1213</v>
      </c>
      <c r="C1328" t="s">
        <v>33</v>
      </c>
      <c r="D1328" t="s">
        <v>20</v>
      </c>
      <c r="E1328" t="s">
        <v>26</v>
      </c>
      <c r="F1328" t="s">
        <v>44</v>
      </c>
      <c r="G1328" s="1">
        <v>45556</v>
      </c>
      <c r="H1328" s="1">
        <v>45557</v>
      </c>
      <c r="I1328" s="1">
        <v>45572</v>
      </c>
      <c r="J1328">
        <v>16</v>
      </c>
      <c r="K1328">
        <v>1</v>
      </c>
      <c r="L1328">
        <v>6</v>
      </c>
      <c r="M1328">
        <v>136.1</v>
      </c>
      <c r="N1328">
        <v>816.6</v>
      </c>
      <c r="O1328">
        <v>7.0000000000000007E-2</v>
      </c>
      <c r="P1328">
        <v>57.16</v>
      </c>
      <c r="Q1328">
        <v>759.44</v>
      </c>
      <c r="R1328">
        <v>489.96</v>
      </c>
      <c r="S1328">
        <v>269.48</v>
      </c>
    </row>
    <row r="1329" spans="1:19" x14ac:dyDescent="0.35">
      <c r="A1329">
        <v>200067</v>
      </c>
      <c r="B1329">
        <v>1895</v>
      </c>
      <c r="C1329" t="s">
        <v>23</v>
      </c>
      <c r="D1329" t="s">
        <v>29</v>
      </c>
      <c r="E1329" t="s">
        <v>34</v>
      </c>
      <c r="F1329" t="s">
        <v>35</v>
      </c>
      <c r="G1329" s="1">
        <v>45551</v>
      </c>
      <c r="H1329" s="1">
        <v>45553</v>
      </c>
      <c r="I1329" s="1">
        <v>45560</v>
      </c>
      <c r="J1329">
        <v>9</v>
      </c>
      <c r="K1329">
        <v>2</v>
      </c>
      <c r="L1329">
        <v>9</v>
      </c>
      <c r="M1329">
        <v>644.84</v>
      </c>
      <c r="N1329">
        <v>5803.56</v>
      </c>
      <c r="O1329">
        <v>0.03</v>
      </c>
      <c r="P1329">
        <v>174.11</v>
      </c>
      <c r="Q1329">
        <v>5629.45</v>
      </c>
      <c r="R1329">
        <v>3946.42</v>
      </c>
      <c r="S1329">
        <v>1683.03</v>
      </c>
    </row>
    <row r="1330" spans="1:19" x14ac:dyDescent="0.35">
      <c r="A1330">
        <v>200068</v>
      </c>
      <c r="B1330">
        <v>4940</v>
      </c>
      <c r="C1330" t="s">
        <v>23</v>
      </c>
      <c r="D1330" t="s">
        <v>20</v>
      </c>
      <c r="E1330" t="s">
        <v>21</v>
      </c>
      <c r="F1330" t="s">
        <v>38</v>
      </c>
      <c r="G1330" s="1">
        <v>45338</v>
      </c>
      <c r="H1330" s="1">
        <v>45340</v>
      </c>
      <c r="I1330" s="1">
        <v>45360</v>
      </c>
      <c r="J1330">
        <v>22</v>
      </c>
      <c r="K1330">
        <v>2</v>
      </c>
      <c r="L1330">
        <v>5</v>
      </c>
      <c r="M1330">
        <v>626.94000000000005</v>
      </c>
      <c r="N1330">
        <v>3134.7</v>
      </c>
      <c r="O1330">
        <v>0.06</v>
      </c>
      <c r="P1330">
        <v>188.08</v>
      </c>
      <c r="Q1330">
        <v>2946.62</v>
      </c>
      <c r="R1330">
        <v>2162.94</v>
      </c>
      <c r="S1330">
        <v>783.68</v>
      </c>
    </row>
    <row r="1331" spans="1:19" x14ac:dyDescent="0.35">
      <c r="A1331">
        <v>200069</v>
      </c>
      <c r="B1331">
        <v>2326</v>
      </c>
      <c r="C1331" t="s">
        <v>33</v>
      </c>
      <c r="D1331" t="s">
        <v>31</v>
      </c>
      <c r="E1331" t="s">
        <v>24</v>
      </c>
      <c r="F1331" t="s">
        <v>32</v>
      </c>
      <c r="G1331" s="1">
        <v>45456</v>
      </c>
      <c r="H1331" s="1">
        <v>45457</v>
      </c>
      <c r="I1331" s="1">
        <v>45472</v>
      </c>
      <c r="J1331">
        <v>16</v>
      </c>
      <c r="K1331">
        <v>1</v>
      </c>
      <c r="L1331">
        <v>5</v>
      </c>
      <c r="M1331">
        <v>83.25</v>
      </c>
      <c r="N1331">
        <v>416.25</v>
      </c>
      <c r="O1331">
        <v>0.13</v>
      </c>
      <c r="P1331">
        <v>54.11</v>
      </c>
      <c r="Q1331">
        <v>362.14</v>
      </c>
      <c r="R1331">
        <v>299.7</v>
      </c>
      <c r="S1331">
        <v>62.44</v>
      </c>
    </row>
    <row r="1332" spans="1:19" x14ac:dyDescent="0.35">
      <c r="A1332">
        <v>200070</v>
      </c>
      <c r="B1332">
        <v>3885</v>
      </c>
      <c r="C1332" t="s">
        <v>33</v>
      </c>
      <c r="D1332" t="s">
        <v>31</v>
      </c>
      <c r="E1332" t="s">
        <v>24</v>
      </c>
      <c r="F1332" t="s">
        <v>25</v>
      </c>
      <c r="G1332" s="1">
        <v>45538</v>
      </c>
      <c r="H1332" s="1">
        <v>45539</v>
      </c>
      <c r="I1332" s="1">
        <v>45551</v>
      </c>
      <c r="J1332">
        <v>13</v>
      </c>
      <c r="K1332">
        <v>1</v>
      </c>
      <c r="L1332">
        <v>11</v>
      </c>
      <c r="M1332">
        <v>481.78</v>
      </c>
      <c r="N1332">
        <v>5299.58</v>
      </c>
      <c r="O1332">
        <v>0.01</v>
      </c>
      <c r="P1332">
        <v>53</v>
      </c>
      <c r="Q1332">
        <v>5246.58</v>
      </c>
      <c r="R1332">
        <v>3338.74</v>
      </c>
      <c r="S1332">
        <v>1907.84</v>
      </c>
    </row>
    <row r="1333" spans="1:19" x14ac:dyDescent="0.35">
      <c r="A1333">
        <v>200071</v>
      </c>
      <c r="B1333">
        <v>4020</v>
      </c>
      <c r="C1333" t="s">
        <v>28</v>
      </c>
      <c r="D1333" t="s">
        <v>31</v>
      </c>
      <c r="E1333" t="s">
        <v>21</v>
      </c>
      <c r="F1333" t="s">
        <v>22</v>
      </c>
      <c r="G1333" s="1">
        <v>45398</v>
      </c>
      <c r="H1333" s="1">
        <v>45399</v>
      </c>
      <c r="I1333" s="1">
        <v>45418</v>
      </c>
      <c r="J1333">
        <v>20</v>
      </c>
      <c r="K1333">
        <v>1</v>
      </c>
      <c r="L1333">
        <v>6</v>
      </c>
      <c r="M1333">
        <v>757.35</v>
      </c>
      <c r="N1333">
        <v>4544.1000000000004</v>
      </c>
      <c r="O1333">
        <v>0.1</v>
      </c>
      <c r="P1333">
        <v>454.41</v>
      </c>
      <c r="Q1333">
        <v>4089.69</v>
      </c>
      <c r="R1333">
        <v>2908.22</v>
      </c>
      <c r="S1333">
        <v>1181.47</v>
      </c>
    </row>
    <row r="1334" spans="1:19" x14ac:dyDescent="0.35">
      <c r="A1334">
        <v>200072</v>
      </c>
      <c r="B1334">
        <v>1822</v>
      </c>
      <c r="C1334" t="s">
        <v>23</v>
      </c>
      <c r="D1334" t="s">
        <v>31</v>
      </c>
      <c r="E1334" t="s">
        <v>21</v>
      </c>
      <c r="F1334" t="s">
        <v>41</v>
      </c>
      <c r="G1334" s="1">
        <v>45623</v>
      </c>
      <c r="H1334" s="1">
        <v>45624</v>
      </c>
      <c r="I1334" s="1">
        <v>45625</v>
      </c>
      <c r="J1334">
        <v>2</v>
      </c>
      <c r="K1334">
        <v>1</v>
      </c>
      <c r="L1334">
        <v>14</v>
      </c>
      <c r="M1334">
        <v>449.41</v>
      </c>
      <c r="N1334">
        <v>6291.74</v>
      </c>
      <c r="O1334">
        <v>0.13</v>
      </c>
      <c r="P1334">
        <v>817.93</v>
      </c>
      <c r="Q1334">
        <v>5473.81</v>
      </c>
      <c r="R1334">
        <v>3586.29</v>
      </c>
      <c r="S1334">
        <v>1887.52</v>
      </c>
    </row>
    <row r="1335" spans="1:19" x14ac:dyDescent="0.35">
      <c r="A1335">
        <v>200073</v>
      </c>
      <c r="B1335">
        <v>2026</v>
      </c>
      <c r="C1335" t="s">
        <v>28</v>
      </c>
      <c r="D1335" t="s">
        <v>29</v>
      </c>
      <c r="E1335" t="s">
        <v>24</v>
      </c>
      <c r="F1335" t="s">
        <v>25</v>
      </c>
      <c r="G1335" s="1">
        <v>45635</v>
      </c>
      <c r="H1335" s="1">
        <v>45638</v>
      </c>
      <c r="I1335" s="1">
        <v>45651</v>
      </c>
      <c r="J1335">
        <v>16</v>
      </c>
      <c r="K1335">
        <v>3</v>
      </c>
      <c r="L1335">
        <v>2</v>
      </c>
      <c r="M1335">
        <v>257.89999999999998</v>
      </c>
      <c r="N1335">
        <v>515.79999999999995</v>
      </c>
      <c r="O1335">
        <v>0.2</v>
      </c>
      <c r="P1335">
        <v>103.16</v>
      </c>
      <c r="Q1335">
        <v>412.64</v>
      </c>
      <c r="R1335">
        <v>304.32</v>
      </c>
      <c r="S1335">
        <v>108.32</v>
      </c>
    </row>
    <row r="1336" spans="1:19" x14ac:dyDescent="0.35">
      <c r="A1336">
        <v>200074</v>
      </c>
      <c r="B1336">
        <v>4095</v>
      </c>
      <c r="C1336" t="s">
        <v>28</v>
      </c>
      <c r="D1336" t="s">
        <v>20</v>
      </c>
      <c r="E1336" t="s">
        <v>21</v>
      </c>
      <c r="F1336" t="s">
        <v>22</v>
      </c>
      <c r="G1336" s="1">
        <v>45370</v>
      </c>
      <c r="H1336" s="1">
        <v>45372</v>
      </c>
      <c r="I1336" s="1">
        <v>45386</v>
      </c>
      <c r="J1336">
        <v>16</v>
      </c>
      <c r="K1336">
        <v>2</v>
      </c>
      <c r="L1336">
        <v>3</v>
      </c>
      <c r="M1336">
        <v>188.22</v>
      </c>
      <c r="N1336">
        <v>564.66</v>
      </c>
      <c r="O1336">
        <v>0.08</v>
      </c>
      <c r="P1336">
        <v>45.17</v>
      </c>
      <c r="Q1336">
        <v>519.49</v>
      </c>
      <c r="R1336">
        <v>338.8</v>
      </c>
      <c r="S1336">
        <v>180.69</v>
      </c>
    </row>
    <row r="1337" spans="1:19" x14ac:dyDescent="0.35">
      <c r="A1337">
        <v>200075</v>
      </c>
      <c r="B1337">
        <v>1377</v>
      </c>
      <c r="C1337" t="s">
        <v>19</v>
      </c>
      <c r="D1337" t="s">
        <v>29</v>
      </c>
      <c r="E1337" t="s">
        <v>21</v>
      </c>
      <c r="F1337" t="s">
        <v>38</v>
      </c>
      <c r="G1337" s="1">
        <v>45332</v>
      </c>
      <c r="H1337" s="1">
        <v>45334</v>
      </c>
      <c r="I1337" s="1">
        <v>45360</v>
      </c>
      <c r="J1337">
        <v>28</v>
      </c>
      <c r="K1337">
        <v>2</v>
      </c>
      <c r="L1337">
        <v>2</v>
      </c>
      <c r="M1337">
        <v>789.11</v>
      </c>
      <c r="N1337">
        <v>1578.22</v>
      </c>
      <c r="O1337">
        <v>0.05</v>
      </c>
      <c r="P1337">
        <v>78.91</v>
      </c>
      <c r="Q1337">
        <v>1499.31</v>
      </c>
      <c r="R1337">
        <v>946.93</v>
      </c>
      <c r="S1337">
        <v>552.38</v>
      </c>
    </row>
    <row r="1338" spans="1:19" x14ac:dyDescent="0.35">
      <c r="A1338">
        <v>200076</v>
      </c>
      <c r="B1338">
        <v>4861</v>
      </c>
      <c r="C1338" t="s">
        <v>33</v>
      </c>
      <c r="D1338" t="s">
        <v>31</v>
      </c>
      <c r="E1338" t="s">
        <v>26</v>
      </c>
      <c r="F1338" t="s">
        <v>36</v>
      </c>
      <c r="G1338" s="1">
        <v>45413</v>
      </c>
      <c r="H1338" s="1">
        <v>45414</v>
      </c>
      <c r="I1338" s="1">
        <v>45439</v>
      </c>
      <c r="J1338">
        <v>26</v>
      </c>
      <c r="K1338">
        <v>1</v>
      </c>
      <c r="L1338">
        <v>4</v>
      </c>
      <c r="M1338">
        <v>542.85</v>
      </c>
      <c r="N1338">
        <v>2171.4</v>
      </c>
      <c r="O1338">
        <v>0.19</v>
      </c>
      <c r="P1338">
        <v>412.57</v>
      </c>
      <c r="Q1338">
        <v>1758.83</v>
      </c>
      <c r="R1338">
        <v>1302.8399999999999</v>
      </c>
      <c r="S1338">
        <v>455.99</v>
      </c>
    </row>
    <row r="1339" spans="1:19" x14ac:dyDescent="0.35">
      <c r="A1339">
        <v>200077</v>
      </c>
      <c r="B1339">
        <v>4841</v>
      </c>
      <c r="C1339" t="s">
        <v>33</v>
      </c>
      <c r="D1339" t="s">
        <v>31</v>
      </c>
      <c r="E1339" t="s">
        <v>34</v>
      </c>
      <c r="F1339" t="s">
        <v>43</v>
      </c>
      <c r="G1339" s="1">
        <v>45483</v>
      </c>
      <c r="H1339" s="1">
        <v>45484</v>
      </c>
      <c r="I1339" s="1">
        <v>45491</v>
      </c>
      <c r="J1339">
        <v>8</v>
      </c>
      <c r="K1339">
        <v>1</v>
      </c>
      <c r="L1339">
        <v>14</v>
      </c>
      <c r="M1339">
        <v>687.03</v>
      </c>
      <c r="N1339">
        <v>9618.42</v>
      </c>
      <c r="O1339">
        <v>0.01</v>
      </c>
      <c r="P1339">
        <v>96.18</v>
      </c>
      <c r="Q1339">
        <v>9522.24</v>
      </c>
      <c r="R1339">
        <v>7021.45</v>
      </c>
      <c r="S1339">
        <v>2500.79</v>
      </c>
    </row>
    <row r="1340" spans="1:19" x14ac:dyDescent="0.35">
      <c r="A1340">
        <v>200078</v>
      </c>
      <c r="B1340">
        <v>2444</v>
      </c>
      <c r="C1340" t="s">
        <v>28</v>
      </c>
      <c r="D1340" t="s">
        <v>31</v>
      </c>
      <c r="E1340" t="s">
        <v>21</v>
      </c>
      <c r="F1340" t="s">
        <v>39</v>
      </c>
      <c r="G1340" s="1">
        <v>45524</v>
      </c>
      <c r="H1340" s="1">
        <v>45528</v>
      </c>
      <c r="I1340" s="1">
        <v>45538</v>
      </c>
      <c r="J1340">
        <v>14</v>
      </c>
      <c r="K1340">
        <v>4</v>
      </c>
      <c r="L1340">
        <v>10</v>
      </c>
      <c r="M1340">
        <v>588.79</v>
      </c>
      <c r="N1340">
        <v>5887.9</v>
      </c>
      <c r="O1340">
        <v>0.12</v>
      </c>
      <c r="P1340">
        <v>706.55</v>
      </c>
      <c r="Q1340">
        <v>5181.3500000000004</v>
      </c>
      <c r="R1340">
        <v>4180.41</v>
      </c>
      <c r="S1340">
        <v>1000.94</v>
      </c>
    </row>
    <row r="1341" spans="1:19" x14ac:dyDescent="0.35">
      <c r="A1341">
        <v>200079</v>
      </c>
      <c r="B1341">
        <v>2113</v>
      </c>
      <c r="C1341" t="s">
        <v>19</v>
      </c>
      <c r="D1341" t="s">
        <v>31</v>
      </c>
      <c r="E1341" t="s">
        <v>24</v>
      </c>
      <c r="F1341" t="s">
        <v>32</v>
      </c>
      <c r="G1341" s="1">
        <v>45329</v>
      </c>
      <c r="H1341" s="1">
        <v>45334</v>
      </c>
      <c r="I1341" s="1">
        <v>45331</v>
      </c>
      <c r="J1341">
        <v>2</v>
      </c>
      <c r="K1341">
        <v>5</v>
      </c>
      <c r="L1341">
        <v>12</v>
      </c>
      <c r="M1341">
        <v>124.42</v>
      </c>
      <c r="N1341">
        <v>1493.04</v>
      </c>
      <c r="O1341">
        <v>7.0000000000000007E-2</v>
      </c>
      <c r="P1341">
        <v>104.51</v>
      </c>
      <c r="Q1341">
        <v>1388.53</v>
      </c>
      <c r="R1341">
        <v>880.89</v>
      </c>
      <c r="S1341">
        <v>507.64</v>
      </c>
    </row>
    <row r="1342" spans="1:19" x14ac:dyDescent="0.35">
      <c r="A1342">
        <v>200080</v>
      </c>
      <c r="B1342">
        <v>1250</v>
      </c>
      <c r="C1342" t="s">
        <v>23</v>
      </c>
      <c r="D1342" t="s">
        <v>29</v>
      </c>
      <c r="E1342" t="s">
        <v>21</v>
      </c>
      <c r="F1342" t="s">
        <v>22</v>
      </c>
      <c r="G1342" s="1">
        <v>45435</v>
      </c>
      <c r="H1342" s="1">
        <v>45436</v>
      </c>
      <c r="I1342" s="1">
        <v>45449</v>
      </c>
      <c r="J1342">
        <v>14</v>
      </c>
      <c r="K1342">
        <v>1</v>
      </c>
      <c r="L1342">
        <v>3</v>
      </c>
      <c r="M1342">
        <v>132.82</v>
      </c>
      <c r="N1342">
        <v>398.46</v>
      </c>
      <c r="O1342">
        <v>0.1</v>
      </c>
      <c r="P1342">
        <v>39.85</v>
      </c>
      <c r="Q1342">
        <v>358.61</v>
      </c>
      <c r="R1342">
        <v>294.86</v>
      </c>
      <c r="S1342">
        <v>63.75</v>
      </c>
    </row>
    <row r="1343" spans="1:19" x14ac:dyDescent="0.35">
      <c r="A1343">
        <v>200081</v>
      </c>
      <c r="B1343">
        <v>2086</v>
      </c>
      <c r="C1343" t="s">
        <v>19</v>
      </c>
      <c r="D1343" t="s">
        <v>31</v>
      </c>
      <c r="E1343" t="s">
        <v>21</v>
      </c>
      <c r="F1343" t="s">
        <v>38</v>
      </c>
      <c r="G1343" s="1">
        <v>45397</v>
      </c>
      <c r="H1343" s="1">
        <v>45401</v>
      </c>
      <c r="I1343" s="1">
        <v>45427</v>
      </c>
      <c r="J1343">
        <v>30</v>
      </c>
      <c r="K1343">
        <v>4</v>
      </c>
      <c r="L1343">
        <v>7</v>
      </c>
      <c r="M1343">
        <v>30.49</v>
      </c>
      <c r="N1343">
        <v>213.43</v>
      </c>
      <c r="O1343">
        <v>0.16</v>
      </c>
      <c r="P1343">
        <v>34.15</v>
      </c>
      <c r="Q1343">
        <v>179.28</v>
      </c>
      <c r="R1343">
        <v>145.13</v>
      </c>
      <c r="S1343">
        <v>34.15</v>
      </c>
    </row>
    <row r="1344" spans="1:19" x14ac:dyDescent="0.35">
      <c r="A1344">
        <v>200082</v>
      </c>
      <c r="B1344">
        <v>1506</v>
      </c>
      <c r="C1344" t="s">
        <v>23</v>
      </c>
      <c r="D1344" t="s">
        <v>20</v>
      </c>
      <c r="E1344" t="s">
        <v>24</v>
      </c>
      <c r="F1344" t="s">
        <v>25</v>
      </c>
      <c r="G1344" s="1">
        <v>45352</v>
      </c>
      <c r="H1344" s="1">
        <v>45353</v>
      </c>
      <c r="I1344" s="1">
        <v>45374</v>
      </c>
      <c r="J1344">
        <v>22</v>
      </c>
      <c r="K1344">
        <v>1</v>
      </c>
      <c r="L1344">
        <v>1</v>
      </c>
      <c r="M1344">
        <v>471.76</v>
      </c>
      <c r="N1344">
        <v>471.76</v>
      </c>
      <c r="O1344">
        <v>0.08</v>
      </c>
      <c r="P1344">
        <v>37.74</v>
      </c>
      <c r="Q1344">
        <v>434.02</v>
      </c>
      <c r="R1344">
        <v>306.64</v>
      </c>
      <c r="S1344">
        <v>127.38</v>
      </c>
    </row>
    <row r="1345" spans="1:19" x14ac:dyDescent="0.35">
      <c r="A1345">
        <v>200083</v>
      </c>
      <c r="B1345">
        <v>2420</v>
      </c>
      <c r="C1345" t="s">
        <v>28</v>
      </c>
      <c r="D1345" t="s">
        <v>20</v>
      </c>
      <c r="E1345" t="s">
        <v>21</v>
      </c>
      <c r="F1345" t="s">
        <v>41</v>
      </c>
      <c r="G1345" s="1">
        <v>45635</v>
      </c>
      <c r="H1345" s="1">
        <v>45637</v>
      </c>
      <c r="I1345" s="1">
        <v>45646</v>
      </c>
      <c r="J1345">
        <v>11</v>
      </c>
      <c r="K1345">
        <v>2</v>
      </c>
      <c r="L1345">
        <v>13</v>
      </c>
      <c r="M1345">
        <v>239.65</v>
      </c>
      <c r="N1345">
        <v>3115.45</v>
      </c>
      <c r="O1345">
        <v>0.16</v>
      </c>
      <c r="P1345">
        <v>498.47</v>
      </c>
      <c r="Q1345">
        <v>2616.98</v>
      </c>
      <c r="R1345">
        <v>2243.12</v>
      </c>
      <c r="S1345">
        <v>373.86</v>
      </c>
    </row>
    <row r="1346" spans="1:19" x14ac:dyDescent="0.35">
      <c r="A1346">
        <v>200084</v>
      </c>
      <c r="B1346">
        <v>3768</v>
      </c>
      <c r="C1346" t="s">
        <v>33</v>
      </c>
      <c r="D1346" t="s">
        <v>29</v>
      </c>
      <c r="E1346" t="s">
        <v>34</v>
      </c>
      <c r="F1346" t="s">
        <v>43</v>
      </c>
      <c r="G1346" s="1">
        <v>45638</v>
      </c>
      <c r="H1346" s="1">
        <v>45640</v>
      </c>
      <c r="I1346" s="1">
        <v>45663</v>
      </c>
      <c r="J1346">
        <v>25</v>
      </c>
      <c r="K1346">
        <v>2</v>
      </c>
      <c r="L1346">
        <v>9</v>
      </c>
      <c r="M1346">
        <v>358.97</v>
      </c>
      <c r="N1346">
        <v>3230.73</v>
      </c>
      <c r="O1346">
        <v>0.13</v>
      </c>
      <c r="P1346">
        <v>419.99</v>
      </c>
      <c r="Q1346">
        <v>2810.74</v>
      </c>
      <c r="R1346">
        <v>2196.9</v>
      </c>
      <c r="S1346">
        <v>613.84</v>
      </c>
    </row>
    <row r="1347" spans="1:19" x14ac:dyDescent="0.35">
      <c r="A1347">
        <v>200085</v>
      </c>
      <c r="B1347">
        <v>4870</v>
      </c>
      <c r="C1347" t="s">
        <v>19</v>
      </c>
      <c r="D1347" t="s">
        <v>31</v>
      </c>
      <c r="E1347" t="s">
        <v>34</v>
      </c>
      <c r="F1347" t="s">
        <v>40</v>
      </c>
      <c r="G1347" s="1">
        <v>45465</v>
      </c>
      <c r="H1347" s="1">
        <v>45466</v>
      </c>
      <c r="I1347" s="1">
        <v>45473</v>
      </c>
      <c r="J1347">
        <v>8</v>
      </c>
      <c r="K1347">
        <v>1</v>
      </c>
      <c r="L1347">
        <v>10</v>
      </c>
      <c r="M1347">
        <v>601.61</v>
      </c>
      <c r="N1347">
        <v>6016.1</v>
      </c>
      <c r="O1347">
        <v>0.15</v>
      </c>
      <c r="P1347">
        <v>902.42</v>
      </c>
      <c r="Q1347">
        <v>5113.6899999999996</v>
      </c>
      <c r="R1347">
        <v>3850.3</v>
      </c>
      <c r="S1347">
        <v>1263.3900000000001</v>
      </c>
    </row>
    <row r="1348" spans="1:19" x14ac:dyDescent="0.35">
      <c r="A1348">
        <v>200086</v>
      </c>
      <c r="B1348">
        <v>4366</v>
      </c>
      <c r="C1348" t="s">
        <v>23</v>
      </c>
      <c r="D1348" t="s">
        <v>31</v>
      </c>
      <c r="E1348" t="s">
        <v>34</v>
      </c>
      <c r="F1348" t="s">
        <v>35</v>
      </c>
      <c r="G1348" s="1">
        <v>45356</v>
      </c>
      <c r="H1348" s="1">
        <v>45358</v>
      </c>
      <c r="I1348" s="1">
        <v>45382</v>
      </c>
      <c r="J1348">
        <v>26</v>
      </c>
      <c r="K1348">
        <v>2</v>
      </c>
      <c r="L1348">
        <v>13</v>
      </c>
      <c r="M1348">
        <v>374.15</v>
      </c>
      <c r="N1348">
        <v>4863.95</v>
      </c>
      <c r="O1348">
        <v>0.05</v>
      </c>
      <c r="P1348">
        <v>243.2</v>
      </c>
      <c r="Q1348">
        <v>4620.75</v>
      </c>
      <c r="R1348">
        <v>2967.01</v>
      </c>
      <c r="S1348">
        <v>1653.74</v>
      </c>
    </row>
    <row r="1349" spans="1:19" x14ac:dyDescent="0.35">
      <c r="A1349">
        <v>200087</v>
      </c>
      <c r="B1349">
        <v>2689</v>
      </c>
      <c r="C1349" t="s">
        <v>33</v>
      </c>
      <c r="D1349" t="s">
        <v>31</v>
      </c>
      <c r="E1349" t="s">
        <v>26</v>
      </c>
      <c r="F1349" t="s">
        <v>44</v>
      </c>
      <c r="G1349" s="1">
        <v>45643</v>
      </c>
      <c r="H1349" s="1">
        <v>45648</v>
      </c>
      <c r="I1349" s="1">
        <v>45670</v>
      </c>
      <c r="J1349">
        <v>27</v>
      </c>
      <c r="K1349">
        <v>5</v>
      </c>
      <c r="L1349">
        <v>14</v>
      </c>
      <c r="M1349">
        <v>192.47</v>
      </c>
      <c r="N1349">
        <v>2694.58</v>
      </c>
      <c r="O1349">
        <v>0.15</v>
      </c>
      <c r="P1349">
        <v>404.19</v>
      </c>
      <c r="Q1349">
        <v>2290.39</v>
      </c>
      <c r="R1349">
        <v>1508.96</v>
      </c>
      <c r="S1349">
        <v>781.43</v>
      </c>
    </row>
    <row r="1350" spans="1:19" x14ac:dyDescent="0.35">
      <c r="A1350">
        <v>200088</v>
      </c>
      <c r="B1350">
        <v>2655</v>
      </c>
      <c r="C1350" t="s">
        <v>19</v>
      </c>
      <c r="D1350" t="s">
        <v>29</v>
      </c>
      <c r="E1350" t="s">
        <v>21</v>
      </c>
      <c r="F1350" t="s">
        <v>41</v>
      </c>
      <c r="G1350" s="1">
        <v>45609</v>
      </c>
      <c r="H1350" s="1">
        <v>45614</v>
      </c>
      <c r="I1350" s="1">
        <v>45635</v>
      </c>
      <c r="J1350">
        <v>26</v>
      </c>
      <c r="K1350">
        <v>5</v>
      </c>
      <c r="L1350">
        <v>11</v>
      </c>
      <c r="M1350">
        <v>155.22</v>
      </c>
      <c r="N1350">
        <v>1707.42</v>
      </c>
      <c r="O1350">
        <v>0.1</v>
      </c>
      <c r="P1350">
        <v>170.74</v>
      </c>
      <c r="Q1350">
        <v>1536.68</v>
      </c>
      <c r="R1350">
        <v>1126.9000000000001</v>
      </c>
      <c r="S1350">
        <v>409.78</v>
      </c>
    </row>
    <row r="1351" spans="1:19" x14ac:dyDescent="0.35">
      <c r="A1351">
        <v>200089</v>
      </c>
      <c r="B1351">
        <v>3666</v>
      </c>
      <c r="C1351" t="s">
        <v>23</v>
      </c>
      <c r="D1351" t="s">
        <v>29</v>
      </c>
      <c r="E1351" t="s">
        <v>34</v>
      </c>
      <c r="F1351" t="s">
        <v>40</v>
      </c>
      <c r="G1351" s="1">
        <v>45349</v>
      </c>
      <c r="H1351" s="1">
        <v>45351</v>
      </c>
      <c r="I1351" s="1">
        <v>45357</v>
      </c>
      <c r="J1351">
        <v>8</v>
      </c>
      <c r="K1351">
        <v>2</v>
      </c>
      <c r="L1351">
        <v>6</v>
      </c>
      <c r="M1351">
        <v>678.61</v>
      </c>
      <c r="N1351">
        <v>4071.66</v>
      </c>
      <c r="O1351">
        <v>7.0000000000000007E-2</v>
      </c>
      <c r="P1351">
        <v>285.02</v>
      </c>
      <c r="Q1351">
        <v>3786.64</v>
      </c>
      <c r="R1351">
        <v>2483.71</v>
      </c>
      <c r="S1351">
        <v>1302.93</v>
      </c>
    </row>
    <row r="1352" spans="1:19" x14ac:dyDescent="0.35">
      <c r="A1352">
        <v>200090</v>
      </c>
      <c r="B1352">
        <v>3775</v>
      </c>
      <c r="C1352" t="s">
        <v>19</v>
      </c>
      <c r="D1352" t="s">
        <v>29</v>
      </c>
      <c r="E1352" t="s">
        <v>34</v>
      </c>
      <c r="F1352" t="s">
        <v>35</v>
      </c>
      <c r="G1352" s="1">
        <v>45333</v>
      </c>
      <c r="H1352" s="1">
        <v>45337</v>
      </c>
      <c r="I1352" s="1">
        <v>45349</v>
      </c>
      <c r="J1352">
        <v>16</v>
      </c>
      <c r="K1352">
        <v>4</v>
      </c>
      <c r="L1352">
        <v>5</v>
      </c>
      <c r="M1352">
        <v>576.23</v>
      </c>
      <c r="N1352">
        <v>2881.15</v>
      </c>
      <c r="O1352">
        <v>0.15</v>
      </c>
      <c r="P1352">
        <v>432.17</v>
      </c>
      <c r="Q1352">
        <v>2448.98</v>
      </c>
      <c r="R1352">
        <v>1728.69</v>
      </c>
      <c r="S1352">
        <v>720.29</v>
      </c>
    </row>
    <row r="1353" spans="1:19" x14ac:dyDescent="0.35">
      <c r="A1353">
        <v>200091</v>
      </c>
      <c r="B1353">
        <v>3098</v>
      </c>
      <c r="C1353" t="s">
        <v>33</v>
      </c>
      <c r="D1353" t="s">
        <v>29</v>
      </c>
      <c r="E1353" t="s">
        <v>34</v>
      </c>
      <c r="F1353" t="s">
        <v>35</v>
      </c>
      <c r="G1353" s="1">
        <v>45654</v>
      </c>
      <c r="H1353" s="1">
        <v>45657</v>
      </c>
      <c r="I1353" s="1">
        <v>45659</v>
      </c>
      <c r="J1353">
        <v>5</v>
      </c>
      <c r="K1353">
        <v>3</v>
      </c>
      <c r="L1353">
        <v>9</v>
      </c>
      <c r="M1353">
        <v>245.17</v>
      </c>
      <c r="N1353">
        <v>2206.5300000000002</v>
      </c>
      <c r="O1353">
        <v>0.1</v>
      </c>
      <c r="P1353">
        <v>220.65</v>
      </c>
      <c r="Q1353">
        <v>1985.88</v>
      </c>
      <c r="R1353">
        <v>1169.46</v>
      </c>
      <c r="S1353">
        <v>816.42</v>
      </c>
    </row>
    <row r="1354" spans="1:19" x14ac:dyDescent="0.35">
      <c r="A1354">
        <v>200092</v>
      </c>
      <c r="B1354">
        <v>2382</v>
      </c>
      <c r="C1354" t="s">
        <v>33</v>
      </c>
      <c r="D1354" t="s">
        <v>20</v>
      </c>
      <c r="E1354" t="s">
        <v>24</v>
      </c>
      <c r="F1354" t="s">
        <v>25</v>
      </c>
      <c r="G1354" s="1">
        <v>45433</v>
      </c>
      <c r="H1354" s="1">
        <v>45434</v>
      </c>
      <c r="I1354" s="1">
        <v>45442</v>
      </c>
      <c r="J1354">
        <v>9</v>
      </c>
      <c r="K1354">
        <v>1</v>
      </c>
      <c r="L1354">
        <v>3</v>
      </c>
      <c r="M1354">
        <v>775.88</v>
      </c>
      <c r="N1354">
        <v>2327.64</v>
      </c>
      <c r="O1354">
        <v>0.15</v>
      </c>
      <c r="P1354">
        <v>349.15</v>
      </c>
      <c r="Q1354">
        <v>1978.49</v>
      </c>
      <c r="R1354">
        <v>1373.31</v>
      </c>
      <c r="S1354">
        <v>605.17999999999995</v>
      </c>
    </row>
    <row r="1355" spans="1:19" x14ac:dyDescent="0.35">
      <c r="A1355">
        <v>200093</v>
      </c>
      <c r="B1355">
        <v>3702</v>
      </c>
      <c r="C1355" t="s">
        <v>19</v>
      </c>
      <c r="D1355" t="s">
        <v>31</v>
      </c>
      <c r="E1355" t="s">
        <v>24</v>
      </c>
      <c r="F1355" t="s">
        <v>32</v>
      </c>
      <c r="G1355" s="1">
        <v>45351</v>
      </c>
      <c r="H1355" s="1">
        <v>45354</v>
      </c>
      <c r="I1355" s="1">
        <v>45374</v>
      </c>
      <c r="J1355">
        <v>23</v>
      </c>
      <c r="K1355">
        <v>3</v>
      </c>
      <c r="L1355">
        <v>13</v>
      </c>
      <c r="M1355">
        <v>380.74</v>
      </c>
      <c r="N1355">
        <v>4949.62</v>
      </c>
      <c r="O1355">
        <v>0.15</v>
      </c>
      <c r="P1355">
        <v>742.44</v>
      </c>
      <c r="Q1355">
        <v>4207.18</v>
      </c>
      <c r="R1355">
        <v>3118.26</v>
      </c>
      <c r="S1355">
        <v>1088.92</v>
      </c>
    </row>
    <row r="1356" spans="1:19" x14ac:dyDescent="0.35">
      <c r="A1356">
        <v>200094</v>
      </c>
      <c r="B1356">
        <v>4571</v>
      </c>
      <c r="C1356" t="s">
        <v>23</v>
      </c>
      <c r="D1356" t="s">
        <v>20</v>
      </c>
      <c r="E1356" t="s">
        <v>24</v>
      </c>
      <c r="F1356" t="s">
        <v>42</v>
      </c>
      <c r="G1356" s="1">
        <v>45401</v>
      </c>
      <c r="H1356" s="1">
        <v>45402</v>
      </c>
      <c r="I1356" s="1">
        <v>45414</v>
      </c>
      <c r="J1356">
        <v>13</v>
      </c>
      <c r="K1356">
        <v>1</v>
      </c>
      <c r="L1356">
        <v>2</v>
      </c>
      <c r="M1356">
        <v>508.81</v>
      </c>
      <c r="N1356">
        <v>1017.62</v>
      </c>
      <c r="O1356">
        <v>0.14000000000000001</v>
      </c>
      <c r="P1356">
        <v>142.47</v>
      </c>
      <c r="Q1356">
        <v>875.15</v>
      </c>
      <c r="R1356">
        <v>671.63</v>
      </c>
      <c r="S1356">
        <v>203.52</v>
      </c>
    </row>
    <row r="1357" spans="1:19" x14ac:dyDescent="0.35">
      <c r="A1357">
        <v>200095</v>
      </c>
      <c r="B1357">
        <v>4613</v>
      </c>
      <c r="C1357" t="s">
        <v>23</v>
      </c>
      <c r="D1357" t="s">
        <v>29</v>
      </c>
      <c r="E1357" t="s">
        <v>21</v>
      </c>
      <c r="F1357" t="s">
        <v>38</v>
      </c>
      <c r="G1357" s="1">
        <v>45292</v>
      </c>
      <c r="H1357" s="1">
        <v>45297</v>
      </c>
      <c r="I1357" s="1">
        <v>45317</v>
      </c>
      <c r="J1357">
        <v>25</v>
      </c>
      <c r="K1357">
        <v>5</v>
      </c>
      <c r="L1357">
        <v>6</v>
      </c>
      <c r="M1357">
        <v>715.75</v>
      </c>
      <c r="N1357">
        <v>4294.5</v>
      </c>
      <c r="O1357">
        <v>0.13</v>
      </c>
      <c r="P1357">
        <v>558.28</v>
      </c>
      <c r="Q1357">
        <v>3736.22</v>
      </c>
      <c r="R1357">
        <v>3177.93</v>
      </c>
      <c r="S1357">
        <v>558.29</v>
      </c>
    </row>
    <row r="1358" spans="1:19" x14ac:dyDescent="0.35">
      <c r="A1358">
        <v>200096</v>
      </c>
      <c r="B1358">
        <v>4958</v>
      </c>
      <c r="C1358" t="s">
        <v>19</v>
      </c>
      <c r="D1358" t="s">
        <v>31</v>
      </c>
      <c r="E1358" t="s">
        <v>34</v>
      </c>
      <c r="F1358" t="s">
        <v>43</v>
      </c>
      <c r="G1358" s="1">
        <v>45655</v>
      </c>
      <c r="H1358" s="1">
        <v>45656</v>
      </c>
      <c r="I1358" s="1">
        <v>45669</v>
      </c>
      <c r="J1358">
        <v>14</v>
      </c>
      <c r="K1358">
        <v>1</v>
      </c>
      <c r="L1358">
        <v>5</v>
      </c>
      <c r="M1358">
        <v>77.010000000000005</v>
      </c>
      <c r="N1358">
        <v>385.05</v>
      </c>
      <c r="O1358">
        <v>0.06</v>
      </c>
      <c r="P1358">
        <v>23.1</v>
      </c>
      <c r="Q1358">
        <v>361.95</v>
      </c>
      <c r="R1358">
        <v>238.73</v>
      </c>
      <c r="S1358">
        <v>123.22</v>
      </c>
    </row>
    <row r="1359" spans="1:19" x14ac:dyDescent="0.35">
      <c r="A1359">
        <v>200097</v>
      </c>
      <c r="B1359">
        <v>2795</v>
      </c>
      <c r="C1359" t="s">
        <v>28</v>
      </c>
      <c r="D1359" t="s">
        <v>29</v>
      </c>
      <c r="E1359" t="s">
        <v>24</v>
      </c>
      <c r="F1359" t="s">
        <v>30</v>
      </c>
      <c r="G1359" s="1">
        <v>45457</v>
      </c>
      <c r="H1359" s="1">
        <v>45458</v>
      </c>
      <c r="I1359" s="1">
        <v>45475</v>
      </c>
      <c r="J1359">
        <v>18</v>
      </c>
      <c r="K1359">
        <v>1</v>
      </c>
      <c r="L1359">
        <v>1</v>
      </c>
      <c r="M1359">
        <v>144.9</v>
      </c>
      <c r="N1359">
        <v>144.9</v>
      </c>
      <c r="O1359">
        <v>0.15</v>
      </c>
      <c r="P1359">
        <v>21.74</v>
      </c>
      <c r="Q1359">
        <v>123.16</v>
      </c>
      <c r="R1359">
        <v>94.18</v>
      </c>
      <c r="S1359">
        <v>28.98</v>
      </c>
    </row>
    <row r="1360" spans="1:19" x14ac:dyDescent="0.35">
      <c r="A1360">
        <v>200098</v>
      </c>
      <c r="B1360">
        <v>1715</v>
      </c>
      <c r="C1360" t="s">
        <v>28</v>
      </c>
      <c r="D1360" t="s">
        <v>29</v>
      </c>
      <c r="E1360" t="s">
        <v>21</v>
      </c>
      <c r="F1360" t="s">
        <v>38</v>
      </c>
      <c r="G1360" s="1">
        <v>45485</v>
      </c>
      <c r="H1360" s="1">
        <v>45489</v>
      </c>
      <c r="I1360" s="1">
        <v>45504</v>
      </c>
      <c r="J1360">
        <v>19</v>
      </c>
      <c r="K1360">
        <v>4</v>
      </c>
      <c r="L1360">
        <v>11</v>
      </c>
      <c r="M1360">
        <v>525.38</v>
      </c>
      <c r="N1360">
        <v>5779.18</v>
      </c>
      <c r="O1360">
        <v>0.12</v>
      </c>
      <c r="P1360">
        <v>693.5</v>
      </c>
      <c r="Q1360">
        <v>5085.68</v>
      </c>
      <c r="R1360">
        <v>3929.84</v>
      </c>
      <c r="S1360">
        <v>1155.8399999999999</v>
      </c>
    </row>
    <row r="1361" spans="1:19" x14ac:dyDescent="0.35">
      <c r="A1361">
        <v>200099</v>
      </c>
      <c r="B1361">
        <v>2691</v>
      </c>
      <c r="C1361" t="s">
        <v>33</v>
      </c>
      <c r="D1361" t="s">
        <v>29</v>
      </c>
      <c r="E1361" t="s">
        <v>34</v>
      </c>
      <c r="F1361" t="s">
        <v>43</v>
      </c>
      <c r="G1361" s="1">
        <v>45453</v>
      </c>
      <c r="H1361" s="1">
        <v>45455</v>
      </c>
      <c r="I1361" s="1">
        <v>45458</v>
      </c>
      <c r="J1361">
        <v>5</v>
      </c>
      <c r="K1361">
        <v>2</v>
      </c>
      <c r="L1361">
        <v>3</v>
      </c>
      <c r="M1361">
        <v>607.03</v>
      </c>
      <c r="N1361">
        <v>1821.09</v>
      </c>
      <c r="O1361">
        <v>0.1</v>
      </c>
      <c r="P1361">
        <v>182.11</v>
      </c>
      <c r="Q1361">
        <v>1638.98</v>
      </c>
      <c r="R1361">
        <v>1165.5</v>
      </c>
      <c r="S1361">
        <v>473.48</v>
      </c>
    </row>
    <row r="1362" spans="1:19" x14ac:dyDescent="0.35">
      <c r="A1362">
        <v>200100</v>
      </c>
      <c r="B1362">
        <v>1038</v>
      </c>
      <c r="C1362" t="s">
        <v>28</v>
      </c>
      <c r="D1362" t="s">
        <v>29</v>
      </c>
      <c r="E1362" t="s">
        <v>34</v>
      </c>
      <c r="F1362" t="s">
        <v>35</v>
      </c>
      <c r="G1362" s="1">
        <v>45309</v>
      </c>
      <c r="H1362" s="1">
        <v>45312</v>
      </c>
      <c r="I1362" s="1">
        <v>45326</v>
      </c>
      <c r="J1362">
        <v>17</v>
      </c>
      <c r="K1362">
        <v>3</v>
      </c>
      <c r="L1362">
        <v>11</v>
      </c>
      <c r="M1362">
        <v>769.78</v>
      </c>
      <c r="N1362">
        <v>8467.58</v>
      </c>
      <c r="O1362">
        <v>0.1</v>
      </c>
      <c r="P1362">
        <v>846.76</v>
      </c>
      <c r="Q1362">
        <v>7620.82</v>
      </c>
      <c r="R1362">
        <v>4995.87</v>
      </c>
      <c r="S1362">
        <v>2624.95</v>
      </c>
    </row>
    <row r="1363" spans="1:19" x14ac:dyDescent="0.35">
      <c r="A1363">
        <v>200101</v>
      </c>
      <c r="B1363">
        <v>4832</v>
      </c>
      <c r="C1363" t="s">
        <v>19</v>
      </c>
      <c r="D1363" t="s">
        <v>20</v>
      </c>
      <c r="E1363" t="s">
        <v>21</v>
      </c>
      <c r="F1363" t="s">
        <v>22</v>
      </c>
      <c r="G1363" s="1">
        <v>45588</v>
      </c>
      <c r="H1363" s="1">
        <v>45593</v>
      </c>
      <c r="I1363" s="1">
        <v>45614</v>
      </c>
      <c r="J1363">
        <v>26</v>
      </c>
      <c r="K1363">
        <v>5</v>
      </c>
      <c r="L1363">
        <v>14</v>
      </c>
      <c r="M1363">
        <v>214.38</v>
      </c>
      <c r="N1363">
        <v>3001.32</v>
      </c>
      <c r="O1363">
        <v>0.17</v>
      </c>
      <c r="P1363">
        <v>510.22</v>
      </c>
      <c r="Q1363">
        <v>2491.1</v>
      </c>
      <c r="R1363">
        <v>2190.96</v>
      </c>
      <c r="S1363">
        <v>300.14</v>
      </c>
    </row>
    <row r="1364" spans="1:19" x14ac:dyDescent="0.35">
      <c r="A1364">
        <v>200102</v>
      </c>
      <c r="B1364">
        <v>2470</v>
      </c>
      <c r="C1364" t="s">
        <v>19</v>
      </c>
      <c r="D1364" t="s">
        <v>20</v>
      </c>
      <c r="E1364" t="s">
        <v>26</v>
      </c>
      <c r="F1364" t="s">
        <v>44</v>
      </c>
      <c r="G1364" s="1">
        <v>45361</v>
      </c>
      <c r="H1364" s="1">
        <v>45362</v>
      </c>
      <c r="I1364" s="1">
        <v>45384</v>
      </c>
      <c r="J1364">
        <v>23</v>
      </c>
      <c r="K1364">
        <v>1</v>
      </c>
      <c r="L1364">
        <v>7</v>
      </c>
      <c r="M1364">
        <v>173.39</v>
      </c>
      <c r="N1364">
        <v>1213.73</v>
      </c>
      <c r="O1364">
        <v>7.0000000000000007E-2</v>
      </c>
      <c r="P1364">
        <v>84.96</v>
      </c>
      <c r="Q1364">
        <v>1128.77</v>
      </c>
      <c r="R1364">
        <v>776.79</v>
      </c>
      <c r="S1364">
        <v>351.98</v>
      </c>
    </row>
    <row r="1365" spans="1:19" x14ac:dyDescent="0.35">
      <c r="A1365">
        <v>200103</v>
      </c>
      <c r="B1365">
        <v>2316</v>
      </c>
      <c r="C1365" t="s">
        <v>28</v>
      </c>
      <c r="D1365" t="s">
        <v>29</v>
      </c>
      <c r="E1365" t="s">
        <v>24</v>
      </c>
      <c r="F1365" t="s">
        <v>32</v>
      </c>
      <c r="G1365" s="1">
        <v>45298</v>
      </c>
      <c r="H1365" s="1">
        <v>45303</v>
      </c>
      <c r="I1365" s="1">
        <v>45321</v>
      </c>
      <c r="J1365">
        <v>23</v>
      </c>
      <c r="K1365">
        <v>5</v>
      </c>
      <c r="L1365">
        <v>1</v>
      </c>
      <c r="M1365">
        <v>771.58</v>
      </c>
      <c r="N1365">
        <v>771.58</v>
      </c>
      <c r="O1365">
        <v>0.06</v>
      </c>
      <c r="P1365">
        <v>46.29</v>
      </c>
      <c r="Q1365">
        <v>725.29</v>
      </c>
      <c r="R1365">
        <v>478.38</v>
      </c>
      <c r="S1365">
        <v>246.91</v>
      </c>
    </row>
    <row r="1366" spans="1:19" x14ac:dyDescent="0.35">
      <c r="A1366">
        <v>200104</v>
      </c>
      <c r="B1366">
        <v>4573</v>
      </c>
      <c r="C1366" t="s">
        <v>33</v>
      </c>
      <c r="D1366" t="s">
        <v>31</v>
      </c>
      <c r="E1366" t="s">
        <v>34</v>
      </c>
      <c r="F1366" t="s">
        <v>45</v>
      </c>
      <c r="G1366" s="1">
        <v>45511</v>
      </c>
      <c r="H1366" s="1">
        <v>45516</v>
      </c>
      <c r="I1366" s="1">
        <v>45541</v>
      </c>
      <c r="J1366">
        <v>30</v>
      </c>
      <c r="K1366">
        <v>5</v>
      </c>
      <c r="L1366">
        <v>13</v>
      </c>
      <c r="M1366">
        <v>340.49</v>
      </c>
      <c r="N1366">
        <v>4426.37</v>
      </c>
      <c r="O1366">
        <v>0.18</v>
      </c>
      <c r="P1366">
        <v>796.75</v>
      </c>
      <c r="Q1366">
        <v>3629.62</v>
      </c>
      <c r="R1366">
        <v>3541.1</v>
      </c>
      <c r="S1366">
        <v>88.52</v>
      </c>
    </row>
    <row r="1367" spans="1:19" x14ac:dyDescent="0.35">
      <c r="A1367">
        <v>200105</v>
      </c>
      <c r="B1367">
        <v>2027</v>
      </c>
      <c r="C1367" t="s">
        <v>19</v>
      </c>
      <c r="D1367" t="s">
        <v>20</v>
      </c>
      <c r="E1367" t="s">
        <v>26</v>
      </c>
      <c r="F1367" t="s">
        <v>36</v>
      </c>
      <c r="G1367" s="1">
        <v>45572</v>
      </c>
      <c r="H1367" s="1">
        <v>45574</v>
      </c>
      <c r="I1367" s="1">
        <v>45593</v>
      </c>
      <c r="J1367">
        <v>21</v>
      </c>
      <c r="K1367">
        <v>2</v>
      </c>
      <c r="L1367">
        <v>14</v>
      </c>
      <c r="M1367">
        <v>89.79</v>
      </c>
      <c r="N1367">
        <v>1257.06</v>
      </c>
      <c r="O1367">
        <v>0.03</v>
      </c>
      <c r="P1367">
        <v>37.71</v>
      </c>
      <c r="Q1367">
        <v>1219.3499999999999</v>
      </c>
      <c r="R1367">
        <v>829.66</v>
      </c>
      <c r="S1367">
        <v>389.69</v>
      </c>
    </row>
    <row r="1368" spans="1:19" x14ac:dyDescent="0.35">
      <c r="A1368">
        <v>200106</v>
      </c>
      <c r="B1368">
        <v>4636</v>
      </c>
      <c r="C1368" t="s">
        <v>23</v>
      </c>
      <c r="D1368" t="s">
        <v>20</v>
      </c>
      <c r="E1368" t="s">
        <v>24</v>
      </c>
      <c r="F1368" t="s">
        <v>25</v>
      </c>
      <c r="G1368" s="1">
        <v>45456</v>
      </c>
      <c r="H1368" s="1">
        <v>45459</v>
      </c>
      <c r="I1368" s="1">
        <v>45476</v>
      </c>
      <c r="J1368">
        <v>20</v>
      </c>
      <c r="K1368">
        <v>3</v>
      </c>
      <c r="L1368">
        <v>9</v>
      </c>
      <c r="M1368">
        <v>500.57</v>
      </c>
      <c r="N1368">
        <v>4505.13</v>
      </c>
      <c r="O1368">
        <v>0.05</v>
      </c>
      <c r="P1368">
        <v>225.26</v>
      </c>
      <c r="Q1368">
        <v>4279.87</v>
      </c>
      <c r="R1368">
        <v>3243.69</v>
      </c>
      <c r="S1368">
        <v>1036.18</v>
      </c>
    </row>
    <row r="1369" spans="1:19" x14ac:dyDescent="0.35">
      <c r="A1369">
        <v>200107</v>
      </c>
      <c r="B1369">
        <v>3183</v>
      </c>
      <c r="C1369" t="s">
        <v>28</v>
      </c>
      <c r="D1369" t="s">
        <v>20</v>
      </c>
      <c r="E1369" t="s">
        <v>21</v>
      </c>
      <c r="F1369" t="s">
        <v>39</v>
      </c>
      <c r="G1369" s="1">
        <v>45579</v>
      </c>
      <c r="H1369" s="1">
        <v>45580</v>
      </c>
      <c r="I1369" s="1">
        <v>45605</v>
      </c>
      <c r="J1369">
        <v>26</v>
      </c>
      <c r="K1369">
        <v>1</v>
      </c>
      <c r="L1369">
        <v>5</v>
      </c>
      <c r="M1369">
        <v>115.17</v>
      </c>
      <c r="N1369">
        <v>575.85</v>
      </c>
      <c r="O1369">
        <v>0.12</v>
      </c>
      <c r="P1369">
        <v>69.099999999999994</v>
      </c>
      <c r="Q1369">
        <v>506.75</v>
      </c>
      <c r="R1369">
        <v>333.99</v>
      </c>
      <c r="S1369">
        <v>172.76</v>
      </c>
    </row>
    <row r="1370" spans="1:19" x14ac:dyDescent="0.35">
      <c r="A1370">
        <v>200108</v>
      </c>
      <c r="B1370">
        <v>2951</v>
      </c>
      <c r="C1370" t="s">
        <v>28</v>
      </c>
      <c r="D1370" t="s">
        <v>20</v>
      </c>
      <c r="E1370" t="s">
        <v>21</v>
      </c>
      <c r="F1370" t="s">
        <v>39</v>
      </c>
      <c r="G1370" s="1">
        <v>45633</v>
      </c>
      <c r="H1370" s="1">
        <v>45637</v>
      </c>
      <c r="I1370" s="1">
        <v>45643</v>
      </c>
      <c r="J1370">
        <v>10</v>
      </c>
      <c r="K1370">
        <v>4</v>
      </c>
      <c r="L1370">
        <v>6</v>
      </c>
      <c r="M1370">
        <v>404.86</v>
      </c>
      <c r="N1370">
        <v>2429.16</v>
      </c>
      <c r="O1370">
        <v>0.14000000000000001</v>
      </c>
      <c r="P1370">
        <v>340.08</v>
      </c>
      <c r="Q1370">
        <v>2089.08</v>
      </c>
      <c r="R1370">
        <v>1384.62</v>
      </c>
      <c r="S1370">
        <v>704.46</v>
      </c>
    </row>
    <row r="1371" spans="1:19" x14ac:dyDescent="0.35">
      <c r="A1371">
        <v>200109</v>
      </c>
      <c r="B1371">
        <v>2908</v>
      </c>
      <c r="C1371" t="s">
        <v>28</v>
      </c>
      <c r="D1371" t="s">
        <v>31</v>
      </c>
      <c r="E1371" t="s">
        <v>26</v>
      </c>
      <c r="F1371" t="s">
        <v>27</v>
      </c>
      <c r="G1371" s="1">
        <v>45400</v>
      </c>
      <c r="H1371" s="1">
        <v>45405</v>
      </c>
      <c r="I1371" s="1">
        <v>45425</v>
      </c>
      <c r="J1371">
        <v>25</v>
      </c>
      <c r="K1371">
        <v>5</v>
      </c>
      <c r="L1371">
        <v>11</v>
      </c>
      <c r="M1371">
        <v>171.24</v>
      </c>
      <c r="N1371">
        <v>1883.64</v>
      </c>
      <c r="O1371">
        <v>0.11</v>
      </c>
      <c r="P1371">
        <v>207.2</v>
      </c>
      <c r="Q1371">
        <v>1676.44</v>
      </c>
      <c r="R1371">
        <v>1262.04</v>
      </c>
      <c r="S1371">
        <v>414.4</v>
      </c>
    </row>
    <row r="1372" spans="1:19" x14ac:dyDescent="0.35">
      <c r="A1372">
        <v>200110</v>
      </c>
      <c r="B1372">
        <v>1088</v>
      </c>
      <c r="C1372" t="s">
        <v>23</v>
      </c>
      <c r="D1372" t="s">
        <v>29</v>
      </c>
      <c r="E1372" t="s">
        <v>34</v>
      </c>
      <c r="F1372" t="s">
        <v>40</v>
      </c>
      <c r="G1372" s="1">
        <v>45403</v>
      </c>
      <c r="H1372" s="1">
        <v>45404</v>
      </c>
      <c r="I1372" s="1">
        <v>45409</v>
      </c>
      <c r="J1372">
        <v>6</v>
      </c>
      <c r="K1372">
        <v>1</v>
      </c>
      <c r="L1372">
        <v>8</v>
      </c>
      <c r="M1372">
        <v>285.49</v>
      </c>
      <c r="N1372">
        <v>2283.92</v>
      </c>
      <c r="O1372">
        <v>0.14000000000000001</v>
      </c>
      <c r="P1372">
        <v>319.75</v>
      </c>
      <c r="Q1372">
        <v>1964.17</v>
      </c>
      <c r="R1372">
        <v>1393.19</v>
      </c>
      <c r="S1372">
        <v>570.98</v>
      </c>
    </row>
    <row r="1373" spans="1:19" x14ac:dyDescent="0.35">
      <c r="A1373">
        <v>200111</v>
      </c>
      <c r="B1373">
        <v>2524</v>
      </c>
      <c r="C1373" t="s">
        <v>19</v>
      </c>
      <c r="D1373" t="s">
        <v>29</v>
      </c>
      <c r="E1373" t="s">
        <v>34</v>
      </c>
      <c r="F1373" t="s">
        <v>40</v>
      </c>
      <c r="G1373" s="1">
        <v>45302</v>
      </c>
      <c r="H1373" s="1">
        <v>45306</v>
      </c>
      <c r="I1373" s="1">
        <v>45324</v>
      </c>
      <c r="J1373">
        <v>22</v>
      </c>
      <c r="K1373">
        <v>4</v>
      </c>
      <c r="L1373">
        <v>8</v>
      </c>
      <c r="M1373">
        <v>701.42</v>
      </c>
      <c r="N1373">
        <v>5611.36</v>
      </c>
      <c r="O1373">
        <v>0.06</v>
      </c>
      <c r="P1373">
        <v>336.68</v>
      </c>
      <c r="Q1373">
        <v>5274.68</v>
      </c>
      <c r="R1373">
        <v>3479.04</v>
      </c>
      <c r="S1373">
        <v>1795.64</v>
      </c>
    </row>
    <row r="1374" spans="1:19" x14ac:dyDescent="0.35">
      <c r="A1374">
        <v>200112</v>
      </c>
      <c r="B1374">
        <v>2122</v>
      </c>
      <c r="C1374" t="s">
        <v>19</v>
      </c>
      <c r="D1374" t="s">
        <v>29</v>
      </c>
      <c r="E1374" t="s">
        <v>26</v>
      </c>
      <c r="F1374" t="s">
        <v>36</v>
      </c>
      <c r="G1374" s="1">
        <v>45545</v>
      </c>
      <c r="H1374" s="1">
        <v>45550</v>
      </c>
      <c r="I1374" s="1">
        <v>45561</v>
      </c>
      <c r="J1374">
        <v>16</v>
      </c>
      <c r="K1374">
        <v>5</v>
      </c>
      <c r="L1374">
        <v>2</v>
      </c>
      <c r="M1374">
        <v>168.34</v>
      </c>
      <c r="N1374">
        <v>336.68</v>
      </c>
      <c r="O1374">
        <v>0.02</v>
      </c>
      <c r="P1374">
        <v>6.73</v>
      </c>
      <c r="Q1374">
        <v>329.95</v>
      </c>
      <c r="R1374">
        <v>218.84</v>
      </c>
      <c r="S1374">
        <v>111.11</v>
      </c>
    </row>
    <row r="1375" spans="1:19" x14ac:dyDescent="0.35">
      <c r="A1375">
        <v>200113</v>
      </c>
      <c r="B1375">
        <v>4468</v>
      </c>
      <c r="C1375" t="s">
        <v>33</v>
      </c>
      <c r="D1375" t="s">
        <v>31</v>
      </c>
      <c r="E1375" t="s">
        <v>24</v>
      </c>
      <c r="F1375" t="s">
        <v>32</v>
      </c>
      <c r="G1375" s="1">
        <v>45427</v>
      </c>
      <c r="H1375" s="1">
        <v>45431</v>
      </c>
      <c r="I1375" s="1">
        <v>45457</v>
      </c>
      <c r="J1375">
        <v>30</v>
      </c>
      <c r="K1375">
        <v>4</v>
      </c>
      <c r="L1375">
        <v>12</v>
      </c>
      <c r="M1375">
        <v>366.29</v>
      </c>
      <c r="N1375">
        <v>4395.4799999999996</v>
      </c>
      <c r="O1375">
        <v>7.0000000000000007E-2</v>
      </c>
      <c r="P1375">
        <v>307.68</v>
      </c>
      <c r="Q1375">
        <v>4087.8</v>
      </c>
      <c r="R1375">
        <v>2813.11</v>
      </c>
      <c r="S1375">
        <v>1274.69</v>
      </c>
    </row>
    <row r="1376" spans="1:19" x14ac:dyDescent="0.35">
      <c r="A1376">
        <v>200114</v>
      </c>
      <c r="B1376">
        <v>1344</v>
      </c>
      <c r="C1376" t="s">
        <v>33</v>
      </c>
      <c r="D1376" t="s">
        <v>20</v>
      </c>
      <c r="E1376" t="s">
        <v>34</v>
      </c>
      <c r="F1376" t="s">
        <v>35</v>
      </c>
      <c r="G1376" s="1">
        <v>45492</v>
      </c>
      <c r="H1376" s="1">
        <v>45494</v>
      </c>
      <c r="I1376" s="1">
        <v>45517</v>
      </c>
      <c r="J1376">
        <v>25</v>
      </c>
      <c r="K1376">
        <v>2</v>
      </c>
      <c r="L1376">
        <v>11</v>
      </c>
      <c r="M1376">
        <v>510.02</v>
      </c>
      <c r="N1376">
        <v>5610.22</v>
      </c>
      <c r="O1376">
        <v>0.05</v>
      </c>
      <c r="P1376">
        <v>280.51</v>
      </c>
      <c r="Q1376">
        <v>5329.71</v>
      </c>
      <c r="R1376">
        <v>4095.46</v>
      </c>
      <c r="S1376">
        <v>1234.25</v>
      </c>
    </row>
    <row r="1377" spans="1:19" x14ac:dyDescent="0.35">
      <c r="A1377">
        <v>200115</v>
      </c>
      <c r="B1377">
        <v>1548</v>
      </c>
      <c r="C1377" t="s">
        <v>23</v>
      </c>
      <c r="D1377" t="s">
        <v>20</v>
      </c>
      <c r="E1377" t="s">
        <v>26</v>
      </c>
      <c r="F1377" t="s">
        <v>37</v>
      </c>
      <c r="G1377" s="1">
        <v>45550</v>
      </c>
      <c r="H1377" s="1">
        <v>45551</v>
      </c>
      <c r="I1377" s="1">
        <v>45553</v>
      </c>
      <c r="J1377">
        <v>3</v>
      </c>
      <c r="K1377">
        <v>1</v>
      </c>
      <c r="L1377">
        <v>14</v>
      </c>
      <c r="M1377">
        <v>553.73</v>
      </c>
      <c r="N1377">
        <v>7752.22</v>
      </c>
      <c r="O1377">
        <v>0.14000000000000001</v>
      </c>
      <c r="P1377">
        <v>1085.31</v>
      </c>
      <c r="Q1377">
        <v>6666.91</v>
      </c>
      <c r="R1377">
        <v>4961.42</v>
      </c>
      <c r="S1377">
        <v>1705.49</v>
      </c>
    </row>
    <row r="1378" spans="1:19" x14ac:dyDescent="0.35">
      <c r="A1378">
        <v>200116</v>
      </c>
      <c r="B1378">
        <v>1577</v>
      </c>
      <c r="C1378" t="s">
        <v>33</v>
      </c>
      <c r="D1378" t="s">
        <v>31</v>
      </c>
      <c r="E1378" t="s">
        <v>21</v>
      </c>
      <c r="F1378" t="s">
        <v>39</v>
      </c>
      <c r="G1378" s="1">
        <v>45479</v>
      </c>
      <c r="H1378" s="1">
        <v>45483</v>
      </c>
      <c r="I1378" s="1">
        <v>45496</v>
      </c>
      <c r="J1378">
        <v>17</v>
      </c>
      <c r="K1378">
        <v>4</v>
      </c>
      <c r="L1378">
        <v>9</v>
      </c>
      <c r="M1378">
        <v>731.94</v>
      </c>
      <c r="N1378">
        <v>6587.46</v>
      </c>
      <c r="O1378">
        <v>0.16</v>
      </c>
      <c r="P1378">
        <v>1053.99</v>
      </c>
      <c r="Q1378">
        <v>5533.47</v>
      </c>
      <c r="R1378">
        <v>4611.22</v>
      </c>
      <c r="S1378">
        <v>922.25</v>
      </c>
    </row>
    <row r="1379" spans="1:19" x14ac:dyDescent="0.35">
      <c r="A1379">
        <v>200117</v>
      </c>
      <c r="B1379">
        <v>4918</v>
      </c>
      <c r="C1379" t="s">
        <v>33</v>
      </c>
      <c r="D1379" t="s">
        <v>29</v>
      </c>
      <c r="E1379" t="s">
        <v>26</v>
      </c>
      <c r="F1379" t="s">
        <v>27</v>
      </c>
      <c r="G1379" s="1">
        <v>45424</v>
      </c>
      <c r="H1379" s="1">
        <v>45429</v>
      </c>
      <c r="I1379" s="1">
        <v>45444</v>
      </c>
      <c r="J1379">
        <v>20</v>
      </c>
      <c r="K1379">
        <v>5</v>
      </c>
      <c r="L1379">
        <v>14</v>
      </c>
      <c r="M1379">
        <v>86.86</v>
      </c>
      <c r="N1379">
        <v>1216.04</v>
      </c>
      <c r="O1379">
        <v>0.11</v>
      </c>
      <c r="P1379">
        <v>133.76</v>
      </c>
      <c r="Q1379">
        <v>1082.28</v>
      </c>
      <c r="R1379">
        <v>668.82</v>
      </c>
      <c r="S1379">
        <v>413.46</v>
      </c>
    </row>
    <row r="1380" spans="1:19" x14ac:dyDescent="0.35">
      <c r="A1380">
        <v>200118</v>
      </c>
      <c r="B1380">
        <v>1122</v>
      </c>
      <c r="C1380" t="s">
        <v>33</v>
      </c>
      <c r="D1380" t="s">
        <v>20</v>
      </c>
      <c r="E1380" t="s">
        <v>24</v>
      </c>
      <c r="F1380" t="s">
        <v>32</v>
      </c>
      <c r="G1380" s="1">
        <v>45451</v>
      </c>
      <c r="H1380" s="1">
        <v>45455</v>
      </c>
      <c r="I1380" s="1">
        <v>45455</v>
      </c>
      <c r="J1380">
        <v>4</v>
      </c>
      <c r="K1380">
        <v>4</v>
      </c>
      <c r="L1380">
        <v>11</v>
      </c>
      <c r="M1380">
        <v>253.96</v>
      </c>
      <c r="N1380">
        <v>2793.56</v>
      </c>
      <c r="O1380">
        <v>0.08</v>
      </c>
      <c r="P1380">
        <v>223.48</v>
      </c>
      <c r="Q1380">
        <v>2570.08</v>
      </c>
      <c r="R1380">
        <v>1955.49</v>
      </c>
      <c r="S1380">
        <v>614.59</v>
      </c>
    </row>
    <row r="1381" spans="1:19" x14ac:dyDescent="0.35">
      <c r="A1381">
        <v>200119</v>
      </c>
      <c r="B1381">
        <v>4856</v>
      </c>
      <c r="C1381" t="s">
        <v>28</v>
      </c>
      <c r="D1381" t="s">
        <v>29</v>
      </c>
      <c r="E1381" t="s">
        <v>26</v>
      </c>
      <c r="F1381" t="s">
        <v>37</v>
      </c>
      <c r="G1381" s="1">
        <v>45457</v>
      </c>
      <c r="H1381" s="1">
        <v>45460</v>
      </c>
      <c r="I1381" s="1">
        <v>45468</v>
      </c>
      <c r="J1381">
        <v>11</v>
      </c>
      <c r="K1381">
        <v>3</v>
      </c>
      <c r="L1381">
        <v>4</v>
      </c>
      <c r="M1381">
        <v>438.6</v>
      </c>
      <c r="N1381">
        <v>1754.4</v>
      </c>
      <c r="O1381">
        <v>0.11</v>
      </c>
      <c r="P1381">
        <v>192.98</v>
      </c>
      <c r="Q1381">
        <v>1561.42</v>
      </c>
      <c r="R1381">
        <v>1035.0999999999999</v>
      </c>
      <c r="S1381">
        <v>526.32000000000005</v>
      </c>
    </row>
    <row r="1382" spans="1:19" x14ac:dyDescent="0.35">
      <c r="A1382">
        <v>200120</v>
      </c>
      <c r="B1382">
        <v>1977</v>
      </c>
      <c r="C1382" t="s">
        <v>28</v>
      </c>
      <c r="D1382" t="s">
        <v>29</v>
      </c>
      <c r="E1382" t="s">
        <v>26</v>
      </c>
      <c r="F1382" t="s">
        <v>44</v>
      </c>
      <c r="G1382" s="1">
        <v>45428</v>
      </c>
      <c r="H1382" s="1">
        <v>45433</v>
      </c>
      <c r="I1382" s="1">
        <v>45445</v>
      </c>
      <c r="J1382">
        <v>17</v>
      </c>
      <c r="K1382">
        <v>5</v>
      </c>
      <c r="L1382">
        <v>7</v>
      </c>
      <c r="M1382">
        <v>116.42</v>
      </c>
      <c r="N1382">
        <v>814.94</v>
      </c>
      <c r="O1382">
        <v>0.09</v>
      </c>
      <c r="P1382">
        <v>73.34</v>
      </c>
      <c r="Q1382">
        <v>741.6</v>
      </c>
      <c r="R1382">
        <v>488.96</v>
      </c>
      <c r="S1382">
        <v>252.64</v>
      </c>
    </row>
    <row r="1383" spans="1:19" x14ac:dyDescent="0.35">
      <c r="A1383">
        <v>200121</v>
      </c>
      <c r="B1383">
        <v>4745</v>
      </c>
      <c r="C1383" t="s">
        <v>19</v>
      </c>
      <c r="D1383" t="s">
        <v>29</v>
      </c>
      <c r="E1383" t="s">
        <v>26</v>
      </c>
      <c r="F1383" t="s">
        <v>27</v>
      </c>
      <c r="G1383" s="1">
        <v>45302</v>
      </c>
      <c r="H1383" s="1">
        <v>45303</v>
      </c>
      <c r="I1383" s="1">
        <v>45309</v>
      </c>
      <c r="J1383">
        <v>7</v>
      </c>
      <c r="K1383">
        <v>1</v>
      </c>
      <c r="L1383">
        <v>3</v>
      </c>
      <c r="M1383">
        <v>371.23</v>
      </c>
      <c r="N1383">
        <v>1113.69</v>
      </c>
      <c r="O1383">
        <v>0.06</v>
      </c>
      <c r="P1383">
        <v>66.819999999999993</v>
      </c>
      <c r="Q1383">
        <v>1046.8699999999999</v>
      </c>
      <c r="R1383">
        <v>567.98</v>
      </c>
      <c r="S1383">
        <v>478.89</v>
      </c>
    </row>
    <row r="1384" spans="1:19" x14ac:dyDescent="0.35">
      <c r="A1384">
        <v>200122</v>
      </c>
      <c r="B1384">
        <v>3726</v>
      </c>
      <c r="C1384" t="s">
        <v>19</v>
      </c>
      <c r="D1384" t="s">
        <v>20</v>
      </c>
      <c r="E1384" t="s">
        <v>24</v>
      </c>
      <c r="F1384" t="s">
        <v>32</v>
      </c>
      <c r="G1384" s="1">
        <v>45319</v>
      </c>
      <c r="H1384" s="1">
        <v>45320</v>
      </c>
      <c r="I1384" s="1">
        <v>45331</v>
      </c>
      <c r="J1384">
        <v>12</v>
      </c>
      <c r="K1384">
        <v>1</v>
      </c>
      <c r="L1384">
        <v>8</v>
      </c>
      <c r="M1384">
        <v>48.73</v>
      </c>
      <c r="N1384">
        <v>389.84</v>
      </c>
      <c r="O1384">
        <v>0</v>
      </c>
      <c r="P1384">
        <v>0</v>
      </c>
      <c r="Q1384">
        <v>389.84</v>
      </c>
      <c r="R1384">
        <v>261.19</v>
      </c>
      <c r="S1384">
        <v>128.65</v>
      </c>
    </row>
    <row r="1385" spans="1:19" x14ac:dyDescent="0.35">
      <c r="A1385">
        <v>200123</v>
      </c>
      <c r="B1385">
        <v>4418</v>
      </c>
      <c r="C1385" t="s">
        <v>19</v>
      </c>
      <c r="D1385" t="s">
        <v>20</v>
      </c>
      <c r="E1385" t="s">
        <v>21</v>
      </c>
      <c r="F1385" t="s">
        <v>38</v>
      </c>
      <c r="G1385" s="1">
        <v>45482</v>
      </c>
      <c r="H1385" s="1">
        <v>45483</v>
      </c>
      <c r="I1385" s="1">
        <v>45503</v>
      </c>
      <c r="J1385">
        <v>21</v>
      </c>
      <c r="K1385">
        <v>1</v>
      </c>
      <c r="L1385">
        <v>1</v>
      </c>
      <c r="M1385">
        <v>248.75</v>
      </c>
      <c r="N1385">
        <v>248.75</v>
      </c>
      <c r="O1385">
        <v>0.13</v>
      </c>
      <c r="P1385">
        <v>32.340000000000003</v>
      </c>
      <c r="Q1385">
        <v>216.41</v>
      </c>
      <c r="R1385">
        <v>179.1</v>
      </c>
      <c r="S1385">
        <v>37.31</v>
      </c>
    </row>
    <row r="1386" spans="1:19" x14ac:dyDescent="0.35">
      <c r="A1386">
        <v>200124</v>
      </c>
      <c r="B1386">
        <v>2800</v>
      </c>
      <c r="C1386" t="s">
        <v>19</v>
      </c>
      <c r="D1386" t="s">
        <v>31</v>
      </c>
      <c r="E1386" t="s">
        <v>21</v>
      </c>
      <c r="F1386" t="s">
        <v>38</v>
      </c>
      <c r="G1386" s="1">
        <v>45598</v>
      </c>
      <c r="H1386" s="1">
        <v>45599</v>
      </c>
      <c r="I1386" s="1">
        <v>45604</v>
      </c>
      <c r="J1386">
        <v>6</v>
      </c>
      <c r="K1386">
        <v>1</v>
      </c>
      <c r="L1386">
        <v>13</v>
      </c>
      <c r="M1386">
        <v>490.13</v>
      </c>
      <c r="N1386">
        <v>6371.69</v>
      </c>
      <c r="O1386">
        <v>0.08</v>
      </c>
      <c r="P1386">
        <v>509.74</v>
      </c>
      <c r="Q1386">
        <v>5861.95</v>
      </c>
      <c r="R1386">
        <v>4014.16</v>
      </c>
      <c r="S1386">
        <v>1847.79</v>
      </c>
    </row>
    <row r="1387" spans="1:19" x14ac:dyDescent="0.35">
      <c r="A1387">
        <v>200125</v>
      </c>
      <c r="B1387">
        <v>2130</v>
      </c>
      <c r="C1387" t="s">
        <v>23</v>
      </c>
      <c r="D1387" t="s">
        <v>20</v>
      </c>
      <c r="E1387" t="s">
        <v>21</v>
      </c>
      <c r="F1387" t="s">
        <v>38</v>
      </c>
      <c r="G1387" s="1">
        <v>45317</v>
      </c>
      <c r="H1387" s="1">
        <v>45322</v>
      </c>
      <c r="I1387" s="1">
        <v>45340</v>
      </c>
      <c r="J1387">
        <v>23</v>
      </c>
      <c r="K1387">
        <v>5</v>
      </c>
      <c r="L1387">
        <v>4</v>
      </c>
      <c r="M1387">
        <v>308.95999999999998</v>
      </c>
      <c r="N1387">
        <v>1235.8399999999999</v>
      </c>
      <c r="O1387">
        <v>0.13</v>
      </c>
      <c r="P1387">
        <v>160.66</v>
      </c>
      <c r="Q1387">
        <v>1075.18</v>
      </c>
      <c r="R1387">
        <v>790.94</v>
      </c>
      <c r="S1387">
        <v>284.24</v>
      </c>
    </row>
    <row r="1388" spans="1:19" x14ac:dyDescent="0.35">
      <c r="A1388">
        <v>200126</v>
      </c>
      <c r="B1388">
        <v>3144</v>
      </c>
      <c r="C1388" t="s">
        <v>23</v>
      </c>
      <c r="D1388" t="s">
        <v>20</v>
      </c>
      <c r="E1388" t="s">
        <v>24</v>
      </c>
      <c r="F1388" t="s">
        <v>30</v>
      </c>
      <c r="G1388" s="1">
        <v>45398</v>
      </c>
      <c r="H1388" s="1">
        <v>45401</v>
      </c>
      <c r="I1388" s="1">
        <v>45411</v>
      </c>
      <c r="J1388">
        <v>13</v>
      </c>
      <c r="K1388">
        <v>3</v>
      </c>
      <c r="L1388">
        <v>2</v>
      </c>
      <c r="M1388">
        <v>591.58000000000004</v>
      </c>
      <c r="N1388">
        <v>1183.1600000000001</v>
      </c>
      <c r="O1388">
        <v>0.14000000000000001</v>
      </c>
      <c r="P1388">
        <v>165.64</v>
      </c>
      <c r="Q1388">
        <v>1017.52</v>
      </c>
      <c r="R1388">
        <v>792.72</v>
      </c>
      <c r="S1388">
        <v>224.8</v>
      </c>
    </row>
    <row r="1389" spans="1:19" x14ac:dyDescent="0.35">
      <c r="A1389">
        <v>200127</v>
      </c>
      <c r="B1389">
        <v>4898</v>
      </c>
      <c r="C1389" t="s">
        <v>19</v>
      </c>
      <c r="D1389" t="s">
        <v>20</v>
      </c>
      <c r="E1389" t="s">
        <v>34</v>
      </c>
      <c r="F1389" t="s">
        <v>35</v>
      </c>
      <c r="G1389" s="1">
        <v>45387</v>
      </c>
      <c r="H1389" s="1">
        <v>45392</v>
      </c>
      <c r="I1389" s="1">
        <v>45399</v>
      </c>
      <c r="J1389">
        <v>12</v>
      </c>
      <c r="K1389">
        <v>5</v>
      </c>
      <c r="L1389">
        <v>4</v>
      </c>
      <c r="M1389">
        <v>591.35</v>
      </c>
      <c r="N1389">
        <v>2365.4</v>
      </c>
      <c r="O1389">
        <v>0.11</v>
      </c>
      <c r="P1389">
        <v>260.19</v>
      </c>
      <c r="Q1389">
        <v>2105.21</v>
      </c>
      <c r="R1389">
        <v>1300.97</v>
      </c>
      <c r="S1389">
        <v>804.24</v>
      </c>
    </row>
    <row r="1390" spans="1:19" x14ac:dyDescent="0.35">
      <c r="A1390">
        <v>200128</v>
      </c>
      <c r="B1390">
        <v>2649</v>
      </c>
      <c r="C1390" t="s">
        <v>33</v>
      </c>
      <c r="D1390" t="s">
        <v>29</v>
      </c>
      <c r="E1390" t="s">
        <v>34</v>
      </c>
      <c r="F1390" t="s">
        <v>45</v>
      </c>
      <c r="G1390" s="1">
        <v>45535</v>
      </c>
      <c r="H1390" s="1">
        <v>45538</v>
      </c>
      <c r="I1390" s="1">
        <v>45543</v>
      </c>
      <c r="J1390">
        <v>8</v>
      </c>
      <c r="K1390">
        <v>3</v>
      </c>
      <c r="L1390">
        <v>1</v>
      </c>
      <c r="M1390">
        <v>698.61</v>
      </c>
      <c r="N1390">
        <v>698.61</v>
      </c>
      <c r="O1390">
        <v>0.06</v>
      </c>
      <c r="P1390">
        <v>41.92</v>
      </c>
      <c r="Q1390">
        <v>656.69</v>
      </c>
      <c r="R1390">
        <v>447.11</v>
      </c>
      <c r="S1390">
        <v>209.58</v>
      </c>
    </row>
    <row r="1391" spans="1:19" x14ac:dyDescent="0.35">
      <c r="A1391">
        <v>200129</v>
      </c>
      <c r="B1391">
        <v>3175</v>
      </c>
      <c r="C1391" t="s">
        <v>19</v>
      </c>
      <c r="D1391" t="s">
        <v>31</v>
      </c>
      <c r="E1391" t="s">
        <v>34</v>
      </c>
      <c r="F1391" t="s">
        <v>35</v>
      </c>
      <c r="G1391" s="1">
        <v>45612</v>
      </c>
      <c r="H1391" s="1">
        <v>45617</v>
      </c>
      <c r="I1391" s="1">
        <v>45639</v>
      </c>
      <c r="J1391">
        <v>27</v>
      </c>
      <c r="K1391">
        <v>5</v>
      </c>
      <c r="L1391">
        <v>5</v>
      </c>
      <c r="M1391">
        <v>752.56</v>
      </c>
      <c r="N1391">
        <v>3762.8</v>
      </c>
      <c r="O1391">
        <v>0.08</v>
      </c>
      <c r="P1391">
        <v>301.02</v>
      </c>
      <c r="Q1391">
        <v>3461.78</v>
      </c>
      <c r="R1391">
        <v>2558.6999999999998</v>
      </c>
      <c r="S1391">
        <v>903.08</v>
      </c>
    </row>
    <row r="1392" spans="1:19" x14ac:dyDescent="0.35">
      <c r="A1392">
        <v>200130</v>
      </c>
      <c r="B1392">
        <v>4628</v>
      </c>
      <c r="C1392" t="s">
        <v>19</v>
      </c>
      <c r="D1392" t="s">
        <v>31</v>
      </c>
      <c r="E1392" t="s">
        <v>34</v>
      </c>
      <c r="F1392" t="s">
        <v>40</v>
      </c>
      <c r="G1392" s="1">
        <v>45547</v>
      </c>
      <c r="H1392" s="1">
        <v>45548</v>
      </c>
      <c r="I1392" s="1">
        <v>45558</v>
      </c>
      <c r="J1392">
        <v>11</v>
      </c>
      <c r="K1392">
        <v>1</v>
      </c>
      <c r="L1392">
        <v>6</v>
      </c>
      <c r="M1392">
        <v>267.81</v>
      </c>
      <c r="N1392">
        <v>1606.86</v>
      </c>
      <c r="O1392">
        <v>0.05</v>
      </c>
      <c r="P1392">
        <v>80.34</v>
      </c>
      <c r="Q1392">
        <v>1526.52</v>
      </c>
      <c r="R1392">
        <v>1012.32</v>
      </c>
      <c r="S1392">
        <v>514.20000000000005</v>
      </c>
    </row>
    <row r="1393" spans="1:19" x14ac:dyDescent="0.35">
      <c r="A1393">
        <v>200131</v>
      </c>
      <c r="B1393">
        <v>4139</v>
      </c>
      <c r="C1393" t="s">
        <v>33</v>
      </c>
      <c r="D1393" t="s">
        <v>20</v>
      </c>
      <c r="E1393" t="s">
        <v>26</v>
      </c>
      <c r="F1393" t="s">
        <v>44</v>
      </c>
      <c r="G1393" s="1">
        <v>45368</v>
      </c>
      <c r="H1393" s="1">
        <v>45370</v>
      </c>
      <c r="I1393" s="1">
        <v>45383</v>
      </c>
      <c r="J1393">
        <v>15</v>
      </c>
      <c r="K1393">
        <v>2</v>
      </c>
      <c r="L1393">
        <v>13</v>
      </c>
      <c r="M1393">
        <v>605.5</v>
      </c>
      <c r="N1393">
        <v>7871.5</v>
      </c>
      <c r="O1393">
        <v>0.05</v>
      </c>
      <c r="P1393">
        <v>393.58</v>
      </c>
      <c r="Q1393">
        <v>7477.92</v>
      </c>
      <c r="R1393">
        <v>5116.4799999999996</v>
      </c>
      <c r="S1393">
        <v>2361.44</v>
      </c>
    </row>
    <row r="1394" spans="1:19" x14ac:dyDescent="0.35">
      <c r="A1394">
        <v>200132</v>
      </c>
      <c r="B1394">
        <v>3646</v>
      </c>
      <c r="C1394" t="s">
        <v>28</v>
      </c>
      <c r="D1394" t="s">
        <v>20</v>
      </c>
      <c r="E1394" t="s">
        <v>26</v>
      </c>
      <c r="F1394" t="s">
        <v>36</v>
      </c>
      <c r="G1394" s="1">
        <v>45339</v>
      </c>
      <c r="H1394" s="1">
        <v>45343</v>
      </c>
      <c r="I1394" s="1">
        <v>45359</v>
      </c>
      <c r="J1394">
        <v>20</v>
      </c>
      <c r="K1394">
        <v>4</v>
      </c>
      <c r="L1394">
        <v>1</v>
      </c>
      <c r="M1394">
        <v>54.01</v>
      </c>
      <c r="N1394">
        <v>54.01</v>
      </c>
      <c r="O1394">
        <v>0.04</v>
      </c>
      <c r="P1394">
        <v>2.16</v>
      </c>
      <c r="Q1394">
        <v>51.85</v>
      </c>
      <c r="R1394">
        <v>36.729999999999997</v>
      </c>
      <c r="S1394">
        <v>15.12</v>
      </c>
    </row>
    <row r="1395" spans="1:19" x14ac:dyDescent="0.35">
      <c r="A1395">
        <v>200133</v>
      </c>
      <c r="B1395">
        <v>4513</v>
      </c>
      <c r="C1395" t="s">
        <v>28</v>
      </c>
      <c r="D1395" t="s">
        <v>20</v>
      </c>
      <c r="E1395" t="s">
        <v>21</v>
      </c>
      <c r="F1395" t="s">
        <v>39</v>
      </c>
      <c r="G1395" s="1">
        <v>45450</v>
      </c>
      <c r="H1395" s="1">
        <v>45454</v>
      </c>
      <c r="I1395" s="1">
        <v>45461</v>
      </c>
      <c r="J1395">
        <v>11</v>
      </c>
      <c r="K1395">
        <v>4</v>
      </c>
      <c r="L1395">
        <v>9</v>
      </c>
      <c r="M1395">
        <v>412.09</v>
      </c>
      <c r="N1395">
        <v>3708.81</v>
      </c>
      <c r="O1395">
        <v>0.08</v>
      </c>
      <c r="P1395">
        <v>296.7</v>
      </c>
      <c r="Q1395">
        <v>3412.11</v>
      </c>
      <c r="R1395">
        <v>2447.81</v>
      </c>
      <c r="S1395">
        <v>964.3</v>
      </c>
    </row>
    <row r="1396" spans="1:19" x14ac:dyDescent="0.35">
      <c r="A1396">
        <v>200134</v>
      </c>
      <c r="B1396">
        <v>1885</v>
      </c>
      <c r="C1396" t="s">
        <v>19</v>
      </c>
      <c r="D1396" t="s">
        <v>20</v>
      </c>
      <c r="E1396" t="s">
        <v>26</v>
      </c>
      <c r="F1396" t="s">
        <v>27</v>
      </c>
      <c r="G1396" s="1">
        <v>45507</v>
      </c>
      <c r="H1396" s="1">
        <v>45509</v>
      </c>
      <c r="I1396" s="1">
        <v>45535</v>
      </c>
      <c r="J1396">
        <v>28</v>
      </c>
      <c r="K1396">
        <v>2</v>
      </c>
      <c r="L1396">
        <v>13</v>
      </c>
      <c r="M1396">
        <v>661.75</v>
      </c>
      <c r="N1396">
        <v>8602.75</v>
      </c>
      <c r="O1396">
        <v>0</v>
      </c>
      <c r="P1396">
        <v>0</v>
      </c>
      <c r="Q1396">
        <v>8602.75</v>
      </c>
      <c r="R1396">
        <v>5419.73</v>
      </c>
      <c r="S1396">
        <v>3183.02</v>
      </c>
    </row>
    <row r="1397" spans="1:19" x14ac:dyDescent="0.35">
      <c r="A1397">
        <v>200135</v>
      </c>
      <c r="B1397">
        <v>3051</v>
      </c>
      <c r="C1397" t="s">
        <v>19</v>
      </c>
      <c r="D1397" t="s">
        <v>29</v>
      </c>
      <c r="E1397" t="s">
        <v>21</v>
      </c>
      <c r="F1397" t="s">
        <v>38</v>
      </c>
      <c r="G1397" s="1">
        <v>45401</v>
      </c>
      <c r="H1397" s="1">
        <v>45404</v>
      </c>
      <c r="I1397" s="1">
        <v>45405</v>
      </c>
      <c r="J1397">
        <v>4</v>
      </c>
      <c r="K1397">
        <v>3</v>
      </c>
      <c r="L1397">
        <v>11</v>
      </c>
      <c r="M1397">
        <v>507.45</v>
      </c>
      <c r="N1397">
        <v>5581.95</v>
      </c>
      <c r="O1397">
        <v>0.09</v>
      </c>
      <c r="P1397">
        <v>502.38</v>
      </c>
      <c r="Q1397">
        <v>5079.57</v>
      </c>
      <c r="R1397">
        <v>3125.89</v>
      </c>
      <c r="S1397">
        <v>1953.68</v>
      </c>
    </row>
    <row r="1398" spans="1:19" x14ac:dyDescent="0.35">
      <c r="A1398">
        <v>200136</v>
      </c>
      <c r="B1398">
        <v>3437</v>
      </c>
      <c r="C1398" t="s">
        <v>23</v>
      </c>
      <c r="D1398" t="s">
        <v>29</v>
      </c>
      <c r="E1398" t="s">
        <v>21</v>
      </c>
      <c r="F1398" t="s">
        <v>39</v>
      </c>
      <c r="G1398" s="1">
        <v>45423</v>
      </c>
      <c r="H1398" s="1">
        <v>45427</v>
      </c>
      <c r="I1398" s="1">
        <v>45448</v>
      </c>
      <c r="J1398">
        <v>25</v>
      </c>
      <c r="K1398">
        <v>4</v>
      </c>
      <c r="L1398">
        <v>14</v>
      </c>
      <c r="M1398">
        <v>460.43</v>
      </c>
      <c r="N1398">
        <v>6446.02</v>
      </c>
      <c r="O1398">
        <v>0.08</v>
      </c>
      <c r="P1398">
        <v>515.67999999999995</v>
      </c>
      <c r="Q1398">
        <v>5930.34</v>
      </c>
      <c r="R1398">
        <v>4318.83</v>
      </c>
      <c r="S1398">
        <v>1611.51</v>
      </c>
    </row>
    <row r="1399" spans="1:19" x14ac:dyDescent="0.35">
      <c r="A1399">
        <v>200137</v>
      </c>
      <c r="B1399">
        <v>3017</v>
      </c>
      <c r="C1399" t="s">
        <v>23</v>
      </c>
      <c r="D1399" t="s">
        <v>31</v>
      </c>
      <c r="E1399" t="s">
        <v>34</v>
      </c>
      <c r="F1399" t="s">
        <v>35</v>
      </c>
      <c r="G1399" s="1">
        <v>45603</v>
      </c>
      <c r="H1399" s="1">
        <v>45606</v>
      </c>
      <c r="I1399" s="1">
        <v>45617</v>
      </c>
      <c r="J1399">
        <v>14</v>
      </c>
      <c r="K1399">
        <v>3</v>
      </c>
      <c r="L1399">
        <v>1</v>
      </c>
      <c r="M1399">
        <v>70.73</v>
      </c>
      <c r="N1399">
        <v>70.73</v>
      </c>
      <c r="O1399">
        <v>0.18</v>
      </c>
      <c r="P1399">
        <v>12.73</v>
      </c>
      <c r="Q1399">
        <v>58</v>
      </c>
      <c r="R1399">
        <v>43.85</v>
      </c>
      <c r="S1399">
        <v>14.15</v>
      </c>
    </row>
    <row r="1400" spans="1:19" x14ac:dyDescent="0.35">
      <c r="A1400">
        <v>200138</v>
      </c>
      <c r="B1400">
        <v>3173</v>
      </c>
      <c r="C1400" t="s">
        <v>33</v>
      </c>
      <c r="D1400" t="s">
        <v>31</v>
      </c>
      <c r="E1400" t="s">
        <v>24</v>
      </c>
      <c r="F1400" t="s">
        <v>25</v>
      </c>
      <c r="G1400" s="1">
        <v>45361</v>
      </c>
      <c r="H1400" s="1">
        <v>45366</v>
      </c>
      <c r="I1400" s="1">
        <v>45378</v>
      </c>
      <c r="J1400">
        <v>17</v>
      </c>
      <c r="K1400">
        <v>5</v>
      </c>
      <c r="L1400">
        <v>1</v>
      </c>
      <c r="M1400">
        <v>448.3</v>
      </c>
      <c r="N1400">
        <v>448.3</v>
      </c>
      <c r="O1400">
        <v>0.18</v>
      </c>
      <c r="P1400">
        <v>80.69</v>
      </c>
      <c r="Q1400">
        <v>367.61</v>
      </c>
      <c r="R1400">
        <v>291.39999999999998</v>
      </c>
      <c r="S1400">
        <v>76.209999999999994</v>
      </c>
    </row>
    <row r="1401" spans="1:19" x14ac:dyDescent="0.35">
      <c r="A1401">
        <v>200139</v>
      </c>
      <c r="B1401">
        <v>1929</v>
      </c>
      <c r="C1401" t="s">
        <v>23</v>
      </c>
      <c r="D1401" t="s">
        <v>29</v>
      </c>
      <c r="E1401" t="s">
        <v>26</v>
      </c>
      <c r="F1401" t="s">
        <v>36</v>
      </c>
      <c r="G1401" s="1">
        <v>45559</v>
      </c>
      <c r="H1401" s="1">
        <v>45562</v>
      </c>
      <c r="I1401" s="1">
        <v>45566</v>
      </c>
      <c r="J1401">
        <v>7</v>
      </c>
      <c r="K1401">
        <v>3</v>
      </c>
      <c r="L1401">
        <v>11</v>
      </c>
      <c r="M1401">
        <v>655.72</v>
      </c>
      <c r="N1401">
        <v>7212.92</v>
      </c>
      <c r="O1401">
        <v>0.11</v>
      </c>
      <c r="P1401">
        <v>793.42</v>
      </c>
      <c r="Q1401">
        <v>6419.5</v>
      </c>
      <c r="R1401">
        <v>4976.91</v>
      </c>
      <c r="S1401">
        <v>1442.59</v>
      </c>
    </row>
    <row r="1402" spans="1:19" x14ac:dyDescent="0.35">
      <c r="A1402">
        <v>200140</v>
      </c>
      <c r="B1402">
        <v>2579</v>
      </c>
      <c r="C1402" t="s">
        <v>33</v>
      </c>
      <c r="D1402" t="s">
        <v>31</v>
      </c>
      <c r="E1402" t="s">
        <v>24</v>
      </c>
      <c r="F1402" t="s">
        <v>42</v>
      </c>
      <c r="G1402" s="1">
        <v>45552</v>
      </c>
      <c r="H1402" s="1">
        <v>45556</v>
      </c>
      <c r="I1402" s="1">
        <v>45577</v>
      </c>
      <c r="J1402">
        <v>25</v>
      </c>
      <c r="K1402">
        <v>4</v>
      </c>
      <c r="L1402">
        <v>11</v>
      </c>
      <c r="M1402">
        <v>132.85</v>
      </c>
      <c r="N1402">
        <v>1461.35</v>
      </c>
      <c r="O1402">
        <v>0.12</v>
      </c>
      <c r="P1402">
        <v>175.36</v>
      </c>
      <c r="Q1402">
        <v>1285.99</v>
      </c>
      <c r="R1402">
        <v>920.65</v>
      </c>
      <c r="S1402">
        <v>365.34</v>
      </c>
    </row>
    <row r="1403" spans="1:19" x14ac:dyDescent="0.35">
      <c r="A1403">
        <v>200141</v>
      </c>
      <c r="B1403">
        <v>3731</v>
      </c>
      <c r="C1403" t="s">
        <v>28</v>
      </c>
      <c r="D1403" t="s">
        <v>29</v>
      </c>
      <c r="E1403" t="s">
        <v>24</v>
      </c>
      <c r="F1403" t="s">
        <v>32</v>
      </c>
      <c r="G1403" s="1">
        <v>45574</v>
      </c>
      <c r="H1403" s="1">
        <v>45578</v>
      </c>
      <c r="I1403" s="1">
        <v>45577</v>
      </c>
      <c r="J1403">
        <v>3</v>
      </c>
      <c r="K1403">
        <v>4</v>
      </c>
      <c r="L1403">
        <v>5</v>
      </c>
      <c r="M1403">
        <v>285.43</v>
      </c>
      <c r="N1403">
        <v>1427.15</v>
      </c>
      <c r="O1403">
        <v>0.14000000000000001</v>
      </c>
      <c r="P1403">
        <v>199.8</v>
      </c>
      <c r="Q1403">
        <v>1227.3499999999999</v>
      </c>
      <c r="R1403">
        <v>956.19</v>
      </c>
      <c r="S1403">
        <v>271.16000000000003</v>
      </c>
    </row>
    <row r="1404" spans="1:19" x14ac:dyDescent="0.35">
      <c r="A1404">
        <v>200142</v>
      </c>
      <c r="B1404">
        <v>4388</v>
      </c>
      <c r="C1404" t="s">
        <v>19</v>
      </c>
      <c r="D1404" t="s">
        <v>20</v>
      </c>
      <c r="E1404" t="s">
        <v>21</v>
      </c>
      <c r="F1404" t="s">
        <v>22</v>
      </c>
      <c r="G1404" s="1">
        <v>45305</v>
      </c>
      <c r="H1404" s="1">
        <v>45309</v>
      </c>
      <c r="I1404" s="1">
        <v>45310</v>
      </c>
      <c r="J1404">
        <v>5</v>
      </c>
      <c r="K1404">
        <v>4</v>
      </c>
      <c r="L1404">
        <v>5</v>
      </c>
      <c r="M1404">
        <v>462.17</v>
      </c>
      <c r="N1404">
        <v>2310.85</v>
      </c>
      <c r="O1404">
        <v>0.18</v>
      </c>
      <c r="P1404">
        <v>415.95</v>
      </c>
      <c r="Q1404">
        <v>1894.9</v>
      </c>
      <c r="R1404">
        <v>1363.4</v>
      </c>
      <c r="S1404">
        <v>531.5</v>
      </c>
    </row>
    <row r="1405" spans="1:19" x14ac:dyDescent="0.35">
      <c r="A1405">
        <v>200143</v>
      </c>
      <c r="B1405">
        <v>1745</v>
      </c>
      <c r="C1405" t="s">
        <v>23</v>
      </c>
      <c r="D1405" t="s">
        <v>29</v>
      </c>
      <c r="E1405" t="s">
        <v>21</v>
      </c>
      <c r="F1405" t="s">
        <v>39</v>
      </c>
      <c r="G1405" s="1">
        <v>45552</v>
      </c>
      <c r="H1405" s="1">
        <v>45554</v>
      </c>
      <c r="I1405" s="1">
        <v>45580</v>
      </c>
      <c r="J1405">
        <v>28</v>
      </c>
      <c r="K1405">
        <v>2</v>
      </c>
      <c r="L1405">
        <v>1</v>
      </c>
      <c r="M1405">
        <v>56.75</v>
      </c>
      <c r="N1405">
        <v>56.75</v>
      </c>
      <c r="O1405">
        <v>0.13</v>
      </c>
      <c r="P1405">
        <v>7.38</v>
      </c>
      <c r="Q1405">
        <v>49.37</v>
      </c>
      <c r="R1405">
        <v>32.92</v>
      </c>
      <c r="S1405">
        <v>16.45</v>
      </c>
    </row>
    <row r="1406" spans="1:19" x14ac:dyDescent="0.35">
      <c r="A1406">
        <v>200144</v>
      </c>
      <c r="B1406">
        <v>4904</v>
      </c>
      <c r="C1406" t="s">
        <v>19</v>
      </c>
      <c r="D1406" t="s">
        <v>31</v>
      </c>
      <c r="E1406" t="s">
        <v>24</v>
      </c>
      <c r="F1406" t="s">
        <v>30</v>
      </c>
      <c r="G1406" s="1">
        <v>45523</v>
      </c>
      <c r="H1406" s="1">
        <v>45527</v>
      </c>
      <c r="I1406" s="1">
        <v>45537</v>
      </c>
      <c r="J1406">
        <v>14</v>
      </c>
      <c r="K1406">
        <v>4</v>
      </c>
      <c r="L1406">
        <v>10</v>
      </c>
      <c r="M1406">
        <v>299.56</v>
      </c>
      <c r="N1406">
        <v>2995.6</v>
      </c>
      <c r="O1406">
        <v>0.05</v>
      </c>
      <c r="P1406">
        <v>149.78</v>
      </c>
      <c r="Q1406">
        <v>2845.82</v>
      </c>
      <c r="R1406">
        <v>1917.18</v>
      </c>
      <c r="S1406">
        <v>928.64</v>
      </c>
    </row>
    <row r="1407" spans="1:19" x14ac:dyDescent="0.35">
      <c r="A1407">
        <v>200145</v>
      </c>
      <c r="B1407">
        <v>1985</v>
      </c>
      <c r="C1407" t="s">
        <v>33</v>
      </c>
      <c r="D1407" t="s">
        <v>20</v>
      </c>
      <c r="E1407" t="s">
        <v>24</v>
      </c>
      <c r="F1407" t="s">
        <v>25</v>
      </c>
      <c r="G1407" s="1">
        <v>45461</v>
      </c>
      <c r="H1407" s="1">
        <v>45465</v>
      </c>
      <c r="I1407" s="1">
        <v>45480</v>
      </c>
      <c r="J1407">
        <v>19</v>
      </c>
      <c r="K1407">
        <v>4</v>
      </c>
      <c r="L1407">
        <v>3</v>
      </c>
      <c r="M1407">
        <v>326.8</v>
      </c>
      <c r="N1407">
        <v>980.4</v>
      </c>
      <c r="O1407">
        <v>0.11</v>
      </c>
      <c r="P1407">
        <v>107.84</v>
      </c>
      <c r="Q1407">
        <v>872.56</v>
      </c>
      <c r="R1407">
        <v>617.65</v>
      </c>
      <c r="S1407">
        <v>254.91</v>
      </c>
    </row>
    <row r="1408" spans="1:19" x14ac:dyDescent="0.35">
      <c r="A1408">
        <v>200146</v>
      </c>
      <c r="B1408">
        <v>4303</v>
      </c>
      <c r="C1408" t="s">
        <v>23</v>
      </c>
      <c r="D1408" t="s">
        <v>31</v>
      </c>
      <c r="E1408" t="s">
        <v>21</v>
      </c>
      <c r="F1408" t="s">
        <v>39</v>
      </c>
      <c r="G1408" s="1">
        <v>45326</v>
      </c>
      <c r="H1408" s="1">
        <v>45331</v>
      </c>
      <c r="I1408" s="1">
        <v>45339</v>
      </c>
      <c r="J1408">
        <v>13</v>
      </c>
      <c r="K1408">
        <v>5</v>
      </c>
      <c r="L1408">
        <v>8</v>
      </c>
      <c r="M1408">
        <v>539.07000000000005</v>
      </c>
      <c r="N1408">
        <v>4312.5600000000004</v>
      </c>
      <c r="O1408">
        <v>0.13</v>
      </c>
      <c r="P1408">
        <v>560.63</v>
      </c>
      <c r="Q1408">
        <v>3751.93</v>
      </c>
      <c r="R1408">
        <v>2846.29</v>
      </c>
      <c r="S1408">
        <v>905.64</v>
      </c>
    </row>
    <row r="1409" spans="1:19" x14ac:dyDescent="0.35">
      <c r="A1409">
        <v>200147</v>
      </c>
      <c r="B1409">
        <v>4266</v>
      </c>
      <c r="C1409" t="s">
        <v>23</v>
      </c>
      <c r="D1409" t="s">
        <v>29</v>
      </c>
      <c r="E1409" t="s">
        <v>21</v>
      </c>
      <c r="F1409" t="s">
        <v>38</v>
      </c>
      <c r="G1409" s="1">
        <v>45550</v>
      </c>
      <c r="H1409" s="1">
        <v>45551</v>
      </c>
      <c r="I1409" s="1">
        <v>45566</v>
      </c>
      <c r="J1409">
        <v>16</v>
      </c>
      <c r="K1409">
        <v>1</v>
      </c>
      <c r="L1409">
        <v>2</v>
      </c>
      <c r="M1409">
        <v>449.61</v>
      </c>
      <c r="N1409">
        <v>899.22</v>
      </c>
      <c r="O1409">
        <v>0.03</v>
      </c>
      <c r="P1409">
        <v>26.98</v>
      </c>
      <c r="Q1409">
        <v>872.24</v>
      </c>
      <c r="R1409">
        <v>602.48</v>
      </c>
      <c r="S1409">
        <v>269.76</v>
      </c>
    </row>
    <row r="1410" spans="1:19" x14ac:dyDescent="0.35">
      <c r="A1410">
        <v>200148</v>
      </c>
      <c r="B1410">
        <v>2520</v>
      </c>
      <c r="C1410" t="s">
        <v>23</v>
      </c>
      <c r="D1410" t="s">
        <v>31</v>
      </c>
      <c r="E1410" t="s">
        <v>26</v>
      </c>
      <c r="F1410" t="s">
        <v>37</v>
      </c>
      <c r="G1410" s="1">
        <v>45447</v>
      </c>
      <c r="H1410" s="1">
        <v>45448</v>
      </c>
      <c r="I1410" s="1">
        <v>45468</v>
      </c>
      <c r="J1410">
        <v>21</v>
      </c>
      <c r="K1410">
        <v>1</v>
      </c>
      <c r="L1410">
        <v>2</v>
      </c>
      <c r="M1410">
        <v>764.16</v>
      </c>
      <c r="N1410">
        <v>1528.32</v>
      </c>
      <c r="O1410">
        <v>0.08</v>
      </c>
      <c r="P1410">
        <v>122.27</v>
      </c>
      <c r="Q1410">
        <v>1406.05</v>
      </c>
      <c r="R1410">
        <v>1054.54</v>
      </c>
      <c r="S1410">
        <v>351.51</v>
      </c>
    </row>
    <row r="1411" spans="1:19" x14ac:dyDescent="0.35">
      <c r="A1411">
        <v>200149</v>
      </c>
      <c r="B1411">
        <v>4269</v>
      </c>
      <c r="C1411" t="s">
        <v>19</v>
      </c>
      <c r="D1411" t="s">
        <v>29</v>
      </c>
      <c r="E1411" t="s">
        <v>21</v>
      </c>
      <c r="F1411" t="s">
        <v>22</v>
      </c>
      <c r="G1411" s="1">
        <v>45338</v>
      </c>
      <c r="H1411" s="1">
        <v>45339</v>
      </c>
      <c r="I1411" s="1">
        <v>45342</v>
      </c>
      <c r="J1411">
        <v>4</v>
      </c>
      <c r="K1411">
        <v>1</v>
      </c>
      <c r="L1411">
        <v>11</v>
      </c>
      <c r="M1411">
        <v>542.08000000000004</v>
      </c>
      <c r="N1411">
        <v>5962.88</v>
      </c>
      <c r="O1411">
        <v>0.14000000000000001</v>
      </c>
      <c r="P1411">
        <v>834.8</v>
      </c>
      <c r="Q1411">
        <v>5128.08</v>
      </c>
      <c r="R1411">
        <v>3637.36</v>
      </c>
      <c r="S1411">
        <v>1490.72</v>
      </c>
    </row>
    <row r="1412" spans="1:19" x14ac:dyDescent="0.35">
      <c r="A1412">
        <v>200150</v>
      </c>
      <c r="B1412">
        <v>3890</v>
      </c>
      <c r="C1412" t="s">
        <v>19</v>
      </c>
      <c r="D1412" t="s">
        <v>29</v>
      </c>
      <c r="E1412" t="s">
        <v>21</v>
      </c>
      <c r="F1412" t="s">
        <v>22</v>
      </c>
      <c r="G1412" s="1">
        <v>45536</v>
      </c>
      <c r="H1412" s="1">
        <v>45538</v>
      </c>
      <c r="I1412" s="1">
        <v>45562</v>
      </c>
      <c r="J1412">
        <v>26</v>
      </c>
      <c r="K1412">
        <v>2</v>
      </c>
      <c r="L1412">
        <v>9</v>
      </c>
      <c r="M1412">
        <v>473.97</v>
      </c>
      <c r="N1412">
        <v>4265.7299999999996</v>
      </c>
      <c r="O1412">
        <v>0.14000000000000001</v>
      </c>
      <c r="P1412">
        <v>597.20000000000005</v>
      </c>
      <c r="Q1412">
        <v>3668.53</v>
      </c>
      <c r="R1412">
        <v>2900.7</v>
      </c>
      <c r="S1412">
        <v>767.83</v>
      </c>
    </row>
    <row r="1413" spans="1:19" x14ac:dyDescent="0.35">
      <c r="A1413">
        <v>200151</v>
      </c>
      <c r="B1413">
        <v>3154</v>
      </c>
      <c r="C1413" t="s">
        <v>33</v>
      </c>
      <c r="D1413" t="s">
        <v>31</v>
      </c>
      <c r="E1413" t="s">
        <v>24</v>
      </c>
      <c r="F1413" t="s">
        <v>25</v>
      </c>
      <c r="G1413" s="1">
        <v>45466</v>
      </c>
      <c r="H1413" s="1">
        <v>45471</v>
      </c>
      <c r="I1413" s="1">
        <v>45471</v>
      </c>
      <c r="J1413">
        <v>5</v>
      </c>
      <c r="K1413">
        <v>5</v>
      </c>
      <c r="L1413">
        <v>14</v>
      </c>
      <c r="M1413">
        <v>151.44</v>
      </c>
      <c r="N1413">
        <v>2120.16</v>
      </c>
      <c r="O1413">
        <v>0.13</v>
      </c>
      <c r="P1413">
        <v>275.62</v>
      </c>
      <c r="Q1413">
        <v>1844.54</v>
      </c>
      <c r="R1413">
        <v>1229.69</v>
      </c>
      <c r="S1413">
        <v>614.85</v>
      </c>
    </row>
    <row r="1414" spans="1:19" x14ac:dyDescent="0.35">
      <c r="A1414">
        <v>200152</v>
      </c>
      <c r="B1414">
        <v>1834</v>
      </c>
      <c r="C1414" t="s">
        <v>28</v>
      </c>
      <c r="D1414" t="s">
        <v>20</v>
      </c>
      <c r="E1414" t="s">
        <v>26</v>
      </c>
      <c r="F1414" t="s">
        <v>27</v>
      </c>
      <c r="G1414" s="1">
        <v>45507</v>
      </c>
      <c r="H1414" s="1">
        <v>45509</v>
      </c>
      <c r="I1414" s="1">
        <v>45509</v>
      </c>
      <c r="J1414">
        <v>2</v>
      </c>
      <c r="K1414">
        <v>2</v>
      </c>
      <c r="L1414">
        <v>1</v>
      </c>
      <c r="M1414">
        <v>349.38</v>
      </c>
      <c r="N1414">
        <v>349.38</v>
      </c>
      <c r="O1414">
        <v>0</v>
      </c>
      <c r="P1414">
        <v>0</v>
      </c>
      <c r="Q1414">
        <v>349.38</v>
      </c>
      <c r="R1414">
        <v>206.13</v>
      </c>
      <c r="S1414">
        <v>143.25</v>
      </c>
    </row>
    <row r="1415" spans="1:19" x14ac:dyDescent="0.35">
      <c r="A1415">
        <v>200153</v>
      </c>
      <c r="B1415">
        <v>1399</v>
      </c>
      <c r="C1415" t="s">
        <v>33</v>
      </c>
      <c r="D1415" t="s">
        <v>29</v>
      </c>
      <c r="E1415" t="s">
        <v>24</v>
      </c>
      <c r="F1415" t="s">
        <v>32</v>
      </c>
      <c r="G1415" s="1">
        <v>45367</v>
      </c>
      <c r="H1415" s="1">
        <v>45372</v>
      </c>
      <c r="I1415" s="1">
        <v>45380</v>
      </c>
      <c r="J1415">
        <v>13</v>
      </c>
      <c r="K1415">
        <v>5</v>
      </c>
      <c r="L1415">
        <v>8</v>
      </c>
      <c r="M1415">
        <v>301.08</v>
      </c>
      <c r="N1415">
        <v>2408.64</v>
      </c>
      <c r="O1415">
        <v>0</v>
      </c>
      <c r="P1415">
        <v>0</v>
      </c>
      <c r="Q1415">
        <v>2408.64</v>
      </c>
      <c r="R1415">
        <v>1782.39</v>
      </c>
      <c r="S1415">
        <v>626.25</v>
      </c>
    </row>
    <row r="1416" spans="1:19" x14ac:dyDescent="0.35">
      <c r="A1416">
        <v>200154</v>
      </c>
      <c r="B1416">
        <v>3570</v>
      </c>
      <c r="C1416" t="s">
        <v>28</v>
      </c>
      <c r="D1416" t="s">
        <v>31</v>
      </c>
      <c r="E1416" t="s">
        <v>26</v>
      </c>
      <c r="F1416" t="s">
        <v>36</v>
      </c>
      <c r="G1416" s="1">
        <v>45517</v>
      </c>
      <c r="H1416" s="1">
        <v>45519</v>
      </c>
      <c r="I1416" s="1">
        <v>45526</v>
      </c>
      <c r="J1416">
        <v>9</v>
      </c>
      <c r="K1416">
        <v>2</v>
      </c>
      <c r="L1416">
        <v>13</v>
      </c>
      <c r="M1416">
        <v>601.74</v>
      </c>
      <c r="N1416">
        <v>7822.62</v>
      </c>
      <c r="O1416">
        <v>0.02</v>
      </c>
      <c r="P1416">
        <v>156.44999999999999</v>
      </c>
      <c r="Q1416">
        <v>7666.17</v>
      </c>
      <c r="R1416">
        <v>4850.0200000000004</v>
      </c>
      <c r="S1416">
        <v>2816.15</v>
      </c>
    </row>
    <row r="1417" spans="1:19" x14ac:dyDescent="0.35">
      <c r="A1417">
        <v>200155</v>
      </c>
      <c r="B1417">
        <v>2667</v>
      </c>
      <c r="C1417" t="s">
        <v>28</v>
      </c>
      <c r="D1417" t="s">
        <v>29</v>
      </c>
      <c r="E1417" t="s">
        <v>24</v>
      </c>
      <c r="F1417" t="s">
        <v>25</v>
      </c>
      <c r="G1417" s="1">
        <v>45399</v>
      </c>
      <c r="H1417" s="1">
        <v>45401</v>
      </c>
      <c r="I1417" s="1">
        <v>45415</v>
      </c>
      <c r="J1417">
        <v>16</v>
      </c>
      <c r="K1417">
        <v>2</v>
      </c>
      <c r="L1417">
        <v>1</v>
      </c>
      <c r="M1417">
        <v>745.96</v>
      </c>
      <c r="N1417">
        <v>745.96</v>
      </c>
      <c r="O1417">
        <v>0.21</v>
      </c>
      <c r="P1417">
        <v>156.65</v>
      </c>
      <c r="Q1417">
        <v>589.30999999999995</v>
      </c>
      <c r="R1417">
        <v>410.28</v>
      </c>
      <c r="S1417">
        <v>179.03</v>
      </c>
    </row>
    <row r="1418" spans="1:19" x14ac:dyDescent="0.35">
      <c r="A1418">
        <v>200156</v>
      </c>
      <c r="B1418">
        <v>2748</v>
      </c>
      <c r="C1418" t="s">
        <v>19</v>
      </c>
      <c r="D1418" t="s">
        <v>20</v>
      </c>
      <c r="E1418" t="s">
        <v>34</v>
      </c>
      <c r="F1418" t="s">
        <v>40</v>
      </c>
      <c r="G1418" s="1">
        <v>45472</v>
      </c>
      <c r="H1418" s="1">
        <v>45476</v>
      </c>
      <c r="I1418" s="1">
        <v>45490</v>
      </c>
      <c r="J1418">
        <v>18</v>
      </c>
      <c r="K1418">
        <v>4</v>
      </c>
      <c r="L1418">
        <v>3</v>
      </c>
      <c r="M1418">
        <v>478.75</v>
      </c>
      <c r="N1418">
        <v>1436.25</v>
      </c>
      <c r="O1418">
        <v>7.0000000000000007E-2</v>
      </c>
      <c r="P1418">
        <v>100.54</v>
      </c>
      <c r="Q1418">
        <v>1335.71</v>
      </c>
      <c r="R1418">
        <v>789.94</v>
      </c>
      <c r="S1418">
        <v>545.77</v>
      </c>
    </row>
    <row r="1419" spans="1:19" x14ac:dyDescent="0.35">
      <c r="A1419">
        <v>200157</v>
      </c>
      <c r="B1419">
        <v>2359</v>
      </c>
      <c r="C1419" t="s">
        <v>23</v>
      </c>
      <c r="D1419" t="s">
        <v>20</v>
      </c>
      <c r="E1419" t="s">
        <v>21</v>
      </c>
      <c r="F1419" t="s">
        <v>41</v>
      </c>
      <c r="G1419" s="1">
        <v>45332</v>
      </c>
      <c r="H1419" s="1">
        <v>45337</v>
      </c>
      <c r="I1419" s="1">
        <v>45339</v>
      </c>
      <c r="J1419">
        <v>7</v>
      </c>
      <c r="K1419">
        <v>5</v>
      </c>
      <c r="L1419">
        <v>3</v>
      </c>
      <c r="M1419">
        <v>327.44</v>
      </c>
      <c r="N1419">
        <v>982.32</v>
      </c>
      <c r="O1419">
        <v>0.16</v>
      </c>
      <c r="P1419">
        <v>157.16999999999999</v>
      </c>
      <c r="Q1419">
        <v>825.15</v>
      </c>
      <c r="R1419">
        <v>599.22</v>
      </c>
      <c r="S1419">
        <v>225.93</v>
      </c>
    </row>
    <row r="1420" spans="1:19" x14ac:dyDescent="0.35">
      <c r="A1420">
        <v>200158</v>
      </c>
      <c r="B1420">
        <v>2442</v>
      </c>
      <c r="C1420" t="s">
        <v>23</v>
      </c>
      <c r="D1420" t="s">
        <v>29</v>
      </c>
      <c r="E1420" t="s">
        <v>34</v>
      </c>
      <c r="F1420" t="s">
        <v>35</v>
      </c>
      <c r="G1420" s="1">
        <v>45471</v>
      </c>
      <c r="H1420" s="1">
        <v>45472</v>
      </c>
      <c r="I1420" s="1">
        <v>45492</v>
      </c>
      <c r="J1420">
        <v>21</v>
      </c>
      <c r="K1420">
        <v>1</v>
      </c>
      <c r="L1420">
        <v>9</v>
      </c>
      <c r="M1420">
        <v>208.24</v>
      </c>
      <c r="N1420">
        <v>1874.16</v>
      </c>
      <c r="O1420">
        <v>0.03</v>
      </c>
      <c r="P1420">
        <v>56.22</v>
      </c>
      <c r="Q1420">
        <v>1817.94</v>
      </c>
      <c r="R1420">
        <v>1087.01</v>
      </c>
      <c r="S1420">
        <v>730.93</v>
      </c>
    </row>
    <row r="1421" spans="1:19" x14ac:dyDescent="0.35">
      <c r="A1421">
        <v>200159</v>
      </c>
      <c r="B1421">
        <v>1665</v>
      </c>
      <c r="C1421" t="s">
        <v>23</v>
      </c>
      <c r="D1421" t="s">
        <v>31</v>
      </c>
      <c r="E1421" t="s">
        <v>24</v>
      </c>
      <c r="F1421" t="s">
        <v>32</v>
      </c>
      <c r="G1421" s="1">
        <v>45472</v>
      </c>
      <c r="H1421" s="1">
        <v>45476</v>
      </c>
      <c r="I1421" s="1">
        <v>45476</v>
      </c>
      <c r="J1421">
        <v>4</v>
      </c>
      <c r="K1421">
        <v>4</v>
      </c>
      <c r="L1421">
        <v>9</v>
      </c>
      <c r="M1421">
        <v>788.2</v>
      </c>
      <c r="N1421">
        <v>7093.8</v>
      </c>
      <c r="O1421">
        <v>0.03</v>
      </c>
      <c r="P1421">
        <v>212.81</v>
      </c>
      <c r="Q1421">
        <v>6880.99</v>
      </c>
      <c r="R1421">
        <v>4398.16</v>
      </c>
      <c r="S1421">
        <v>2482.83</v>
      </c>
    </row>
    <row r="1422" spans="1:19" x14ac:dyDescent="0.35">
      <c r="A1422">
        <v>200160</v>
      </c>
      <c r="B1422">
        <v>2477</v>
      </c>
      <c r="C1422" t="s">
        <v>33</v>
      </c>
      <c r="D1422" t="s">
        <v>20</v>
      </c>
      <c r="E1422" t="s">
        <v>24</v>
      </c>
      <c r="F1422" t="s">
        <v>42</v>
      </c>
      <c r="G1422" s="1">
        <v>45374</v>
      </c>
      <c r="H1422" s="1">
        <v>45378</v>
      </c>
      <c r="I1422" s="1">
        <v>45380</v>
      </c>
      <c r="J1422">
        <v>6</v>
      </c>
      <c r="K1422">
        <v>4</v>
      </c>
      <c r="L1422">
        <v>7</v>
      </c>
      <c r="M1422">
        <v>184.61</v>
      </c>
      <c r="N1422">
        <v>1292.27</v>
      </c>
      <c r="O1422">
        <v>0.14000000000000001</v>
      </c>
      <c r="P1422">
        <v>180.92</v>
      </c>
      <c r="Q1422">
        <v>1111.3499999999999</v>
      </c>
      <c r="R1422">
        <v>788.28</v>
      </c>
      <c r="S1422">
        <v>323.07</v>
      </c>
    </row>
    <row r="1423" spans="1:19" x14ac:dyDescent="0.35">
      <c r="A1423">
        <v>200161</v>
      </c>
      <c r="B1423">
        <v>1941</v>
      </c>
      <c r="C1423" t="s">
        <v>23</v>
      </c>
      <c r="D1423" t="s">
        <v>29</v>
      </c>
      <c r="E1423" t="s">
        <v>26</v>
      </c>
      <c r="F1423" t="s">
        <v>44</v>
      </c>
      <c r="G1423" s="1">
        <v>45508</v>
      </c>
      <c r="H1423" s="1">
        <v>45510</v>
      </c>
      <c r="I1423" s="1">
        <v>45536</v>
      </c>
      <c r="J1423">
        <v>28</v>
      </c>
      <c r="K1423">
        <v>2</v>
      </c>
      <c r="L1423">
        <v>11</v>
      </c>
      <c r="M1423">
        <v>787.37</v>
      </c>
      <c r="N1423">
        <v>8661.07</v>
      </c>
      <c r="O1423">
        <v>0.09</v>
      </c>
      <c r="P1423">
        <v>779.5</v>
      </c>
      <c r="Q1423">
        <v>7881.57</v>
      </c>
      <c r="R1423">
        <v>5456.47</v>
      </c>
      <c r="S1423">
        <v>2425.1</v>
      </c>
    </row>
    <row r="1424" spans="1:19" x14ac:dyDescent="0.35">
      <c r="A1424">
        <v>200162</v>
      </c>
      <c r="B1424">
        <v>1716</v>
      </c>
      <c r="C1424" t="s">
        <v>23</v>
      </c>
      <c r="D1424" t="s">
        <v>20</v>
      </c>
      <c r="E1424" t="s">
        <v>34</v>
      </c>
      <c r="F1424" t="s">
        <v>45</v>
      </c>
      <c r="G1424" s="1">
        <v>45321</v>
      </c>
      <c r="H1424" s="1">
        <v>45323</v>
      </c>
      <c r="I1424" s="1">
        <v>45334</v>
      </c>
      <c r="J1424">
        <v>13</v>
      </c>
      <c r="K1424">
        <v>2</v>
      </c>
      <c r="L1424">
        <v>7</v>
      </c>
      <c r="M1424">
        <v>175.88</v>
      </c>
      <c r="N1424">
        <v>1231.1600000000001</v>
      </c>
      <c r="O1424">
        <v>0.05</v>
      </c>
      <c r="P1424">
        <v>61.56</v>
      </c>
      <c r="Q1424">
        <v>1169.5999999999999</v>
      </c>
      <c r="R1424">
        <v>714.07</v>
      </c>
      <c r="S1424">
        <v>455.53</v>
      </c>
    </row>
    <row r="1425" spans="1:19" x14ac:dyDescent="0.35">
      <c r="A1425">
        <v>200163</v>
      </c>
      <c r="B1425">
        <v>2329</v>
      </c>
      <c r="C1425" t="s">
        <v>33</v>
      </c>
      <c r="D1425" t="s">
        <v>29</v>
      </c>
      <c r="E1425" t="s">
        <v>24</v>
      </c>
      <c r="F1425" t="s">
        <v>42</v>
      </c>
      <c r="G1425" s="1">
        <v>45308</v>
      </c>
      <c r="H1425" s="1">
        <v>45312</v>
      </c>
      <c r="I1425" s="1">
        <v>45326</v>
      </c>
      <c r="J1425">
        <v>18</v>
      </c>
      <c r="K1425">
        <v>4</v>
      </c>
      <c r="L1425">
        <v>5</v>
      </c>
      <c r="M1425">
        <v>67.14</v>
      </c>
      <c r="N1425">
        <v>335.7</v>
      </c>
      <c r="O1425">
        <v>0.09</v>
      </c>
      <c r="P1425">
        <v>30.21</v>
      </c>
      <c r="Q1425">
        <v>305.49</v>
      </c>
      <c r="R1425">
        <v>198.06</v>
      </c>
      <c r="S1425">
        <v>107.43</v>
      </c>
    </row>
    <row r="1426" spans="1:19" x14ac:dyDescent="0.35">
      <c r="A1426">
        <v>200164</v>
      </c>
      <c r="B1426">
        <v>4828</v>
      </c>
      <c r="C1426" t="s">
        <v>33</v>
      </c>
      <c r="D1426" t="s">
        <v>31</v>
      </c>
      <c r="E1426" t="s">
        <v>26</v>
      </c>
      <c r="F1426" t="s">
        <v>44</v>
      </c>
      <c r="G1426" s="1">
        <v>45654</v>
      </c>
      <c r="H1426" s="1">
        <v>45655</v>
      </c>
      <c r="I1426" s="1">
        <v>45661</v>
      </c>
      <c r="J1426">
        <v>7</v>
      </c>
      <c r="K1426">
        <v>1</v>
      </c>
      <c r="L1426">
        <v>5</v>
      </c>
      <c r="M1426">
        <v>521.74</v>
      </c>
      <c r="N1426">
        <v>2608.6999999999998</v>
      </c>
      <c r="O1426">
        <v>0.1</v>
      </c>
      <c r="P1426">
        <v>260.87</v>
      </c>
      <c r="Q1426">
        <v>2347.83</v>
      </c>
      <c r="R1426">
        <v>1591.31</v>
      </c>
      <c r="S1426">
        <v>756.52</v>
      </c>
    </row>
    <row r="1427" spans="1:19" x14ac:dyDescent="0.35">
      <c r="A1427">
        <v>200165</v>
      </c>
      <c r="B1427">
        <v>3931</v>
      </c>
      <c r="C1427" t="s">
        <v>23</v>
      </c>
      <c r="D1427" t="s">
        <v>29</v>
      </c>
      <c r="E1427" t="s">
        <v>24</v>
      </c>
      <c r="F1427" t="s">
        <v>42</v>
      </c>
      <c r="G1427" s="1">
        <v>45553</v>
      </c>
      <c r="H1427" s="1">
        <v>45555</v>
      </c>
      <c r="I1427" s="1">
        <v>45565</v>
      </c>
      <c r="J1427">
        <v>12</v>
      </c>
      <c r="K1427">
        <v>2</v>
      </c>
      <c r="L1427">
        <v>6</v>
      </c>
      <c r="M1427">
        <v>334.67</v>
      </c>
      <c r="N1427">
        <v>2008.02</v>
      </c>
      <c r="O1427">
        <v>0.15</v>
      </c>
      <c r="P1427">
        <v>301.2</v>
      </c>
      <c r="Q1427">
        <v>1706.82</v>
      </c>
      <c r="R1427">
        <v>1024.0899999999999</v>
      </c>
      <c r="S1427">
        <v>682.73</v>
      </c>
    </row>
    <row r="1428" spans="1:19" x14ac:dyDescent="0.35">
      <c r="A1428">
        <v>200166</v>
      </c>
      <c r="B1428">
        <v>1978</v>
      </c>
      <c r="C1428" t="s">
        <v>19</v>
      </c>
      <c r="D1428" t="s">
        <v>29</v>
      </c>
      <c r="E1428" t="s">
        <v>21</v>
      </c>
      <c r="F1428" t="s">
        <v>22</v>
      </c>
      <c r="G1428" s="1">
        <v>45606</v>
      </c>
      <c r="H1428" s="1">
        <v>45607</v>
      </c>
      <c r="I1428" s="1">
        <v>45620</v>
      </c>
      <c r="J1428">
        <v>14</v>
      </c>
      <c r="K1428">
        <v>1</v>
      </c>
      <c r="L1428">
        <v>11</v>
      </c>
      <c r="M1428">
        <v>495.43</v>
      </c>
      <c r="N1428">
        <v>5449.73</v>
      </c>
      <c r="O1428">
        <v>0.16</v>
      </c>
      <c r="P1428">
        <v>871.96</v>
      </c>
      <c r="Q1428">
        <v>4577.7700000000004</v>
      </c>
      <c r="R1428">
        <v>3160.84</v>
      </c>
      <c r="S1428">
        <v>1416.93</v>
      </c>
    </row>
    <row r="1429" spans="1:19" x14ac:dyDescent="0.35">
      <c r="A1429">
        <v>200167</v>
      </c>
      <c r="B1429">
        <v>1854</v>
      </c>
      <c r="C1429" t="s">
        <v>33</v>
      </c>
      <c r="D1429" t="s">
        <v>20</v>
      </c>
      <c r="E1429" t="s">
        <v>26</v>
      </c>
      <c r="F1429" t="s">
        <v>36</v>
      </c>
      <c r="G1429" s="1">
        <v>45518</v>
      </c>
      <c r="H1429" s="1">
        <v>45522</v>
      </c>
      <c r="I1429" s="1">
        <v>45526</v>
      </c>
      <c r="J1429">
        <v>8</v>
      </c>
      <c r="K1429">
        <v>4</v>
      </c>
      <c r="L1429">
        <v>12</v>
      </c>
      <c r="M1429">
        <v>222.38</v>
      </c>
      <c r="N1429">
        <v>2668.56</v>
      </c>
      <c r="O1429">
        <v>7.0000000000000007E-2</v>
      </c>
      <c r="P1429">
        <v>186.8</v>
      </c>
      <c r="Q1429">
        <v>2481.7600000000002</v>
      </c>
      <c r="R1429">
        <v>1867.99</v>
      </c>
      <c r="S1429">
        <v>613.77</v>
      </c>
    </row>
    <row r="1430" spans="1:19" x14ac:dyDescent="0.35">
      <c r="A1430">
        <v>200168</v>
      </c>
      <c r="B1430">
        <v>2620</v>
      </c>
      <c r="C1430" t="s">
        <v>28</v>
      </c>
      <c r="D1430" t="s">
        <v>20</v>
      </c>
      <c r="E1430" t="s">
        <v>24</v>
      </c>
      <c r="F1430" t="s">
        <v>30</v>
      </c>
      <c r="G1430" s="1">
        <v>45395</v>
      </c>
      <c r="H1430" s="1">
        <v>45399</v>
      </c>
      <c r="I1430" s="1">
        <v>45419</v>
      </c>
      <c r="J1430">
        <v>24</v>
      </c>
      <c r="K1430">
        <v>4</v>
      </c>
      <c r="L1430">
        <v>1</v>
      </c>
      <c r="M1430">
        <v>653.29999999999995</v>
      </c>
      <c r="N1430">
        <v>653.29999999999995</v>
      </c>
      <c r="O1430">
        <v>0.11</v>
      </c>
      <c r="P1430">
        <v>71.86</v>
      </c>
      <c r="Q1430">
        <v>581.44000000000005</v>
      </c>
      <c r="R1430">
        <v>424.64</v>
      </c>
      <c r="S1430">
        <v>156.80000000000001</v>
      </c>
    </row>
    <row r="1431" spans="1:19" x14ac:dyDescent="0.35">
      <c r="A1431">
        <v>200169</v>
      </c>
      <c r="B1431">
        <v>4406</v>
      </c>
      <c r="C1431" t="s">
        <v>28</v>
      </c>
      <c r="D1431" t="s">
        <v>31</v>
      </c>
      <c r="E1431" t="s">
        <v>21</v>
      </c>
      <c r="F1431" t="s">
        <v>39</v>
      </c>
      <c r="G1431" s="1">
        <v>45494</v>
      </c>
      <c r="H1431" s="1">
        <v>45499</v>
      </c>
      <c r="I1431" s="1">
        <v>45511</v>
      </c>
      <c r="J1431">
        <v>17</v>
      </c>
      <c r="K1431">
        <v>5</v>
      </c>
      <c r="L1431">
        <v>3</v>
      </c>
      <c r="M1431">
        <v>56.21</v>
      </c>
      <c r="N1431">
        <v>168.63</v>
      </c>
      <c r="O1431">
        <v>0.12</v>
      </c>
      <c r="P1431">
        <v>20.239999999999998</v>
      </c>
      <c r="Q1431">
        <v>148.38999999999999</v>
      </c>
      <c r="R1431">
        <v>106.24</v>
      </c>
      <c r="S1431">
        <v>42.15</v>
      </c>
    </row>
    <row r="1432" spans="1:19" x14ac:dyDescent="0.35">
      <c r="A1432">
        <v>200170</v>
      </c>
      <c r="B1432">
        <v>2157</v>
      </c>
      <c r="C1432" t="s">
        <v>19</v>
      </c>
      <c r="D1432" t="s">
        <v>31</v>
      </c>
      <c r="E1432" t="s">
        <v>21</v>
      </c>
      <c r="F1432" t="s">
        <v>41</v>
      </c>
      <c r="G1432" s="1">
        <v>45564</v>
      </c>
      <c r="H1432" s="1">
        <v>45565</v>
      </c>
      <c r="I1432" s="1">
        <v>45586</v>
      </c>
      <c r="J1432">
        <v>22</v>
      </c>
      <c r="K1432">
        <v>1</v>
      </c>
      <c r="L1432">
        <v>14</v>
      </c>
      <c r="M1432">
        <v>436.3</v>
      </c>
      <c r="N1432">
        <v>6108.2</v>
      </c>
      <c r="O1432">
        <v>0.15</v>
      </c>
      <c r="P1432">
        <v>916.23</v>
      </c>
      <c r="Q1432">
        <v>5191.97</v>
      </c>
      <c r="R1432">
        <v>4031.41</v>
      </c>
      <c r="S1432">
        <v>1160.56</v>
      </c>
    </row>
    <row r="1433" spans="1:19" x14ac:dyDescent="0.35">
      <c r="A1433">
        <v>200171</v>
      </c>
      <c r="B1433">
        <v>3633</v>
      </c>
      <c r="C1433" t="s">
        <v>33</v>
      </c>
      <c r="D1433" t="s">
        <v>20</v>
      </c>
      <c r="E1433" t="s">
        <v>21</v>
      </c>
      <c r="F1433" t="s">
        <v>39</v>
      </c>
      <c r="G1433" s="1">
        <v>45596</v>
      </c>
      <c r="H1433" s="1">
        <v>45597</v>
      </c>
      <c r="I1433" s="1">
        <v>45619</v>
      </c>
      <c r="J1433">
        <v>23</v>
      </c>
      <c r="K1433">
        <v>1</v>
      </c>
      <c r="L1433">
        <v>6</v>
      </c>
      <c r="M1433">
        <v>657.07</v>
      </c>
      <c r="N1433">
        <v>3942.42</v>
      </c>
      <c r="O1433">
        <v>0.01</v>
      </c>
      <c r="P1433">
        <v>39.42</v>
      </c>
      <c r="Q1433">
        <v>3903</v>
      </c>
      <c r="R1433">
        <v>2404.88</v>
      </c>
      <c r="S1433">
        <v>1498.12</v>
      </c>
    </row>
    <row r="1434" spans="1:19" x14ac:dyDescent="0.35">
      <c r="A1434">
        <v>200172</v>
      </c>
      <c r="B1434">
        <v>1853</v>
      </c>
      <c r="C1434" t="s">
        <v>19</v>
      </c>
      <c r="D1434" t="s">
        <v>31</v>
      </c>
      <c r="E1434" t="s">
        <v>21</v>
      </c>
      <c r="F1434" t="s">
        <v>22</v>
      </c>
      <c r="G1434" s="1">
        <v>45637</v>
      </c>
      <c r="H1434" s="1">
        <v>45641</v>
      </c>
      <c r="I1434" s="1">
        <v>45649</v>
      </c>
      <c r="J1434">
        <v>12</v>
      </c>
      <c r="K1434">
        <v>4</v>
      </c>
      <c r="L1434">
        <v>7</v>
      </c>
      <c r="M1434">
        <v>511.94</v>
      </c>
      <c r="N1434">
        <v>3583.58</v>
      </c>
      <c r="O1434">
        <v>0.18</v>
      </c>
      <c r="P1434">
        <v>645.04</v>
      </c>
      <c r="Q1434">
        <v>2938.54</v>
      </c>
      <c r="R1434">
        <v>2185.98</v>
      </c>
      <c r="S1434">
        <v>752.56</v>
      </c>
    </row>
    <row r="1435" spans="1:19" x14ac:dyDescent="0.35">
      <c r="A1435">
        <v>200173</v>
      </c>
      <c r="B1435">
        <v>2736</v>
      </c>
      <c r="C1435" t="s">
        <v>19</v>
      </c>
      <c r="D1435" t="s">
        <v>29</v>
      </c>
      <c r="E1435" t="s">
        <v>26</v>
      </c>
      <c r="F1435" t="s">
        <v>36</v>
      </c>
      <c r="G1435" s="1">
        <v>45453</v>
      </c>
      <c r="H1435" s="1">
        <v>45456</v>
      </c>
      <c r="I1435" s="1">
        <v>45458</v>
      </c>
      <c r="J1435">
        <v>5</v>
      </c>
      <c r="K1435">
        <v>3</v>
      </c>
      <c r="L1435">
        <v>14</v>
      </c>
      <c r="M1435">
        <v>330.99</v>
      </c>
      <c r="N1435">
        <v>4633.8599999999997</v>
      </c>
      <c r="O1435">
        <v>0.12</v>
      </c>
      <c r="P1435">
        <v>556.05999999999995</v>
      </c>
      <c r="Q1435">
        <v>4077.8</v>
      </c>
      <c r="R1435">
        <v>2780.32</v>
      </c>
      <c r="S1435">
        <v>1297.48</v>
      </c>
    </row>
    <row r="1436" spans="1:19" x14ac:dyDescent="0.35">
      <c r="A1436">
        <v>200174</v>
      </c>
      <c r="B1436">
        <v>3599</v>
      </c>
      <c r="C1436" t="s">
        <v>33</v>
      </c>
      <c r="D1436" t="s">
        <v>31</v>
      </c>
      <c r="E1436" t="s">
        <v>21</v>
      </c>
      <c r="F1436" t="s">
        <v>39</v>
      </c>
      <c r="G1436" s="1">
        <v>45459</v>
      </c>
      <c r="H1436" s="1">
        <v>45462</v>
      </c>
      <c r="I1436" s="1">
        <v>45466</v>
      </c>
      <c r="J1436">
        <v>7</v>
      </c>
      <c r="K1436">
        <v>3</v>
      </c>
      <c r="L1436">
        <v>1</v>
      </c>
      <c r="M1436">
        <v>766.04</v>
      </c>
      <c r="N1436">
        <v>766.04</v>
      </c>
      <c r="O1436">
        <v>0.2</v>
      </c>
      <c r="P1436">
        <v>153.21</v>
      </c>
      <c r="Q1436">
        <v>612.83000000000004</v>
      </c>
      <c r="R1436">
        <v>444.3</v>
      </c>
      <c r="S1436">
        <v>168.53</v>
      </c>
    </row>
    <row r="1437" spans="1:19" x14ac:dyDescent="0.35">
      <c r="A1437">
        <v>200175</v>
      </c>
      <c r="B1437">
        <v>4826</v>
      </c>
      <c r="C1437" t="s">
        <v>23</v>
      </c>
      <c r="D1437" t="s">
        <v>29</v>
      </c>
      <c r="E1437" t="s">
        <v>24</v>
      </c>
      <c r="F1437" t="s">
        <v>42</v>
      </c>
      <c r="G1437" s="1">
        <v>45300</v>
      </c>
      <c r="H1437" s="1">
        <v>45305</v>
      </c>
      <c r="I1437" s="1">
        <v>45326</v>
      </c>
      <c r="J1437">
        <v>26</v>
      </c>
      <c r="K1437">
        <v>5</v>
      </c>
      <c r="L1437">
        <v>10</v>
      </c>
      <c r="M1437">
        <v>413.05</v>
      </c>
      <c r="N1437">
        <v>4130.5</v>
      </c>
      <c r="O1437">
        <v>0.09</v>
      </c>
      <c r="P1437">
        <v>371.74</v>
      </c>
      <c r="Q1437">
        <v>3758.76</v>
      </c>
      <c r="R1437">
        <v>2395.69</v>
      </c>
      <c r="S1437">
        <v>1363.07</v>
      </c>
    </row>
    <row r="1438" spans="1:19" x14ac:dyDescent="0.35">
      <c r="A1438">
        <v>200176</v>
      </c>
      <c r="B1438">
        <v>2265</v>
      </c>
      <c r="C1438" t="s">
        <v>33</v>
      </c>
      <c r="D1438" t="s">
        <v>29</v>
      </c>
      <c r="E1438" t="s">
        <v>34</v>
      </c>
      <c r="F1438" t="s">
        <v>45</v>
      </c>
      <c r="G1438" s="1">
        <v>45575</v>
      </c>
      <c r="H1438" s="1">
        <v>45580</v>
      </c>
      <c r="I1438" s="1">
        <v>45585</v>
      </c>
      <c r="J1438">
        <v>10</v>
      </c>
      <c r="K1438">
        <v>5</v>
      </c>
      <c r="L1438">
        <v>9</v>
      </c>
      <c r="M1438">
        <v>292.02999999999997</v>
      </c>
      <c r="N1438">
        <v>2628.27</v>
      </c>
      <c r="O1438">
        <v>0.1</v>
      </c>
      <c r="P1438">
        <v>262.83</v>
      </c>
      <c r="Q1438">
        <v>2365.44</v>
      </c>
      <c r="R1438">
        <v>1682.09</v>
      </c>
      <c r="S1438">
        <v>683.35</v>
      </c>
    </row>
    <row r="1439" spans="1:19" x14ac:dyDescent="0.35">
      <c r="A1439">
        <v>200177</v>
      </c>
      <c r="B1439">
        <v>1288</v>
      </c>
      <c r="C1439" t="s">
        <v>19</v>
      </c>
      <c r="D1439" t="s">
        <v>31</v>
      </c>
      <c r="E1439" t="s">
        <v>34</v>
      </c>
      <c r="F1439" t="s">
        <v>40</v>
      </c>
      <c r="G1439" s="1">
        <v>45588</v>
      </c>
      <c r="H1439" s="1">
        <v>45590</v>
      </c>
      <c r="I1439" s="1">
        <v>45605</v>
      </c>
      <c r="J1439">
        <v>17</v>
      </c>
      <c r="K1439">
        <v>2</v>
      </c>
      <c r="L1439">
        <v>4</v>
      </c>
      <c r="M1439">
        <v>453.67</v>
      </c>
      <c r="N1439">
        <v>1814.68</v>
      </c>
      <c r="O1439">
        <v>0.14000000000000001</v>
      </c>
      <c r="P1439">
        <v>254.06</v>
      </c>
      <c r="Q1439">
        <v>1560.62</v>
      </c>
      <c r="R1439">
        <v>1233.98</v>
      </c>
      <c r="S1439">
        <v>326.64</v>
      </c>
    </row>
    <row r="1440" spans="1:19" x14ac:dyDescent="0.35">
      <c r="A1440">
        <v>200178</v>
      </c>
      <c r="B1440">
        <v>3917</v>
      </c>
      <c r="C1440" t="s">
        <v>19</v>
      </c>
      <c r="D1440" t="s">
        <v>29</v>
      </c>
      <c r="E1440" t="s">
        <v>34</v>
      </c>
      <c r="F1440" t="s">
        <v>35</v>
      </c>
      <c r="G1440" s="1">
        <v>45623</v>
      </c>
      <c r="H1440" s="1">
        <v>45624</v>
      </c>
      <c r="I1440" s="1">
        <v>45635</v>
      </c>
      <c r="J1440">
        <v>12</v>
      </c>
      <c r="K1440">
        <v>1</v>
      </c>
      <c r="L1440">
        <v>1</v>
      </c>
      <c r="M1440">
        <v>297.58</v>
      </c>
      <c r="N1440">
        <v>297.58</v>
      </c>
      <c r="O1440">
        <v>0.06</v>
      </c>
      <c r="P1440">
        <v>17.850000000000001</v>
      </c>
      <c r="Q1440">
        <v>279.73</v>
      </c>
      <c r="R1440">
        <v>214.26</v>
      </c>
      <c r="S1440">
        <v>65.47</v>
      </c>
    </row>
    <row r="1441" spans="1:19" x14ac:dyDescent="0.35">
      <c r="A1441">
        <v>200179</v>
      </c>
      <c r="B1441">
        <v>2220</v>
      </c>
      <c r="C1441" t="s">
        <v>33</v>
      </c>
      <c r="D1441" t="s">
        <v>31</v>
      </c>
      <c r="E1441" t="s">
        <v>34</v>
      </c>
      <c r="F1441" t="s">
        <v>45</v>
      </c>
      <c r="G1441" s="1">
        <v>45314</v>
      </c>
      <c r="H1441" s="1">
        <v>45315</v>
      </c>
      <c r="I1441" s="1">
        <v>45319</v>
      </c>
      <c r="J1441">
        <v>5</v>
      </c>
      <c r="K1441">
        <v>1</v>
      </c>
      <c r="L1441">
        <v>14</v>
      </c>
      <c r="M1441">
        <v>294.43</v>
      </c>
      <c r="N1441">
        <v>4122.0200000000004</v>
      </c>
      <c r="O1441">
        <v>0.12</v>
      </c>
      <c r="P1441">
        <v>494.64</v>
      </c>
      <c r="Q1441">
        <v>3627.38</v>
      </c>
      <c r="R1441">
        <v>2720.53</v>
      </c>
      <c r="S1441">
        <v>906.85</v>
      </c>
    </row>
    <row r="1442" spans="1:19" x14ac:dyDescent="0.35">
      <c r="A1442">
        <v>200180</v>
      </c>
      <c r="B1442">
        <v>4065</v>
      </c>
      <c r="C1442" t="s">
        <v>19</v>
      </c>
      <c r="D1442" t="s">
        <v>29</v>
      </c>
      <c r="E1442" t="s">
        <v>21</v>
      </c>
      <c r="F1442" t="s">
        <v>22</v>
      </c>
      <c r="G1442" s="1">
        <v>45542</v>
      </c>
      <c r="H1442" s="1">
        <v>45546</v>
      </c>
      <c r="I1442" s="1">
        <v>45550</v>
      </c>
      <c r="J1442">
        <v>8</v>
      </c>
      <c r="K1442">
        <v>4</v>
      </c>
      <c r="L1442">
        <v>11</v>
      </c>
      <c r="M1442">
        <v>338.8</v>
      </c>
      <c r="N1442">
        <v>3726.8</v>
      </c>
      <c r="O1442">
        <v>0.1</v>
      </c>
      <c r="P1442">
        <v>372.68</v>
      </c>
      <c r="Q1442">
        <v>3354.12</v>
      </c>
      <c r="R1442">
        <v>2385.15</v>
      </c>
      <c r="S1442">
        <v>968.97</v>
      </c>
    </row>
    <row r="1443" spans="1:19" x14ac:dyDescent="0.35">
      <c r="A1443">
        <v>200181</v>
      </c>
      <c r="B1443">
        <v>2168</v>
      </c>
      <c r="C1443" t="s">
        <v>28</v>
      </c>
      <c r="D1443" t="s">
        <v>31</v>
      </c>
      <c r="E1443" t="s">
        <v>21</v>
      </c>
      <c r="F1443" t="s">
        <v>41</v>
      </c>
      <c r="G1443" s="1">
        <v>45429</v>
      </c>
      <c r="H1443" s="1">
        <v>45434</v>
      </c>
      <c r="I1443" s="1">
        <v>45447</v>
      </c>
      <c r="J1443">
        <v>18</v>
      </c>
      <c r="K1443">
        <v>5</v>
      </c>
      <c r="L1443">
        <v>3</v>
      </c>
      <c r="M1443">
        <v>32.020000000000003</v>
      </c>
      <c r="N1443">
        <v>96.06</v>
      </c>
      <c r="O1443">
        <v>0.18</v>
      </c>
      <c r="P1443">
        <v>17.29</v>
      </c>
      <c r="Q1443">
        <v>78.77</v>
      </c>
      <c r="R1443">
        <v>54.75</v>
      </c>
      <c r="S1443">
        <v>24.02</v>
      </c>
    </row>
    <row r="1444" spans="1:19" x14ac:dyDescent="0.35">
      <c r="A1444">
        <v>200182</v>
      </c>
      <c r="B1444">
        <v>3583</v>
      </c>
      <c r="C1444" t="s">
        <v>23</v>
      </c>
      <c r="D1444" t="s">
        <v>31</v>
      </c>
      <c r="E1444" t="s">
        <v>34</v>
      </c>
      <c r="F1444" t="s">
        <v>45</v>
      </c>
      <c r="G1444" s="1">
        <v>45514</v>
      </c>
      <c r="H1444" s="1">
        <v>45519</v>
      </c>
      <c r="I1444" s="1">
        <v>45517</v>
      </c>
      <c r="J1444">
        <v>3</v>
      </c>
      <c r="K1444">
        <v>5</v>
      </c>
      <c r="L1444">
        <v>5</v>
      </c>
      <c r="M1444">
        <v>748.77</v>
      </c>
      <c r="N1444">
        <v>3743.85</v>
      </c>
      <c r="O1444">
        <v>0.13</v>
      </c>
      <c r="P1444">
        <v>486.7</v>
      </c>
      <c r="Q1444">
        <v>3257.15</v>
      </c>
      <c r="R1444">
        <v>2620.69</v>
      </c>
      <c r="S1444">
        <v>636.46</v>
      </c>
    </row>
    <row r="1445" spans="1:19" x14ac:dyDescent="0.35">
      <c r="A1445">
        <v>200183</v>
      </c>
      <c r="B1445">
        <v>4455</v>
      </c>
      <c r="C1445" t="s">
        <v>33</v>
      </c>
      <c r="D1445" t="s">
        <v>20</v>
      </c>
      <c r="E1445" t="s">
        <v>26</v>
      </c>
      <c r="F1445" t="s">
        <v>44</v>
      </c>
      <c r="G1445" s="1">
        <v>45474</v>
      </c>
      <c r="H1445" s="1">
        <v>45479</v>
      </c>
      <c r="I1445" s="1">
        <v>45501</v>
      </c>
      <c r="J1445">
        <v>27</v>
      </c>
      <c r="K1445">
        <v>5</v>
      </c>
      <c r="L1445">
        <v>11</v>
      </c>
      <c r="M1445">
        <v>401.45</v>
      </c>
      <c r="N1445">
        <v>4415.95</v>
      </c>
      <c r="O1445">
        <v>0.08</v>
      </c>
      <c r="P1445">
        <v>353.28</v>
      </c>
      <c r="Q1445">
        <v>4062.67</v>
      </c>
      <c r="R1445">
        <v>2737.89</v>
      </c>
      <c r="S1445">
        <v>1324.78</v>
      </c>
    </row>
    <row r="1446" spans="1:19" x14ac:dyDescent="0.35">
      <c r="A1446">
        <v>200184</v>
      </c>
      <c r="B1446">
        <v>2466</v>
      </c>
      <c r="C1446" t="s">
        <v>19</v>
      </c>
      <c r="D1446" t="s">
        <v>31</v>
      </c>
      <c r="E1446" t="s">
        <v>34</v>
      </c>
      <c r="F1446" t="s">
        <v>45</v>
      </c>
      <c r="G1446" s="1">
        <v>45460</v>
      </c>
      <c r="H1446" s="1">
        <v>45464</v>
      </c>
      <c r="I1446" s="1">
        <v>45463</v>
      </c>
      <c r="J1446">
        <v>3</v>
      </c>
      <c r="K1446">
        <v>4</v>
      </c>
      <c r="L1446">
        <v>11</v>
      </c>
      <c r="M1446">
        <v>193.23</v>
      </c>
      <c r="N1446">
        <v>2125.5300000000002</v>
      </c>
      <c r="O1446">
        <v>0.05</v>
      </c>
      <c r="P1446">
        <v>106.28</v>
      </c>
      <c r="Q1446">
        <v>2019.25</v>
      </c>
      <c r="R1446">
        <v>1466.62</v>
      </c>
      <c r="S1446">
        <v>552.63</v>
      </c>
    </row>
    <row r="1447" spans="1:19" x14ac:dyDescent="0.35">
      <c r="A1447">
        <v>200185</v>
      </c>
      <c r="B1447">
        <v>1881</v>
      </c>
      <c r="C1447" t="s">
        <v>28</v>
      </c>
      <c r="D1447" t="s">
        <v>31</v>
      </c>
      <c r="E1447" t="s">
        <v>34</v>
      </c>
      <c r="F1447" t="s">
        <v>40</v>
      </c>
      <c r="G1447" s="1">
        <v>45528</v>
      </c>
      <c r="H1447" s="1">
        <v>45532</v>
      </c>
      <c r="I1447" s="1">
        <v>45535</v>
      </c>
      <c r="J1447">
        <v>7</v>
      </c>
      <c r="K1447">
        <v>4</v>
      </c>
      <c r="L1447">
        <v>10</v>
      </c>
      <c r="M1447">
        <v>420.23</v>
      </c>
      <c r="N1447">
        <v>4202.3</v>
      </c>
      <c r="O1447">
        <v>0.08</v>
      </c>
      <c r="P1447">
        <v>336.18</v>
      </c>
      <c r="Q1447">
        <v>3866.12</v>
      </c>
      <c r="R1447">
        <v>2605.4299999999998</v>
      </c>
      <c r="S1447">
        <v>1260.69</v>
      </c>
    </row>
    <row r="1448" spans="1:19" x14ac:dyDescent="0.35">
      <c r="A1448">
        <v>200186</v>
      </c>
      <c r="B1448">
        <v>3849</v>
      </c>
      <c r="C1448" t="s">
        <v>33</v>
      </c>
      <c r="D1448" t="s">
        <v>29</v>
      </c>
      <c r="E1448" t="s">
        <v>26</v>
      </c>
      <c r="F1448" t="s">
        <v>36</v>
      </c>
      <c r="G1448" s="1">
        <v>45384</v>
      </c>
      <c r="H1448" s="1">
        <v>45387</v>
      </c>
      <c r="I1448" s="1">
        <v>45399</v>
      </c>
      <c r="J1448">
        <v>15</v>
      </c>
      <c r="K1448">
        <v>3</v>
      </c>
      <c r="L1448">
        <v>6</v>
      </c>
      <c r="M1448">
        <v>72.94</v>
      </c>
      <c r="N1448">
        <v>437.64</v>
      </c>
      <c r="O1448">
        <v>7.0000000000000007E-2</v>
      </c>
      <c r="P1448">
        <v>30.63</v>
      </c>
      <c r="Q1448">
        <v>407.01</v>
      </c>
      <c r="R1448">
        <v>306.35000000000002</v>
      </c>
      <c r="S1448">
        <v>100.66</v>
      </c>
    </row>
    <row r="1449" spans="1:19" x14ac:dyDescent="0.35">
      <c r="A1449">
        <v>200187</v>
      </c>
      <c r="B1449">
        <v>1398</v>
      </c>
      <c r="C1449" t="s">
        <v>33</v>
      </c>
      <c r="D1449" t="s">
        <v>31</v>
      </c>
      <c r="E1449" t="s">
        <v>34</v>
      </c>
      <c r="F1449" t="s">
        <v>40</v>
      </c>
      <c r="G1449" s="1">
        <v>45463</v>
      </c>
      <c r="H1449" s="1">
        <v>45466</v>
      </c>
      <c r="I1449" s="1">
        <v>45475</v>
      </c>
      <c r="J1449">
        <v>12</v>
      </c>
      <c r="K1449">
        <v>3</v>
      </c>
      <c r="L1449">
        <v>9</v>
      </c>
      <c r="M1449">
        <v>513.89</v>
      </c>
      <c r="N1449">
        <v>4625.01</v>
      </c>
      <c r="O1449">
        <v>0.09</v>
      </c>
      <c r="P1449">
        <v>416.25</v>
      </c>
      <c r="Q1449">
        <v>4208.76</v>
      </c>
      <c r="R1449">
        <v>2682.51</v>
      </c>
      <c r="S1449">
        <v>1526.25</v>
      </c>
    </row>
    <row r="1450" spans="1:19" x14ac:dyDescent="0.35">
      <c r="A1450">
        <v>200188</v>
      </c>
      <c r="B1450">
        <v>1055</v>
      </c>
      <c r="C1450" t="s">
        <v>19</v>
      </c>
      <c r="D1450" t="s">
        <v>29</v>
      </c>
      <c r="E1450" t="s">
        <v>34</v>
      </c>
      <c r="F1450" t="s">
        <v>43</v>
      </c>
      <c r="G1450" s="1">
        <v>45457</v>
      </c>
      <c r="H1450" s="1">
        <v>45462</v>
      </c>
      <c r="I1450" s="1">
        <v>45487</v>
      </c>
      <c r="J1450">
        <v>30</v>
      </c>
      <c r="K1450">
        <v>5</v>
      </c>
      <c r="L1450">
        <v>13</v>
      </c>
      <c r="M1450">
        <v>200.15</v>
      </c>
      <c r="N1450">
        <v>2601.9499999999998</v>
      </c>
      <c r="O1450">
        <v>0</v>
      </c>
      <c r="P1450">
        <v>0</v>
      </c>
      <c r="Q1450">
        <v>2601.9499999999998</v>
      </c>
      <c r="R1450">
        <v>1639.23</v>
      </c>
      <c r="S1450">
        <v>962.72</v>
      </c>
    </row>
    <row r="1451" spans="1:19" x14ac:dyDescent="0.35">
      <c r="A1451">
        <v>200189</v>
      </c>
      <c r="B1451">
        <v>4160</v>
      </c>
      <c r="C1451" t="s">
        <v>19</v>
      </c>
      <c r="D1451" t="s">
        <v>20</v>
      </c>
      <c r="E1451" t="s">
        <v>21</v>
      </c>
      <c r="F1451" t="s">
        <v>38</v>
      </c>
      <c r="G1451" s="1">
        <v>45350</v>
      </c>
      <c r="H1451" s="1">
        <v>45351</v>
      </c>
      <c r="I1451" s="1">
        <v>45367</v>
      </c>
      <c r="J1451">
        <v>17</v>
      </c>
      <c r="K1451">
        <v>1</v>
      </c>
      <c r="L1451">
        <v>1</v>
      </c>
      <c r="M1451">
        <v>408.58</v>
      </c>
      <c r="N1451">
        <v>408.58</v>
      </c>
      <c r="O1451">
        <v>0.05</v>
      </c>
      <c r="P1451">
        <v>20.43</v>
      </c>
      <c r="Q1451">
        <v>388.15</v>
      </c>
      <c r="R1451">
        <v>232.89</v>
      </c>
      <c r="S1451">
        <v>155.26</v>
      </c>
    </row>
    <row r="1452" spans="1:19" x14ac:dyDescent="0.35">
      <c r="A1452">
        <v>200190</v>
      </c>
      <c r="B1452">
        <v>1676</v>
      </c>
      <c r="C1452" t="s">
        <v>28</v>
      </c>
      <c r="D1452" t="s">
        <v>29</v>
      </c>
      <c r="E1452" t="s">
        <v>24</v>
      </c>
      <c r="F1452" t="s">
        <v>25</v>
      </c>
      <c r="G1452" s="1">
        <v>45470</v>
      </c>
      <c r="H1452" s="1">
        <v>45471</v>
      </c>
      <c r="I1452" s="1">
        <v>45500</v>
      </c>
      <c r="J1452">
        <v>30</v>
      </c>
      <c r="K1452">
        <v>1</v>
      </c>
      <c r="L1452">
        <v>14</v>
      </c>
      <c r="M1452">
        <v>633.36</v>
      </c>
      <c r="N1452">
        <v>8867.0400000000009</v>
      </c>
      <c r="O1452">
        <v>0.1</v>
      </c>
      <c r="P1452">
        <v>886.7</v>
      </c>
      <c r="Q1452">
        <v>7980.34</v>
      </c>
      <c r="R1452">
        <v>6118.26</v>
      </c>
      <c r="S1452">
        <v>1862.08</v>
      </c>
    </row>
    <row r="1453" spans="1:19" x14ac:dyDescent="0.35">
      <c r="A1453">
        <v>200191</v>
      </c>
      <c r="B1453">
        <v>1500</v>
      </c>
      <c r="C1453" t="s">
        <v>28</v>
      </c>
      <c r="D1453" t="s">
        <v>20</v>
      </c>
      <c r="E1453" t="s">
        <v>24</v>
      </c>
      <c r="F1453" t="s">
        <v>42</v>
      </c>
      <c r="G1453" s="1">
        <v>45551</v>
      </c>
      <c r="H1453" s="1">
        <v>45555</v>
      </c>
      <c r="I1453" s="1">
        <v>45555</v>
      </c>
      <c r="J1453">
        <v>4</v>
      </c>
      <c r="K1453">
        <v>4</v>
      </c>
      <c r="L1453">
        <v>4</v>
      </c>
      <c r="M1453">
        <v>250.43</v>
      </c>
      <c r="N1453">
        <v>1001.72</v>
      </c>
      <c r="O1453">
        <v>7.0000000000000007E-2</v>
      </c>
      <c r="P1453">
        <v>70.12</v>
      </c>
      <c r="Q1453">
        <v>931.6</v>
      </c>
      <c r="R1453">
        <v>641.1</v>
      </c>
      <c r="S1453">
        <v>290.5</v>
      </c>
    </row>
    <row r="1454" spans="1:19" x14ac:dyDescent="0.35">
      <c r="A1454">
        <v>200192</v>
      </c>
      <c r="B1454">
        <v>1886</v>
      </c>
      <c r="C1454" t="s">
        <v>28</v>
      </c>
      <c r="D1454" t="s">
        <v>29</v>
      </c>
      <c r="E1454" t="s">
        <v>34</v>
      </c>
      <c r="F1454" t="s">
        <v>40</v>
      </c>
      <c r="G1454" s="1">
        <v>45566</v>
      </c>
      <c r="H1454" s="1">
        <v>45570</v>
      </c>
      <c r="I1454" s="1">
        <v>45594</v>
      </c>
      <c r="J1454">
        <v>28</v>
      </c>
      <c r="K1454">
        <v>4</v>
      </c>
      <c r="L1454">
        <v>10</v>
      </c>
      <c r="M1454">
        <v>284.91000000000003</v>
      </c>
      <c r="N1454">
        <v>2849.1</v>
      </c>
      <c r="O1454">
        <v>0.1</v>
      </c>
      <c r="P1454">
        <v>284.91000000000003</v>
      </c>
      <c r="Q1454">
        <v>2564.19</v>
      </c>
      <c r="R1454">
        <v>1766.44</v>
      </c>
      <c r="S1454">
        <v>797.75</v>
      </c>
    </row>
    <row r="1455" spans="1:19" x14ac:dyDescent="0.35">
      <c r="A1455">
        <v>200193</v>
      </c>
      <c r="B1455">
        <v>4272</v>
      </c>
      <c r="C1455" t="s">
        <v>19</v>
      </c>
      <c r="D1455" t="s">
        <v>31</v>
      </c>
      <c r="E1455" t="s">
        <v>21</v>
      </c>
      <c r="F1455" t="s">
        <v>22</v>
      </c>
      <c r="G1455" s="1">
        <v>45361</v>
      </c>
      <c r="H1455" s="1">
        <v>45362</v>
      </c>
      <c r="I1455" s="1">
        <v>45383</v>
      </c>
      <c r="J1455">
        <v>22</v>
      </c>
      <c r="K1455">
        <v>1</v>
      </c>
      <c r="L1455">
        <v>10</v>
      </c>
      <c r="M1455">
        <v>599.95000000000005</v>
      </c>
      <c r="N1455">
        <v>5999.5</v>
      </c>
      <c r="O1455">
        <v>0.05</v>
      </c>
      <c r="P1455">
        <v>299.98</v>
      </c>
      <c r="Q1455">
        <v>5699.52</v>
      </c>
      <c r="R1455">
        <v>4019.67</v>
      </c>
      <c r="S1455">
        <v>1679.85</v>
      </c>
    </row>
    <row r="1456" spans="1:19" x14ac:dyDescent="0.35">
      <c r="A1456">
        <v>200194</v>
      </c>
      <c r="B1456">
        <v>3841</v>
      </c>
      <c r="C1456" t="s">
        <v>33</v>
      </c>
      <c r="D1456" t="s">
        <v>20</v>
      </c>
      <c r="E1456" t="s">
        <v>34</v>
      </c>
      <c r="F1456" t="s">
        <v>45</v>
      </c>
      <c r="G1456" s="1">
        <v>45320</v>
      </c>
      <c r="H1456" s="1">
        <v>45323</v>
      </c>
      <c r="I1456" s="1">
        <v>45336</v>
      </c>
      <c r="J1456">
        <v>16</v>
      </c>
      <c r="K1456">
        <v>3</v>
      </c>
      <c r="L1456">
        <v>7</v>
      </c>
      <c r="M1456">
        <v>240.36</v>
      </c>
      <c r="N1456">
        <v>1682.52</v>
      </c>
      <c r="O1456">
        <v>0.15</v>
      </c>
      <c r="P1456">
        <v>252.38</v>
      </c>
      <c r="Q1456">
        <v>1430.14</v>
      </c>
      <c r="R1456">
        <v>1026.3399999999999</v>
      </c>
      <c r="S1456">
        <v>403.8</v>
      </c>
    </row>
    <row r="1457" spans="1:19" x14ac:dyDescent="0.35">
      <c r="A1457">
        <v>200195</v>
      </c>
      <c r="B1457">
        <v>3389</v>
      </c>
      <c r="C1457" t="s">
        <v>23</v>
      </c>
      <c r="D1457" t="s">
        <v>31</v>
      </c>
      <c r="E1457" t="s">
        <v>24</v>
      </c>
      <c r="F1457" t="s">
        <v>25</v>
      </c>
      <c r="G1457" s="1">
        <v>45344</v>
      </c>
      <c r="H1457" s="1">
        <v>45349</v>
      </c>
      <c r="I1457" s="1">
        <v>45355</v>
      </c>
      <c r="J1457">
        <v>11</v>
      </c>
      <c r="K1457">
        <v>5</v>
      </c>
      <c r="L1457">
        <v>8</v>
      </c>
      <c r="M1457">
        <v>644.97</v>
      </c>
      <c r="N1457">
        <v>5159.76</v>
      </c>
      <c r="O1457">
        <v>0.16</v>
      </c>
      <c r="P1457">
        <v>825.56</v>
      </c>
      <c r="Q1457">
        <v>4334.2</v>
      </c>
      <c r="R1457">
        <v>2889.47</v>
      </c>
      <c r="S1457">
        <v>1444.73</v>
      </c>
    </row>
    <row r="1458" spans="1:19" x14ac:dyDescent="0.35">
      <c r="A1458">
        <v>200196</v>
      </c>
      <c r="B1458">
        <v>3450</v>
      </c>
      <c r="C1458" t="s">
        <v>19</v>
      </c>
      <c r="D1458" t="s">
        <v>29</v>
      </c>
      <c r="E1458" t="s">
        <v>21</v>
      </c>
      <c r="F1458" t="s">
        <v>41</v>
      </c>
      <c r="G1458" s="1">
        <v>45514</v>
      </c>
      <c r="H1458" s="1">
        <v>45517</v>
      </c>
      <c r="I1458" s="1">
        <v>45543</v>
      </c>
      <c r="J1458">
        <v>29</v>
      </c>
      <c r="K1458">
        <v>3</v>
      </c>
      <c r="L1458">
        <v>11</v>
      </c>
      <c r="M1458">
        <v>66.47</v>
      </c>
      <c r="N1458">
        <v>731.17</v>
      </c>
      <c r="O1458">
        <v>0.11</v>
      </c>
      <c r="P1458">
        <v>80.430000000000007</v>
      </c>
      <c r="Q1458">
        <v>650.74</v>
      </c>
      <c r="R1458">
        <v>475.26</v>
      </c>
      <c r="S1458">
        <v>175.48</v>
      </c>
    </row>
    <row r="1459" spans="1:19" x14ac:dyDescent="0.35">
      <c r="A1459">
        <v>200197</v>
      </c>
      <c r="B1459">
        <v>2202</v>
      </c>
      <c r="C1459" t="s">
        <v>28</v>
      </c>
      <c r="D1459" t="s">
        <v>20</v>
      </c>
      <c r="E1459" t="s">
        <v>34</v>
      </c>
      <c r="F1459" t="s">
        <v>40</v>
      </c>
      <c r="G1459" s="1">
        <v>45375</v>
      </c>
      <c r="H1459" s="1">
        <v>45379</v>
      </c>
      <c r="I1459" s="1">
        <v>45386</v>
      </c>
      <c r="J1459">
        <v>11</v>
      </c>
      <c r="K1459">
        <v>4</v>
      </c>
      <c r="L1459">
        <v>14</v>
      </c>
      <c r="M1459">
        <v>232.24</v>
      </c>
      <c r="N1459">
        <v>3251.36</v>
      </c>
      <c r="O1459">
        <v>0.08</v>
      </c>
      <c r="P1459">
        <v>260.11</v>
      </c>
      <c r="Q1459">
        <v>2991.25</v>
      </c>
      <c r="R1459">
        <v>2308.4699999999998</v>
      </c>
      <c r="S1459">
        <v>682.78</v>
      </c>
    </row>
    <row r="1460" spans="1:19" x14ac:dyDescent="0.35">
      <c r="A1460">
        <v>200198</v>
      </c>
      <c r="B1460">
        <v>3460</v>
      </c>
      <c r="C1460" t="s">
        <v>28</v>
      </c>
      <c r="D1460" t="s">
        <v>20</v>
      </c>
      <c r="E1460" t="s">
        <v>26</v>
      </c>
      <c r="F1460" t="s">
        <v>44</v>
      </c>
      <c r="G1460" s="1">
        <v>45456</v>
      </c>
      <c r="H1460" s="1">
        <v>45458</v>
      </c>
      <c r="I1460" s="1">
        <v>45482</v>
      </c>
      <c r="J1460">
        <v>26</v>
      </c>
      <c r="K1460">
        <v>2</v>
      </c>
      <c r="L1460">
        <v>14</v>
      </c>
      <c r="M1460">
        <v>329.35</v>
      </c>
      <c r="N1460">
        <v>4610.8999999999996</v>
      </c>
      <c r="O1460">
        <v>0.08</v>
      </c>
      <c r="P1460">
        <v>368.87</v>
      </c>
      <c r="Q1460">
        <v>4242.03</v>
      </c>
      <c r="R1460">
        <v>3043.19</v>
      </c>
      <c r="S1460">
        <v>1198.8399999999999</v>
      </c>
    </row>
    <row r="1461" spans="1:19" x14ac:dyDescent="0.35">
      <c r="A1461">
        <v>200199</v>
      </c>
      <c r="B1461">
        <v>4735</v>
      </c>
      <c r="C1461" t="s">
        <v>23</v>
      </c>
      <c r="D1461" t="s">
        <v>29</v>
      </c>
      <c r="E1461" t="s">
        <v>24</v>
      </c>
      <c r="F1461" t="s">
        <v>32</v>
      </c>
      <c r="G1461" s="1">
        <v>45415</v>
      </c>
      <c r="H1461" s="1">
        <v>45419</v>
      </c>
      <c r="I1461" s="1">
        <v>45433</v>
      </c>
      <c r="J1461">
        <v>18</v>
      </c>
      <c r="K1461">
        <v>4</v>
      </c>
      <c r="L1461">
        <v>11</v>
      </c>
      <c r="M1461">
        <v>424.45</v>
      </c>
      <c r="N1461">
        <v>4668.95</v>
      </c>
      <c r="O1461">
        <v>7.0000000000000007E-2</v>
      </c>
      <c r="P1461">
        <v>326.83</v>
      </c>
      <c r="Q1461">
        <v>4342.12</v>
      </c>
      <c r="R1461">
        <v>3081.51</v>
      </c>
      <c r="S1461">
        <v>1260.6099999999999</v>
      </c>
    </row>
    <row r="1462" spans="1:19" x14ac:dyDescent="0.35">
      <c r="A1462">
        <v>200200</v>
      </c>
      <c r="B1462">
        <v>3203</v>
      </c>
      <c r="C1462" t="s">
        <v>19</v>
      </c>
      <c r="D1462" t="s">
        <v>29</v>
      </c>
      <c r="E1462" t="s">
        <v>26</v>
      </c>
      <c r="F1462" t="s">
        <v>37</v>
      </c>
      <c r="G1462" s="1">
        <v>45482</v>
      </c>
      <c r="H1462" s="1">
        <v>45485</v>
      </c>
      <c r="I1462" s="1">
        <v>45485</v>
      </c>
      <c r="J1462">
        <v>3</v>
      </c>
      <c r="K1462">
        <v>3</v>
      </c>
      <c r="L1462">
        <v>13</v>
      </c>
      <c r="M1462">
        <v>438.84</v>
      </c>
      <c r="N1462">
        <v>5704.92</v>
      </c>
      <c r="O1462">
        <v>0.13</v>
      </c>
      <c r="P1462">
        <v>741.64</v>
      </c>
      <c r="Q1462">
        <v>4963.28</v>
      </c>
      <c r="R1462">
        <v>3765.25</v>
      </c>
      <c r="S1462">
        <v>1198.03</v>
      </c>
    </row>
    <row r="1463" spans="1:19" x14ac:dyDescent="0.35">
      <c r="A1463">
        <v>200201</v>
      </c>
      <c r="B1463">
        <v>3425</v>
      </c>
      <c r="C1463" t="s">
        <v>23</v>
      </c>
      <c r="D1463" t="s">
        <v>31</v>
      </c>
      <c r="E1463" t="s">
        <v>24</v>
      </c>
      <c r="F1463" t="s">
        <v>32</v>
      </c>
      <c r="G1463" s="1">
        <v>45388</v>
      </c>
      <c r="H1463" s="1">
        <v>45389</v>
      </c>
      <c r="I1463" s="1">
        <v>45401</v>
      </c>
      <c r="J1463">
        <v>13</v>
      </c>
      <c r="K1463">
        <v>1</v>
      </c>
      <c r="L1463">
        <v>6</v>
      </c>
      <c r="M1463">
        <v>309.31</v>
      </c>
      <c r="N1463">
        <v>1855.86</v>
      </c>
      <c r="O1463">
        <v>0.13</v>
      </c>
      <c r="P1463">
        <v>241.26</v>
      </c>
      <c r="Q1463">
        <v>1614.6</v>
      </c>
      <c r="R1463">
        <v>1206.31</v>
      </c>
      <c r="S1463">
        <v>408.29</v>
      </c>
    </row>
    <row r="1464" spans="1:19" x14ac:dyDescent="0.35">
      <c r="A1464">
        <v>200202</v>
      </c>
      <c r="B1464">
        <v>1820</v>
      </c>
      <c r="C1464" t="s">
        <v>33</v>
      </c>
      <c r="D1464" t="s">
        <v>29</v>
      </c>
      <c r="E1464" t="s">
        <v>34</v>
      </c>
      <c r="F1464" t="s">
        <v>43</v>
      </c>
      <c r="G1464" s="1">
        <v>45391</v>
      </c>
      <c r="H1464" s="1">
        <v>45392</v>
      </c>
      <c r="I1464" s="1">
        <v>45404</v>
      </c>
      <c r="J1464">
        <v>13</v>
      </c>
      <c r="K1464">
        <v>1</v>
      </c>
      <c r="L1464">
        <v>7</v>
      </c>
      <c r="M1464">
        <v>590.5</v>
      </c>
      <c r="N1464">
        <v>4133.5</v>
      </c>
      <c r="O1464">
        <v>0.11</v>
      </c>
      <c r="P1464">
        <v>454.68</v>
      </c>
      <c r="Q1464">
        <v>3678.82</v>
      </c>
      <c r="R1464">
        <v>2852.12</v>
      </c>
      <c r="S1464">
        <v>826.7</v>
      </c>
    </row>
    <row r="1465" spans="1:19" x14ac:dyDescent="0.35">
      <c r="A1465">
        <v>200203</v>
      </c>
      <c r="B1465">
        <v>4461</v>
      </c>
      <c r="C1465" t="s">
        <v>19</v>
      </c>
      <c r="D1465" t="s">
        <v>31</v>
      </c>
      <c r="E1465" t="s">
        <v>24</v>
      </c>
      <c r="F1465" t="s">
        <v>32</v>
      </c>
      <c r="G1465" s="1">
        <v>45518</v>
      </c>
      <c r="H1465" s="1">
        <v>45519</v>
      </c>
      <c r="I1465" s="1">
        <v>45522</v>
      </c>
      <c r="J1465">
        <v>4</v>
      </c>
      <c r="K1465">
        <v>1</v>
      </c>
      <c r="L1465">
        <v>5</v>
      </c>
      <c r="M1465">
        <v>184.86</v>
      </c>
      <c r="N1465">
        <v>924.3</v>
      </c>
      <c r="O1465">
        <v>0.04</v>
      </c>
      <c r="P1465">
        <v>36.97</v>
      </c>
      <c r="Q1465">
        <v>887.33</v>
      </c>
      <c r="R1465">
        <v>610.04</v>
      </c>
      <c r="S1465">
        <v>277.29000000000002</v>
      </c>
    </row>
    <row r="1466" spans="1:19" x14ac:dyDescent="0.35">
      <c r="A1466">
        <v>200204</v>
      </c>
      <c r="B1466">
        <v>4340</v>
      </c>
      <c r="C1466" t="s">
        <v>33</v>
      </c>
      <c r="D1466" t="s">
        <v>20</v>
      </c>
      <c r="E1466" t="s">
        <v>34</v>
      </c>
      <c r="F1466" t="s">
        <v>35</v>
      </c>
      <c r="G1466" s="1">
        <v>45486</v>
      </c>
      <c r="H1466" s="1">
        <v>45491</v>
      </c>
      <c r="I1466" s="1">
        <v>45495</v>
      </c>
      <c r="J1466">
        <v>9</v>
      </c>
      <c r="K1466">
        <v>5</v>
      </c>
      <c r="L1466">
        <v>6</v>
      </c>
      <c r="M1466">
        <v>571.35</v>
      </c>
      <c r="N1466">
        <v>3428.1</v>
      </c>
      <c r="O1466">
        <v>0.02</v>
      </c>
      <c r="P1466">
        <v>68.56</v>
      </c>
      <c r="Q1466">
        <v>3359.54</v>
      </c>
      <c r="R1466">
        <v>2228.27</v>
      </c>
      <c r="S1466">
        <v>1131.27</v>
      </c>
    </row>
    <row r="1467" spans="1:19" x14ac:dyDescent="0.35">
      <c r="A1467">
        <v>200205</v>
      </c>
      <c r="B1467">
        <v>1782</v>
      </c>
      <c r="C1467" t="s">
        <v>19</v>
      </c>
      <c r="D1467" t="s">
        <v>31</v>
      </c>
      <c r="E1467" t="s">
        <v>26</v>
      </c>
      <c r="F1467" t="s">
        <v>27</v>
      </c>
      <c r="G1467" s="1">
        <v>45335</v>
      </c>
      <c r="H1467" s="1">
        <v>45337</v>
      </c>
      <c r="I1467" s="1">
        <v>45357</v>
      </c>
      <c r="J1467">
        <v>22</v>
      </c>
      <c r="K1467">
        <v>2</v>
      </c>
      <c r="L1467">
        <v>1</v>
      </c>
      <c r="M1467">
        <v>642.62</v>
      </c>
      <c r="N1467">
        <v>642.62</v>
      </c>
      <c r="O1467">
        <v>0.04</v>
      </c>
      <c r="P1467">
        <v>25.7</v>
      </c>
      <c r="Q1467">
        <v>616.91999999999996</v>
      </c>
      <c r="R1467">
        <v>430.56</v>
      </c>
      <c r="S1467">
        <v>186.36</v>
      </c>
    </row>
    <row r="1468" spans="1:19" x14ac:dyDescent="0.35">
      <c r="A1468">
        <v>200206</v>
      </c>
      <c r="B1468">
        <v>1062</v>
      </c>
      <c r="C1468" t="s">
        <v>19</v>
      </c>
      <c r="D1468" t="s">
        <v>29</v>
      </c>
      <c r="E1468" t="s">
        <v>24</v>
      </c>
      <c r="F1468" t="s">
        <v>42</v>
      </c>
      <c r="G1468" s="1">
        <v>45567</v>
      </c>
      <c r="H1468" s="1">
        <v>45572</v>
      </c>
      <c r="I1468" s="1">
        <v>45583</v>
      </c>
      <c r="J1468">
        <v>16</v>
      </c>
      <c r="K1468">
        <v>5</v>
      </c>
      <c r="L1468">
        <v>7</v>
      </c>
      <c r="M1468">
        <v>739.62</v>
      </c>
      <c r="N1468">
        <v>5177.34</v>
      </c>
      <c r="O1468">
        <v>0.12</v>
      </c>
      <c r="P1468">
        <v>621.28</v>
      </c>
      <c r="Q1468">
        <v>4556.0600000000004</v>
      </c>
      <c r="R1468">
        <v>3158.18</v>
      </c>
      <c r="S1468">
        <v>1397.88</v>
      </c>
    </row>
    <row r="1469" spans="1:19" x14ac:dyDescent="0.35">
      <c r="A1469">
        <v>200207</v>
      </c>
      <c r="B1469">
        <v>1567</v>
      </c>
      <c r="C1469" t="s">
        <v>28</v>
      </c>
      <c r="D1469" t="s">
        <v>31</v>
      </c>
      <c r="E1469" t="s">
        <v>24</v>
      </c>
      <c r="F1469" t="s">
        <v>25</v>
      </c>
      <c r="G1469" s="1">
        <v>45348</v>
      </c>
      <c r="H1469" s="1">
        <v>45350</v>
      </c>
      <c r="I1469" s="1">
        <v>45375</v>
      </c>
      <c r="J1469">
        <v>27</v>
      </c>
      <c r="K1469">
        <v>2</v>
      </c>
      <c r="L1469">
        <v>12</v>
      </c>
      <c r="M1469">
        <v>664.84</v>
      </c>
      <c r="N1469">
        <v>7978.08</v>
      </c>
      <c r="O1469">
        <v>0.1</v>
      </c>
      <c r="P1469">
        <v>797.81</v>
      </c>
      <c r="Q1469">
        <v>7180.27</v>
      </c>
      <c r="R1469">
        <v>4387.9399999999996</v>
      </c>
      <c r="S1469">
        <v>2792.33</v>
      </c>
    </row>
    <row r="1470" spans="1:19" x14ac:dyDescent="0.35">
      <c r="A1470">
        <v>200208</v>
      </c>
      <c r="B1470">
        <v>4370</v>
      </c>
      <c r="C1470" t="s">
        <v>28</v>
      </c>
      <c r="D1470" t="s">
        <v>31</v>
      </c>
      <c r="E1470" t="s">
        <v>21</v>
      </c>
      <c r="F1470" t="s">
        <v>38</v>
      </c>
      <c r="G1470" s="1">
        <v>45339</v>
      </c>
      <c r="H1470" s="1">
        <v>45340</v>
      </c>
      <c r="I1470" s="1">
        <v>45368</v>
      </c>
      <c r="J1470">
        <v>29</v>
      </c>
      <c r="K1470">
        <v>1</v>
      </c>
      <c r="L1470">
        <v>12</v>
      </c>
      <c r="M1470">
        <v>24.35</v>
      </c>
      <c r="N1470">
        <v>292.2</v>
      </c>
      <c r="O1470">
        <v>0</v>
      </c>
      <c r="P1470">
        <v>0</v>
      </c>
      <c r="Q1470">
        <v>292.2</v>
      </c>
      <c r="R1470">
        <v>169.48</v>
      </c>
      <c r="S1470">
        <v>122.72</v>
      </c>
    </row>
    <row r="1471" spans="1:19" x14ac:dyDescent="0.35">
      <c r="A1471">
        <v>200209</v>
      </c>
      <c r="B1471">
        <v>3272</v>
      </c>
      <c r="C1471" t="s">
        <v>33</v>
      </c>
      <c r="D1471" t="s">
        <v>20</v>
      </c>
      <c r="E1471" t="s">
        <v>24</v>
      </c>
      <c r="F1471" t="s">
        <v>30</v>
      </c>
      <c r="G1471" s="1">
        <v>45458</v>
      </c>
      <c r="H1471" s="1">
        <v>45462</v>
      </c>
      <c r="I1471" s="1">
        <v>45482</v>
      </c>
      <c r="J1471">
        <v>24</v>
      </c>
      <c r="K1471">
        <v>4</v>
      </c>
      <c r="L1471">
        <v>1</v>
      </c>
      <c r="M1471">
        <v>652.64</v>
      </c>
      <c r="N1471">
        <v>652.64</v>
      </c>
      <c r="O1471">
        <v>0.1</v>
      </c>
      <c r="P1471">
        <v>65.260000000000005</v>
      </c>
      <c r="Q1471">
        <v>587.38</v>
      </c>
      <c r="R1471">
        <v>443.8</v>
      </c>
      <c r="S1471">
        <v>143.58000000000001</v>
      </c>
    </row>
    <row r="1472" spans="1:19" x14ac:dyDescent="0.35">
      <c r="A1472">
        <v>200210</v>
      </c>
      <c r="B1472">
        <v>4936</v>
      </c>
      <c r="C1472" t="s">
        <v>33</v>
      </c>
      <c r="D1472" t="s">
        <v>31</v>
      </c>
      <c r="E1472" t="s">
        <v>24</v>
      </c>
      <c r="F1472" t="s">
        <v>42</v>
      </c>
      <c r="G1472" s="1">
        <v>45419</v>
      </c>
      <c r="H1472" s="1">
        <v>45423</v>
      </c>
      <c r="I1472" s="1">
        <v>45425</v>
      </c>
      <c r="J1472">
        <v>6</v>
      </c>
      <c r="K1472">
        <v>4</v>
      </c>
      <c r="L1472">
        <v>3</v>
      </c>
      <c r="M1472">
        <v>169.96</v>
      </c>
      <c r="N1472">
        <v>509.88</v>
      </c>
      <c r="O1472">
        <v>0.09</v>
      </c>
      <c r="P1472">
        <v>45.89</v>
      </c>
      <c r="Q1472">
        <v>463.99</v>
      </c>
      <c r="R1472">
        <v>336.52</v>
      </c>
      <c r="S1472">
        <v>127.47</v>
      </c>
    </row>
    <row r="1473" spans="1:19" x14ac:dyDescent="0.35">
      <c r="A1473">
        <v>200211</v>
      </c>
      <c r="B1473">
        <v>4693</v>
      </c>
      <c r="C1473" t="s">
        <v>28</v>
      </c>
      <c r="D1473" t="s">
        <v>20</v>
      </c>
      <c r="E1473" t="s">
        <v>21</v>
      </c>
      <c r="F1473" t="s">
        <v>39</v>
      </c>
      <c r="G1473" s="1">
        <v>45640</v>
      </c>
      <c r="H1473" s="1">
        <v>45642</v>
      </c>
      <c r="I1473" s="1">
        <v>45667</v>
      </c>
      <c r="J1473">
        <v>27</v>
      </c>
      <c r="K1473">
        <v>2</v>
      </c>
      <c r="L1473">
        <v>2</v>
      </c>
      <c r="M1473">
        <v>386.99</v>
      </c>
      <c r="N1473">
        <v>773.98</v>
      </c>
      <c r="O1473">
        <v>0</v>
      </c>
      <c r="P1473">
        <v>0</v>
      </c>
      <c r="Q1473">
        <v>773.98</v>
      </c>
      <c r="R1473">
        <v>479.87</v>
      </c>
      <c r="S1473">
        <v>294.11</v>
      </c>
    </row>
    <row r="1474" spans="1:19" x14ac:dyDescent="0.35">
      <c r="A1474">
        <v>200212</v>
      </c>
      <c r="B1474">
        <v>1091</v>
      </c>
      <c r="C1474" t="s">
        <v>23</v>
      </c>
      <c r="D1474" t="s">
        <v>31</v>
      </c>
      <c r="E1474" t="s">
        <v>26</v>
      </c>
      <c r="F1474" t="s">
        <v>44</v>
      </c>
      <c r="G1474" s="1">
        <v>45300</v>
      </c>
      <c r="H1474" s="1">
        <v>45303</v>
      </c>
      <c r="I1474" s="1">
        <v>45322</v>
      </c>
      <c r="J1474">
        <v>22</v>
      </c>
      <c r="K1474">
        <v>3</v>
      </c>
      <c r="L1474">
        <v>7</v>
      </c>
      <c r="M1474">
        <v>123.51</v>
      </c>
      <c r="N1474">
        <v>864.57</v>
      </c>
      <c r="O1474">
        <v>0.05</v>
      </c>
      <c r="P1474">
        <v>43.23</v>
      </c>
      <c r="Q1474">
        <v>821.34</v>
      </c>
      <c r="R1474">
        <v>544.67999999999995</v>
      </c>
      <c r="S1474">
        <v>276.66000000000003</v>
      </c>
    </row>
    <row r="1475" spans="1:19" x14ac:dyDescent="0.35">
      <c r="A1475">
        <v>200213</v>
      </c>
      <c r="B1475">
        <v>1681</v>
      </c>
      <c r="C1475" t="s">
        <v>23</v>
      </c>
      <c r="D1475" t="s">
        <v>31</v>
      </c>
      <c r="E1475" t="s">
        <v>26</v>
      </c>
      <c r="F1475" t="s">
        <v>37</v>
      </c>
      <c r="G1475" s="1">
        <v>45537</v>
      </c>
      <c r="H1475" s="1">
        <v>45538</v>
      </c>
      <c r="I1475" s="1">
        <v>45565</v>
      </c>
      <c r="J1475">
        <v>28</v>
      </c>
      <c r="K1475">
        <v>1</v>
      </c>
      <c r="L1475">
        <v>10</v>
      </c>
      <c r="M1475">
        <v>512.47</v>
      </c>
      <c r="N1475">
        <v>5124.7</v>
      </c>
      <c r="O1475">
        <v>0.02</v>
      </c>
      <c r="P1475">
        <v>102.49</v>
      </c>
      <c r="Q1475">
        <v>5022.21</v>
      </c>
      <c r="R1475">
        <v>3433.55</v>
      </c>
      <c r="S1475">
        <v>1588.66</v>
      </c>
    </row>
    <row r="1476" spans="1:19" x14ac:dyDescent="0.35">
      <c r="A1476">
        <v>200214</v>
      </c>
      <c r="B1476">
        <v>3911</v>
      </c>
      <c r="C1476" t="s">
        <v>28</v>
      </c>
      <c r="D1476" t="s">
        <v>29</v>
      </c>
      <c r="E1476" t="s">
        <v>24</v>
      </c>
      <c r="F1476" t="s">
        <v>32</v>
      </c>
      <c r="G1476" s="1">
        <v>45378</v>
      </c>
      <c r="H1476" s="1">
        <v>45381</v>
      </c>
      <c r="I1476" s="1">
        <v>45406</v>
      </c>
      <c r="J1476">
        <v>28</v>
      </c>
      <c r="K1476">
        <v>3</v>
      </c>
      <c r="L1476">
        <v>1</v>
      </c>
      <c r="M1476">
        <v>223.08</v>
      </c>
      <c r="N1476">
        <v>223.08</v>
      </c>
      <c r="O1476">
        <v>0.12</v>
      </c>
      <c r="P1476">
        <v>26.77</v>
      </c>
      <c r="Q1476">
        <v>196.31</v>
      </c>
      <c r="R1476">
        <v>165.08</v>
      </c>
      <c r="S1476">
        <v>31.23</v>
      </c>
    </row>
    <row r="1477" spans="1:19" x14ac:dyDescent="0.35">
      <c r="A1477">
        <v>200215</v>
      </c>
      <c r="B1477">
        <v>1980</v>
      </c>
      <c r="C1477" t="s">
        <v>23</v>
      </c>
      <c r="D1477" t="s">
        <v>31</v>
      </c>
      <c r="E1477" t="s">
        <v>21</v>
      </c>
      <c r="F1477" t="s">
        <v>38</v>
      </c>
      <c r="G1477" s="1">
        <v>45594</v>
      </c>
      <c r="H1477" s="1">
        <v>45596</v>
      </c>
      <c r="I1477" s="1">
        <v>45606</v>
      </c>
      <c r="J1477">
        <v>12</v>
      </c>
      <c r="K1477">
        <v>2</v>
      </c>
      <c r="L1477">
        <v>10</v>
      </c>
      <c r="M1477">
        <v>479.93</v>
      </c>
      <c r="N1477">
        <v>4799.3</v>
      </c>
      <c r="O1477">
        <v>0.06</v>
      </c>
      <c r="P1477">
        <v>287.95999999999998</v>
      </c>
      <c r="Q1477">
        <v>4511.34</v>
      </c>
      <c r="R1477">
        <v>3455.5</v>
      </c>
      <c r="S1477">
        <v>1055.8399999999999</v>
      </c>
    </row>
    <row r="1478" spans="1:19" x14ac:dyDescent="0.35">
      <c r="A1478">
        <v>200216</v>
      </c>
      <c r="B1478">
        <v>1034</v>
      </c>
      <c r="C1478" t="s">
        <v>33</v>
      </c>
      <c r="D1478" t="s">
        <v>31</v>
      </c>
      <c r="E1478" t="s">
        <v>21</v>
      </c>
      <c r="F1478" t="s">
        <v>41</v>
      </c>
      <c r="G1478" s="1">
        <v>45449</v>
      </c>
      <c r="H1478" s="1">
        <v>45453</v>
      </c>
      <c r="I1478" s="1">
        <v>45452</v>
      </c>
      <c r="J1478">
        <v>3</v>
      </c>
      <c r="K1478">
        <v>4</v>
      </c>
      <c r="L1478">
        <v>8</v>
      </c>
      <c r="M1478">
        <v>33.67</v>
      </c>
      <c r="N1478">
        <v>269.36</v>
      </c>
      <c r="O1478">
        <v>0.09</v>
      </c>
      <c r="P1478">
        <v>24.24</v>
      </c>
      <c r="Q1478">
        <v>245.12</v>
      </c>
      <c r="R1478">
        <v>156.22999999999999</v>
      </c>
      <c r="S1478">
        <v>88.89</v>
      </c>
    </row>
    <row r="1479" spans="1:19" x14ac:dyDescent="0.35">
      <c r="A1479">
        <v>200217</v>
      </c>
      <c r="B1479">
        <v>3223</v>
      </c>
      <c r="C1479" t="s">
        <v>19</v>
      </c>
      <c r="D1479" t="s">
        <v>31</v>
      </c>
      <c r="E1479" t="s">
        <v>34</v>
      </c>
      <c r="F1479" t="s">
        <v>35</v>
      </c>
      <c r="G1479" s="1">
        <v>45493</v>
      </c>
      <c r="H1479" s="1">
        <v>45497</v>
      </c>
      <c r="I1479" s="1">
        <v>45512</v>
      </c>
      <c r="J1479">
        <v>19</v>
      </c>
      <c r="K1479">
        <v>4</v>
      </c>
      <c r="L1479">
        <v>8</v>
      </c>
      <c r="M1479">
        <v>13.62</v>
      </c>
      <c r="N1479">
        <v>108.96</v>
      </c>
      <c r="O1479">
        <v>0.12</v>
      </c>
      <c r="P1479">
        <v>13.08</v>
      </c>
      <c r="Q1479">
        <v>95.88</v>
      </c>
      <c r="R1479">
        <v>73</v>
      </c>
      <c r="S1479">
        <v>22.88</v>
      </c>
    </row>
    <row r="1480" spans="1:19" x14ac:dyDescent="0.35">
      <c r="A1480">
        <v>200218</v>
      </c>
      <c r="B1480">
        <v>4420</v>
      </c>
      <c r="C1480" t="s">
        <v>23</v>
      </c>
      <c r="D1480" t="s">
        <v>29</v>
      </c>
      <c r="E1480" t="s">
        <v>21</v>
      </c>
      <c r="F1480" t="s">
        <v>22</v>
      </c>
      <c r="G1480" s="1">
        <v>45318</v>
      </c>
      <c r="H1480" s="1">
        <v>45320</v>
      </c>
      <c r="I1480" s="1">
        <v>45336</v>
      </c>
      <c r="J1480">
        <v>18</v>
      </c>
      <c r="K1480">
        <v>2</v>
      </c>
      <c r="L1480">
        <v>9</v>
      </c>
      <c r="M1480">
        <v>654.28</v>
      </c>
      <c r="N1480">
        <v>5888.52</v>
      </c>
      <c r="O1480">
        <v>0.13</v>
      </c>
      <c r="P1480">
        <v>765.51</v>
      </c>
      <c r="Q1480">
        <v>5123.01</v>
      </c>
      <c r="R1480">
        <v>3768.65</v>
      </c>
      <c r="S1480">
        <v>1354.36</v>
      </c>
    </row>
    <row r="1481" spans="1:19" x14ac:dyDescent="0.35">
      <c r="A1481">
        <v>200219</v>
      </c>
      <c r="B1481">
        <v>4169</v>
      </c>
      <c r="C1481" t="s">
        <v>19</v>
      </c>
      <c r="D1481" t="s">
        <v>31</v>
      </c>
      <c r="E1481" t="s">
        <v>21</v>
      </c>
      <c r="F1481" t="s">
        <v>38</v>
      </c>
      <c r="G1481" s="1">
        <v>45525</v>
      </c>
      <c r="H1481" s="1">
        <v>45529</v>
      </c>
      <c r="I1481" s="1">
        <v>45532</v>
      </c>
      <c r="J1481">
        <v>7</v>
      </c>
      <c r="K1481">
        <v>4</v>
      </c>
      <c r="L1481">
        <v>14</v>
      </c>
      <c r="M1481">
        <v>128.87</v>
      </c>
      <c r="N1481">
        <v>1804.18</v>
      </c>
      <c r="O1481">
        <v>0.1</v>
      </c>
      <c r="P1481">
        <v>180.42</v>
      </c>
      <c r="Q1481">
        <v>1623.76</v>
      </c>
      <c r="R1481">
        <v>1046.42</v>
      </c>
      <c r="S1481">
        <v>577.34</v>
      </c>
    </row>
    <row r="1482" spans="1:19" x14ac:dyDescent="0.35">
      <c r="A1482">
        <v>200220</v>
      </c>
      <c r="B1482">
        <v>4244</v>
      </c>
      <c r="C1482" t="s">
        <v>19</v>
      </c>
      <c r="D1482" t="s">
        <v>31</v>
      </c>
      <c r="E1482" t="s">
        <v>26</v>
      </c>
      <c r="F1482" t="s">
        <v>37</v>
      </c>
      <c r="G1482" s="1">
        <v>45332</v>
      </c>
      <c r="H1482" s="1">
        <v>45336</v>
      </c>
      <c r="I1482" s="1">
        <v>45335</v>
      </c>
      <c r="J1482">
        <v>3</v>
      </c>
      <c r="K1482">
        <v>4</v>
      </c>
      <c r="L1482">
        <v>10</v>
      </c>
      <c r="M1482">
        <v>92.59</v>
      </c>
      <c r="N1482">
        <v>925.9</v>
      </c>
      <c r="O1482">
        <v>0.14000000000000001</v>
      </c>
      <c r="P1482">
        <v>129.63</v>
      </c>
      <c r="Q1482">
        <v>796.27</v>
      </c>
      <c r="R1482">
        <v>592.58000000000004</v>
      </c>
      <c r="S1482">
        <v>203.69</v>
      </c>
    </row>
    <row r="1483" spans="1:19" x14ac:dyDescent="0.35">
      <c r="A1483">
        <v>200221</v>
      </c>
      <c r="B1483">
        <v>4000</v>
      </c>
      <c r="C1483" t="s">
        <v>23</v>
      </c>
      <c r="D1483" t="s">
        <v>29</v>
      </c>
      <c r="E1483" t="s">
        <v>21</v>
      </c>
      <c r="F1483" t="s">
        <v>22</v>
      </c>
      <c r="G1483" s="1">
        <v>45334</v>
      </c>
      <c r="H1483" s="1">
        <v>45336</v>
      </c>
      <c r="I1483" s="1">
        <v>45360</v>
      </c>
      <c r="J1483">
        <v>26</v>
      </c>
      <c r="K1483">
        <v>2</v>
      </c>
      <c r="L1483">
        <v>5</v>
      </c>
      <c r="M1483">
        <v>86.02</v>
      </c>
      <c r="N1483">
        <v>430.1</v>
      </c>
      <c r="O1483">
        <v>0.06</v>
      </c>
      <c r="P1483">
        <v>25.81</v>
      </c>
      <c r="Q1483">
        <v>404.29</v>
      </c>
      <c r="R1483">
        <v>249.46</v>
      </c>
      <c r="S1483">
        <v>154.83000000000001</v>
      </c>
    </row>
    <row r="1484" spans="1:19" x14ac:dyDescent="0.35">
      <c r="A1484">
        <v>200222</v>
      </c>
      <c r="B1484">
        <v>3595</v>
      </c>
      <c r="C1484" t="s">
        <v>28</v>
      </c>
      <c r="D1484" t="s">
        <v>29</v>
      </c>
      <c r="E1484" t="s">
        <v>21</v>
      </c>
      <c r="F1484" t="s">
        <v>38</v>
      </c>
      <c r="G1484" s="1">
        <v>45633</v>
      </c>
      <c r="H1484" s="1">
        <v>45634</v>
      </c>
      <c r="I1484" s="1">
        <v>45653</v>
      </c>
      <c r="J1484">
        <v>20</v>
      </c>
      <c r="K1484">
        <v>1</v>
      </c>
      <c r="L1484">
        <v>12</v>
      </c>
      <c r="M1484">
        <v>461.73</v>
      </c>
      <c r="N1484">
        <v>5540.76</v>
      </c>
      <c r="O1484">
        <v>0.06</v>
      </c>
      <c r="P1484">
        <v>332.45</v>
      </c>
      <c r="Q1484">
        <v>5208.3100000000004</v>
      </c>
      <c r="R1484">
        <v>3490.68</v>
      </c>
      <c r="S1484">
        <v>1717.63</v>
      </c>
    </row>
    <row r="1485" spans="1:19" x14ac:dyDescent="0.35">
      <c r="A1485">
        <v>200223</v>
      </c>
      <c r="B1485">
        <v>3093</v>
      </c>
      <c r="C1485" t="s">
        <v>19</v>
      </c>
      <c r="D1485" t="s">
        <v>29</v>
      </c>
      <c r="E1485" t="s">
        <v>26</v>
      </c>
      <c r="F1485" t="s">
        <v>44</v>
      </c>
      <c r="G1485" s="1">
        <v>45562</v>
      </c>
      <c r="H1485" s="1">
        <v>45564</v>
      </c>
      <c r="I1485" s="1">
        <v>45580</v>
      </c>
      <c r="J1485">
        <v>18</v>
      </c>
      <c r="K1485">
        <v>2</v>
      </c>
      <c r="L1485">
        <v>9</v>
      </c>
      <c r="M1485">
        <v>168.57</v>
      </c>
      <c r="N1485">
        <v>1517.13</v>
      </c>
      <c r="O1485">
        <v>0.02</v>
      </c>
      <c r="P1485">
        <v>30.34</v>
      </c>
      <c r="Q1485">
        <v>1486.79</v>
      </c>
      <c r="R1485">
        <v>940.62</v>
      </c>
      <c r="S1485">
        <v>546.16999999999996</v>
      </c>
    </row>
    <row r="1486" spans="1:19" x14ac:dyDescent="0.35">
      <c r="A1486">
        <v>200224</v>
      </c>
      <c r="B1486">
        <v>3713</v>
      </c>
      <c r="C1486" t="s">
        <v>19</v>
      </c>
      <c r="D1486" t="s">
        <v>20</v>
      </c>
      <c r="E1486" t="s">
        <v>24</v>
      </c>
      <c r="F1486" t="s">
        <v>42</v>
      </c>
      <c r="G1486" s="1">
        <v>45474</v>
      </c>
      <c r="H1486" s="1">
        <v>45478</v>
      </c>
      <c r="I1486" s="1">
        <v>45477</v>
      </c>
      <c r="J1486">
        <v>3</v>
      </c>
      <c r="K1486">
        <v>4</v>
      </c>
      <c r="L1486">
        <v>13</v>
      </c>
      <c r="M1486">
        <v>223.53</v>
      </c>
      <c r="N1486">
        <v>2905.89</v>
      </c>
      <c r="O1486">
        <v>0.03</v>
      </c>
      <c r="P1486">
        <v>87.18</v>
      </c>
      <c r="Q1486">
        <v>2818.71</v>
      </c>
      <c r="R1486">
        <v>1946.95</v>
      </c>
      <c r="S1486">
        <v>871.76</v>
      </c>
    </row>
    <row r="1487" spans="1:19" x14ac:dyDescent="0.35">
      <c r="A1487">
        <v>200225</v>
      </c>
      <c r="B1487">
        <v>3971</v>
      </c>
      <c r="C1487" t="s">
        <v>28</v>
      </c>
      <c r="D1487" t="s">
        <v>20</v>
      </c>
      <c r="E1487" t="s">
        <v>34</v>
      </c>
      <c r="F1487" t="s">
        <v>45</v>
      </c>
      <c r="G1487" s="1">
        <v>45435</v>
      </c>
      <c r="H1487" s="1">
        <v>45436</v>
      </c>
      <c r="I1487" s="1">
        <v>45438</v>
      </c>
      <c r="J1487">
        <v>3</v>
      </c>
      <c r="K1487">
        <v>1</v>
      </c>
      <c r="L1487">
        <v>13</v>
      </c>
      <c r="M1487">
        <v>405.93</v>
      </c>
      <c r="N1487">
        <v>5277.09</v>
      </c>
      <c r="O1487">
        <v>0</v>
      </c>
      <c r="P1487">
        <v>0</v>
      </c>
      <c r="Q1487">
        <v>5277.09</v>
      </c>
      <c r="R1487">
        <v>2849.63</v>
      </c>
      <c r="S1487">
        <v>2427.46</v>
      </c>
    </row>
    <row r="1488" spans="1:19" x14ac:dyDescent="0.35">
      <c r="A1488">
        <v>200226</v>
      </c>
      <c r="B1488">
        <v>2976</v>
      </c>
      <c r="C1488" t="s">
        <v>23</v>
      </c>
      <c r="D1488" t="s">
        <v>31</v>
      </c>
      <c r="E1488" t="s">
        <v>34</v>
      </c>
      <c r="F1488" t="s">
        <v>45</v>
      </c>
      <c r="G1488" s="1">
        <v>45308</v>
      </c>
      <c r="H1488" s="1">
        <v>45310</v>
      </c>
      <c r="I1488" s="1">
        <v>45321</v>
      </c>
      <c r="J1488">
        <v>13</v>
      </c>
      <c r="K1488">
        <v>2</v>
      </c>
      <c r="L1488">
        <v>10</v>
      </c>
      <c r="M1488">
        <v>324.69</v>
      </c>
      <c r="N1488">
        <v>3246.9</v>
      </c>
      <c r="O1488">
        <v>0.2</v>
      </c>
      <c r="P1488">
        <v>649.38</v>
      </c>
      <c r="Q1488">
        <v>2597.52</v>
      </c>
      <c r="R1488">
        <v>2110.48</v>
      </c>
      <c r="S1488">
        <v>487.04</v>
      </c>
    </row>
    <row r="1489" spans="1:19" x14ac:dyDescent="0.35">
      <c r="A1489">
        <v>200227</v>
      </c>
      <c r="B1489">
        <v>4678</v>
      </c>
      <c r="C1489" t="s">
        <v>23</v>
      </c>
      <c r="D1489" t="s">
        <v>20</v>
      </c>
      <c r="E1489" t="s">
        <v>24</v>
      </c>
      <c r="F1489" t="s">
        <v>42</v>
      </c>
      <c r="G1489" s="1">
        <v>45520</v>
      </c>
      <c r="H1489" s="1">
        <v>45522</v>
      </c>
      <c r="I1489" s="1">
        <v>45528</v>
      </c>
      <c r="J1489">
        <v>8</v>
      </c>
      <c r="K1489">
        <v>2</v>
      </c>
      <c r="L1489">
        <v>11</v>
      </c>
      <c r="M1489">
        <v>602.9</v>
      </c>
      <c r="N1489">
        <v>6631.9</v>
      </c>
      <c r="O1489">
        <v>0.17</v>
      </c>
      <c r="P1489">
        <v>1127.42</v>
      </c>
      <c r="Q1489">
        <v>5504.48</v>
      </c>
      <c r="R1489">
        <v>4111.78</v>
      </c>
      <c r="S1489">
        <v>1392.7</v>
      </c>
    </row>
    <row r="1490" spans="1:19" x14ac:dyDescent="0.35">
      <c r="A1490">
        <v>200228</v>
      </c>
      <c r="B1490">
        <v>1192</v>
      </c>
      <c r="C1490" t="s">
        <v>28</v>
      </c>
      <c r="D1490" t="s">
        <v>29</v>
      </c>
      <c r="E1490" t="s">
        <v>24</v>
      </c>
      <c r="F1490" t="s">
        <v>42</v>
      </c>
      <c r="G1490" s="1">
        <v>45326</v>
      </c>
      <c r="H1490" s="1">
        <v>45329</v>
      </c>
      <c r="I1490" s="1">
        <v>45346</v>
      </c>
      <c r="J1490">
        <v>20</v>
      </c>
      <c r="K1490">
        <v>3</v>
      </c>
      <c r="L1490">
        <v>14</v>
      </c>
      <c r="M1490">
        <v>562.87</v>
      </c>
      <c r="N1490">
        <v>7880.18</v>
      </c>
      <c r="O1490">
        <v>0.12</v>
      </c>
      <c r="P1490">
        <v>945.62</v>
      </c>
      <c r="Q1490">
        <v>6934.56</v>
      </c>
      <c r="R1490">
        <v>5752.53</v>
      </c>
      <c r="S1490">
        <v>1182.03</v>
      </c>
    </row>
    <row r="1491" spans="1:19" x14ac:dyDescent="0.35">
      <c r="A1491">
        <v>200229</v>
      </c>
      <c r="B1491">
        <v>2119</v>
      </c>
      <c r="C1491" t="s">
        <v>28</v>
      </c>
      <c r="D1491" t="s">
        <v>20</v>
      </c>
      <c r="E1491" t="s">
        <v>26</v>
      </c>
      <c r="F1491" t="s">
        <v>27</v>
      </c>
      <c r="G1491" s="1">
        <v>45615</v>
      </c>
      <c r="H1491" s="1">
        <v>45620</v>
      </c>
      <c r="I1491" s="1">
        <v>45631</v>
      </c>
      <c r="J1491">
        <v>16</v>
      </c>
      <c r="K1491">
        <v>5</v>
      </c>
      <c r="L1491">
        <v>3</v>
      </c>
      <c r="M1491">
        <v>740.11</v>
      </c>
      <c r="N1491">
        <v>2220.33</v>
      </c>
      <c r="O1491">
        <v>0.2</v>
      </c>
      <c r="P1491">
        <v>444.07</v>
      </c>
      <c r="Q1491">
        <v>1776.26</v>
      </c>
      <c r="R1491">
        <v>1309.99</v>
      </c>
      <c r="S1491">
        <v>466.27</v>
      </c>
    </row>
    <row r="1492" spans="1:19" x14ac:dyDescent="0.35">
      <c r="A1492">
        <v>200230</v>
      </c>
      <c r="B1492">
        <v>2019</v>
      </c>
      <c r="C1492" t="s">
        <v>23</v>
      </c>
      <c r="D1492" t="s">
        <v>29</v>
      </c>
      <c r="E1492" t="s">
        <v>34</v>
      </c>
      <c r="F1492" t="s">
        <v>45</v>
      </c>
      <c r="G1492" s="1">
        <v>45435</v>
      </c>
      <c r="H1492" s="1">
        <v>45437</v>
      </c>
      <c r="I1492" s="1">
        <v>45444</v>
      </c>
      <c r="J1492">
        <v>9</v>
      </c>
      <c r="K1492">
        <v>2</v>
      </c>
      <c r="L1492">
        <v>9</v>
      </c>
      <c r="M1492">
        <v>347.56</v>
      </c>
      <c r="N1492">
        <v>3128.04</v>
      </c>
      <c r="O1492">
        <v>0.08</v>
      </c>
      <c r="P1492">
        <v>250.24</v>
      </c>
      <c r="Q1492">
        <v>2877.8</v>
      </c>
      <c r="R1492">
        <v>1595.3</v>
      </c>
      <c r="S1492">
        <v>1282.5</v>
      </c>
    </row>
    <row r="1493" spans="1:19" x14ac:dyDescent="0.35">
      <c r="A1493">
        <v>200231</v>
      </c>
      <c r="B1493">
        <v>3389</v>
      </c>
      <c r="C1493" t="s">
        <v>23</v>
      </c>
      <c r="D1493" t="s">
        <v>20</v>
      </c>
      <c r="E1493" t="s">
        <v>34</v>
      </c>
      <c r="F1493" t="s">
        <v>45</v>
      </c>
      <c r="G1493" s="1">
        <v>45555</v>
      </c>
      <c r="H1493" s="1">
        <v>45560</v>
      </c>
      <c r="I1493" s="1">
        <v>45585</v>
      </c>
      <c r="J1493">
        <v>30</v>
      </c>
      <c r="K1493">
        <v>5</v>
      </c>
      <c r="L1493">
        <v>6</v>
      </c>
      <c r="M1493">
        <v>308.22000000000003</v>
      </c>
      <c r="N1493">
        <v>1849.32</v>
      </c>
      <c r="O1493">
        <v>0.13</v>
      </c>
      <c r="P1493">
        <v>240.41</v>
      </c>
      <c r="Q1493">
        <v>1608.91</v>
      </c>
      <c r="R1493">
        <v>1276.03</v>
      </c>
      <c r="S1493">
        <v>332.88</v>
      </c>
    </row>
    <row r="1494" spans="1:19" x14ac:dyDescent="0.35">
      <c r="A1494">
        <v>200232</v>
      </c>
      <c r="B1494">
        <v>2567</v>
      </c>
      <c r="C1494" t="s">
        <v>23</v>
      </c>
      <c r="D1494" t="s">
        <v>29</v>
      </c>
      <c r="E1494" t="s">
        <v>34</v>
      </c>
      <c r="F1494" t="s">
        <v>35</v>
      </c>
      <c r="G1494" s="1">
        <v>45453</v>
      </c>
      <c r="H1494" s="1">
        <v>45454</v>
      </c>
      <c r="I1494" s="1">
        <v>45472</v>
      </c>
      <c r="J1494">
        <v>19</v>
      </c>
      <c r="K1494">
        <v>1</v>
      </c>
      <c r="L1494">
        <v>7</v>
      </c>
      <c r="M1494">
        <v>110.88</v>
      </c>
      <c r="N1494">
        <v>776.16</v>
      </c>
      <c r="O1494">
        <v>0.08</v>
      </c>
      <c r="P1494">
        <v>62.09</v>
      </c>
      <c r="Q1494">
        <v>714.07</v>
      </c>
      <c r="R1494">
        <v>496.74</v>
      </c>
      <c r="S1494">
        <v>217.33</v>
      </c>
    </row>
    <row r="1495" spans="1:19" x14ac:dyDescent="0.35">
      <c r="A1495">
        <v>200233</v>
      </c>
      <c r="B1495">
        <v>2960</v>
      </c>
      <c r="C1495" t="s">
        <v>28</v>
      </c>
      <c r="D1495" t="s">
        <v>20</v>
      </c>
      <c r="E1495" t="s">
        <v>21</v>
      </c>
      <c r="F1495" t="s">
        <v>41</v>
      </c>
      <c r="G1495" s="1">
        <v>45318</v>
      </c>
      <c r="H1495" s="1">
        <v>45321</v>
      </c>
      <c r="I1495" s="1">
        <v>45336</v>
      </c>
      <c r="J1495">
        <v>18</v>
      </c>
      <c r="K1495">
        <v>3</v>
      </c>
      <c r="L1495">
        <v>10</v>
      </c>
      <c r="M1495">
        <v>360.51</v>
      </c>
      <c r="N1495">
        <v>3605.1</v>
      </c>
      <c r="O1495">
        <v>7.0000000000000007E-2</v>
      </c>
      <c r="P1495">
        <v>252.36</v>
      </c>
      <c r="Q1495">
        <v>3352.74</v>
      </c>
      <c r="R1495">
        <v>2379.37</v>
      </c>
      <c r="S1495">
        <v>973.37</v>
      </c>
    </row>
    <row r="1496" spans="1:19" x14ac:dyDescent="0.35">
      <c r="A1496">
        <v>200234</v>
      </c>
      <c r="B1496">
        <v>4160</v>
      </c>
      <c r="C1496" t="s">
        <v>19</v>
      </c>
      <c r="D1496" t="s">
        <v>31</v>
      </c>
      <c r="E1496" t="s">
        <v>34</v>
      </c>
      <c r="F1496" t="s">
        <v>40</v>
      </c>
      <c r="G1496" s="1">
        <v>45550</v>
      </c>
      <c r="H1496" s="1">
        <v>45552</v>
      </c>
      <c r="I1496" s="1">
        <v>45578</v>
      </c>
      <c r="J1496">
        <v>28</v>
      </c>
      <c r="K1496">
        <v>2</v>
      </c>
      <c r="L1496">
        <v>13</v>
      </c>
      <c r="M1496">
        <v>280.39999999999998</v>
      </c>
      <c r="N1496">
        <v>3645.2</v>
      </c>
      <c r="O1496">
        <v>0.17</v>
      </c>
      <c r="P1496">
        <v>619.67999999999995</v>
      </c>
      <c r="Q1496">
        <v>3025.52</v>
      </c>
      <c r="R1496">
        <v>2442.2800000000002</v>
      </c>
      <c r="S1496">
        <v>583.24</v>
      </c>
    </row>
    <row r="1497" spans="1:19" x14ac:dyDescent="0.35">
      <c r="A1497">
        <v>200235</v>
      </c>
      <c r="B1497">
        <v>4380</v>
      </c>
      <c r="C1497" t="s">
        <v>19</v>
      </c>
      <c r="D1497" t="s">
        <v>31</v>
      </c>
      <c r="E1497" t="s">
        <v>21</v>
      </c>
      <c r="F1497" t="s">
        <v>39</v>
      </c>
      <c r="G1497" s="1">
        <v>45416</v>
      </c>
      <c r="H1497" s="1">
        <v>45418</v>
      </c>
      <c r="I1497" s="1">
        <v>45430</v>
      </c>
      <c r="J1497">
        <v>14</v>
      </c>
      <c r="K1497">
        <v>2</v>
      </c>
      <c r="L1497">
        <v>4</v>
      </c>
      <c r="M1497">
        <v>205.91</v>
      </c>
      <c r="N1497">
        <v>823.64</v>
      </c>
      <c r="O1497">
        <v>0.14000000000000001</v>
      </c>
      <c r="P1497">
        <v>115.31</v>
      </c>
      <c r="Q1497">
        <v>708.33</v>
      </c>
      <c r="R1497">
        <v>576.54999999999995</v>
      </c>
      <c r="S1497">
        <v>131.78</v>
      </c>
    </row>
    <row r="1498" spans="1:19" x14ac:dyDescent="0.35">
      <c r="A1498">
        <v>200236</v>
      </c>
      <c r="B1498">
        <v>1151</v>
      </c>
      <c r="C1498" t="s">
        <v>23</v>
      </c>
      <c r="D1498" t="s">
        <v>20</v>
      </c>
      <c r="E1498" t="s">
        <v>24</v>
      </c>
      <c r="F1498" t="s">
        <v>30</v>
      </c>
      <c r="G1498" s="1">
        <v>45626</v>
      </c>
      <c r="H1498" s="1">
        <v>45627</v>
      </c>
      <c r="I1498" s="1">
        <v>45655</v>
      </c>
      <c r="J1498">
        <v>29</v>
      </c>
      <c r="K1498">
        <v>1</v>
      </c>
      <c r="L1498">
        <v>7</v>
      </c>
      <c r="M1498">
        <v>452.23</v>
      </c>
      <c r="N1498">
        <v>3165.61</v>
      </c>
      <c r="O1498">
        <v>0.09</v>
      </c>
      <c r="P1498">
        <v>284.89999999999998</v>
      </c>
      <c r="Q1498">
        <v>2880.71</v>
      </c>
      <c r="R1498">
        <v>2089.3000000000002</v>
      </c>
      <c r="S1498">
        <v>791.41</v>
      </c>
    </row>
    <row r="1499" spans="1:19" x14ac:dyDescent="0.35">
      <c r="A1499">
        <v>200237</v>
      </c>
      <c r="B1499">
        <v>2425</v>
      </c>
      <c r="C1499" t="s">
        <v>19</v>
      </c>
      <c r="D1499" t="s">
        <v>29</v>
      </c>
      <c r="E1499" t="s">
        <v>24</v>
      </c>
      <c r="F1499" t="s">
        <v>42</v>
      </c>
      <c r="G1499" s="1">
        <v>45431</v>
      </c>
      <c r="H1499" s="1">
        <v>45436</v>
      </c>
      <c r="I1499" s="1">
        <v>45456</v>
      </c>
      <c r="J1499">
        <v>25</v>
      </c>
      <c r="K1499">
        <v>5</v>
      </c>
      <c r="L1499">
        <v>4</v>
      </c>
      <c r="M1499">
        <v>580.51</v>
      </c>
      <c r="N1499">
        <v>2322.04</v>
      </c>
      <c r="O1499">
        <v>0.08</v>
      </c>
      <c r="P1499">
        <v>185.76</v>
      </c>
      <c r="Q1499">
        <v>2136.2800000000002</v>
      </c>
      <c r="R1499">
        <v>1462.89</v>
      </c>
      <c r="S1499">
        <v>673.39</v>
      </c>
    </row>
    <row r="1500" spans="1:19" x14ac:dyDescent="0.35">
      <c r="A1500">
        <v>200238</v>
      </c>
      <c r="B1500">
        <v>4936</v>
      </c>
      <c r="C1500" t="s">
        <v>33</v>
      </c>
      <c r="D1500" t="s">
        <v>29</v>
      </c>
      <c r="E1500" t="s">
        <v>26</v>
      </c>
      <c r="F1500" t="s">
        <v>37</v>
      </c>
      <c r="G1500" s="1">
        <v>45514</v>
      </c>
      <c r="H1500" s="1">
        <v>45517</v>
      </c>
      <c r="I1500" s="1">
        <v>45526</v>
      </c>
      <c r="J1500">
        <v>12</v>
      </c>
      <c r="K1500">
        <v>3</v>
      </c>
      <c r="L1500">
        <v>13</v>
      </c>
      <c r="M1500">
        <v>42.84</v>
      </c>
      <c r="N1500">
        <v>556.91999999999996</v>
      </c>
      <c r="O1500">
        <v>0.08</v>
      </c>
      <c r="P1500">
        <v>44.55</v>
      </c>
      <c r="Q1500">
        <v>512.37</v>
      </c>
      <c r="R1500">
        <v>350.86</v>
      </c>
      <c r="S1500">
        <v>161.51</v>
      </c>
    </row>
    <row r="1501" spans="1:19" x14ac:dyDescent="0.35">
      <c r="A1501">
        <v>200239</v>
      </c>
      <c r="B1501">
        <v>1476</v>
      </c>
      <c r="C1501" t="s">
        <v>33</v>
      </c>
      <c r="D1501" t="s">
        <v>20</v>
      </c>
      <c r="E1501" t="s">
        <v>24</v>
      </c>
      <c r="F1501" t="s">
        <v>32</v>
      </c>
      <c r="G1501" s="1">
        <v>45463</v>
      </c>
      <c r="H1501" s="1">
        <v>45465</v>
      </c>
      <c r="I1501" s="1">
        <v>45476</v>
      </c>
      <c r="J1501">
        <v>13</v>
      </c>
      <c r="K1501">
        <v>2</v>
      </c>
      <c r="L1501">
        <v>7</v>
      </c>
      <c r="M1501">
        <v>506.89</v>
      </c>
      <c r="N1501">
        <v>3548.23</v>
      </c>
      <c r="O1501">
        <v>0.09</v>
      </c>
      <c r="P1501">
        <v>319.33999999999997</v>
      </c>
      <c r="Q1501">
        <v>3228.89</v>
      </c>
      <c r="R1501">
        <v>2164.42</v>
      </c>
      <c r="S1501">
        <v>1064.47</v>
      </c>
    </row>
    <row r="1502" spans="1:19" x14ac:dyDescent="0.35">
      <c r="A1502">
        <v>200240</v>
      </c>
      <c r="B1502">
        <v>4407</v>
      </c>
      <c r="C1502" t="s">
        <v>19</v>
      </c>
      <c r="D1502" t="s">
        <v>29</v>
      </c>
      <c r="E1502" t="s">
        <v>26</v>
      </c>
      <c r="F1502" t="s">
        <v>37</v>
      </c>
      <c r="G1502" s="1">
        <v>45525</v>
      </c>
      <c r="H1502" s="1">
        <v>45527</v>
      </c>
      <c r="I1502" s="1">
        <v>45549</v>
      </c>
      <c r="J1502">
        <v>24</v>
      </c>
      <c r="K1502">
        <v>2</v>
      </c>
      <c r="L1502">
        <v>10</v>
      </c>
      <c r="M1502">
        <v>395.99</v>
      </c>
      <c r="N1502">
        <v>3959.9</v>
      </c>
      <c r="O1502">
        <v>0.04</v>
      </c>
      <c r="P1502">
        <v>158.4</v>
      </c>
      <c r="Q1502">
        <v>3801.5</v>
      </c>
      <c r="R1502">
        <v>2732.33</v>
      </c>
      <c r="S1502">
        <v>1069.17</v>
      </c>
    </row>
    <row r="1503" spans="1:19" x14ac:dyDescent="0.35">
      <c r="A1503">
        <v>200241</v>
      </c>
      <c r="B1503">
        <v>1089</v>
      </c>
      <c r="C1503" t="s">
        <v>19</v>
      </c>
      <c r="D1503" t="s">
        <v>29</v>
      </c>
      <c r="E1503" t="s">
        <v>24</v>
      </c>
      <c r="F1503" t="s">
        <v>25</v>
      </c>
      <c r="G1503" s="1">
        <v>45512</v>
      </c>
      <c r="H1503" s="1">
        <v>45517</v>
      </c>
      <c r="I1503" s="1">
        <v>45538</v>
      </c>
      <c r="J1503">
        <v>26</v>
      </c>
      <c r="K1503">
        <v>5</v>
      </c>
      <c r="L1503">
        <v>13</v>
      </c>
      <c r="M1503">
        <v>522.04999999999995</v>
      </c>
      <c r="N1503">
        <v>6786.65</v>
      </c>
      <c r="O1503">
        <v>0</v>
      </c>
      <c r="P1503">
        <v>0</v>
      </c>
      <c r="Q1503">
        <v>6786.65</v>
      </c>
      <c r="R1503">
        <v>4071.99</v>
      </c>
      <c r="S1503">
        <v>2714.66</v>
      </c>
    </row>
    <row r="1504" spans="1:19" x14ac:dyDescent="0.35">
      <c r="A1504">
        <v>200242</v>
      </c>
      <c r="B1504">
        <v>2624</v>
      </c>
      <c r="C1504" t="s">
        <v>33</v>
      </c>
      <c r="D1504" t="s">
        <v>29</v>
      </c>
      <c r="E1504" t="s">
        <v>34</v>
      </c>
      <c r="F1504" t="s">
        <v>43</v>
      </c>
      <c r="G1504" s="1">
        <v>45653</v>
      </c>
      <c r="H1504" s="1">
        <v>45657</v>
      </c>
      <c r="I1504" s="1">
        <v>45681</v>
      </c>
      <c r="J1504">
        <v>28</v>
      </c>
      <c r="K1504">
        <v>4</v>
      </c>
      <c r="L1504">
        <v>9</v>
      </c>
      <c r="M1504">
        <v>21.05</v>
      </c>
      <c r="N1504">
        <v>189.45</v>
      </c>
      <c r="O1504">
        <v>0.04</v>
      </c>
      <c r="P1504">
        <v>7.58</v>
      </c>
      <c r="Q1504">
        <v>181.87</v>
      </c>
      <c r="R1504">
        <v>126.93</v>
      </c>
      <c r="S1504">
        <v>54.94</v>
      </c>
    </row>
    <row r="1505" spans="1:19" x14ac:dyDescent="0.35">
      <c r="A1505">
        <v>200243</v>
      </c>
      <c r="B1505">
        <v>1107</v>
      </c>
      <c r="C1505" t="s">
        <v>23</v>
      </c>
      <c r="D1505" t="s">
        <v>31</v>
      </c>
      <c r="E1505" t="s">
        <v>24</v>
      </c>
      <c r="F1505" t="s">
        <v>30</v>
      </c>
      <c r="G1505" s="1">
        <v>45327</v>
      </c>
      <c r="H1505" s="1">
        <v>45331</v>
      </c>
      <c r="I1505" s="1">
        <v>45344</v>
      </c>
      <c r="J1505">
        <v>17</v>
      </c>
      <c r="K1505">
        <v>4</v>
      </c>
      <c r="L1505">
        <v>5</v>
      </c>
      <c r="M1505">
        <v>430.94</v>
      </c>
      <c r="N1505">
        <v>2154.6999999999998</v>
      </c>
      <c r="O1505">
        <v>0.18</v>
      </c>
      <c r="P1505">
        <v>387.85</v>
      </c>
      <c r="Q1505">
        <v>1766.85</v>
      </c>
      <c r="R1505">
        <v>1400.55</v>
      </c>
      <c r="S1505">
        <v>366.3</v>
      </c>
    </row>
    <row r="1506" spans="1:19" x14ac:dyDescent="0.35">
      <c r="A1506">
        <v>200244</v>
      </c>
      <c r="B1506">
        <v>3736</v>
      </c>
      <c r="C1506" t="s">
        <v>19</v>
      </c>
      <c r="D1506" t="s">
        <v>31</v>
      </c>
      <c r="E1506" t="s">
        <v>21</v>
      </c>
      <c r="F1506" t="s">
        <v>39</v>
      </c>
      <c r="G1506" s="1">
        <v>45387</v>
      </c>
      <c r="H1506" s="1">
        <v>45388</v>
      </c>
      <c r="I1506" s="1">
        <v>45410</v>
      </c>
      <c r="J1506">
        <v>23</v>
      </c>
      <c r="K1506">
        <v>1</v>
      </c>
      <c r="L1506">
        <v>14</v>
      </c>
      <c r="M1506">
        <v>736.57</v>
      </c>
      <c r="N1506">
        <v>10311.98</v>
      </c>
      <c r="O1506">
        <v>0.15</v>
      </c>
      <c r="P1506">
        <v>1546.8</v>
      </c>
      <c r="Q1506">
        <v>8765.18</v>
      </c>
      <c r="R1506">
        <v>7115.27</v>
      </c>
      <c r="S1506">
        <v>1649.91</v>
      </c>
    </row>
    <row r="1507" spans="1:19" x14ac:dyDescent="0.35">
      <c r="A1507">
        <v>200245</v>
      </c>
      <c r="B1507">
        <v>2223</v>
      </c>
      <c r="C1507" t="s">
        <v>33</v>
      </c>
      <c r="D1507" t="s">
        <v>20</v>
      </c>
      <c r="E1507" t="s">
        <v>34</v>
      </c>
      <c r="F1507" t="s">
        <v>40</v>
      </c>
      <c r="G1507" s="1">
        <v>45388</v>
      </c>
      <c r="H1507" s="1">
        <v>45390</v>
      </c>
      <c r="I1507" s="1">
        <v>45402</v>
      </c>
      <c r="J1507">
        <v>14</v>
      </c>
      <c r="K1507">
        <v>2</v>
      </c>
      <c r="L1507">
        <v>7</v>
      </c>
      <c r="M1507">
        <v>520.19000000000005</v>
      </c>
      <c r="N1507">
        <v>3641.33</v>
      </c>
      <c r="O1507">
        <v>0.09</v>
      </c>
      <c r="P1507">
        <v>327.72</v>
      </c>
      <c r="Q1507">
        <v>3313.61</v>
      </c>
      <c r="R1507">
        <v>2366.86</v>
      </c>
      <c r="S1507">
        <v>946.75</v>
      </c>
    </row>
    <row r="1508" spans="1:19" x14ac:dyDescent="0.35">
      <c r="A1508">
        <v>200246</v>
      </c>
      <c r="B1508">
        <v>2044</v>
      </c>
      <c r="C1508" t="s">
        <v>28</v>
      </c>
      <c r="D1508" t="s">
        <v>20</v>
      </c>
      <c r="E1508" t="s">
        <v>34</v>
      </c>
      <c r="F1508" t="s">
        <v>40</v>
      </c>
      <c r="G1508" s="1">
        <v>45340</v>
      </c>
      <c r="H1508" s="1">
        <v>45345</v>
      </c>
      <c r="I1508" s="1">
        <v>45344</v>
      </c>
      <c r="J1508">
        <v>4</v>
      </c>
      <c r="K1508">
        <v>5</v>
      </c>
      <c r="L1508">
        <v>3</v>
      </c>
      <c r="M1508">
        <v>606.04</v>
      </c>
      <c r="N1508">
        <v>1818.12</v>
      </c>
      <c r="O1508">
        <v>0.11</v>
      </c>
      <c r="P1508">
        <v>199.99</v>
      </c>
      <c r="Q1508">
        <v>1618.13</v>
      </c>
      <c r="R1508">
        <v>1109.05</v>
      </c>
      <c r="S1508">
        <v>509.08</v>
      </c>
    </row>
    <row r="1509" spans="1:19" x14ac:dyDescent="0.35">
      <c r="A1509">
        <v>200247</v>
      </c>
      <c r="B1509">
        <v>2635</v>
      </c>
      <c r="C1509" t="s">
        <v>28</v>
      </c>
      <c r="D1509" t="s">
        <v>20</v>
      </c>
      <c r="E1509" t="s">
        <v>26</v>
      </c>
      <c r="F1509" t="s">
        <v>44</v>
      </c>
      <c r="G1509" s="1">
        <v>45639</v>
      </c>
      <c r="H1509" s="1">
        <v>45644</v>
      </c>
      <c r="I1509" s="1">
        <v>45656</v>
      </c>
      <c r="J1509">
        <v>17</v>
      </c>
      <c r="K1509">
        <v>5</v>
      </c>
      <c r="L1509">
        <v>8</v>
      </c>
      <c r="M1509">
        <v>445.84</v>
      </c>
      <c r="N1509">
        <v>3566.72</v>
      </c>
      <c r="O1509">
        <v>0.15</v>
      </c>
      <c r="P1509">
        <v>535.01</v>
      </c>
      <c r="Q1509">
        <v>3031.71</v>
      </c>
      <c r="R1509">
        <v>2247.0300000000002</v>
      </c>
      <c r="S1509">
        <v>784.68</v>
      </c>
    </row>
    <row r="1510" spans="1:19" x14ac:dyDescent="0.35">
      <c r="A1510">
        <v>200248</v>
      </c>
      <c r="B1510">
        <v>2187</v>
      </c>
      <c r="C1510" t="s">
        <v>33</v>
      </c>
      <c r="D1510" t="s">
        <v>20</v>
      </c>
      <c r="E1510" t="s">
        <v>34</v>
      </c>
      <c r="F1510" t="s">
        <v>35</v>
      </c>
      <c r="G1510" s="1">
        <v>45515</v>
      </c>
      <c r="H1510" s="1">
        <v>45520</v>
      </c>
      <c r="I1510" s="1">
        <v>45534</v>
      </c>
      <c r="J1510">
        <v>19</v>
      </c>
      <c r="K1510">
        <v>5</v>
      </c>
      <c r="L1510">
        <v>4</v>
      </c>
      <c r="M1510">
        <v>394.5</v>
      </c>
      <c r="N1510">
        <v>1578</v>
      </c>
      <c r="O1510">
        <v>0.14000000000000001</v>
      </c>
      <c r="P1510">
        <v>220.92</v>
      </c>
      <c r="Q1510">
        <v>1357.08</v>
      </c>
      <c r="R1510">
        <v>899.46</v>
      </c>
      <c r="S1510">
        <v>457.62</v>
      </c>
    </row>
    <row r="1511" spans="1:19" x14ac:dyDescent="0.35">
      <c r="A1511">
        <v>200249</v>
      </c>
      <c r="B1511">
        <v>4304</v>
      </c>
      <c r="C1511" t="s">
        <v>19</v>
      </c>
      <c r="D1511" t="s">
        <v>20</v>
      </c>
      <c r="E1511" t="s">
        <v>26</v>
      </c>
      <c r="F1511" t="s">
        <v>36</v>
      </c>
      <c r="G1511" s="1">
        <v>45417</v>
      </c>
      <c r="H1511" s="1">
        <v>45419</v>
      </c>
      <c r="I1511" s="1">
        <v>45426</v>
      </c>
      <c r="J1511">
        <v>9</v>
      </c>
      <c r="K1511">
        <v>2</v>
      </c>
      <c r="L1511">
        <v>13</v>
      </c>
      <c r="M1511">
        <v>577.30999999999995</v>
      </c>
      <c r="N1511">
        <v>7505.03</v>
      </c>
      <c r="O1511">
        <v>0.05</v>
      </c>
      <c r="P1511">
        <v>375.25</v>
      </c>
      <c r="Q1511">
        <v>7129.78</v>
      </c>
      <c r="R1511">
        <v>4578.07</v>
      </c>
      <c r="S1511">
        <v>2551.71</v>
      </c>
    </row>
    <row r="1512" spans="1:19" x14ac:dyDescent="0.35">
      <c r="A1512">
        <v>200250</v>
      </c>
      <c r="B1512">
        <v>2963</v>
      </c>
      <c r="C1512" t="s">
        <v>28</v>
      </c>
      <c r="D1512" t="s">
        <v>29</v>
      </c>
      <c r="E1512" t="s">
        <v>34</v>
      </c>
      <c r="F1512" t="s">
        <v>43</v>
      </c>
      <c r="G1512" s="1">
        <v>45313</v>
      </c>
      <c r="H1512" s="1">
        <v>45315</v>
      </c>
      <c r="I1512" s="1">
        <v>45323</v>
      </c>
      <c r="J1512">
        <v>10</v>
      </c>
      <c r="K1512">
        <v>2</v>
      </c>
      <c r="L1512">
        <v>1</v>
      </c>
      <c r="M1512">
        <v>578.07000000000005</v>
      </c>
      <c r="N1512">
        <v>578.07000000000005</v>
      </c>
      <c r="O1512">
        <v>0</v>
      </c>
      <c r="P1512">
        <v>0</v>
      </c>
      <c r="Q1512">
        <v>578.07000000000005</v>
      </c>
      <c r="R1512">
        <v>369.96</v>
      </c>
      <c r="S1512">
        <v>208.11</v>
      </c>
    </row>
    <row r="1513" spans="1:19" x14ac:dyDescent="0.35">
      <c r="A1513">
        <v>200251</v>
      </c>
      <c r="B1513">
        <v>3519</v>
      </c>
      <c r="C1513" t="s">
        <v>28</v>
      </c>
      <c r="D1513" t="s">
        <v>20</v>
      </c>
      <c r="E1513" t="s">
        <v>21</v>
      </c>
      <c r="F1513" t="s">
        <v>38</v>
      </c>
      <c r="G1513" s="1">
        <v>45383</v>
      </c>
      <c r="H1513" s="1">
        <v>45388</v>
      </c>
      <c r="I1513" s="1">
        <v>45393</v>
      </c>
      <c r="J1513">
        <v>10</v>
      </c>
      <c r="K1513">
        <v>5</v>
      </c>
      <c r="L1513">
        <v>9</v>
      </c>
      <c r="M1513">
        <v>18.52</v>
      </c>
      <c r="N1513">
        <v>166.68</v>
      </c>
      <c r="O1513">
        <v>0.17</v>
      </c>
      <c r="P1513">
        <v>28.34</v>
      </c>
      <c r="Q1513">
        <v>138.34</v>
      </c>
      <c r="R1513">
        <v>108.34</v>
      </c>
      <c r="S1513">
        <v>30</v>
      </c>
    </row>
    <row r="1514" spans="1:19" x14ac:dyDescent="0.35">
      <c r="A1514">
        <v>200252</v>
      </c>
      <c r="B1514">
        <v>2556</v>
      </c>
      <c r="C1514" t="s">
        <v>19</v>
      </c>
      <c r="D1514" t="s">
        <v>31</v>
      </c>
      <c r="E1514" t="s">
        <v>34</v>
      </c>
      <c r="F1514" t="s">
        <v>43</v>
      </c>
      <c r="G1514" s="1">
        <v>45436</v>
      </c>
      <c r="H1514" s="1">
        <v>45440</v>
      </c>
      <c r="I1514" s="1">
        <v>45441</v>
      </c>
      <c r="J1514">
        <v>5</v>
      </c>
      <c r="K1514">
        <v>4</v>
      </c>
      <c r="L1514">
        <v>10</v>
      </c>
      <c r="M1514">
        <v>140.81</v>
      </c>
      <c r="N1514">
        <v>1408.1</v>
      </c>
      <c r="O1514">
        <v>0.11</v>
      </c>
      <c r="P1514">
        <v>154.88999999999999</v>
      </c>
      <c r="Q1514">
        <v>1253.21</v>
      </c>
      <c r="R1514">
        <v>802.62</v>
      </c>
      <c r="S1514">
        <v>450.59</v>
      </c>
    </row>
    <row r="1515" spans="1:19" x14ac:dyDescent="0.35">
      <c r="A1515">
        <v>200253</v>
      </c>
      <c r="B1515">
        <v>3703</v>
      </c>
      <c r="C1515" t="s">
        <v>28</v>
      </c>
      <c r="D1515" t="s">
        <v>20</v>
      </c>
      <c r="E1515" t="s">
        <v>26</v>
      </c>
      <c r="F1515" t="s">
        <v>44</v>
      </c>
      <c r="G1515" s="1">
        <v>45465</v>
      </c>
      <c r="H1515" s="1">
        <v>45467</v>
      </c>
      <c r="I1515" s="1">
        <v>45481</v>
      </c>
      <c r="J1515">
        <v>16</v>
      </c>
      <c r="K1515">
        <v>2</v>
      </c>
      <c r="L1515">
        <v>9</v>
      </c>
      <c r="M1515">
        <v>248.54</v>
      </c>
      <c r="N1515">
        <v>2236.86</v>
      </c>
      <c r="O1515">
        <v>0.12</v>
      </c>
      <c r="P1515">
        <v>268.42</v>
      </c>
      <c r="Q1515">
        <v>1968.44</v>
      </c>
      <c r="R1515">
        <v>1319.75</v>
      </c>
      <c r="S1515">
        <v>648.69000000000005</v>
      </c>
    </row>
    <row r="1516" spans="1:19" x14ac:dyDescent="0.35">
      <c r="A1516">
        <v>200254</v>
      </c>
      <c r="B1516">
        <v>3888</v>
      </c>
      <c r="C1516" t="s">
        <v>33</v>
      </c>
      <c r="D1516" t="s">
        <v>29</v>
      </c>
      <c r="E1516" t="s">
        <v>24</v>
      </c>
      <c r="F1516" t="s">
        <v>25</v>
      </c>
      <c r="G1516" s="1">
        <v>45368</v>
      </c>
      <c r="H1516" s="1">
        <v>45369</v>
      </c>
      <c r="I1516" s="1">
        <v>45375</v>
      </c>
      <c r="J1516">
        <v>7</v>
      </c>
      <c r="K1516">
        <v>1</v>
      </c>
      <c r="L1516">
        <v>1</v>
      </c>
      <c r="M1516">
        <v>596.88</v>
      </c>
      <c r="N1516">
        <v>596.88</v>
      </c>
      <c r="O1516">
        <v>0.04</v>
      </c>
      <c r="P1516">
        <v>23.88</v>
      </c>
      <c r="Q1516">
        <v>573</v>
      </c>
      <c r="R1516">
        <v>393.94</v>
      </c>
      <c r="S1516">
        <v>179.06</v>
      </c>
    </row>
    <row r="1517" spans="1:19" x14ac:dyDescent="0.35">
      <c r="A1517">
        <v>200255</v>
      </c>
      <c r="B1517">
        <v>2482</v>
      </c>
      <c r="C1517" t="s">
        <v>23</v>
      </c>
      <c r="D1517" t="s">
        <v>29</v>
      </c>
      <c r="E1517" t="s">
        <v>34</v>
      </c>
      <c r="F1517" t="s">
        <v>45</v>
      </c>
      <c r="G1517" s="1">
        <v>45408</v>
      </c>
      <c r="H1517" s="1">
        <v>45409</v>
      </c>
      <c r="I1517" s="1">
        <v>45429</v>
      </c>
      <c r="J1517">
        <v>21</v>
      </c>
      <c r="K1517">
        <v>1</v>
      </c>
      <c r="L1517">
        <v>8</v>
      </c>
      <c r="M1517">
        <v>734.16</v>
      </c>
      <c r="N1517">
        <v>5873.28</v>
      </c>
      <c r="O1517">
        <v>0.2</v>
      </c>
      <c r="P1517">
        <v>1174.6600000000001</v>
      </c>
      <c r="Q1517">
        <v>4698.62</v>
      </c>
      <c r="R1517">
        <v>3230.3</v>
      </c>
      <c r="S1517">
        <v>1468.32</v>
      </c>
    </row>
    <row r="1518" spans="1:19" x14ac:dyDescent="0.35">
      <c r="A1518">
        <v>200256</v>
      </c>
      <c r="B1518">
        <v>2216</v>
      </c>
      <c r="C1518" t="s">
        <v>28</v>
      </c>
      <c r="D1518" t="s">
        <v>29</v>
      </c>
      <c r="E1518" t="s">
        <v>34</v>
      </c>
      <c r="F1518" t="s">
        <v>45</v>
      </c>
      <c r="G1518" s="1">
        <v>45439</v>
      </c>
      <c r="H1518" s="1">
        <v>45441</v>
      </c>
      <c r="I1518" s="1">
        <v>45464</v>
      </c>
      <c r="J1518">
        <v>25</v>
      </c>
      <c r="K1518">
        <v>2</v>
      </c>
      <c r="L1518">
        <v>9</v>
      </c>
      <c r="M1518">
        <v>335</v>
      </c>
      <c r="N1518">
        <v>3015</v>
      </c>
      <c r="O1518">
        <v>0.15</v>
      </c>
      <c r="P1518">
        <v>452.25</v>
      </c>
      <c r="Q1518">
        <v>2562.75</v>
      </c>
      <c r="R1518">
        <v>1718.55</v>
      </c>
      <c r="S1518">
        <v>844.2</v>
      </c>
    </row>
    <row r="1519" spans="1:19" x14ac:dyDescent="0.35">
      <c r="A1519">
        <v>200257</v>
      </c>
      <c r="B1519">
        <v>4543</v>
      </c>
      <c r="C1519" t="s">
        <v>19</v>
      </c>
      <c r="D1519" t="s">
        <v>20</v>
      </c>
      <c r="E1519" t="s">
        <v>24</v>
      </c>
      <c r="F1519" t="s">
        <v>32</v>
      </c>
      <c r="G1519" s="1">
        <v>45569</v>
      </c>
      <c r="H1519" s="1">
        <v>45570</v>
      </c>
      <c r="I1519" s="1">
        <v>45599</v>
      </c>
      <c r="J1519">
        <v>30</v>
      </c>
      <c r="K1519">
        <v>1</v>
      </c>
      <c r="L1519">
        <v>13</v>
      </c>
      <c r="M1519">
        <v>445.34</v>
      </c>
      <c r="N1519">
        <v>5789.42</v>
      </c>
      <c r="O1519">
        <v>0.09</v>
      </c>
      <c r="P1519">
        <v>521.04999999999995</v>
      </c>
      <c r="Q1519">
        <v>5268.37</v>
      </c>
      <c r="R1519">
        <v>3763.12</v>
      </c>
      <c r="S1519">
        <v>1505.25</v>
      </c>
    </row>
    <row r="1520" spans="1:19" x14ac:dyDescent="0.35">
      <c r="A1520">
        <v>200258</v>
      </c>
      <c r="B1520">
        <v>4915</v>
      </c>
      <c r="C1520" t="s">
        <v>19</v>
      </c>
      <c r="D1520" t="s">
        <v>20</v>
      </c>
      <c r="E1520" t="s">
        <v>21</v>
      </c>
      <c r="F1520" t="s">
        <v>39</v>
      </c>
      <c r="G1520" s="1">
        <v>45603</v>
      </c>
      <c r="H1520" s="1">
        <v>45608</v>
      </c>
      <c r="I1520" s="1">
        <v>45608</v>
      </c>
      <c r="J1520">
        <v>5</v>
      </c>
      <c r="K1520">
        <v>5</v>
      </c>
      <c r="L1520">
        <v>12</v>
      </c>
      <c r="M1520">
        <v>18.28</v>
      </c>
      <c r="N1520">
        <v>219.36</v>
      </c>
      <c r="O1520">
        <v>0.09</v>
      </c>
      <c r="P1520">
        <v>19.739999999999998</v>
      </c>
      <c r="Q1520">
        <v>199.62</v>
      </c>
      <c r="R1520">
        <v>133.81</v>
      </c>
      <c r="S1520">
        <v>65.81</v>
      </c>
    </row>
    <row r="1521" spans="1:19" x14ac:dyDescent="0.35">
      <c r="A1521">
        <v>200259</v>
      </c>
      <c r="B1521">
        <v>3221</v>
      </c>
      <c r="C1521" t="s">
        <v>33</v>
      </c>
      <c r="D1521" t="s">
        <v>29</v>
      </c>
      <c r="E1521" t="s">
        <v>24</v>
      </c>
      <c r="F1521" t="s">
        <v>32</v>
      </c>
      <c r="G1521" s="1">
        <v>45301</v>
      </c>
      <c r="H1521" s="1">
        <v>45304</v>
      </c>
      <c r="I1521" s="1">
        <v>45313</v>
      </c>
      <c r="J1521">
        <v>12</v>
      </c>
      <c r="K1521">
        <v>3</v>
      </c>
      <c r="L1521">
        <v>14</v>
      </c>
      <c r="M1521">
        <v>152.02000000000001</v>
      </c>
      <c r="N1521">
        <v>2128.2800000000002</v>
      </c>
      <c r="O1521">
        <v>0.18</v>
      </c>
      <c r="P1521">
        <v>383.09</v>
      </c>
      <c r="Q1521">
        <v>1745.19</v>
      </c>
      <c r="R1521">
        <v>1191.8399999999999</v>
      </c>
      <c r="S1521">
        <v>553.35</v>
      </c>
    </row>
    <row r="1522" spans="1:19" x14ac:dyDescent="0.35">
      <c r="A1522">
        <v>200260</v>
      </c>
      <c r="B1522">
        <v>2714</v>
      </c>
      <c r="C1522" t="s">
        <v>28</v>
      </c>
      <c r="D1522" t="s">
        <v>29</v>
      </c>
      <c r="E1522" t="s">
        <v>34</v>
      </c>
      <c r="F1522" t="s">
        <v>40</v>
      </c>
      <c r="G1522" s="1">
        <v>45656</v>
      </c>
      <c r="H1522" s="1">
        <v>45660</v>
      </c>
      <c r="I1522" s="1">
        <v>45662</v>
      </c>
      <c r="J1522">
        <v>6</v>
      </c>
      <c r="K1522">
        <v>4</v>
      </c>
      <c r="L1522">
        <v>3</v>
      </c>
      <c r="M1522">
        <v>157.81</v>
      </c>
      <c r="N1522">
        <v>473.43</v>
      </c>
      <c r="O1522">
        <v>0.14000000000000001</v>
      </c>
      <c r="P1522">
        <v>66.28</v>
      </c>
      <c r="Q1522">
        <v>407.15</v>
      </c>
      <c r="R1522">
        <v>307.73</v>
      </c>
      <c r="S1522">
        <v>99.42</v>
      </c>
    </row>
    <row r="1523" spans="1:19" x14ac:dyDescent="0.35">
      <c r="A1523">
        <v>200261</v>
      </c>
      <c r="B1523">
        <v>2861</v>
      </c>
      <c r="C1523" t="s">
        <v>19</v>
      </c>
      <c r="D1523" t="s">
        <v>20</v>
      </c>
      <c r="E1523" t="s">
        <v>34</v>
      </c>
      <c r="F1523" t="s">
        <v>43</v>
      </c>
      <c r="G1523" s="1">
        <v>45565</v>
      </c>
      <c r="H1523" s="1">
        <v>45568</v>
      </c>
      <c r="I1523" s="1">
        <v>45572</v>
      </c>
      <c r="J1523">
        <v>7</v>
      </c>
      <c r="K1523">
        <v>3</v>
      </c>
      <c r="L1523">
        <v>3</v>
      </c>
      <c r="M1523">
        <v>717.85</v>
      </c>
      <c r="N1523">
        <v>2153.5500000000002</v>
      </c>
      <c r="O1523">
        <v>0.01</v>
      </c>
      <c r="P1523">
        <v>21.54</v>
      </c>
      <c r="Q1523">
        <v>2132.0100000000002</v>
      </c>
      <c r="R1523">
        <v>1184.45</v>
      </c>
      <c r="S1523">
        <v>947.56</v>
      </c>
    </row>
    <row r="1524" spans="1:19" x14ac:dyDescent="0.35">
      <c r="A1524">
        <v>200262</v>
      </c>
      <c r="B1524">
        <v>4370</v>
      </c>
      <c r="C1524" t="s">
        <v>23</v>
      </c>
      <c r="D1524" t="s">
        <v>31</v>
      </c>
      <c r="E1524" t="s">
        <v>21</v>
      </c>
      <c r="F1524" t="s">
        <v>22</v>
      </c>
      <c r="G1524" s="1">
        <v>45317</v>
      </c>
      <c r="H1524" s="1">
        <v>45318</v>
      </c>
      <c r="I1524" s="1">
        <v>45332</v>
      </c>
      <c r="J1524">
        <v>15</v>
      </c>
      <c r="K1524">
        <v>1</v>
      </c>
      <c r="L1524">
        <v>1</v>
      </c>
      <c r="M1524">
        <v>703.23</v>
      </c>
      <c r="N1524">
        <v>703.23</v>
      </c>
      <c r="O1524">
        <v>0.12</v>
      </c>
      <c r="P1524">
        <v>84.39</v>
      </c>
      <c r="Q1524">
        <v>618.84</v>
      </c>
      <c r="R1524">
        <v>400.84</v>
      </c>
      <c r="S1524">
        <v>218</v>
      </c>
    </row>
    <row r="1525" spans="1:19" x14ac:dyDescent="0.35">
      <c r="A1525">
        <v>200263</v>
      </c>
      <c r="B1525">
        <v>1068</v>
      </c>
      <c r="C1525" t="s">
        <v>28</v>
      </c>
      <c r="D1525" t="s">
        <v>29</v>
      </c>
      <c r="E1525" t="s">
        <v>24</v>
      </c>
      <c r="F1525" t="s">
        <v>25</v>
      </c>
      <c r="G1525" s="1">
        <v>45526</v>
      </c>
      <c r="H1525" s="1">
        <v>45529</v>
      </c>
      <c r="I1525" s="1">
        <v>45542</v>
      </c>
      <c r="J1525">
        <v>16</v>
      </c>
      <c r="K1525">
        <v>3</v>
      </c>
      <c r="L1525">
        <v>6</v>
      </c>
      <c r="M1525">
        <v>6.66</v>
      </c>
      <c r="N1525">
        <v>39.96</v>
      </c>
      <c r="O1525">
        <v>0.05</v>
      </c>
      <c r="P1525">
        <v>2</v>
      </c>
      <c r="Q1525">
        <v>37.96</v>
      </c>
      <c r="R1525">
        <v>25.17</v>
      </c>
      <c r="S1525">
        <v>12.79</v>
      </c>
    </row>
    <row r="1526" spans="1:19" x14ac:dyDescent="0.35">
      <c r="A1526">
        <v>200264</v>
      </c>
      <c r="B1526">
        <v>3863</v>
      </c>
      <c r="C1526" t="s">
        <v>28</v>
      </c>
      <c r="D1526" t="s">
        <v>20</v>
      </c>
      <c r="E1526" t="s">
        <v>24</v>
      </c>
      <c r="F1526" t="s">
        <v>30</v>
      </c>
      <c r="G1526" s="1">
        <v>45502</v>
      </c>
      <c r="H1526" s="1">
        <v>45503</v>
      </c>
      <c r="I1526" s="1">
        <v>45516</v>
      </c>
      <c r="J1526">
        <v>14</v>
      </c>
      <c r="K1526">
        <v>1</v>
      </c>
      <c r="L1526">
        <v>14</v>
      </c>
      <c r="M1526">
        <v>91.49</v>
      </c>
      <c r="N1526">
        <v>1280.8599999999999</v>
      </c>
      <c r="O1526">
        <v>0.06</v>
      </c>
      <c r="P1526">
        <v>76.849999999999994</v>
      </c>
      <c r="Q1526">
        <v>1204.01</v>
      </c>
      <c r="R1526">
        <v>935.03</v>
      </c>
      <c r="S1526">
        <v>268.98</v>
      </c>
    </row>
    <row r="1527" spans="1:19" x14ac:dyDescent="0.35">
      <c r="A1527">
        <v>200265</v>
      </c>
      <c r="B1527">
        <v>3178</v>
      </c>
      <c r="C1527" t="s">
        <v>23</v>
      </c>
      <c r="D1527" t="s">
        <v>20</v>
      </c>
      <c r="E1527" t="s">
        <v>24</v>
      </c>
      <c r="F1527" t="s">
        <v>32</v>
      </c>
      <c r="G1527" s="1">
        <v>45341</v>
      </c>
      <c r="H1527" s="1">
        <v>45345</v>
      </c>
      <c r="I1527" s="1">
        <v>45355</v>
      </c>
      <c r="J1527">
        <v>14</v>
      </c>
      <c r="K1527">
        <v>4</v>
      </c>
      <c r="L1527">
        <v>1</v>
      </c>
      <c r="M1527">
        <v>651.63</v>
      </c>
      <c r="N1527">
        <v>651.63</v>
      </c>
      <c r="O1527">
        <v>0.17</v>
      </c>
      <c r="P1527">
        <v>110.78</v>
      </c>
      <c r="Q1527">
        <v>540.85</v>
      </c>
      <c r="R1527">
        <v>423.56</v>
      </c>
      <c r="S1527">
        <v>117.29</v>
      </c>
    </row>
    <row r="1528" spans="1:19" x14ac:dyDescent="0.35">
      <c r="A1528">
        <v>200266</v>
      </c>
      <c r="B1528">
        <v>4078</v>
      </c>
      <c r="C1528" t="s">
        <v>33</v>
      </c>
      <c r="D1528" t="s">
        <v>20</v>
      </c>
      <c r="E1528" t="s">
        <v>26</v>
      </c>
      <c r="F1528" t="s">
        <v>36</v>
      </c>
      <c r="G1528" s="1">
        <v>45405</v>
      </c>
      <c r="H1528" s="1">
        <v>45408</v>
      </c>
      <c r="I1528" s="1">
        <v>45432</v>
      </c>
      <c r="J1528">
        <v>27</v>
      </c>
      <c r="K1528">
        <v>3</v>
      </c>
      <c r="L1528">
        <v>11</v>
      </c>
      <c r="M1528">
        <v>756.2</v>
      </c>
      <c r="N1528">
        <v>8318.2000000000007</v>
      </c>
      <c r="O1528">
        <v>0.13</v>
      </c>
      <c r="P1528">
        <v>1081.3699999999999</v>
      </c>
      <c r="Q1528">
        <v>7236.83</v>
      </c>
      <c r="R1528">
        <v>5656.38</v>
      </c>
      <c r="S1528">
        <v>1580.45</v>
      </c>
    </row>
    <row r="1529" spans="1:19" x14ac:dyDescent="0.35">
      <c r="A1529">
        <v>200267</v>
      </c>
      <c r="B1529">
        <v>2976</v>
      </c>
      <c r="C1529" t="s">
        <v>23</v>
      </c>
      <c r="D1529" t="s">
        <v>20</v>
      </c>
      <c r="E1529" t="s">
        <v>26</v>
      </c>
      <c r="F1529" t="s">
        <v>37</v>
      </c>
      <c r="G1529" s="1">
        <v>45302</v>
      </c>
      <c r="H1529" s="1">
        <v>45307</v>
      </c>
      <c r="I1529" s="1">
        <v>45332</v>
      </c>
      <c r="J1529">
        <v>30</v>
      </c>
      <c r="K1529">
        <v>5</v>
      </c>
      <c r="L1529">
        <v>9</v>
      </c>
      <c r="M1529">
        <v>311.85000000000002</v>
      </c>
      <c r="N1529">
        <v>2806.65</v>
      </c>
      <c r="O1529">
        <v>0.13</v>
      </c>
      <c r="P1529">
        <v>364.86</v>
      </c>
      <c r="Q1529">
        <v>2441.79</v>
      </c>
      <c r="R1529">
        <v>1712.06</v>
      </c>
      <c r="S1529">
        <v>729.73</v>
      </c>
    </row>
    <row r="1530" spans="1:19" x14ac:dyDescent="0.35">
      <c r="A1530">
        <v>200268</v>
      </c>
      <c r="B1530">
        <v>2293</v>
      </c>
      <c r="C1530" t="s">
        <v>28</v>
      </c>
      <c r="D1530" t="s">
        <v>20</v>
      </c>
      <c r="E1530" t="s">
        <v>34</v>
      </c>
      <c r="F1530" t="s">
        <v>40</v>
      </c>
      <c r="G1530" s="1">
        <v>45427</v>
      </c>
      <c r="H1530" s="1">
        <v>45432</v>
      </c>
      <c r="I1530" s="1">
        <v>45449</v>
      </c>
      <c r="J1530">
        <v>22</v>
      </c>
      <c r="K1530">
        <v>5</v>
      </c>
      <c r="L1530">
        <v>5</v>
      </c>
      <c r="M1530">
        <v>653.4</v>
      </c>
      <c r="N1530">
        <v>3267</v>
      </c>
      <c r="O1530">
        <v>0.13</v>
      </c>
      <c r="P1530">
        <v>424.71</v>
      </c>
      <c r="Q1530">
        <v>2842.29</v>
      </c>
      <c r="R1530">
        <v>2319.5700000000002</v>
      </c>
      <c r="S1530">
        <v>522.72</v>
      </c>
    </row>
    <row r="1531" spans="1:19" x14ac:dyDescent="0.35">
      <c r="A1531">
        <v>200269</v>
      </c>
      <c r="B1531">
        <v>1662</v>
      </c>
      <c r="C1531" t="s">
        <v>28</v>
      </c>
      <c r="D1531" t="s">
        <v>29</v>
      </c>
      <c r="E1531" t="s">
        <v>26</v>
      </c>
      <c r="F1531" t="s">
        <v>37</v>
      </c>
      <c r="G1531" s="1">
        <v>45626</v>
      </c>
      <c r="H1531" s="1">
        <v>45629</v>
      </c>
      <c r="I1531" s="1">
        <v>45647</v>
      </c>
      <c r="J1531">
        <v>21</v>
      </c>
      <c r="K1531">
        <v>3</v>
      </c>
      <c r="L1531">
        <v>14</v>
      </c>
      <c r="M1531">
        <v>492.09</v>
      </c>
      <c r="N1531">
        <v>6889.26</v>
      </c>
      <c r="O1531">
        <v>0.01</v>
      </c>
      <c r="P1531">
        <v>68.89</v>
      </c>
      <c r="Q1531">
        <v>6820.37</v>
      </c>
      <c r="R1531">
        <v>3789.09</v>
      </c>
      <c r="S1531">
        <v>3031.28</v>
      </c>
    </row>
    <row r="1532" spans="1:19" x14ac:dyDescent="0.35">
      <c r="A1532">
        <v>200270</v>
      </c>
      <c r="B1532">
        <v>4210</v>
      </c>
      <c r="C1532" t="s">
        <v>28</v>
      </c>
      <c r="D1532" t="s">
        <v>20</v>
      </c>
      <c r="E1532" t="s">
        <v>21</v>
      </c>
      <c r="F1532" t="s">
        <v>38</v>
      </c>
      <c r="G1532" s="1">
        <v>45511</v>
      </c>
      <c r="H1532" s="1">
        <v>45512</v>
      </c>
      <c r="I1532" s="1">
        <v>45526</v>
      </c>
      <c r="J1532">
        <v>15</v>
      </c>
      <c r="K1532">
        <v>1</v>
      </c>
      <c r="L1532">
        <v>6</v>
      </c>
      <c r="M1532">
        <v>601.66999999999996</v>
      </c>
      <c r="N1532">
        <v>3610.02</v>
      </c>
      <c r="O1532">
        <v>0.04</v>
      </c>
      <c r="P1532">
        <v>144.4</v>
      </c>
      <c r="Q1532">
        <v>3465.62</v>
      </c>
      <c r="R1532">
        <v>2310.41</v>
      </c>
      <c r="S1532">
        <v>1155.21</v>
      </c>
    </row>
    <row r="1533" spans="1:19" x14ac:dyDescent="0.35">
      <c r="A1533">
        <v>200271</v>
      </c>
      <c r="B1533">
        <v>2739</v>
      </c>
      <c r="C1533" t="s">
        <v>19</v>
      </c>
      <c r="D1533" t="s">
        <v>20</v>
      </c>
      <c r="E1533" t="s">
        <v>21</v>
      </c>
      <c r="F1533" t="s">
        <v>38</v>
      </c>
      <c r="G1533" s="1">
        <v>45578</v>
      </c>
      <c r="H1533" s="1">
        <v>45581</v>
      </c>
      <c r="I1533" s="1">
        <v>45607</v>
      </c>
      <c r="J1533">
        <v>29</v>
      </c>
      <c r="K1533">
        <v>3</v>
      </c>
      <c r="L1533">
        <v>2</v>
      </c>
      <c r="M1533">
        <v>312.2</v>
      </c>
      <c r="N1533">
        <v>624.4</v>
      </c>
      <c r="O1533">
        <v>0.16</v>
      </c>
      <c r="P1533">
        <v>99.9</v>
      </c>
      <c r="Q1533">
        <v>524.5</v>
      </c>
      <c r="R1533">
        <v>405.86</v>
      </c>
      <c r="S1533">
        <v>118.64</v>
      </c>
    </row>
    <row r="1534" spans="1:19" x14ac:dyDescent="0.35">
      <c r="A1534">
        <v>200272</v>
      </c>
      <c r="B1534">
        <v>3303</v>
      </c>
      <c r="C1534" t="s">
        <v>23</v>
      </c>
      <c r="D1534" t="s">
        <v>20</v>
      </c>
      <c r="E1534" t="s">
        <v>21</v>
      </c>
      <c r="F1534" t="s">
        <v>22</v>
      </c>
      <c r="G1534" s="1">
        <v>45441</v>
      </c>
      <c r="H1534" s="1">
        <v>45445</v>
      </c>
      <c r="I1534" s="1">
        <v>45462</v>
      </c>
      <c r="J1534">
        <v>21</v>
      </c>
      <c r="K1534">
        <v>4</v>
      </c>
      <c r="L1534">
        <v>2</v>
      </c>
      <c r="M1534">
        <v>236.23</v>
      </c>
      <c r="N1534">
        <v>472.46</v>
      </c>
      <c r="O1534">
        <v>0.1</v>
      </c>
      <c r="P1534">
        <v>47.25</v>
      </c>
      <c r="Q1534">
        <v>425.21</v>
      </c>
      <c r="R1534">
        <v>283.48</v>
      </c>
      <c r="S1534">
        <v>141.72999999999999</v>
      </c>
    </row>
    <row r="1535" spans="1:19" x14ac:dyDescent="0.35">
      <c r="A1535">
        <v>200273</v>
      </c>
      <c r="B1535">
        <v>4706</v>
      </c>
      <c r="C1535" t="s">
        <v>33</v>
      </c>
      <c r="D1535" t="s">
        <v>29</v>
      </c>
      <c r="E1535" t="s">
        <v>34</v>
      </c>
      <c r="F1535" t="s">
        <v>43</v>
      </c>
      <c r="G1535" s="1">
        <v>45401</v>
      </c>
      <c r="H1535" s="1">
        <v>45404</v>
      </c>
      <c r="I1535" s="1">
        <v>45414</v>
      </c>
      <c r="J1535">
        <v>13</v>
      </c>
      <c r="K1535">
        <v>3</v>
      </c>
      <c r="L1535">
        <v>6</v>
      </c>
      <c r="M1535">
        <v>597.17999999999995</v>
      </c>
      <c r="N1535">
        <v>3583.08</v>
      </c>
      <c r="O1535">
        <v>0.1</v>
      </c>
      <c r="P1535">
        <v>358.31</v>
      </c>
      <c r="Q1535">
        <v>3224.77</v>
      </c>
      <c r="R1535">
        <v>2400.66</v>
      </c>
      <c r="S1535">
        <v>824.11</v>
      </c>
    </row>
    <row r="1536" spans="1:19" x14ac:dyDescent="0.35">
      <c r="A1536">
        <v>200274</v>
      </c>
      <c r="B1536">
        <v>4051</v>
      </c>
      <c r="C1536" t="s">
        <v>23</v>
      </c>
      <c r="D1536" t="s">
        <v>31</v>
      </c>
      <c r="E1536" t="s">
        <v>21</v>
      </c>
      <c r="F1536" t="s">
        <v>41</v>
      </c>
      <c r="G1536" s="1">
        <v>45394</v>
      </c>
      <c r="H1536" s="1">
        <v>45397</v>
      </c>
      <c r="I1536" s="1">
        <v>45396</v>
      </c>
      <c r="J1536">
        <v>2</v>
      </c>
      <c r="K1536">
        <v>3</v>
      </c>
      <c r="L1536">
        <v>11</v>
      </c>
      <c r="M1536">
        <v>302.52</v>
      </c>
      <c r="N1536">
        <v>3327.72</v>
      </c>
      <c r="O1536">
        <v>0.14000000000000001</v>
      </c>
      <c r="P1536">
        <v>465.88</v>
      </c>
      <c r="Q1536">
        <v>2861.84</v>
      </c>
      <c r="R1536">
        <v>2129.7399999999998</v>
      </c>
      <c r="S1536">
        <v>732.1</v>
      </c>
    </row>
    <row r="1537" spans="1:19" x14ac:dyDescent="0.35">
      <c r="A1537">
        <v>200275</v>
      </c>
      <c r="B1537">
        <v>2496</v>
      </c>
      <c r="C1537" t="s">
        <v>28</v>
      </c>
      <c r="D1537" t="s">
        <v>20</v>
      </c>
      <c r="E1537" t="s">
        <v>24</v>
      </c>
      <c r="F1537" t="s">
        <v>32</v>
      </c>
      <c r="G1537" s="1">
        <v>45641</v>
      </c>
      <c r="H1537" s="1">
        <v>45643</v>
      </c>
      <c r="I1537" s="1">
        <v>45647</v>
      </c>
      <c r="J1537">
        <v>6</v>
      </c>
      <c r="K1537">
        <v>2</v>
      </c>
      <c r="L1537">
        <v>5</v>
      </c>
      <c r="M1537">
        <v>713.97</v>
      </c>
      <c r="N1537">
        <v>3569.85</v>
      </c>
      <c r="O1537">
        <v>0.09</v>
      </c>
      <c r="P1537">
        <v>321.29000000000002</v>
      </c>
      <c r="Q1537">
        <v>3248.56</v>
      </c>
      <c r="R1537">
        <v>2677.39</v>
      </c>
      <c r="S1537">
        <v>571.16999999999996</v>
      </c>
    </row>
    <row r="1538" spans="1:19" x14ac:dyDescent="0.35">
      <c r="A1538">
        <v>200276</v>
      </c>
      <c r="B1538">
        <v>3084</v>
      </c>
      <c r="C1538" t="s">
        <v>23</v>
      </c>
      <c r="D1538" t="s">
        <v>20</v>
      </c>
      <c r="E1538" t="s">
        <v>34</v>
      </c>
      <c r="F1538" t="s">
        <v>35</v>
      </c>
      <c r="G1538" s="1">
        <v>45339</v>
      </c>
      <c r="H1538" s="1">
        <v>45342</v>
      </c>
      <c r="I1538" s="1">
        <v>45368</v>
      </c>
      <c r="J1538">
        <v>29</v>
      </c>
      <c r="K1538">
        <v>3</v>
      </c>
      <c r="L1538">
        <v>7</v>
      </c>
      <c r="M1538">
        <v>306.85000000000002</v>
      </c>
      <c r="N1538">
        <v>2147.9499999999998</v>
      </c>
      <c r="O1538">
        <v>0.02</v>
      </c>
      <c r="P1538">
        <v>42.96</v>
      </c>
      <c r="Q1538">
        <v>2104.9899999999998</v>
      </c>
      <c r="R1538">
        <v>1546.52</v>
      </c>
      <c r="S1538">
        <v>558.47</v>
      </c>
    </row>
    <row r="1539" spans="1:19" x14ac:dyDescent="0.35">
      <c r="A1539">
        <v>200277</v>
      </c>
      <c r="B1539">
        <v>2174</v>
      </c>
      <c r="C1539" t="s">
        <v>19</v>
      </c>
      <c r="D1539" t="s">
        <v>31</v>
      </c>
      <c r="E1539" t="s">
        <v>24</v>
      </c>
      <c r="F1539" t="s">
        <v>42</v>
      </c>
      <c r="G1539" s="1">
        <v>45633</v>
      </c>
      <c r="H1539" s="1">
        <v>45636</v>
      </c>
      <c r="I1539" s="1">
        <v>45654</v>
      </c>
      <c r="J1539">
        <v>21</v>
      </c>
      <c r="K1539">
        <v>3</v>
      </c>
      <c r="L1539">
        <v>8</v>
      </c>
      <c r="M1539">
        <v>462.98</v>
      </c>
      <c r="N1539">
        <v>3703.84</v>
      </c>
      <c r="O1539">
        <v>7.0000000000000007E-2</v>
      </c>
      <c r="P1539">
        <v>259.27</v>
      </c>
      <c r="Q1539">
        <v>3444.57</v>
      </c>
      <c r="R1539">
        <v>2629.73</v>
      </c>
      <c r="S1539">
        <v>814.84</v>
      </c>
    </row>
    <row r="1540" spans="1:19" x14ac:dyDescent="0.35">
      <c r="A1540">
        <v>200278</v>
      </c>
      <c r="B1540">
        <v>3230</v>
      </c>
      <c r="C1540" t="s">
        <v>28</v>
      </c>
      <c r="D1540" t="s">
        <v>20</v>
      </c>
      <c r="E1540" t="s">
        <v>21</v>
      </c>
      <c r="F1540" t="s">
        <v>38</v>
      </c>
      <c r="G1540" s="1">
        <v>45426</v>
      </c>
      <c r="H1540" s="1">
        <v>45431</v>
      </c>
      <c r="I1540" s="1">
        <v>45437</v>
      </c>
      <c r="J1540">
        <v>11</v>
      </c>
      <c r="K1540">
        <v>5</v>
      </c>
      <c r="L1540">
        <v>1</v>
      </c>
      <c r="M1540">
        <v>656.9</v>
      </c>
      <c r="N1540">
        <v>656.9</v>
      </c>
      <c r="O1540">
        <v>0.06</v>
      </c>
      <c r="P1540">
        <v>39.409999999999997</v>
      </c>
      <c r="Q1540">
        <v>617.49</v>
      </c>
      <c r="R1540">
        <v>440.12</v>
      </c>
      <c r="S1540">
        <v>177.37</v>
      </c>
    </row>
    <row r="1541" spans="1:19" x14ac:dyDescent="0.35">
      <c r="A1541">
        <v>200279</v>
      </c>
      <c r="B1541">
        <v>1528</v>
      </c>
      <c r="C1541" t="s">
        <v>23</v>
      </c>
      <c r="D1541" t="s">
        <v>20</v>
      </c>
      <c r="E1541" t="s">
        <v>34</v>
      </c>
      <c r="F1541" t="s">
        <v>43</v>
      </c>
      <c r="G1541" s="1">
        <v>45346</v>
      </c>
      <c r="H1541" s="1">
        <v>45350</v>
      </c>
      <c r="I1541" s="1">
        <v>45356</v>
      </c>
      <c r="J1541">
        <v>10</v>
      </c>
      <c r="K1541">
        <v>4</v>
      </c>
      <c r="L1541">
        <v>5</v>
      </c>
      <c r="M1541">
        <v>461.32</v>
      </c>
      <c r="N1541">
        <v>2306.6</v>
      </c>
      <c r="O1541">
        <v>0.11</v>
      </c>
      <c r="P1541">
        <v>253.73</v>
      </c>
      <c r="Q1541">
        <v>2052.87</v>
      </c>
      <c r="R1541">
        <v>1683.82</v>
      </c>
      <c r="S1541">
        <v>369.05</v>
      </c>
    </row>
    <row r="1542" spans="1:19" x14ac:dyDescent="0.35">
      <c r="A1542">
        <v>200280</v>
      </c>
      <c r="B1542">
        <v>4333</v>
      </c>
      <c r="C1542" t="s">
        <v>28</v>
      </c>
      <c r="D1542" t="s">
        <v>20</v>
      </c>
      <c r="E1542" t="s">
        <v>21</v>
      </c>
      <c r="F1542" t="s">
        <v>39</v>
      </c>
      <c r="G1542" s="1">
        <v>45532</v>
      </c>
      <c r="H1542" s="1">
        <v>45533</v>
      </c>
      <c r="I1542" s="1">
        <v>45541</v>
      </c>
      <c r="J1542">
        <v>9</v>
      </c>
      <c r="K1542">
        <v>1</v>
      </c>
      <c r="L1542">
        <v>6</v>
      </c>
      <c r="M1542">
        <v>65.91</v>
      </c>
      <c r="N1542">
        <v>395.46</v>
      </c>
      <c r="O1542">
        <v>7.0000000000000007E-2</v>
      </c>
      <c r="P1542">
        <v>27.68</v>
      </c>
      <c r="Q1542">
        <v>367.78</v>
      </c>
      <c r="R1542">
        <v>264.95999999999998</v>
      </c>
      <c r="S1542">
        <v>102.82</v>
      </c>
    </row>
    <row r="1543" spans="1:19" x14ac:dyDescent="0.35">
      <c r="A1543">
        <v>200281</v>
      </c>
      <c r="B1543">
        <v>4246</v>
      </c>
      <c r="C1543" t="s">
        <v>23</v>
      </c>
      <c r="D1543" t="s">
        <v>31</v>
      </c>
      <c r="E1543" t="s">
        <v>21</v>
      </c>
      <c r="F1543" t="s">
        <v>39</v>
      </c>
      <c r="G1543" s="1">
        <v>45477</v>
      </c>
      <c r="H1543" s="1">
        <v>45481</v>
      </c>
      <c r="I1543" s="1">
        <v>45492</v>
      </c>
      <c r="J1543">
        <v>15</v>
      </c>
      <c r="K1543">
        <v>4</v>
      </c>
      <c r="L1543">
        <v>14</v>
      </c>
      <c r="M1543">
        <v>8.5500000000000007</v>
      </c>
      <c r="N1543">
        <v>119.7</v>
      </c>
      <c r="O1543">
        <v>0.11</v>
      </c>
      <c r="P1543">
        <v>13.17</v>
      </c>
      <c r="Q1543">
        <v>106.53</v>
      </c>
      <c r="R1543">
        <v>83.79</v>
      </c>
      <c r="S1543">
        <v>22.74</v>
      </c>
    </row>
    <row r="1544" spans="1:19" x14ac:dyDescent="0.35">
      <c r="A1544">
        <v>200282</v>
      </c>
      <c r="B1544">
        <v>3671</v>
      </c>
      <c r="C1544" t="s">
        <v>28</v>
      </c>
      <c r="D1544" t="s">
        <v>20</v>
      </c>
      <c r="E1544" t="s">
        <v>24</v>
      </c>
      <c r="F1544" t="s">
        <v>32</v>
      </c>
      <c r="G1544" s="1">
        <v>45508</v>
      </c>
      <c r="H1544" s="1">
        <v>45513</v>
      </c>
      <c r="I1544" s="1">
        <v>45531</v>
      </c>
      <c r="J1544">
        <v>23</v>
      </c>
      <c r="K1544">
        <v>5</v>
      </c>
      <c r="L1544">
        <v>8</v>
      </c>
      <c r="M1544">
        <v>329.82</v>
      </c>
      <c r="N1544">
        <v>2638.56</v>
      </c>
      <c r="O1544">
        <v>0.18</v>
      </c>
      <c r="P1544">
        <v>474.94</v>
      </c>
      <c r="Q1544">
        <v>2163.62</v>
      </c>
      <c r="R1544">
        <v>1794.22</v>
      </c>
      <c r="S1544">
        <v>369.4</v>
      </c>
    </row>
    <row r="1545" spans="1:19" x14ac:dyDescent="0.35">
      <c r="A1545">
        <v>200283</v>
      </c>
      <c r="B1545">
        <v>3892</v>
      </c>
      <c r="C1545" t="s">
        <v>19</v>
      </c>
      <c r="D1545" t="s">
        <v>31</v>
      </c>
      <c r="E1545" t="s">
        <v>21</v>
      </c>
      <c r="F1545" t="s">
        <v>38</v>
      </c>
      <c r="G1545" s="1">
        <v>45322</v>
      </c>
      <c r="H1545" s="1">
        <v>45323</v>
      </c>
      <c r="I1545" s="1">
        <v>45326</v>
      </c>
      <c r="J1545">
        <v>4</v>
      </c>
      <c r="K1545">
        <v>1</v>
      </c>
      <c r="L1545">
        <v>1</v>
      </c>
      <c r="M1545">
        <v>371.6</v>
      </c>
      <c r="N1545">
        <v>371.6</v>
      </c>
      <c r="O1545">
        <v>7.0000000000000007E-2</v>
      </c>
      <c r="P1545">
        <v>26.01</v>
      </c>
      <c r="Q1545">
        <v>345.59</v>
      </c>
      <c r="R1545">
        <v>241.54</v>
      </c>
      <c r="S1545">
        <v>104.05</v>
      </c>
    </row>
    <row r="1546" spans="1:19" x14ac:dyDescent="0.35">
      <c r="A1546">
        <v>200284</v>
      </c>
      <c r="B1546">
        <v>2841</v>
      </c>
      <c r="C1546" t="s">
        <v>23</v>
      </c>
      <c r="D1546" t="s">
        <v>31</v>
      </c>
      <c r="E1546" t="s">
        <v>24</v>
      </c>
      <c r="F1546" t="s">
        <v>32</v>
      </c>
      <c r="G1546" s="1">
        <v>45320</v>
      </c>
      <c r="H1546" s="1">
        <v>45324</v>
      </c>
      <c r="I1546" s="1">
        <v>45346</v>
      </c>
      <c r="J1546">
        <v>26</v>
      </c>
      <c r="K1546">
        <v>4</v>
      </c>
      <c r="L1546">
        <v>13</v>
      </c>
      <c r="M1546">
        <v>734.99</v>
      </c>
      <c r="N1546">
        <v>9554.8700000000008</v>
      </c>
      <c r="O1546">
        <v>0.1</v>
      </c>
      <c r="P1546">
        <v>955.49</v>
      </c>
      <c r="Q1546">
        <v>8599.3799999999992</v>
      </c>
      <c r="R1546">
        <v>6115.12</v>
      </c>
      <c r="S1546">
        <v>2484.2600000000002</v>
      </c>
    </row>
    <row r="1547" spans="1:19" x14ac:dyDescent="0.35">
      <c r="A1547">
        <v>200285</v>
      </c>
      <c r="B1547">
        <v>4070</v>
      </c>
      <c r="C1547" t="s">
        <v>33</v>
      </c>
      <c r="D1547" t="s">
        <v>29</v>
      </c>
      <c r="E1547" t="s">
        <v>21</v>
      </c>
      <c r="F1547" t="s">
        <v>38</v>
      </c>
      <c r="G1547" s="1">
        <v>45575</v>
      </c>
      <c r="H1547" s="1">
        <v>45577</v>
      </c>
      <c r="I1547" s="1">
        <v>45595</v>
      </c>
      <c r="J1547">
        <v>20</v>
      </c>
      <c r="K1547">
        <v>2</v>
      </c>
      <c r="L1547">
        <v>12</v>
      </c>
      <c r="M1547">
        <v>198.89</v>
      </c>
      <c r="N1547">
        <v>2386.6799999999998</v>
      </c>
      <c r="O1547">
        <v>0.03</v>
      </c>
      <c r="P1547">
        <v>71.599999999999994</v>
      </c>
      <c r="Q1547">
        <v>2315.08</v>
      </c>
      <c r="R1547">
        <v>1384.27</v>
      </c>
      <c r="S1547">
        <v>930.81</v>
      </c>
    </row>
    <row r="1548" spans="1:19" x14ac:dyDescent="0.35">
      <c r="A1548">
        <v>200286</v>
      </c>
      <c r="B1548">
        <v>3791</v>
      </c>
      <c r="C1548" t="s">
        <v>19</v>
      </c>
      <c r="D1548" t="s">
        <v>29</v>
      </c>
      <c r="E1548" t="s">
        <v>34</v>
      </c>
      <c r="F1548" t="s">
        <v>40</v>
      </c>
      <c r="G1548" s="1">
        <v>45359</v>
      </c>
      <c r="H1548" s="1">
        <v>45362</v>
      </c>
      <c r="I1548" s="1">
        <v>45377</v>
      </c>
      <c r="J1548">
        <v>18</v>
      </c>
      <c r="K1548">
        <v>3</v>
      </c>
      <c r="L1548">
        <v>5</v>
      </c>
      <c r="M1548">
        <v>631.6</v>
      </c>
      <c r="N1548">
        <v>3158</v>
      </c>
      <c r="O1548">
        <v>0.09</v>
      </c>
      <c r="P1548">
        <v>284.22000000000003</v>
      </c>
      <c r="Q1548">
        <v>2873.78</v>
      </c>
      <c r="R1548">
        <v>1831.64</v>
      </c>
      <c r="S1548">
        <v>1042.1400000000001</v>
      </c>
    </row>
    <row r="1549" spans="1:19" x14ac:dyDescent="0.35">
      <c r="A1549">
        <v>200287</v>
      </c>
      <c r="B1549">
        <v>1223</v>
      </c>
      <c r="C1549" t="s">
        <v>23</v>
      </c>
      <c r="D1549" t="s">
        <v>20</v>
      </c>
      <c r="E1549" t="s">
        <v>21</v>
      </c>
      <c r="F1549" t="s">
        <v>38</v>
      </c>
      <c r="G1549" s="1">
        <v>45487</v>
      </c>
      <c r="H1549" s="1">
        <v>45490</v>
      </c>
      <c r="I1549" s="1">
        <v>45504</v>
      </c>
      <c r="J1549">
        <v>17</v>
      </c>
      <c r="K1549">
        <v>3</v>
      </c>
      <c r="L1549">
        <v>8</v>
      </c>
      <c r="M1549">
        <v>321.94</v>
      </c>
      <c r="N1549">
        <v>2575.52</v>
      </c>
      <c r="O1549">
        <v>0.2</v>
      </c>
      <c r="P1549">
        <v>515.1</v>
      </c>
      <c r="Q1549">
        <v>2060.42</v>
      </c>
      <c r="R1549">
        <v>1648.33</v>
      </c>
      <c r="S1549">
        <v>412.09</v>
      </c>
    </row>
    <row r="1550" spans="1:19" x14ac:dyDescent="0.35">
      <c r="A1550">
        <v>200288</v>
      </c>
      <c r="B1550">
        <v>1317</v>
      </c>
      <c r="C1550" t="s">
        <v>19</v>
      </c>
      <c r="D1550" t="s">
        <v>20</v>
      </c>
      <c r="E1550" t="s">
        <v>26</v>
      </c>
      <c r="F1550" t="s">
        <v>36</v>
      </c>
      <c r="G1550" s="1">
        <v>45534</v>
      </c>
      <c r="H1550" s="1">
        <v>45537</v>
      </c>
      <c r="I1550" s="1">
        <v>45543</v>
      </c>
      <c r="J1550">
        <v>9</v>
      </c>
      <c r="K1550">
        <v>3</v>
      </c>
      <c r="L1550">
        <v>8</v>
      </c>
      <c r="M1550">
        <v>180.15</v>
      </c>
      <c r="N1550">
        <v>1441.2</v>
      </c>
      <c r="O1550">
        <v>0.08</v>
      </c>
      <c r="P1550">
        <v>115.3</v>
      </c>
      <c r="Q1550">
        <v>1325.9</v>
      </c>
      <c r="R1550">
        <v>1109.72</v>
      </c>
      <c r="S1550">
        <v>216.18</v>
      </c>
    </row>
    <row r="1551" spans="1:19" x14ac:dyDescent="0.35">
      <c r="A1551">
        <v>200289</v>
      </c>
      <c r="B1551">
        <v>4275</v>
      </c>
      <c r="C1551" t="s">
        <v>33</v>
      </c>
      <c r="D1551" t="s">
        <v>20</v>
      </c>
      <c r="E1551" t="s">
        <v>34</v>
      </c>
      <c r="F1551" t="s">
        <v>45</v>
      </c>
      <c r="G1551" s="1">
        <v>45631</v>
      </c>
      <c r="H1551" s="1">
        <v>45635</v>
      </c>
      <c r="I1551" s="1">
        <v>45637</v>
      </c>
      <c r="J1551">
        <v>6</v>
      </c>
      <c r="K1551">
        <v>4</v>
      </c>
      <c r="L1551">
        <v>1</v>
      </c>
      <c r="M1551">
        <v>188.66</v>
      </c>
      <c r="N1551">
        <v>188.66</v>
      </c>
      <c r="O1551">
        <v>0.12</v>
      </c>
      <c r="P1551">
        <v>22.64</v>
      </c>
      <c r="Q1551">
        <v>166.02</v>
      </c>
      <c r="R1551">
        <v>122.63</v>
      </c>
      <c r="S1551">
        <v>43.39</v>
      </c>
    </row>
    <row r="1552" spans="1:19" x14ac:dyDescent="0.35">
      <c r="A1552">
        <v>200290</v>
      </c>
      <c r="B1552">
        <v>2491</v>
      </c>
      <c r="C1552" t="s">
        <v>19</v>
      </c>
      <c r="D1552" t="s">
        <v>31</v>
      </c>
      <c r="E1552" t="s">
        <v>24</v>
      </c>
      <c r="F1552" t="s">
        <v>25</v>
      </c>
      <c r="G1552" s="1">
        <v>45497</v>
      </c>
      <c r="H1552" s="1">
        <v>45501</v>
      </c>
      <c r="I1552" s="1">
        <v>45510</v>
      </c>
      <c r="J1552">
        <v>13</v>
      </c>
      <c r="K1552">
        <v>4</v>
      </c>
      <c r="L1552">
        <v>9</v>
      </c>
      <c r="M1552">
        <v>436.68</v>
      </c>
      <c r="N1552">
        <v>3930.12</v>
      </c>
      <c r="O1552">
        <v>7.0000000000000007E-2</v>
      </c>
      <c r="P1552">
        <v>275.11</v>
      </c>
      <c r="Q1552">
        <v>3655.01</v>
      </c>
      <c r="R1552">
        <v>2397.37</v>
      </c>
      <c r="S1552">
        <v>1257.6400000000001</v>
      </c>
    </row>
    <row r="1553" spans="1:19" x14ac:dyDescent="0.35">
      <c r="A1553">
        <v>200291</v>
      </c>
      <c r="B1553">
        <v>4100</v>
      </c>
      <c r="C1553" t="s">
        <v>23</v>
      </c>
      <c r="D1553" t="s">
        <v>20</v>
      </c>
      <c r="E1553" t="s">
        <v>34</v>
      </c>
      <c r="F1553" t="s">
        <v>45</v>
      </c>
      <c r="G1553" s="1">
        <v>45437</v>
      </c>
      <c r="H1553" s="1">
        <v>45440</v>
      </c>
      <c r="I1553" s="1">
        <v>45451</v>
      </c>
      <c r="J1553">
        <v>14</v>
      </c>
      <c r="K1553">
        <v>3</v>
      </c>
      <c r="L1553">
        <v>9</v>
      </c>
      <c r="M1553">
        <v>67.37</v>
      </c>
      <c r="N1553">
        <v>606.33000000000004</v>
      </c>
      <c r="O1553">
        <v>0</v>
      </c>
      <c r="P1553">
        <v>0</v>
      </c>
      <c r="Q1553">
        <v>606.33000000000004</v>
      </c>
      <c r="R1553">
        <v>345.61</v>
      </c>
      <c r="S1553">
        <v>260.72000000000003</v>
      </c>
    </row>
    <row r="1554" spans="1:19" x14ac:dyDescent="0.35">
      <c r="A1554">
        <v>200292</v>
      </c>
      <c r="B1554">
        <v>4420</v>
      </c>
      <c r="C1554" t="s">
        <v>28</v>
      </c>
      <c r="D1554" t="s">
        <v>20</v>
      </c>
      <c r="E1554" t="s">
        <v>26</v>
      </c>
      <c r="F1554" t="s">
        <v>37</v>
      </c>
      <c r="G1554" s="1">
        <v>45430</v>
      </c>
      <c r="H1554" s="1">
        <v>45434</v>
      </c>
      <c r="I1554" s="1">
        <v>45443</v>
      </c>
      <c r="J1554">
        <v>13</v>
      </c>
      <c r="K1554">
        <v>4</v>
      </c>
      <c r="L1554">
        <v>2</v>
      </c>
      <c r="M1554">
        <v>527.70000000000005</v>
      </c>
      <c r="N1554">
        <v>1055.4000000000001</v>
      </c>
      <c r="O1554">
        <v>0.12</v>
      </c>
      <c r="P1554">
        <v>126.65</v>
      </c>
      <c r="Q1554">
        <v>928.75</v>
      </c>
      <c r="R1554">
        <v>591.02</v>
      </c>
      <c r="S1554">
        <v>337.73</v>
      </c>
    </row>
    <row r="1555" spans="1:19" x14ac:dyDescent="0.35">
      <c r="A1555">
        <v>200293</v>
      </c>
      <c r="B1555">
        <v>1363</v>
      </c>
      <c r="C1555" t="s">
        <v>23</v>
      </c>
      <c r="D1555" t="s">
        <v>29</v>
      </c>
      <c r="E1555" t="s">
        <v>26</v>
      </c>
      <c r="F1555" t="s">
        <v>44</v>
      </c>
      <c r="G1555" s="1">
        <v>45323</v>
      </c>
      <c r="H1555" s="1">
        <v>45325</v>
      </c>
      <c r="I1555" s="1">
        <v>45337</v>
      </c>
      <c r="J1555">
        <v>14</v>
      </c>
      <c r="K1555">
        <v>2</v>
      </c>
      <c r="L1555">
        <v>7</v>
      </c>
      <c r="M1555">
        <v>441.26</v>
      </c>
      <c r="N1555">
        <v>3088.82</v>
      </c>
      <c r="O1555">
        <v>0.12</v>
      </c>
      <c r="P1555">
        <v>370.66</v>
      </c>
      <c r="Q1555">
        <v>2718.16</v>
      </c>
      <c r="R1555">
        <v>2069.5100000000002</v>
      </c>
      <c r="S1555">
        <v>648.65</v>
      </c>
    </row>
    <row r="1556" spans="1:19" x14ac:dyDescent="0.35">
      <c r="A1556">
        <v>200294</v>
      </c>
      <c r="B1556">
        <v>1215</v>
      </c>
      <c r="C1556" t="s">
        <v>19</v>
      </c>
      <c r="D1556" t="s">
        <v>29</v>
      </c>
      <c r="E1556" t="s">
        <v>21</v>
      </c>
      <c r="F1556" t="s">
        <v>38</v>
      </c>
      <c r="G1556" s="1">
        <v>45497</v>
      </c>
      <c r="H1556" s="1">
        <v>45499</v>
      </c>
      <c r="I1556" s="1">
        <v>45505</v>
      </c>
      <c r="J1556">
        <v>8</v>
      </c>
      <c r="K1556">
        <v>2</v>
      </c>
      <c r="L1556">
        <v>11</v>
      </c>
      <c r="M1556">
        <v>187.15</v>
      </c>
      <c r="N1556">
        <v>2058.65</v>
      </c>
      <c r="O1556">
        <v>0.12</v>
      </c>
      <c r="P1556">
        <v>247.04</v>
      </c>
      <c r="Q1556">
        <v>1811.61</v>
      </c>
      <c r="R1556">
        <v>1276.3599999999999</v>
      </c>
      <c r="S1556">
        <v>535.25</v>
      </c>
    </row>
    <row r="1557" spans="1:19" x14ac:dyDescent="0.35">
      <c r="A1557">
        <v>200295</v>
      </c>
      <c r="B1557">
        <v>3423</v>
      </c>
      <c r="C1557" t="s">
        <v>33</v>
      </c>
      <c r="D1557" t="s">
        <v>20</v>
      </c>
      <c r="E1557" t="s">
        <v>26</v>
      </c>
      <c r="F1557" t="s">
        <v>27</v>
      </c>
      <c r="G1557" s="1">
        <v>45534</v>
      </c>
      <c r="H1557" s="1">
        <v>45538</v>
      </c>
      <c r="I1557" s="1">
        <v>45540</v>
      </c>
      <c r="J1557">
        <v>6</v>
      </c>
      <c r="K1557">
        <v>4</v>
      </c>
      <c r="L1557">
        <v>10</v>
      </c>
      <c r="M1557">
        <v>300.08999999999997</v>
      </c>
      <c r="N1557">
        <v>3000.9</v>
      </c>
      <c r="O1557">
        <v>0.09</v>
      </c>
      <c r="P1557">
        <v>270.08</v>
      </c>
      <c r="Q1557">
        <v>2730.82</v>
      </c>
      <c r="R1557">
        <v>2010.6</v>
      </c>
      <c r="S1557">
        <v>720.22</v>
      </c>
    </row>
    <row r="1558" spans="1:19" x14ac:dyDescent="0.35">
      <c r="A1558">
        <v>200296</v>
      </c>
      <c r="B1558">
        <v>4020</v>
      </c>
      <c r="C1558" t="s">
        <v>23</v>
      </c>
      <c r="D1558" t="s">
        <v>31</v>
      </c>
      <c r="E1558" t="s">
        <v>21</v>
      </c>
      <c r="F1558" t="s">
        <v>38</v>
      </c>
      <c r="G1558" s="1">
        <v>45306</v>
      </c>
      <c r="H1558" s="1">
        <v>45311</v>
      </c>
      <c r="I1558" s="1">
        <v>45312</v>
      </c>
      <c r="J1558">
        <v>6</v>
      </c>
      <c r="K1558">
        <v>5</v>
      </c>
      <c r="L1558">
        <v>14</v>
      </c>
      <c r="M1558">
        <v>501.39</v>
      </c>
      <c r="N1558">
        <v>7019.46</v>
      </c>
      <c r="O1558">
        <v>0.12</v>
      </c>
      <c r="P1558">
        <v>842.34</v>
      </c>
      <c r="Q1558">
        <v>6177.12</v>
      </c>
      <c r="R1558">
        <v>4422.26</v>
      </c>
      <c r="S1558">
        <v>1754.86</v>
      </c>
    </row>
    <row r="1559" spans="1:19" x14ac:dyDescent="0.35">
      <c r="A1559">
        <v>200297</v>
      </c>
      <c r="B1559">
        <v>1709</v>
      </c>
      <c r="C1559" t="s">
        <v>19</v>
      </c>
      <c r="D1559" t="s">
        <v>20</v>
      </c>
      <c r="E1559" t="s">
        <v>34</v>
      </c>
      <c r="F1559" t="s">
        <v>35</v>
      </c>
      <c r="G1559" s="1">
        <v>45461</v>
      </c>
      <c r="H1559" s="1">
        <v>45466</v>
      </c>
      <c r="I1559" s="1">
        <v>45463</v>
      </c>
      <c r="J1559">
        <v>2</v>
      </c>
      <c r="K1559">
        <v>5</v>
      </c>
      <c r="L1559">
        <v>6</v>
      </c>
      <c r="M1559">
        <v>405.37</v>
      </c>
      <c r="N1559">
        <v>2432.2199999999998</v>
      </c>
      <c r="O1559">
        <v>0.08</v>
      </c>
      <c r="P1559">
        <v>194.58</v>
      </c>
      <c r="Q1559">
        <v>2237.64</v>
      </c>
      <c r="R1559">
        <v>1410.69</v>
      </c>
      <c r="S1559">
        <v>826.95</v>
      </c>
    </row>
    <row r="1560" spans="1:19" x14ac:dyDescent="0.35">
      <c r="A1560">
        <v>200298</v>
      </c>
      <c r="B1560">
        <v>3537</v>
      </c>
      <c r="C1560" t="s">
        <v>23</v>
      </c>
      <c r="D1560" t="s">
        <v>29</v>
      </c>
      <c r="E1560" t="s">
        <v>34</v>
      </c>
      <c r="F1560" t="s">
        <v>43</v>
      </c>
      <c r="G1560" s="1">
        <v>45452</v>
      </c>
      <c r="H1560" s="1">
        <v>45453</v>
      </c>
      <c r="I1560" s="1">
        <v>45467</v>
      </c>
      <c r="J1560">
        <v>15</v>
      </c>
      <c r="K1560">
        <v>1</v>
      </c>
      <c r="L1560">
        <v>1</v>
      </c>
      <c r="M1560">
        <v>493.18</v>
      </c>
      <c r="N1560">
        <v>493.18</v>
      </c>
      <c r="O1560">
        <v>0.09</v>
      </c>
      <c r="P1560">
        <v>44.39</v>
      </c>
      <c r="Q1560">
        <v>448.79</v>
      </c>
      <c r="R1560">
        <v>310.7</v>
      </c>
      <c r="S1560">
        <v>138.09</v>
      </c>
    </row>
    <row r="1561" spans="1:19" x14ac:dyDescent="0.35">
      <c r="A1561">
        <v>200299</v>
      </c>
      <c r="B1561">
        <v>1738</v>
      </c>
      <c r="C1561" t="s">
        <v>33</v>
      </c>
      <c r="D1561" t="s">
        <v>20</v>
      </c>
      <c r="E1561" t="s">
        <v>34</v>
      </c>
      <c r="F1561" t="s">
        <v>35</v>
      </c>
      <c r="G1561" s="1">
        <v>45398</v>
      </c>
      <c r="H1561" s="1">
        <v>45402</v>
      </c>
      <c r="I1561" s="1">
        <v>45409</v>
      </c>
      <c r="J1561">
        <v>11</v>
      </c>
      <c r="K1561">
        <v>4</v>
      </c>
      <c r="L1561">
        <v>3</v>
      </c>
      <c r="M1561">
        <v>45.32</v>
      </c>
      <c r="N1561">
        <v>135.96</v>
      </c>
      <c r="O1561">
        <v>0.05</v>
      </c>
      <c r="P1561">
        <v>6.8</v>
      </c>
      <c r="Q1561">
        <v>129.16</v>
      </c>
      <c r="R1561">
        <v>88.37</v>
      </c>
      <c r="S1561">
        <v>40.79</v>
      </c>
    </row>
    <row r="1562" spans="1:19" x14ac:dyDescent="0.35">
      <c r="A1562">
        <v>200300</v>
      </c>
      <c r="B1562">
        <v>2968</v>
      </c>
      <c r="C1562" t="s">
        <v>33</v>
      </c>
      <c r="D1562" t="s">
        <v>20</v>
      </c>
      <c r="E1562" t="s">
        <v>26</v>
      </c>
      <c r="F1562" t="s">
        <v>37</v>
      </c>
      <c r="G1562" s="1">
        <v>45548</v>
      </c>
      <c r="H1562" s="1">
        <v>45553</v>
      </c>
      <c r="I1562" s="1">
        <v>45558</v>
      </c>
      <c r="J1562">
        <v>10</v>
      </c>
      <c r="K1562">
        <v>5</v>
      </c>
      <c r="L1562">
        <v>14</v>
      </c>
      <c r="M1562">
        <v>660.26</v>
      </c>
      <c r="N1562">
        <v>9243.64</v>
      </c>
      <c r="O1562">
        <v>0.08</v>
      </c>
      <c r="P1562">
        <v>739.49</v>
      </c>
      <c r="Q1562">
        <v>8504.15</v>
      </c>
      <c r="R1562">
        <v>5546.18</v>
      </c>
      <c r="S1562">
        <v>2957.97</v>
      </c>
    </row>
    <row r="1563" spans="1:19" x14ac:dyDescent="0.35">
      <c r="A1563">
        <v>200301</v>
      </c>
      <c r="B1563">
        <v>2322</v>
      </c>
      <c r="C1563" t="s">
        <v>28</v>
      </c>
      <c r="D1563" t="s">
        <v>31</v>
      </c>
      <c r="E1563" t="s">
        <v>34</v>
      </c>
      <c r="F1563" t="s">
        <v>40</v>
      </c>
      <c r="G1563" s="1">
        <v>45416</v>
      </c>
      <c r="H1563" s="1">
        <v>45419</v>
      </c>
      <c r="I1563" s="1">
        <v>45423</v>
      </c>
      <c r="J1563">
        <v>7</v>
      </c>
      <c r="K1563">
        <v>3</v>
      </c>
      <c r="L1563">
        <v>11</v>
      </c>
      <c r="M1563">
        <v>196.65</v>
      </c>
      <c r="N1563">
        <v>2163.15</v>
      </c>
      <c r="O1563">
        <v>0.09</v>
      </c>
      <c r="P1563">
        <v>194.68</v>
      </c>
      <c r="Q1563">
        <v>1968.47</v>
      </c>
      <c r="R1563">
        <v>1449.31</v>
      </c>
      <c r="S1563">
        <v>519.16</v>
      </c>
    </row>
    <row r="1564" spans="1:19" x14ac:dyDescent="0.35">
      <c r="A1564">
        <v>200302</v>
      </c>
      <c r="B1564">
        <v>3260</v>
      </c>
      <c r="C1564" t="s">
        <v>23</v>
      </c>
      <c r="D1564" t="s">
        <v>29</v>
      </c>
      <c r="E1564" t="s">
        <v>21</v>
      </c>
      <c r="F1564" t="s">
        <v>39</v>
      </c>
      <c r="G1564" s="1">
        <v>45433</v>
      </c>
      <c r="H1564" s="1">
        <v>45438</v>
      </c>
      <c r="I1564" s="1">
        <v>45456</v>
      </c>
      <c r="J1564">
        <v>23</v>
      </c>
      <c r="K1564">
        <v>5</v>
      </c>
      <c r="L1564">
        <v>12</v>
      </c>
      <c r="M1564">
        <v>782.94</v>
      </c>
      <c r="N1564">
        <v>9395.2800000000007</v>
      </c>
      <c r="O1564">
        <v>0.12</v>
      </c>
      <c r="P1564">
        <v>1127.43</v>
      </c>
      <c r="Q1564">
        <v>8267.85</v>
      </c>
      <c r="R1564">
        <v>5637.17</v>
      </c>
      <c r="S1564">
        <v>2630.68</v>
      </c>
    </row>
    <row r="1565" spans="1:19" x14ac:dyDescent="0.35">
      <c r="A1565">
        <v>200303</v>
      </c>
      <c r="B1565">
        <v>2711</v>
      </c>
      <c r="C1565" t="s">
        <v>33</v>
      </c>
      <c r="D1565" t="s">
        <v>31</v>
      </c>
      <c r="E1565" t="s">
        <v>24</v>
      </c>
      <c r="F1565" t="s">
        <v>32</v>
      </c>
      <c r="G1565" s="1">
        <v>45354</v>
      </c>
      <c r="H1565" s="1">
        <v>45358</v>
      </c>
      <c r="I1565" s="1">
        <v>45373</v>
      </c>
      <c r="J1565">
        <v>19</v>
      </c>
      <c r="K1565">
        <v>4</v>
      </c>
      <c r="L1565">
        <v>3</v>
      </c>
      <c r="M1565">
        <v>501.67</v>
      </c>
      <c r="N1565">
        <v>1505.01</v>
      </c>
      <c r="O1565">
        <v>0.11</v>
      </c>
      <c r="P1565">
        <v>165.55</v>
      </c>
      <c r="Q1565">
        <v>1339.46</v>
      </c>
      <c r="R1565">
        <v>797.66</v>
      </c>
      <c r="S1565">
        <v>541.79999999999995</v>
      </c>
    </row>
    <row r="1566" spans="1:19" x14ac:dyDescent="0.35">
      <c r="A1566">
        <v>200304</v>
      </c>
      <c r="B1566">
        <v>3707</v>
      </c>
      <c r="C1566" t="s">
        <v>33</v>
      </c>
      <c r="D1566" t="s">
        <v>31</v>
      </c>
      <c r="E1566" t="s">
        <v>21</v>
      </c>
      <c r="F1566" t="s">
        <v>41</v>
      </c>
      <c r="G1566" s="1">
        <v>45444</v>
      </c>
      <c r="H1566" s="1">
        <v>45447</v>
      </c>
      <c r="I1566" s="1">
        <v>45457</v>
      </c>
      <c r="J1566">
        <v>13</v>
      </c>
      <c r="K1566">
        <v>3</v>
      </c>
      <c r="L1566">
        <v>1</v>
      </c>
      <c r="M1566">
        <v>95.18</v>
      </c>
      <c r="N1566">
        <v>95.18</v>
      </c>
      <c r="O1566">
        <v>0.14000000000000001</v>
      </c>
      <c r="P1566">
        <v>13.33</v>
      </c>
      <c r="Q1566">
        <v>81.849999999999994</v>
      </c>
      <c r="R1566">
        <v>59.01</v>
      </c>
      <c r="S1566">
        <v>22.84</v>
      </c>
    </row>
    <row r="1567" spans="1:19" x14ac:dyDescent="0.35">
      <c r="A1567">
        <v>200305</v>
      </c>
      <c r="B1567">
        <v>1443</v>
      </c>
      <c r="C1567" t="s">
        <v>23</v>
      </c>
      <c r="D1567" t="s">
        <v>31</v>
      </c>
      <c r="E1567" t="s">
        <v>24</v>
      </c>
      <c r="F1567" t="s">
        <v>30</v>
      </c>
      <c r="G1567" s="1">
        <v>45415</v>
      </c>
      <c r="H1567" s="1">
        <v>45418</v>
      </c>
      <c r="I1567" s="1">
        <v>45437</v>
      </c>
      <c r="J1567">
        <v>22</v>
      </c>
      <c r="K1567">
        <v>3</v>
      </c>
      <c r="L1567">
        <v>4</v>
      </c>
      <c r="M1567">
        <v>415.05</v>
      </c>
      <c r="N1567">
        <v>1660.2</v>
      </c>
      <c r="O1567">
        <v>0.04</v>
      </c>
      <c r="P1567">
        <v>66.41</v>
      </c>
      <c r="Q1567">
        <v>1593.79</v>
      </c>
      <c r="R1567">
        <v>1095.73</v>
      </c>
      <c r="S1567">
        <v>498.06</v>
      </c>
    </row>
    <row r="1568" spans="1:19" x14ac:dyDescent="0.35">
      <c r="A1568">
        <v>200306</v>
      </c>
      <c r="B1568">
        <v>4863</v>
      </c>
      <c r="C1568" t="s">
        <v>33</v>
      </c>
      <c r="D1568" t="s">
        <v>31</v>
      </c>
      <c r="E1568" t="s">
        <v>24</v>
      </c>
      <c r="F1568" t="s">
        <v>42</v>
      </c>
      <c r="G1568" s="1">
        <v>45415</v>
      </c>
      <c r="H1568" s="1">
        <v>45416</v>
      </c>
      <c r="I1568" s="1">
        <v>45441</v>
      </c>
      <c r="J1568">
        <v>26</v>
      </c>
      <c r="K1568">
        <v>1</v>
      </c>
      <c r="L1568">
        <v>11</v>
      </c>
      <c r="M1568">
        <v>239.92</v>
      </c>
      <c r="N1568">
        <v>2639.12</v>
      </c>
      <c r="O1568">
        <v>0.05</v>
      </c>
      <c r="P1568">
        <v>131.96</v>
      </c>
      <c r="Q1568">
        <v>2507.16</v>
      </c>
      <c r="R1568">
        <v>1820.99</v>
      </c>
      <c r="S1568">
        <v>686.17</v>
      </c>
    </row>
    <row r="1569" spans="1:19" x14ac:dyDescent="0.35">
      <c r="A1569">
        <v>200307</v>
      </c>
      <c r="B1569">
        <v>4488</v>
      </c>
      <c r="C1569" t="s">
        <v>23</v>
      </c>
      <c r="D1569" t="s">
        <v>20</v>
      </c>
      <c r="E1569" t="s">
        <v>24</v>
      </c>
      <c r="F1569" t="s">
        <v>30</v>
      </c>
      <c r="G1569" s="1">
        <v>45614</v>
      </c>
      <c r="H1569" s="1">
        <v>45619</v>
      </c>
      <c r="I1569" s="1">
        <v>45635</v>
      </c>
      <c r="J1569">
        <v>21</v>
      </c>
      <c r="K1569">
        <v>5</v>
      </c>
      <c r="L1569">
        <v>7</v>
      </c>
      <c r="M1569">
        <v>318.45</v>
      </c>
      <c r="N1569">
        <v>2229.15</v>
      </c>
      <c r="O1569">
        <v>0.08</v>
      </c>
      <c r="P1569">
        <v>178.33</v>
      </c>
      <c r="Q1569">
        <v>2050.8200000000002</v>
      </c>
      <c r="R1569">
        <v>1404.36</v>
      </c>
      <c r="S1569">
        <v>646.46</v>
      </c>
    </row>
    <row r="1570" spans="1:19" x14ac:dyDescent="0.35">
      <c r="A1570">
        <v>200308</v>
      </c>
      <c r="B1570">
        <v>3007</v>
      </c>
      <c r="C1570" t="s">
        <v>23</v>
      </c>
      <c r="D1570" t="s">
        <v>20</v>
      </c>
      <c r="E1570" t="s">
        <v>26</v>
      </c>
      <c r="F1570" t="s">
        <v>27</v>
      </c>
      <c r="G1570" s="1">
        <v>45385</v>
      </c>
      <c r="H1570" s="1">
        <v>45389</v>
      </c>
      <c r="I1570" s="1">
        <v>45411</v>
      </c>
      <c r="J1570">
        <v>26</v>
      </c>
      <c r="K1570">
        <v>4</v>
      </c>
      <c r="L1570">
        <v>3</v>
      </c>
      <c r="M1570">
        <v>403.29</v>
      </c>
      <c r="N1570">
        <v>1209.8699999999999</v>
      </c>
      <c r="O1570">
        <v>0.18</v>
      </c>
      <c r="P1570">
        <v>217.78</v>
      </c>
      <c r="Q1570">
        <v>992.09</v>
      </c>
      <c r="R1570">
        <v>713.82</v>
      </c>
      <c r="S1570">
        <v>278.27</v>
      </c>
    </row>
    <row r="1571" spans="1:19" x14ac:dyDescent="0.35">
      <c r="A1571">
        <v>200309</v>
      </c>
      <c r="B1571">
        <v>4460</v>
      </c>
      <c r="C1571" t="s">
        <v>23</v>
      </c>
      <c r="D1571" t="s">
        <v>29</v>
      </c>
      <c r="E1571" t="s">
        <v>21</v>
      </c>
      <c r="F1571" t="s">
        <v>39</v>
      </c>
      <c r="G1571" s="1">
        <v>45324</v>
      </c>
      <c r="H1571" s="1">
        <v>45325</v>
      </c>
      <c r="I1571" s="1">
        <v>45332</v>
      </c>
      <c r="J1571">
        <v>8</v>
      </c>
      <c r="K1571">
        <v>1</v>
      </c>
      <c r="L1571">
        <v>9</v>
      </c>
      <c r="M1571">
        <v>357.8</v>
      </c>
      <c r="N1571">
        <v>3220.2</v>
      </c>
      <c r="O1571">
        <v>0.17</v>
      </c>
      <c r="P1571">
        <v>547.42999999999995</v>
      </c>
      <c r="Q1571">
        <v>2672.77</v>
      </c>
      <c r="R1571">
        <v>1803.31</v>
      </c>
      <c r="S1571">
        <v>869.46</v>
      </c>
    </row>
    <row r="1572" spans="1:19" x14ac:dyDescent="0.35">
      <c r="A1572">
        <v>200310</v>
      </c>
      <c r="B1572">
        <v>3198</v>
      </c>
      <c r="C1572" t="s">
        <v>28</v>
      </c>
      <c r="D1572" t="s">
        <v>31</v>
      </c>
      <c r="E1572" t="s">
        <v>26</v>
      </c>
      <c r="F1572" t="s">
        <v>27</v>
      </c>
      <c r="G1572" s="1">
        <v>45478</v>
      </c>
      <c r="H1572" s="1">
        <v>45481</v>
      </c>
      <c r="I1572" s="1">
        <v>45504</v>
      </c>
      <c r="J1572">
        <v>26</v>
      </c>
      <c r="K1572">
        <v>3</v>
      </c>
      <c r="L1572">
        <v>4</v>
      </c>
      <c r="M1572">
        <v>327.33999999999997</v>
      </c>
      <c r="N1572">
        <v>1309.3599999999999</v>
      </c>
      <c r="O1572">
        <v>0.15</v>
      </c>
      <c r="P1572">
        <v>196.4</v>
      </c>
      <c r="Q1572">
        <v>1112.96</v>
      </c>
      <c r="R1572">
        <v>877.27</v>
      </c>
      <c r="S1572">
        <v>235.69</v>
      </c>
    </row>
    <row r="1573" spans="1:19" x14ac:dyDescent="0.35">
      <c r="A1573">
        <v>200311</v>
      </c>
      <c r="B1573">
        <v>4319</v>
      </c>
      <c r="C1573" t="s">
        <v>23</v>
      </c>
      <c r="D1573" t="s">
        <v>31</v>
      </c>
      <c r="E1573" t="s">
        <v>24</v>
      </c>
      <c r="F1573" t="s">
        <v>30</v>
      </c>
      <c r="G1573" s="1">
        <v>45318</v>
      </c>
      <c r="H1573" s="1">
        <v>45321</v>
      </c>
      <c r="I1573" s="1">
        <v>45343</v>
      </c>
      <c r="J1573">
        <v>25</v>
      </c>
      <c r="K1573">
        <v>3</v>
      </c>
      <c r="L1573">
        <v>9</v>
      </c>
      <c r="M1573">
        <v>517.84</v>
      </c>
      <c r="N1573">
        <v>4660.5600000000004</v>
      </c>
      <c r="O1573">
        <v>0.05</v>
      </c>
      <c r="P1573">
        <v>233.03</v>
      </c>
      <c r="Q1573">
        <v>4427.53</v>
      </c>
      <c r="R1573">
        <v>3262.39</v>
      </c>
      <c r="S1573">
        <v>1165.1400000000001</v>
      </c>
    </row>
    <row r="1574" spans="1:19" x14ac:dyDescent="0.35">
      <c r="A1574">
        <v>200312</v>
      </c>
      <c r="B1574">
        <v>1042</v>
      </c>
      <c r="C1574" t="s">
        <v>33</v>
      </c>
      <c r="D1574" t="s">
        <v>31</v>
      </c>
      <c r="E1574" t="s">
        <v>21</v>
      </c>
      <c r="F1574" t="s">
        <v>38</v>
      </c>
      <c r="G1574" s="1">
        <v>45331</v>
      </c>
      <c r="H1574" s="1">
        <v>45333</v>
      </c>
      <c r="I1574" s="1">
        <v>45346</v>
      </c>
      <c r="J1574">
        <v>15</v>
      </c>
      <c r="K1574">
        <v>2</v>
      </c>
      <c r="L1574">
        <v>12</v>
      </c>
      <c r="M1574">
        <v>54.84</v>
      </c>
      <c r="N1574">
        <v>658.08</v>
      </c>
      <c r="O1574">
        <v>0.16</v>
      </c>
      <c r="P1574">
        <v>105.29</v>
      </c>
      <c r="Q1574">
        <v>552.79</v>
      </c>
      <c r="R1574">
        <v>434.33</v>
      </c>
      <c r="S1574">
        <v>118.46</v>
      </c>
    </row>
    <row r="1575" spans="1:19" x14ac:dyDescent="0.35">
      <c r="A1575">
        <v>200313</v>
      </c>
      <c r="B1575">
        <v>4535</v>
      </c>
      <c r="C1575" t="s">
        <v>33</v>
      </c>
      <c r="D1575" t="s">
        <v>20</v>
      </c>
      <c r="E1575" t="s">
        <v>26</v>
      </c>
      <c r="F1575" t="s">
        <v>44</v>
      </c>
      <c r="G1575" s="1">
        <v>45412</v>
      </c>
      <c r="H1575" s="1">
        <v>45413</v>
      </c>
      <c r="I1575" s="1">
        <v>45419</v>
      </c>
      <c r="J1575">
        <v>7</v>
      </c>
      <c r="K1575">
        <v>1</v>
      </c>
      <c r="L1575">
        <v>5</v>
      </c>
      <c r="M1575">
        <v>138.62</v>
      </c>
      <c r="N1575">
        <v>693.1</v>
      </c>
      <c r="O1575">
        <v>0.14000000000000001</v>
      </c>
      <c r="P1575">
        <v>97.03</v>
      </c>
      <c r="Q1575">
        <v>596.07000000000005</v>
      </c>
      <c r="R1575">
        <v>478.24</v>
      </c>
      <c r="S1575">
        <v>117.83</v>
      </c>
    </row>
    <row r="1576" spans="1:19" x14ac:dyDescent="0.35">
      <c r="A1576">
        <v>200314</v>
      </c>
      <c r="B1576">
        <v>1663</v>
      </c>
      <c r="C1576" t="s">
        <v>19</v>
      </c>
      <c r="D1576" t="s">
        <v>20</v>
      </c>
      <c r="E1576" t="s">
        <v>26</v>
      </c>
      <c r="F1576" t="s">
        <v>44</v>
      </c>
      <c r="G1576" s="1">
        <v>45456</v>
      </c>
      <c r="H1576" s="1">
        <v>45459</v>
      </c>
      <c r="I1576" s="1">
        <v>45484</v>
      </c>
      <c r="J1576">
        <v>28</v>
      </c>
      <c r="K1576">
        <v>3</v>
      </c>
      <c r="L1576">
        <v>11</v>
      </c>
      <c r="M1576">
        <v>294.22000000000003</v>
      </c>
      <c r="N1576">
        <v>3236.42</v>
      </c>
      <c r="O1576">
        <v>0.03</v>
      </c>
      <c r="P1576">
        <v>97.09</v>
      </c>
      <c r="Q1576">
        <v>3139.33</v>
      </c>
      <c r="R1576">
        <v>1812.4</v>
      </c>
      <c r="S1576">
        <v>1326.93</v>
      </c>
    </row>
    <row r="1577" spans="1:19" x14ac:dyDescent="0.35">
      <c r="A1577">
        <v>200315</v>
      </c>
      <c r="B1577">
        <v>1721</v>
      </c>
      <c r="C1577" t="s">
        <v>23</v>
      </c>
      <c r="D1577" t="s">
        <v>31</v>
      </c>
      <c r="E1577" t="s">
        <v>21</v>
      </c>
      <c r="F1577" t="s">
        <v>22</v>
      </c>
      <c r="G1577" s="1">
        <v>45638</v>
      </c>
      <c r="H1577" s="1">
        <v>45641</v>
      </c>
      <c r="I1577" s="1">
        <v>45663</v>
      </c>
      <c r="J1577">
        <v>25</v>
      </c>
      <c r="K1577">
        <v>3</v>
      </c>
      <c r="L1577">
        <v>14</v>
      </c>
      <c r="M1577">
        <v>606.97</v>
      </c>
      <c r="N1577">
        <v>8497.58</v>
      </c>
      <c r="O1577">
        <v>0.04</v>
      </c>
      <c r="P1577">
        <v>339.9</v>
      </c>
      <c r="Q1577">
        <v>8157.68</v>
      </c>
      <c r="R1577">
        <v>5608.4</v>
      </c>
      <c r="S1577">
        <v>2549.2800000000002</v>
      </c>
    </row>
    <row r="1578" spans="1:19" x14ac:dyDescent="0.35">
      <c r="A1578">
        <v>200316</v>
      </c>
      <c r="B1578">
        <v>3276</v>
      </c>
      <c r="C1578" t="s">
        <v>33</v>
      </c>
      <c r="D1578" t="s">
        <v>29</v>
      </c>
      <c r="E1578" t="s">
        <v>21</v>
      </c>
      <c r="F1578" t="s">
        <v>41</v>
      </c>
      <c r="G1578" s="1">
        <v>45483</v>
      </c>
      <c r="H1578" s="1">
        <v>45488</v>
      </c>
      <c r="I1578" s="1">
        <v>45500</v>
      </c>
      <c r="J1578">
        <v>17</v>
      </c>
      <c r="K1578">
        <v>5</v>
      </c>
      <c r="L1578">
        <v>4</v>
      </c>
      <c r="M1578">
        <v>709.8</v>
      </c>
      <c r="N1578">
        <v>2839.2</v>
      </c>
      <c r="O1578">
        <v>7.0000000000000007E-2</v>
      </c>
      <c r="P1578">
        <v>198.74</v>
      </c>
      <c r="Q1578">
        <v>2640.46</v>
      </c>
      <c r="R1578">
        <v>1646.74</v>
      </c>
      <c r="S1578">
        <v>993.72</v>
      </c>
    </row>
    <row r="1579" spans="1:19" x14ac:dyDescent="0.35">
      <c r="A1579">
        <v>200317</v>
      </c>
      <c r="B1579">
        <v>2680</v>
      </c>
      <c r="C1579" t="s">
        <v>28</v>
      </c>
      <c r="D1579" t="s">
        <v>29</v>
      </c>
      <c r="E1579" t="s">
        <v>24</v>
      </c>
      <c r="F1579" t="s">
        <v>30</v>
      </c>
      <c r="G1579" s="1">
        <v>45406</v>
      </c>
      <c r="H1579" s="1">
        <v>45409</v>
      </c>
      <c r="I1579" s="1">
        <v>45414</v>
      </c>
      <c r="J1579">
        <v>8</v>
      </c>
      <c r="K1579">
        <v>3</v>
      </c>
      <c r="L1579">
        <v>14</v>
      </c>
      <c r="M1579">
        <v>52.9</v>
      </c>
      <c r="N1579">
        <v>740.6</v>
      </c>
      <c r="O1579">
        <v>0.1</v>
      </c>
      <c r="P1579">
        <v>74.06</v>
      </c>
      <c r="Q1579">
        <v>666.54</v>
      </c>
      <c r="R1579">
        <v>429.55</v>
      </c>
      <c r="S1579">
        <v>236.99</v>
      </c>
    </row>
    <row r="1580" spans="1:19" x14ac:dyDescent="0.35">
      <c r="A1580">
        <v>200318</v>
      </c>
      <c r="B1580">
        <v>4657</v>
      </c>
      <c r="C1580" t="s">
        <v>19</v>
      </c>
      <c r="D1580" t="s">
        <v>29</v>
      </c>
      <c r="E1580" t="s">
        <v>24</v>
      </c>
      <c r="F1580" t="s">
        <v>32</v>
      </c>
      <c r="G1580" s="1">
        <v>45552</v>
      </c>
      <c r="H1580" s="1">
        <v>45553</v>
      </c>
      <c r="I1580" s="1">
        <v>45561</v>
      </c>
      <c r="J1580">
        <v>9</v>
      </c>
      <c r="K1580">
        <v>1</v>
      </c>
      <c r="L1580">
        <v>11</v>
      </c>
      <c r="M1580">
        <v>317.98</v>
      </c>
      <c r="N1580">
        <v>3497.78</v>
      </c>
      <c r="O1580">
        <v>0.04</v>
      </c>
      <c r="P1580">
        <v>139.91</v>
      </c>
      <c r="Q1580">
        <v>3357.87</v>
      </c>
      <c r="R1580">
        <v>2098.67</v>
      </c>
      <c r="S1580">
        <v>1259.2</v>
      </c>
    </row>
    <row r="1581" spans="1:19" x14ac:dyDescent="0.35">
      <c r="A1581">
        <v>200319</v>
      </c>
      <c r="B1581">
        <v>1278</v>
      </c>
      <c r="C1581" t="s">
        <v>23</v>
      </c>
      <c r="D1581" t="s">
        <v>29</v>
      </c>
      <c r="E1581" t="s">
        <v>24</v>
      </c>
      <c r="F1581" t="s">
        <v>32</v>
      </c>
      <c r="G1581" s="1">
        <v>45298</v>
      </c>
      <c r="H1581" s="1">
        <v>45300</v>
      </c>
      <c r="I1581" s="1">
        <v>45325</v>
      </c>
      <c r="J1581">
        <v>27</v>
      </c>
      <c r="K1581">
        <v>2</v>
      </c>
      <c r="L1581">
        <v>1</v>
      </c>
      <c r="M1581">
        <v>341.06</v>
      </c>
      <c r="N1581">
        <v>341.06</v>
      </c>
      <c r="O1581">
        <v>0.12</v>
      </c>
      <c r="P1581">
        <v>40.93</v>
      </c>
      <c r="Q1581">
        <v>300.13</v>
      </c>
      <c r="R1581">
        <v>259.20999999999998</v>
      </c>
      <c r="S1581">
        <v>40.92</v>
      </c>
    </row>
    <row r="1582" spans="1:19" x14ac:dyDescent="0.35">
      <c r="A1582">
        <v>200320</v>
      </c>
      <c r="B1582">
        <v>3451</v>
      </c>
      <c r="C1582" t="s">
        <v>23</v>
      </c>
      <c r="D1582" t="s">
        <v>29</v>
      </c>
      <c r="E1582" t="s">
        <v>21</v>
      </c>
      <c r="F1582" t="s">
        <v>38</v>
      </c>
      <c r="G1582" s="1">
        <v>45418</v>
      </c>
      <c r="H1582" s="1">
        <v>45420</v>
      </c>
      <c r="I1582" s="1">
        <v>45428</v>
      </c>
      <c r="J1582">
        <v>10</v>
      </c>
      <c r="K1582">
        <v>2</v>
      </c>
      <c r="L1582">
        <v>2</v>
      </c>
      <c r="M1582">
        <v>158.19999999999999</v>
      </c>
      <c r="N1582">
        <v>316.39999999999998</v>
      </c>
      <c r="O1582">
        <v>0.06</v>
      </c>
      <c r="P1582">
        <v>18.98</v>
      </c>
      <c r="Q1582">
        <v>297.42</v>
      </c>
      <c r="R1582">
        <v>202.5</v>
      </c>
      <c r="S1582">
        <v>94.92</v>
      </c>
    </row>
    <row r="1583" spans="1:19" x14ac:dyDescent="0.35">
      <c r="A1583">
        <v>200321</v>
      </c>
      <c r="B1583">
        <v>4915</v>
      </c>
      <c r="C1583" t="s">
        <v>23</v>
      </c>
      <c r="D1583" t="s">
        <v>20</v>
      </c>
      <c r="E1583" t="s">
        <v>26</v>
      </c>
      <c r="F1583" t="s">
        <v>27</v>
      </c>
      <c r="G1583" s="1">
        <v>45529</v>
      </c>
      <c r="H1583" s="1">
        <v>45532</v>
      </c>
      <c r="I1583" s="1">
        <v>45543</v>
      </c>
      <c r="J1583">
        <v>14</v>
      </c>
      <c r="K1583">
        <v>3</v>
      </c>
      <c r="L1583">
        <v>4</v>
      </c>
      <c r="M1583">
        <v>467.62</v>
      </c>
      <c r="N1583">
        <v>1870.48</v>
      </c>
      <c r="O1583">
        <v>0.19</v>
      </c>
      <c r="P1583">
        <v>355.39</v>
      </c>
      <c r="Q1583">
        <v>1515.09</v>
      </c>
      <c r="R1583">
        <v>1122.29</v>
      </c>
      <c r="S1583">
        <v>392.8</v>
      </c>
    </row>
    <row r="1584" spans="1:19" x14ac:dyDescent="0.35">
      <c r="A1584">
        <v>200322</v>
      </c>
      <c r="B1584">
        <v>4213</v>
      </c>
      <c r="C1584" t="s">
        <v>33</v>
      </c>
      <c r="D1584" t="s">
        <v>29</v>
      </c>
      <c r="E1584" t="s">
        <v>26</v>
      </c>
      <c r="F1584" t="s">
        <v>44</v>
      </c>
      <c r="G1584" s="1">
        <v>45471</v>
      </c>
      <c r="H1584" s="1">
        <v>45474</v>
      </c>
      <c r="I1584" s="1">
        <v>45492</v>
      </c>
      <c r="J1584">
        <v>21</v>
      </c>
      <c r="K1584">
        <v>3</v>
      </c>
      <c r="L1584">
        <v>10</v>
      </c>
      <c r="M1584">
        <v>628.12</v>
      </c>
      <c r="N1584">
        <v>6281.2</v>
      </c>
      <c r="O1584">
        <v>0.1</v>
      </c>
      <c r="P1584">
        <v>628.12</v>
      </c>
      <c r="Q1584">
        <v>5653.08</v>
      </c>
      <c r="R1584">
        <v>3831.53</v>
      </c>
      <c r="S1584">
        <v>1821.55</v>
      </c>
    </row>
    <row r="1585" spans="1:19" x14ac:dyDescent="0.35">
      <c r="A1585">
        <v>200323</v>
      </c>
      <c r="B1585">
        <v>4212</v>
      </c>
      <c r="C1585" t="s">
        <v>33</v>
      </c>
      <c r="D1585" t="s">
        <v>20</v>
      </c>
      <c r="E1585" t="s">
        <v>26</v>
      </c>
      <c r="F1585" t="s">
        <v>44</v>
      </c>
      <c r="G1585" s="1">
        <v>45341</v>
      </c>
      <c r="H1585" s="1">
        <v>45346</v>
      </c>
      <c r="I1585" s="1">
        <v>45351</v>
      </c>
      <c r="J1585">
        <v>10</v>
      </c>
      <c r="K1585">
        <v>5</v>
      </c>
      <c r="L1585">
        <v>12</v>
      </c>
      <c r="M1585">
        <v>261.04000000000002</v>
      </c>
      <c r="N1585">
        <v>3132.48</v>
      </c>
      <c r="O1585">
        <v>0.03</v>
      </c>
      <c r="P1585">
        <v>93.97</v>
      </c>
      <c r="Q1585">
        <v>3038.51</v>
      </c>
      <c r="R1585">
        <v>1879.49</v>
      </c>
      <c r="S1585">
        <v>1159.02</v>
      </c>
    </row>
    <row r="1586" spans="1:19" x14ac:dyDescent="0.35">
      <c r="A1586">
        <v>200324</v>
      </c>
      <c r="B1586">
        <v>1393</v>
      </c>
      <c r="C1586" t="s">
        <v>23</v>
      </c>
      <c r="D1586" t="s">
        <v>31</v>
      </c>
      <c r="E1586" t="s">
        <v>21</v>
      </c>
      <c r="F1586" t="s">
        <v>38</v>
      </c>
      <c r="G1586" s="1">
        <v>45510</v>
      </c>
      <c r="H1586" s="1">
        <v>45514</v>
      </c>
      <c r="I1586" s="1">
        <v>45538</v>
      </c>
      <c r="J1586">
        <v>28</v>
      </c>
      <c r="K1586">
        <v>4</v>
      </c>
      <c r="L1586">
        <v>2</v>
      </c>
      <c r="M1586">
        <v>490.6</v>
      </c>
      <c r="N1586">
        <v>981.2</v>
      </c>
      <c r="O1586">
        <v>0.04</v>
      </c>
      <c r="P1586">
        <v>39.25</v>
      </c>
      <c r="Q1586">
        <v>941.95</v>
      </c>
      <c r="R1586">
        <v>608.34</v>
      </c>
      <c r="S1586">
        <v>333.61</v>
      </c>
    </row>
    <row r="1587" spans="1:19" x14ac:dyDescent="0.35">
      <c r="A1587">
        <v>200325</v>
      </c>
      <c r="B1587">
        <v>4863</v>
      </c>
      <c r="C1587" t="s">
        <v>19</v>
      </c>
      <c r="D1587" t="s">
        <v>20</v>
      </c>
      <c r="E1587" t="s">
        <v>21</v>
      </c>
      <c r="F1587" t="s">
        <v>39</v>
      </c>
      <c r="G1587" s="1">
        <v>45384</v>
      </c>
      <c r="H1587" s="1">
        <v>45387</v>
      </c>
      <c r="I1587" s="1">
        <v>45404</v>
      </c>
      <c r="J1587">
        <v>20</v>
      </c>
      <c r="K1587">
        <v>3</v>
      </c>
      <c r="L1587">
        <v>5</v>
      </c>
      <c r="M1587">
        <v>154.43</v>
      </c>
      <c r="N1587">
        <v>772.15</v>
      </c>
      <c r="O1587">
        <v>0.12</v>
      </c>
      <c r="P1587">
        <v>92.66</v>
      </c>
      <c r="Q1587">
        <v>679.49</v>
      </c>
      <c r="R1587">
        <v>471.01</v>
      </c>
      <c r="S1587">
        <v>208.48</v>
      </c>
    </row>
    <row r="1588" spans="1:19" x14ac:dyDescent="0.35">
      <c r="A1588">
        <v>200326</v>
      </c>
      <c r="B1588">
        <v>1248</v>
      </c>
      <c r="C1588" t="s">
        <v>28</v>
      </c>
      <c r="D1588" t="s">
        <v>31</v>
      </c>
      <c r="E1588" t="s">
        <v>34</v>
      </c>
      <c r="F1588" t="s">
        <v>40</v>
      </c>
      <c r="G1588" s="1">
        <v>45587</v>
      </c>
      <c r="H1588" s="1">
        <v>45592</v>
      </c>
      <c r="I1588" s="1">
        <v>45602</v>
      </c>
      <c r="J1588">
        <v>15</v>
      </c>
      <c r="K1588">
        <v>5</v>
      </c>
      <c r="L1588">
        <v>6</v>
      </c>
      <c r="M1588">
        <v>426.08</v>
      </c>
      <c r="N1588">
        <v>2556.48</v>
      </c>
      <c r="O1588">
        <v>0.06</v>
      </c>
      <c r="P1588">
        <v>153.38999999999999</v>
      </c>
      <c r="Q1588">
        <v>2403.09</v>
      </c>
      <c r="R1588">
        <v>1431.63</v>
      </c>
      <c r="S1588">
        <v>971.46</v>
      </c>
    </row>
    <row r="1589" spans="1:19" x14ac:dyDescent="0.35">
      <c r="A1589">
        <v>200327</v>
      </c>
      <c r="B1589">
        <v>2462</v>
      </c>
      <c r="C1589" t="s">
        <v>33</v>
      </c>
      <c r="D1589" t="s">
        <v>20</v>
      </c>
      <c r="E1589" t="s">
        <v>24</v>
      </c>
      <c r="F1589" t="s">
        <v>32</v>
      </c>
      <c r="G1589" s="1">
        <v>45564</v>
      </c>
      <c r="H1589" s="1">
        <v>45566</v>
      </c>
      <c r="I1589" s="1">
        <v>45572</v>
      </c>
      <c r="J1589">
        <v>8</v>
      </c>
      <c r="K1589">
        <v>2</v>
      </c>
      <c r="L1589">
        <v>14</v>
      </c>
      <c r="M1589">
        <v>593.9</v>
      </c>
      <c r="N1589">
        <v>8314.6</v>
      </c>
      <c r="O1589">
        <v>0.02</v>
      </c>
      <c r="P1589">
        <v>166.29</v>
      </c>
      <c r="Q1589">
        <v>8148.31</v>
      </c>
      <c r="R1589">
        <v>6235.95</v>
      </c>
      <c r="S1589">
        <v>1912.36</v>
      </c>
    </row>
    <row r="1590" spans="1:19" x14ac:dyDescent="0.35">
      <c r="A1590">
        <v>200328</v>
      </c>
      <c r="B1590">
        <v>2090</v>
      </c>
      <c r="C1590" t="s">
        <v>23</v>
      </c>
      <c r="D1590" t="s">
        <v>20</v>
      </c>
      <c r="E1590" t="s">
        <v>26</v>
      </c>
      <c r="F1590" t="s">
        <v>44</v>
      </c>
      <c r="G1590" s="1">
        <v>45309</v>
      </c>
      <c r="H1590" s="1">
        <v>45310</v>
      </c>
      <c r="I1590" s="1">
        <v>45316</v>
      </c>
      <c r="J1590">
        <v>7</v>
      </c>
      <c r="K1590">
        <v>1</v>
      </c>
      <c r="L1590">
        <v>5</v>
      </c>
      <c r="M1590">
        <v>724.57</v>
      </c>
      <c r="N1590">
        <v>3622.85</v>
      </c>
      <c r="O1590">
        <v>0.14000000000000001</v>
      </c>
      <c r="P1590">
        <v>507.2</v>
      </c>
      <c r="Q1590">
        <v>3115.65</v>
      </c>
      <c r="R1590">
        <v>2427.31</v>
      </c>
      <c r="S1590">
        <v>688.34</v>
      </c>
    </row>
    <row r="1591" spans="1:19" x14ac:dyDescent="0.35">
      <c r="A1591">
        <v>200329</v>
      </c>
      <c r="B1591">
        <v>2237</v>
      </c>
      <c r="C1591" t="s">
        <v>19</v>
      </c>
      <c r="D1591" t="s">
        <v>31</v>
      </c>
      <c r="E1591" t="s">
        <v>24</v>
      </c>
      <c r="F1591" t="s">
        <v>25</v>
      </c>
      <c r="G1591" s="1">
        <v>45521</v>
      </c>
      <c r="H1591" s="1">
        <v>45525</v>
      </c>
      <c r="I1591" s="1">
        <v>45526</v>
      </c>
      <c r="J1591">
        <v>5</v>
      </c>
      <c r="K1591">
        <v>4</v>
      </c>
      <c r="L1591">
        <v>13</v>
      </c>
      <c r="M1591">
        <v>674.9</v>
      </c>
      <c r="N1591">
        <v>8773.7000000000007</v>
      </c>
      <c r="O1591">
        <v>0.08</v>
      </c>
      <c r="P1591">
        <v>701.9</v>
      </c>
      <c r="Q1591">
        <v>8071.8</v>
      </c>
      <c r="R1591">
        <v>5615.17</v>
      </c>
      <c r="S1591">
        <v>2456.63</v>
      </c>
    </row>
    <row r="1592" spans="1:19" x14ac:dyDescent="0.35">
      <c r="A1592">
        <v>200330</v>
      </c>
      <c r="B1592">
        <v>3045</v>
      </c>
      <c r="C1592" t="s">
        <v>19</v>
      </c>
      <c r="D1592" t="s">
        <v>20</v>
      </c>
      <c r="E1592" t="s">
        <v>24</v>
      </c>
      <c r="F1592" t="s">
        <v>30</v>
      </c>
      <c r="G1592" s="1">
        <v>45617</v>
      </c>
      <c r="H1592" s="1">
        <v>45621</v>
      </c>
      <c r="I1592" s="1">
        <v>45638</v>
      </c>
      <c r="J1592">
        <v>21</v>
      </c>
      <c r="K1592">
        <v>4</v>
      </c>
      <c r="L1592">
        <v>5</v>
      </c>
      <c r="M1592">
        <v>466.7</v>
      </c>
      <c r="N1592">
        <v>2333.5</v>
      </c>
      <c r="O1592">
        <v>0.08</v>
      </c>
      <c r="P1592">
        <v>186.68</v>
      </c>
      <c r="Q1592">
        <v>2146.8200000000002</v>
      </c>
      <c r="R1592">
        <v>1330.09</v>
      </c>
      <c r="S1592">
        <v>816.73</v>
      </c>
    </row>
    <row r="1593" spans="1:19" x14ac:dyDescent="0.35">
      <c r="A1593">
        <v>200331</v>
      </c>
      <c r="B1593">
        <v>3625</v>
      </c>
      <c r="C1593" t="s">
        <v>28</v>
      </c>
      <c r="D1593" t="s">
        <v>31</v>
      </c>
      <c r="E1593" t="s">
        <v>26</v>
      </c>
      <c r="F1593" t="s">
        <v>27</v>
      </c>
      <c r="G1593" s="1">
        <v>45366</v>
      </c>
      <c r="H1593" s="1">
        <v>45370</v>
      </c>
      <c r="I1593" s="1">
        <v>45395</v>
      </c>
      <c r="J1593">
        <v>29</v>
      </c>
      <c r="K1593">
        <v>4</v>
      </c>
      <c r="L1593">
        <v>13</v>
      </c>
      <c r="M1593">
        <v>655.96</v>
      </c>
      <c r="N1593">
        <v>8527.48</v>
      </c>
      <c r="O1593">
        <v>7.0000000000000007E-2</v>
      </c>
      <c r="P1593">
        <v>596.91999999999996</v>
      </c>
      <c r="Q1593">
        <v>7930.56</v>
      </c>
      <c r="R1593">
        <v>4945.9399999999996</v>
      </c>
      <c r="S1593">
        <v>2984.62</v>
      </c>
    </row>
    <row r="1594" spans="1:19" x14ac:dyDescent="0.35">
      <c r="A1594">
        <v>200332</v>
      </c>
      <c r="B1594">
        <v>2766</v>
      </c>
      <c r="C1594" t="s">
        <v>23</v>
      </c>
      <c r="D1594" t="s">
        <v>20</v>
      </c>
      <c r="E1594" t="s">
        <v>21</v>
      </c>
      <c r="F1594" t="s">
        <v>39</v>
      </c>
      <c r="G1594" s="1">
        <v>45455</v>
      </c>
      <c r="H1594" s="1">
        <v>45456</v>
      </c>
      <c r="I1594" s="1">
        <v>45463</v>
      </c>
      <c r="J1594">
        <v>8</v>
      </c>
      <c r="K1594">
        <v>1</v>
      </c>
      <c r="L1594">
        <v>4</v>
      </c>
      <c r="M1594">
        <v>292.92</v>
      </c>
      <c r="N1594">
        <v>1171.68</v>
      </c>
      <c r="O1594">
        <v>0.06</v>
      </c>
      <c r="P1594">
        <v>70.3</v>
      </c>
      <c r="Q1594">
        <v>1101.3800000000001</v>
      </c>
      <c r="R1594">
        <v>761.59</v>
      </c>
      <c r="S1594">
        <v>339.79</v>
      </c>
    </row>
    <row r="1595" spans="1:19" x14ac:dyDescent="0.35">
      <c r="A1595">
        <v>200333</v>
      </c>
      <c r="B1595">
        <v>4147</v>
      </c>
      <c r="C1595" t="s">
        <v>33</v>
      </c>
      <c r="D1595" t="s">
        <v>20</v>
      </c>
      <c r="E1595" t="s">
        <v>34</v>
      </c>
      <c r="F1595" t="s">
        <v>43</v>
      </c>
      <c r="G1595" s="1">
        <v>45573</v>
      </c>
      <c r="H1595" s="1">
        <v>45578</v>
      </c>
      <c r="I1595" s="1">
        <v>45589</v>
      </c>
      <c r="J1595">
        <v>16</v>
      </c>
      <c r="K1595">
        <v>5</v>
      </c>
      <c r="L1595">
        <v>2</v>
      </c>
      <c r="M1595">
        <v>55.15</v>
      </c>
      <c r="N1595">
        <v>110.3</v>
      </c>
      <c r="O1595">
        <v>0.11</v>
      </c>
      <c r="P1595">
        <v>12.13</v>
      </c>
      <c r="Q1595">
        <v>98.17</v>
      </c>
      <c r="R1595">
        <v>68.39</v>
      </c>
      <c r="S1595">
        <v>29.78</v>
      </c>
    </row>
    <row r="1596" spans="1:19" x14ac:dyDescent="0.35">
      <c r="A1596">
        <v>200334</v>
      </c>
      <c r="B1596">
        <v>3623</v>
      </c>
      <c r="C1596" t="s">
        <v>23</v>
      </c>
      <c r="D1596" t="s">
        <v>31</v>
      </c>
      <c r="E1596" t="s">
        <v>26</v>
      </c>
      <c r="F1596" t="s">
        <v>36</v>
      </c>
      <c r="G1596" s="1">
        <v>45463</v>
      </c>
      <c r="H1596" s="1">
        <v>45464</v>
      </c>
      <c r="I1596" s="1">
        <v>45492</v>
      </c>
      <c r="J1596">
        <v>29</v>
      </c>
      <c r="K1596">
        <v>1</v>
      </c>
      <c r="L1596">
        <v>12</v>
      </c>
      <c r="M1596">
        <v>424.89</v>
      </c>
      <c r="N1596">
        <v>5098.68</v>
      </c>
      <c r="O1596">
        <v>0.09</v>
      </c>
      <c r="P1596">
        <v>458.88</v>
      </c>
      <c r="Q1596">
        <v>4639.8</v>
      </c>
      <c r="R1596">
        <v>3467.1</v>
      </c>
      <c r="S1596">
        <v>1172.7</v>
      </c>
    </row>
    <row r="1597" spans="1:19" x14ac:dyDescent="0.35">
      <c r="A1597">
        <v>200335</v>
      </c>
      <c r="B1597">
        <v>2081</v>
      </c>
      <c r="C1597" t="s">
        <v>33</v>
      </c>
      <c r="D1597" t="s">
        <v>20</v>
      </c>
      <c r="E1597" t="s">
        <v>26</v>
      </c>
      <c r="F1597" t="s">
        <v>37</v>
      </c>
      <c r="G1597" s="1">
        <v>45588</v>
      </c>
      <c r="H1597" s="1">
        <v>45592</v>
      </c>
      <c r="I1597" s="1">
        <v>45610</v>
      </c>
      <c r="J1597">
        <v>22</v>
      </c>
      <c r="K1597">
        <v>4</v>
      </c>
      <c r="L1597">
        <v>10</v>
      </c>
      <c r="M1597">
        <v>701.47</v>
      </c>
      <c r="N1597">
        <v>7014.7</v>
      </c>
      <c r="O1597">
        <v>0.12</v>
      </c>
      <c r="P1597">
        <v>841.76</v>
      </c>
      <c r="Q1597">
        <v>6172.94</v>
      </c>
      <c r="R1597">
        <v>5190.88</v>
      </c>
      <c r="S1597">
        <v>982.06</v>
      </c>
    </row>
    <row r="1598" spans="1:19" x14ac:dyDescent="0.35">
      <c r="A1598">
        <v>200336</v>
      </c>
      <c r="B1598">
        <v>1819</v>
      </c>
      <c r="C1598" t="s">
        <v>28</v>
      </c>
      <c r="D1598" t="s">
        <v>29</v>
      </c>
      <c r="E1598" t="s">
        <v>26</v>
      </c>
      <c r="F1598" t="s">
        <v>36</v>
      </c>
      <c r="G1598" s="1">
        <v>45314</v>
      </c>
      <c r="H1598" s="1">
        <v>45316</v>
      </c>
      <c r="I1598" s="1">
        <v>45335</v>
      </c>
      <c r="J1598">
        <v>21</v>
      </c>
      <c r="K1598">
        <v>2</v>
      </c>
      <c r="L1598">
        <v>13</v>
      </c>
      <c r="M1598">
        <v>236.74</v>
      </c>
      <c r="N1598">
        <v>3077.62</v>
      </c>
      <c r="O1598">
        <v>0.08</v>
      </c>
      <c r="P1598">
        <v>246.21</v>
      </c>
      <c r="Q1598">
        <v>2831.41</v>
      </c>
      <c r="R1598">
        <v>2062.0100000000002</v>
      </c>
      <c r="S1598">
        <v>769.4</v>
      </c>
    </row>
    <row r="1599" spans="1:19" x14ac:dyDescent="0.35">
      <c r="A1599">
        <v>200337</v>
      </c>
      <c r="B1599">
        <v>3492</v>
      </c>
      <c r="C1599" t="s">
        <v>23</v>
      </c>
      <c r="D1599" t="s">
        <v>20</v>
      </c>
      <c r="E1599" t="s">
        <v>21</v>
      </c>
      <c r="F1599" t="s">
        <v>22</v>
      </c>
      <c r="G1599" s="1">
        <v>45615</v>
      </c>
      <c r="H1599" s="1">
        <v>45618</v>
      </c>
      <c r="I1599" s="1">
        <v>45621</v>
      </c>
      <c r="J1599">
        <v>6</v>
      </c>
      <c r="K1599">
        <v>3</v>
      </c>
      <c r="L1599">
        <v>5</v>
      </c>
      <c r="M1599">
        <v>627.54999999999995</v>
      </c>
      <c r="N1599">
        <v>3137.75</v>
      </c>
      <c r="O1599">
        <v>0.05</v>
      </c>
      <c r="P1599">
        <v>156.88999999999999</v>
      </c>
      <c r="Q1599">
        <v>2980.86</v>
      </c>
      <c r="R1599">
        <v>2039.54</v>
      </c>
      <c r="S1599">
        <v>941.32</v>
      </c>
    </row>
    <row r="1600" spans="1:19" x14ac:dyDescent="0.35">
      <c r="A1600">
        <v>200338</v>
      </c>
      <c r="B1600">
        <v>2542</v>
      </c>
      <c r="C1600" t="s">
        <v>23</v>
      </c>
      <c r="D1600" t="s">
        <v>31</v>
      </c>
      <c r="E1600" t="s">
        <v>21</v>
      </c>
      <c r="F1600" t="s">
        <v>39</v>
      </c>
      <c r="G1600" s="1">
        <v>45399</v>
      </c>
      <c r="H1600" s="1">
        <v>45401</v>
      </c>
      <c r="I1600" s="1">
        <v>45414</v>
      </c>
      <c r="J1600">
        <v>15</v>
      </c>
      <c r="K1600">
        <v>2</v>
      </c>
      <c r="L1600">
        <v>2</v>
      </c>
      <c r="M1600">
        <v>171.17</v>
      </c>
      <c r="N1600">
        <v>342.34</v>
      </c>
      <c r="O1600">
        <v>0.11</v>
      </c>
      <c r="P1600">
        <v>37.659999999999997</v>
      </c>
      <c r="Q1600">
        <v>304.68</v>
      </c>
      <c r="R1600">
        <v>249.91</v>
      </c>
      <c r="S1600">
        <v>54.77</v>
      </c>
    </row>
    <row r="1601" spans="1:19" x14ac:dyDescent="0.35">
      <c r="A1601">
        <v>200339</v>
      </c>
      <c r="B1601">
        <v>3984</v>
      </c>
      <c r="C1601" t="s">
        <v>23</v>
      </c>
      <c r="D1601" t="s">
        <v>20</v>
      </c>
      <c r="E1601" t="s">
        <v>24</v>
      </c>
      <c r="F1601" t="s">
        <v>30</v>
      </c>
      <c r="G1601" s="1">
        <v>45492</v>
      </c>
      <c r="H1601" s="1">
        <v>45496</v>
      </c>
      <c r="I1601" s="1">
        <v>45518</v>
      </c>
      <c r="J1601">
        <v>26</v>
      </c>
      <c r="K1601">
        <v>4</v>
      </c>
      <c r="L1601">
        <v>3</v>
      </c>
      <c r="M1601">
        <v>165.62</v>
      </c>
      <c r="N1601">
        <v>496.86</v>
      </c>
      <c r="O1601">
        <v>0.13</v>
      </c>
      <c r="P1601">
        <v>64.59</v>
      </c>
      <c r="Q1601">
        <v>432.27</v>
      </c>
      <c r="R1601">
        <v>332.9</v>
      </c>
      <c r="S1601">
        <v>99.37</v>
      </c>
    </row>
    <row r="1602" spans="1:19" x14ac:dyDescent="0.35">
      <c r="A1602">
        <v>200340</v>
      </c>
      <c r="B1602">
        <v>3855</v>
      </c>
      <c r="C1602" t="s">
        <v>28</v>
      </c>
      <c r="D1602" t="s">
        <v>29</v>
      </c>
      <c r="E1602" t="s">
        <v>34</v>
      </c>
      <c r="F1602" t="s">
        <v>45</v>
      </c>
      <c r="G1602" s="1">
        <v>45524</v>
      </c>
      <c r="H1602" s="1">
        <v>45526</v>
      </c>
      <c r="I1602" s="1">
        <v>45544</v>
      </c>
      <c r="J1602">
        <v>20</v>
      </c>
      <c r="K1602">
        <v>2</v>
      </c>
      <c r="L1602">
        <v>12</v>
      </c>
      <c r="M1602">
        <v>50.21</v>
      </c>
      <c r="N1602">
        <v>602.52</v>
      </c>
      <c r="O1602">
        <v>0.22</v>
      </c>
      <c r="P1602">
        <v>132.55000000000001</v>
      </c>
      <c r="Q1602">
        <v>469.97</v>
      </c>
      <c r="R1602">
        <v>397.66</v>
      </c>
      <c r="S1602">
        <v>72.31</v>
      </c>
    </row>
    <row r="1603" spans="1:19" x14ac:dyDescent="0.35">
      <c r="A1603">
        <v>200341</v>
      </c>
      <c r="B1603">
        <v>3696</v>
      </c>
      <c r="C1603" t="s">
        <v>28</v>
      </c>
      <c r="D1603" t="s">
        <v>31</v>
      </c>
      <c r="E1603" t="s">
        <v>26</v>
      </c>
      <c r="F1603" t="s">
        <v>27</v>
      </c>
      <c r="G1603" s="1">
        <v>45383</v>
      </c>
      <c r="H1603" s="1">
        <v>45384</v>
      </c>
      <c r="I1603" s="1">
        <v>45385</v>
      </c>
      <c r="J1603">
        <v>2</v>
      </c>
      <c r="K1603">
        <v>1</v>
      </c>
      <c r="L1603">
        <v>9</v>
      </c>
      <c r="M1603">
        <v>65.02</v>
      </c>
      <c r="N1603">
        <v>585.17999999999995</v>
      </c>
      <c r="O1603">
        <v>0.05</v>
      </c>
      <c r="P1603">
        <v>29.26</v>
      </c>
      <c r="Q1603">
        <v>555.91999999999996</v>
      </c>
      <c r="R1603">
        <v>421.33</v>
      </c>
      <c r="S1603">
        <v>134.59</v>
      </c>
    </row>
    <row r="1604" spans="1:19" x14ac:dyDescent="0.35">
      <c r="A1604">
        <v>200342</v>
      </c>
      <c r="B1604">
        <v>3531</v>
      </c>
      <c r="C1604" t="s">
        <v>33</v>
      </c>
      <c r="D1604" t="s">
        <v>29</v>
      </c>
      <c r="E1604" t="s">
        <v>24</v>
      </c>
      <c r="F1604" t="s">
        <v>25</v>
      </c>
      <c r="G1604" s="1">
        <v>45407</v>
      </c>
      <c r="H1604" s="1">
        <v>45409</v>
      </c>
      <c r="I1604" s="1">
        <v>45434</v>
      </c>
      <c r="J1604">
        <v>27</v>
      </c>
      <c r="K1604">
        <v>2</v>
      </c>
      <c r="L1604">
        <v>1</v>
      </c>
      <c r="M1604">
        <v>481.98</v>
      </c>
      <c r="N1604">
        <v>481.98</v>
      </c>
      <c r="O1604">
        <v>0.1</v>
      </c>
      <c r="P1604">
        <v>48.2</v>
      </c>
      <c r="Q1604">
        <v>433.78</v>
      </c>
      <c r="R1604">
        <v>361.48</v>
      </c>
      <c r="S1604">
        <v>72.3</v>
      </c>
    </row>
    <row r="1605" spans="1:19" x14ac:dyDescent="0.35">
      <c r="A1605">
        <v>200343</v>
      </c>
      <c r="B1605">
        <v>1149</v>
      </c>
      <c r="C1605" t="s">
        <v>19</v>
      </c>
      <c r="D1605" t="s">
        <v>29</v>
      </c>
      <c r="E1605" t="s">
        <v>26</v>
      </c>
      <c r="F1605" t="s">
        <v>44</v>
      </c>
      <c r="G1605" s="1">
        <v>45395</v>
      </c>
      <c r="H1605" s="1">
        <v>45400</v>
      </c>
      <c r="I1605" s="1">
        <v>45413</v>
      </c>
      <c r="J1605">
        <v>18</v>
      </c>
      <c r="K1605">
        <v>5</v>
      </c>
      <c r="L1605">
        <v>14</v>
      </c>
      <c r="M1605">
        <v>400.19</v>
      </c>
      <c r="N1605">
        <v>5602.66</v>
      </c>
      <c r="O1605">
        <v>0.19</v>
      </c>
      <c r="P1605">
        <v>1064.51</v>
      </c>
      <c r="Q1605">
        <v>4538.1499999999996</v>
      </c>
      <c r="R1605">
        <v>3977.89</v>
      </c>
      <c r="S1605">
        <v>560.26</v>
      </c>
    </row>
    <row r="1606" spans="1:19" x14ac:dyDescent="0.35">
      <c r="A1606">
        <v>200344</v>
      </c>
      <c r="B1606">
        <v>4774</v>
      </c>
      <c r="C1606" t="s">
        <v>23</v>
      </c>
      <c r="D1606" t="s">
        <v>20</v>
      </c>
      <c r="E1606" t="s">
        <v>21</v>
      </c>
      <c r="F1606" t="s">
        <v>41</v>
      </c>
      <c r="G1606" s="1">
        <v>45551</v>
      </c>
      <c r="H1606" s="1">
        <v>45556</v>
      </c>
      <c r="I1606" s="1">
        <v>45567</v>
      </c>
      <c r="J1606">
        <v>16</v>
      </c>
      <c r="K1606">
        <v>5</v>
      </c>
      <c r="L1606">
        <v>13</v>
      </c>
      <c r="M1606">
        <v>333.3</v>
      </c>
      <c r="N1606">
        <v>4332.8999999999996</v>
      </c>
      <c r="O1606">
        <v>0.09</v>
      </c>
      <c r="P1606">
        <v>389.96</v>
      </c>
      <c r="Q1606">
        <v>3942.94</v>
      </c>
      <c r="R1606">
        <v>2859.71</v>
      </c>
      <c r="S1606">
        <v>1083.23</v>
      </c>
    </row>
    <row r="1607" spans="1:19" x14ac:dyDescent="0.35">
      <c r="A1607">
        <v>200345</v>
      </c>
      <c r="B1607">
        <v>4475</v>
      </c>
      <c r="C1607" t="s">
        <v>28</v>
      </c>
      <c r="D1607" t="s">
        <v>20</v>
      </c>
      <c r="E1607" t="s">
        <v>26</v>
      </c>
      <c r="F1607" t="s">
        <v>37</v>
      </c>
      <c r="G1607" s="1">
        <v>45537</v>
      </c>
      <c r="H1607" s="1">
        <v>45542</v>
      </c>
      <c r="I1607" s="1">
        <v>45563</v>
      </c>
      <c r="J1607">
        <v>26</v>
      </c>
      <c r="K1607">
        <v>5</v>
      </c>
      <c r="L1607">
        <v>6</v>
      </c>
      <c r="M1607">
        <v>224.39</v>
      </c>
      <c r="N1607">
        <v>1346.34</v>
      </c>
      <c r="O1607">
        <v>0.06</v>
      </c>
      <c r="P1607">
        <v>80.78</v>
      </c>
      <c r="Q1607">
        <v>1265.56</v>
      </c>
      <c r="R1607">
        <v>834.73</v>
      </c>
      <c r="S1607">
        <v>430.83</v>
      </c>
    </row>
    <row r="1608" spans="1:19" x14ac:dyDescent="0.35">
      <c r="A1608">
        <v>200346</v>
      </c>
      <c r="B1608">
        <v>4114</v>
      </c>
      <c r="C1608" t="s">
        <v>33</v>
      </c>
      <c r="D1608" t="s">
        <v>31</v>
      </c>
      <c r="E1608" t="s">
        <v>24</v>
      </c>
      <c r="F1608" t="s">
        <v>32</v>
      </c>
      <c r="G1608" s="1">
        <v>45437</v>
      </c>
      <c r="H1608" s="1">
        <v>45441</v>
      </c>
      <c r="I1608" s="1">
        <v>45448</v>
      </c>
      <c r="J1608">
        <v>11</v>
      </c>
      <c r="K1608">
        <v>4</v>
      </c>
      <c r="L1608">
        <v>6</v>
      </c>
      <c r="M1608">
        <v>650.34</v>
      </c>
      <c r="N1608">
        <v>3902.04</v>
      </c>
      <c r="O1608">
        <v>0</v>
      </c>
      <c r="P1608">
        <v>0</v>
      </c>
      <c r="Q1608">
        <v>3902.04</v>
      </c>
      <c r="R1608">
        <v>2497.31</v>
      </c>
      <c r="S1608">
        <v>1404.73</v>
      </c>
    </row>
    <row r="1609" spans="1:19" x14ac:dyDescent="0.35">
      <c r="A1609">
        <v>200347</v>
      </c>
      <c r="B1609">
        <v>1829</v>
      </c>
      <c r="C1609" t="s">
        <v>33</v>
      </c>
      <c r="D1609" t="s">
        <v>20</v>
      </c>
      <c r="E1609" t="s">
        <v>26</v>
      </c>
      <c r="F1609" t="s">
        <v>37</v>
      </c>
      <c r="G1609" s="1">
        <v>45329</v>
      </c>
      <c r="H1609" s="1">
        <v>45332</v>
      </c>
      <c r="I1609" s="1">
        <v>45335</v>
      </c>
      <c r="J1609">
        <v>6</v>
      </c>
      <c r="K1609">
        <v>3</v>
      </c>
      <c r="L1609">
        <v>2</v>
      </c>
      <c r="M1609">
        <v>178.93</v>
      </c>
      <c r="N1609">
        <v>357.86</v>
      </c>
      <c r="O1609">
        <v>0.02</v>
      </c>
      <c r="P1609">
        <v>7.16</v>
      </c>
      <c r="Q1609">
        <v>350.7</v>
      </c>
      <c r="R1609">
        <v>236.19</v>
      </c>
      <c r="S1609">
        <v>114.51</v>
      </c>
    </row>
    <row r="1610" spans="1:19" x14ac:dyDescent="0.35">
      <c r="A1610">
        <v>200348</v>
      </c>
      <c r="B1610">
        <v>3779</v>
      </c>
      <c r="C1610" t="s">
        <v>19</v>
      </c>
      <c r="D1610" t="s">
        <v>29</v>
      </c>
      <c r="E1610" t="s">
        <v>21</v>
      </c>
      <c r="F1610" t="s">
        <v>39</v>
      </c>
      <c r="G1610" s="1">
        <v>45405</v>
      </c>
      <c r="H1610" s="1">
        <v>45407</v>
      </c>
      <c r="I1610" s="1">
        <v>45407</v>
      </c>
      <c r="J1610">
        <v>2</v>
      </c>
      <c r="K1610">
        <v>2</v>
      </c>
      <c r="L1610">
        <v>7</v>
      </c>
      <c r="M1610">
        <v>564.89</v>
      </c>
      <c r="N1610">
        <v>3954.23</v>
      </c>
      <c r="O1610">
        <v>0.08</v>
      </c>
      <c r="P1610">
        <v>316.33999999999997</v>
      </c>
      <c r="Q1610">
        <v>3637.89</v>
      </c>
      <c r="R1610">
        <v>2728.42</v>
      </c>
      <c r="S1610">
        <v>909.47</v>
      </c>
    </row>
    <row r="1611" spans="1:19" x14ac:dyDescent="0.35">
      <c r="A1611">
        <v>200349</v>
      </c>
      <c r="B1611">
        <v>4028</v>
      </c>
      <c r="C1611" t="s">
        <v>28</v>
      </c>
      <c r="D1611" t="s">
        <v>20</v>
      </c>
      <c r="E1611" t="s">
        <v>21</v>
      </c>
      <c r="F1611" t="s">
        <v>38</v>
      </c>
      <c r="G1611" s="1">
        <v>45490</v>
      </c>
      <c r="H1611" s="1">
        <v>45493</v>
      </c>
      <c r="I1611" s="1">
        <v>45509</v>
      </c>
      <c r="J1611">
        <v>19</v>
      </c>
      <c r="K1611">
        <v>3</v>
      </c>
      <c r="L1611">
        <v>9</v>
      </c>
      <c r="M1611">
        <v>85.76</v>
      </c>
      <c r="N1611">
        <v>771.84</v>
      </c>
      <c r="O1611">
        <v>0.12</v>
      </c>
      <c r="P1611">
        <v>92.62</v>
      </c>
      <c r="Q1611">
        <v>679.22</v>
      </c>
      <c r="R1611">
        <v>447.67</v>
      </c>
      <c r="S1611">
        <v>231.55</v>
      </c>
    </row>
    <row r="1612" spans="1:19" x14ac:dyDescent="0.35">
      <c r="A1612">
        <v>200350</v>
      </c>
      <c r="B1612">
        <v>3294</v>
      </c>
      <c r="C1612" t="s">
        <v>28</v>
      </c>
      <c r="D1612" t="s">
        <v>20</v>
      </c>
      <c r="E1612" t="s">
        <v>21</v>
      </c>
      <c r="F1612" t="s">
        <v>41</v>
      </c>
      <c r="G1612" s="1">
        <v>45603</v>
      </c>
      <c r="H1612" s="1">
        <v>45607</v>
      </c>
      <c r="I1612" s="1">
        <v>45606</v>
      </c>
      <c r="J1612">
        <v>3</v>
      </c>
      <c r="K1612">
        <v>4</v>
      </c>
      <c r="L1612">
        <v>10</v>
      </c>
      <c r="M1612">
        <v>129.93</v>
      </c>
      <c r="N1612">
        <v>1299.3</v>
      </c>
      <c r="O1612">
        <v>0.1</v>
      </c>
      <c r="P1612">
        <v>129.93</v>
      </c>
      <c r="Q1612">
        <v>1169.3699999999999</v>
      </c>
      <c r="R1612">
        <v>818.56</v>
      </c>
      <c r="S1612">
        <v>350.81</v>
      </c>
    </row>
    <row r="1613" spans="1:19" x14ac:dyDescent="0.35">
      <c r="A1613">
        <v>200351</v>
      </c>
      <c r="B1613">
        <v>3811</v>
      </c>
      <c r="C1613" t="s">
        <v>23</v>
      </c>
      <c r="D1613" t="s">
        <v>20</v>
      </c>
      <c r="E1613" t="s">
        <v>26</v>
      </c>
      <c r="F1613" t="s">
        <v>44</v>
      </c>
      <c r="G1613" s="1">
        <v>45517</v>
      </c>
      <c r="H1613" s="1">
        <v>45520</v>
      </c>
      <c r="I1613" s="1">
        <v>45537</v>
      </c>
      <c r="J1613">
        <v>20</v>
      </c>
      <c r="K1613">
        <v>3</v>
      </c>
      <c r="L1613">
        <v>12</v>
      </c>
      <c r="M1613">
        <v>529.9</v>
      </c>
      <c r="N1613">
        <v>6358.8</v>
      </c>
      <c r="O1613">
        <v>0.06</v>
      </c>
      <c r="P1613">
        <v>381.53</v>
      </c>
      <c r="Q1613">
        <v>5977.27</v>
      </c>
      <c r="R1613">
        <v>3688.1</v>
      </c>
      <c r="S1613">
        <v>2289.17</v>
      </c>
    </row>
    <row r="1614" spans="1:19" x14ac:dyDescent="0.35">
      <c r="A1614">
        <v>200352</v>
      </c>
      <c r="B1614">
        <v>3126</v>
      </c>
      <c r="C1614" t="s">
        <v>33</v>
      </c>
      <c r="D1614" t="s">
        <v>29</v>
      </c>
      <c r="E1614" t="s">
        <v>24</v>
      </c>
      <c r="F1614" t="s">
        <v>25</v>
      </c>
      <c r="G1614" s="1">
        <v>45361</v>
      </c>
      <c r="H1614" s="1">
        <v>45365</v>
      </c>
      <c r="I1614" s="1">
        <v>45367</v>
      </c>
      <c r="J1614">
        <v>6</v>
      </c>
      <c r="K1614">
        <v>4</v>
      </c>
      <c r="L1614">
        <v>1</v>
      </c>
      <c r="M1614">
        <v>490.33</v>
      </c>
      <c r="N1614">
        <v>490.33</v>
      </c>
      <c r="O1614">
        <v>0.16</v>
      </c>
      <c r="P1614">
        <v>78.45</v>
      </c>
      <c r="Q1614">
        <v>411.88</v>
      </c>
      <c r="R1614">
        <v>279.49</v>
      </c>
      <c r="S1614">
        <v>132.38999999999999</v>
      </c>
    </row>
    <row r="1615" spans="1:19" x14ac:dyDescent="0.35">
      <c r="A1615">
        <v>200353</v>
      </c>
      <c r="B1615">
        <v>4549</v>
      </c>
      <c r="C1615" t="s">
        <v>33</v>
      </c>
      <c r="D1615" t="s">
        <v>20</v>
      </c>
      <c r="E1615" t="s">
        <v>26</v>
      </c>
      <c r="F1615" t="s">
        <v>37</v>
      </c>
      <c r="G1615" s="1">
        <v>45467</v>
      </c>
      <c r="H1615" s="1">
        <v>45472</v>
      </c>
      <c r="I1615" s="1">
        <v>45473</v>
      </c>
      <c r="J1615">
        <v>6</v>
      </c>
      <c r="K1615">
        <v>5</v>
      </c>
      <c r="L1615">
        <v>3</v>
      </c>
      <c r="M1615">
        <v>89.02</v>
      </c>
      <c r="N1615">
        <v>267.06</v>
      </c>
      <c r="O1615">
        <v>0.05</v>
      </c>
      <c r="P1615">
        <v>13.35</v>
      </c>
      <c r="Q1615">
        <v>253.71</v>
      </c>
      <c r="R1615">
        <v>173.59</v>
      </c>
      <c r="S1615">
        <v>80.12</v>
      </c>
    </row>
    <row r="1616" spans="1:19" x14ac:dyDescent="0.35">
      <c r="A1616">
        <v>200354</v>
      </c>
      <c r="B1616">
        <v>1337</v>
      </c>
      <c r="C1616" t="s">
        <v>28</v>
      </c>
      <c r="D1616" t="s">
        <v>20</v>
      </c>
      <c r="E1616" t="s">
        <v>26</v>
      </c>
      <c r="F1616" t="s">
        <v>27</v>
      </c>
      <c r="G1616" s="1">
        <v>45579</v>
      </c>
      <c r="H1616" s="1">
        <v>45584</v>
      </c>
      <c r="I1616" s="1">
        <v>45589</v>
      </c>
      <c r="J1616">
        <v>10</v>
      </c>
      <c r="K1616">
        <v>5</v>
      </c>
      <c r="L1616">
        <v>6</v>
      </c>
      <c r="M1616">
        <v>88.07</v>
      </c>
      <c r="N1616">
        <v>528.41999999999996</v>
      </c>
      <c r="O1616">
        <v>0.12</v>
      </c>
      <c r="P1616">
        <v>63.41</v>
      </c>
      <c r="Q1616">
        <v>465.01</v>
      </c>
      <c r="R1616">
        <v>354.04</v>
      </c>
      <c r="S1616">
        <v>110.97</v>
      </c>
    </row>
    <row r="1617" spans="1:19" x14ac:dyDescent="0.35">
      <c r="A1617">
        <v>200355</v>
      </c>
      <c r="B1617">
        <v>1668</v>
      </c>
      <c r="C1617" t="s">
        <v>28</v>
      </c>
      <c r="D1617" t="s">
        <v>31</v>
      </c>
      <c r="E1617" t="s">
        <v>34</v>
      </c>
      <c r="F1617" t="s">
        <v>40</v>
      </c>
      <c r="G1617" s="1">
        <v>45521</v>
      </c>
      <c r="H1617" s="1">
        <v>45525</v>
      </c>
      <c r="I1617" s="1">
        <v>45525</v>
      </c>
      <c r="J1617">
        <v>4</v>
      </c>
      <c r="K1617">
        <v>4</v>
      </c>
      <c r="L1617">
        <v>10</v>
      </c>
      <c r="M1617">
        <v>740.74</v>
      </c>
      <c r="N1617">
        <v>7407.4</v>
      </c>
      <c r="O1617">
        <v>0.16</v>
      </c>
      <c r="P1617">
        <v>1185.18</v>
      </c>
      <c r="Q1617">
        <v>6222.22</v>
      </c>
      <c r="R1617">
        <v>5037.03</v>
      </c>
      <c r="S1617">
        <v>1185.19</v>
      </c>
    </row>
    <row r="1618" spans="1:19" x14ac:dyDescent="0.35">
      <c r="A1618">
        <v>200356</v>
      </c>
      <c r="B1618">
        <v>3920</v>
      </c>
      <c r="C1618" t="s">
        <v>23</v>
      </c>
      <c r="D1618" t="s">
        <v>31</v>
      </c>
      <c r="E1618" t="s">
        <v>26</v>
      </c>
      <c r="F1618" t="s">
        <v>36</v>
      </c>
      <c r="G1618" s="1">
        <v>45447</v>
      </c>
      <c r="H1618" s="1">
        <v>45451</v>
      </c>
      <c r="I1618" s="1">
        <v>45466</v>
      </c>
      <c r="J1618">
        <v>19</v>
      </c>
      <c r="K1618">
        <v>4</v>
      </c>
      <c r="L1618">
        <v>10</v>
      </c>
      <c r="M1618">
        <v>560.38</v>
      </c>
      <c r="N1618">
        <v>5603.8</v>
      </c>
      <c r="O1618">
        <v>0.11</v>
      </c>
      <c r="P1618">
        <v>616.41999999999996</v>
      </c>
      <c r="Q1618">
        <v>4987.38</v>
      </c>
      <c r="R1618">
        <v>3418.32</v>
      </c>
      <c r="S1618">
        <v>1569.06</v>
      </c>
    </row>
    <row r="1619" spans="1:19" x14ac:dyDescent="0.35">
      <c r="A1619">
        <v>200357</v>
      </c>
      <c r="B1619">
        <v>2992</v>
      </c>
      <c r="C1619" t="s">
        <v>19</v>
      </c>
      <c r="D1619" t="s">
        <v>20</v>
      </c>
      <c r="E1619" t="s">
        <v>34</v>
      </c>
      <c r="F1619" t="s">
        <v>40</v>
      </c>
      <c r="G1619" s="1">
        <v>45385</v>
      </c>
      <c r="H1619" s="1">
        <v>45390</v>
      </c>
      <c r="I1619" s="1">
        <v>45404</v>
      </c>
      <c r="J1619">
        <v>19</v>
      </c>
      <c r="K1619">
        <v>5</v>
      </c>
      <c r="L1619">
        <v>11</v>
      </c>
      <c r="M1619">
        <v>508.47</v>
      </c>
      <c r="N1619">
        <v>5593.17</v>
      </c>
      <c r="O1619">
        <v>0.11</v>
      </c>
      <c r="P1619">
        <v>615.25</v>
      </c>
      <c r="Q1619">
        <v>4977.92</v>
      </c>
      <c r="R1619">
        <v>3803.36</v>
      </c>
      <c r="S1619">
        <v>1174.56</v>
      </c>
    </row>
    <row r="1620" spans="1:19" x14ac:dyDescent="0.35">
      <c r="A1620">
        <v>200358</v>
      </c>
      <c r="B1620">
        <v>3638</v>
      </c>
      <c r="C1620" t="s">
        <v>28</v>
      </c>
      <c r="D1620" t="s">
        <v>29</v>
      </c>
      <c r="E1620" t="s">
        <v>21</v>
      </c>
      <c r="F1620" t="s">
        <v>39</v>
      </c>
      <c r="G1620" s="1">
        <v>45590</v>
      </c>
      <c r="H1620" s="1">
        <v>45592</v>
      </c>
      <c r="I1620" s="1">
        <v>45592</v>
      </c>
      <c r="J1620">
        <v>2</v>
      </c>
      <c r="K1620">
        <v>2</v>
      </c>
      <c r="L1620">
        <v>10</v>
      </c>
      <c r="M1620">
        <v>301.27</v>
      </c>
      <c r="N1620">
        <v>3012.7</v>
      </c>
      <c r="O1620">
        <v>0.02</v>
      </c>
      <c r="P1620">
        <v>60.25</v>
      </c>
      <c r="Q1620">
        <v>2952.45</v>
      </c>
      <c r="R1620">
        <v>1867.87</v>
      </c>
      <c r="S1620">
        <v>1084.58</v>
      </c>
    </row>
    <row r="1621" spans="1:19" x14ac:dyDescent="0.35">
      <c r="A1621">
        <v>200359</v>
      </c>
      <c r="B1621">
        <v>1468</v>
      </c>
      <c r="C1621" t="s">
        <v>28</v>
      </c>
      <c r="D1621" t="s">
        <v>31</v>
      </c>
      <c r="E1621" t="s">
        <v>21</v>
      </c>
      <c r="F1621" t="s">
        <v>38</v>
      </c>
      <c r="G1621" s="1">
        <v>45347</v>
      </c>
      <c r="H1621" s="1">
        <v>45352</v>
      </c>
      <c r="I1621" s="1">
        <v>45354</v>
      </c>
      <c r="J1621">
        <v>7</v>
      </c>
      <c r="K1621">
        <v>5</v>
      </c>
      <c r="L1621">
        <v>7</v>
      </c>
      <c r="M1621">
        <v>605.05999999999995</v>
      </c>
      <c r="N1621">
        <v>4235.42</v>
      </c>
      <c r="O1621">
        <v>0.1</v>
      </c>
      <c r="P1621">
        <v>423.54</v>
      </c>
      <c r="Q1621">
        <v>3811.88</v>
      </c>
      <c r="R1621">
        <v>2414.19</v>
      </c>
      <c r="S1621">
        <v>1397.69</v>
      </c>
    </row>
    <row r="1622" spans="1:19" x14ac:dyDescent="0.35">
      <c r="A1622">
        <v>200360</v>
      </c>
      <c r="B1622">
        <v>2786</v>
      </c>
      <c r="C1622" t="s">
        <v>23</v>
      </c>
      <c r="D1622" t="s">
        <v>20</v>
      </c>
      <c r="E1622" t="s">
        <v>34</v>
      </c>
      <c r="F1622" t="s">
        <v>35</v>
      </c>
      <c r="G1622" s="1">
        <v>45363</v>
      </c>
      <c r="H1622" s="1">
        <v>45364</v>
      </c>
      <c r="I1622" s="1">
        <v>45368</v>
      </c>
      <c r="J1622">
        <v>5</v>
      </c>
      <c r="K1622">
        <v>1</v>
      </c>
      <c r="L1622">
        <v>5</v>
      </c>
      <c r="M1622">
        <v>158.19</v>
      </c>
      <c r="N1622">
        <v>790.95</v>
      </c>
      <c r="O1622">
        <v>0.18</v>
      </c>
      <c r="P1622">
        <v>142.37</v>
      </c>
      <c r="Q1622">
        <v>648.58000000000004</v>
      </c>
      <c r="R1622">
        <v>474.57</v>
      </c>
      <c r="S1622">
        <v>174.01</v>
      </c>
    </row>
    <row r="1623" spans="1:19" x14ac:dyDescent="0.35">
      <c r="A1623">
        <v>200361</v>
      </c>
      <c r="B1623">
        <v>3137</v>
      </c>
      <c r="C1623" t="s">
        <v>33</v>
      </c>
      <c r="D1623" t="s">
        <v>20</v>
      </c>
      <c r="E1623" t="s">
        <v>34</v>
      </c>
      <c r="F1623" t="s">
        <v>35</v>
      </c>
      <c r="G1623" s="1">
        <v>45453</v>
      </c>
      <c r="H1623" s="1">
        <v>45456</v>
      </c>
      <c r="I1623" s="1">
        <v>45481</v>
      </c>
      <c r="J1623">
        <v>28</v>
      </c>
      <c r="K1623">
        <v>3</v>
      </c>
      <c r="L1623">
        <v>1</v>
      </c>
      <c r="M1623">
        <v>426.48</v>
      </c>
      <c r="N1623">
        <v>426.48</v>
      </c>
      <c r="O1623">
        <v>0.12</v>
      </c>
      <c r="P1623">
        <v>51.18</v>
      </c>
      <c r="Q1623">
        <v>375.3</v>
      </c>
      <c r="R1623">
        <v>268.68</v>
      </c>
      <c r="S1623">
        <v>106.62</v>
      </c>
    </row>
    <row r="1624" spans="1:19" x14ac:dyDescent="0.35">
      <c r="A1624">
        <v>200362</v>
      </c>
      <c r="B1624">
        <v>4460</v>
      </c>
      <c r="C1624" t="s">
        <v>28</v>
      </c>
      <c r="D1624" t="s">
        <v>29</v>
      </c>
      <c r="E1624" t="s">
        <v>26</v>
      </c>
      <c r="F1624" t="s">
        <v>27</v>
      </c>
      <c r="G1624" s="1">
        <v>45490</v>
      </c>
      <c r="H1624" s="1">
        <v>45494</v>
      </c>
      <c r="I1624" s="1">
        <v>45499</v>
      </c>
      <c r="J1624">
        <v>9</v>
      </c>
      <c r="K1624">
        <v>4</v>
      </c>
      <c r="L1624">
        <v>4</v>
      </c>
      <c r="M1624">
        <v>534.11</v>
      </c>
      <c r="N1624">
        <v>2136.44</v>
      </c>
      <c r="O1624">
        <v>0.13</v>
      </c>
      <c r="P1624">
        <v>277.74</v>
      </c>
      <c r="Q1624">
        <v>1858.7</v>
      </c>
      <c r="R1624">
        <v>1260.5</v>
      </c>
      <c r="S1624">
        <v>598.20000000000005</v>
      </c>
    </row>
    <row r="1625" spans="1:19" x14ac:dyDescent="0.35">
      <c r="A1625">
        <v>200363</v>
      </c>
      <c r="B1625">
        <v>1750</v>
      </c>
      <c r="C1625" t="s">
        <v>28</v>
      </c>
      <c r="D1625" t="s">
        <v>31</v>
      </c>
      <c r="E1625" t="s">
        <v>24</v>
      </c>
      <c r="F1625" t="s">
        <v>25</v>
      </c>
      <c r="G1625" s="1">
        <v>45486</v>
      </c>
      <c r="H1625" s="1">
        <v>45489</v>
      </c>
      <c r="I1625" s="1">
        <v>45515</v>
      </c>
      <c r="J1625">
        <v>29</v>
      </c>
      <c r="K1625">
        <v>3</v>
      </c>
      <c r="L1625">
        <v>11</v>
      </c>
      <c r="M1625">
        <v>718.96</v>
      </c>
      <c r="N1625">
        <v>7908.56</v>
      </c>
      <c r="O1625">
        <v>0.14000000000000001</v>
      </c>
      <c r="P1625">
        <v>1107.2</v>
      </c>
      <c r="Q1625">
        <v>6801.36</v>
      </c>
      <c r="R1625">
        <v>5219.6499999999996</v>
      </c>
      <c r="S1625">
        <v>1581.71</v>
      </c>
    </row>
    <row r="1626" spans="1:19" x14ac:dyDescent="0.35">
      <c r="A1626">
        <v>200364</v>
      </c>
      <c r="B1626">
        <v>2662</v>
      </c>
      <c r="C1626" t="s">
        <v>33</v>
      </c>
      <c r="D1626" t="s">
        <v>29</v>
      </c>
      <c r="E1626" t="s">
        <v>21</v>
      </c>
      <c r="F1626" t="s">
        <v>38</v>
      </c>
      <c r="G1626" s="1">
        <v>45427</v>
      </c>
      <c r="H1626" s="1">
        <v>45429</v>
      </c>
      <c r="I1626" s="1">
        <v>45437</v>
      </c>
      <c r="J1626">
        <v>10</v>
      </c>
      <c r="K1626">
        <v>2</v>
      </c>
      <c r="L1626">
        <v>12</v>
      </c>
      <c r="M1626">
        <v>590.39</v>
      </c>
      <c r="N1626">
        <v>7084.68</v>
      </c>
      <c r="O1626">
        <v>0.13</v>
      </c>
      <c r="P1626">
        <v>921.01</v>
      </c>
      <c r="Q1626">
        <v>6163.67</v>
      </c>
      <c r="R1626">
        <v>4250.8100000000004</v>
      </c>
      <c r="S1626">
        <v>1912.86</v>
      </c>
    </row>
    <row r="1627" spans="1:19" x14ac:dyDescent="0.35">
      <c r="A1627">
        <v>200365</v>
      </c>
      <c r="B1627">
        <v>1439</v>
      </c>
      <c r="C1627" t="s">
        <v>33</v>
      </c>
      <c r="D1627" t="s">
        <v>29</v>
      </c>
      <c r="E1627" t="s">
        <v>21</v>
      </c>
      <c r="F1627" t="s">
        <v>38</v>
      </c>
      <c r="G1627" s="1">
        <v>45534</v>
      </c>
      <c r="H1627" s="1">
        <v>45539</v>
      </c>
      <c r="I1627" s="1">
        <v>45555</v>
      </c>
      <c r="J1627">
        <v>21</v>
      </c>
      <c r="K1627">
        <v>5</v>
      </c>
      <c r="L1627">
        <v>8</v>
      </c>
      <c r="M1627">
        <v>170.57</v>
      </c>
      <c r="N1627">
        <v>1364.56</v>
      </c>
      <c r="O1627">
        <v>0.03</v>
      </c>
      <c r="P1627">
        <v>40.94</v>
      </c>
      <c r="Q1627">
        <v>1323.62</v>
      </c>
      <c r="R1627">
        <v>927.9</v>
      </c>
      <c r="S1627">
        <v>395.72</v>
      </c>
    </row>
    <row r="1628" spans="1:19" x14ac:dyDescent="0.35">
      <c r="A1628">
        <v>200366</v>
      </c>
      <c r="B1628">
        <v>4247</v>
      </c>
      <c r="C1628" t="s">
        <v>23</v>
      </c>
      <c r="D1628" t="s">
        <v>20</v>
      </c>
      <c r="E1628" t="s">
        <v>26</v>
      </c>
      <c r="F1628" t="s">
        <v>27</v>
      </c>
      <c r="G1628" s="1">
        <v>45470</v>
      </c>
      <c r="H1628" s="1">
        <v>45474</v>
      </c>
      <c r="I1628" s="1">
        <v>45479</v>
      </c>
      <c r="J1628">
        <v>9</v>
      </c>
      <c r="K1628">
        <v>4</v>
      </c>
      <c r="L1628">
        <v>5</v>
      </c>
      <c r="M1628">
        <v>168.14</v>
      </c>
      <c r="N1628">
        <v>840.7</v>
      </c>
      <c r="O1628">
        <v>0.14000000000000001</v>
      </c>
      <c r="P1628">
        <v>117.7</v>
      </c>
      <c r="Q1628">
        <v>723</v>
      </c>
      <c r="R1628">
        <v>622.12</v>
      </c>
      <c r="S1628">
        <v>100.88</v>
      </c>
    </row>
    <row r="1629" spans="1:19" x14ac:dyDescent="0.35">
      <c r="A1629">
        <v>200367</v>
      </c>
      <c r="B1629">
        <v>3981</v>
      </c>
      <c r="C1629" t="s">
        <v>19</v>
      </c>
      <c r="D1629" t="s">
        <v>29</v>
      </c>
      <c r="E1629" t="s">
        <v>21</v>
      </c>
      <c r="F1629" t="s">
        <v>41</v>
      </c>
      <c r="G1629" s="1">
        <v>45404</v>
      </c>
      <c r="H1629" s="1">
        <v>45409</v>
      </c>
      <c r="I1629" s="1">
        <v>45427</v>
      </c>
      <c r="J1629">
        <v>23</v>
      </c>
      <c r="K1629">
        <v>5</v>
      </c>
      <c r="L1629">
        <v>9</v>
      </c>
      <c r="M1629">
        <v>275.56</v>
      </c>
      <c r="N1629">
        <v>2480.04</v>
      </c>
      <c r="O1629">
        <v>0</v>
      </c>
      <c r="P1629">
        <v>0</v>
      </c>
      <c r="Q1629">
        <v>2480.04</v>
      </c>
      <c r="R1629">
        <v>1661.63</v>
      </c>
      <c r="S1629">
        <v>818.41</v>
      </c>
    </row>
    <row r="1630" spans="1:19" x14ac:dyDescent="0.35">
      <c r="A1630">
        <v>200368</v>
      </c>
      <c r="B1630">
        <v>1834</v>
      </c>
      <c r="C1630" t="s">
        <v>23</v>
      </c>
      <c r="D1630" t="s">
        <v>31</v>
      </c>
      <c r="E1630" t="s">
        <v>21</v>
      </c>
      <c r="F1630" t="s">
        <v>22</v>
      </c>
      <c r="G1630" s="1">
        <v>45446</v>
      </c>
      <c r="H1630" s="1">
        <v>45447</v>
      </c>
      <c r="I1630" s="1">
        <v>45467</v>
      </c>
      <c r="J1630">
        <v>21</v>
      </c>
      <c r="K1630">
        <v>1</v>
      </c>
      <c r="L1630">
        <v>1</v>
      </c>
      <c r="M1630">
        <v>607.28</v>
      </c>
      <c r="N1630">
        <v>607.28</v>
      </c>
      <c r="O1630">
        <v>0.03</v>
      </c>
      <c r="P1630">
        <v>18.22</v>
      </c>
      <c r="Q1630">
        <v>589.05999999999995</v>
      </c>
      <c r="R1630">
        <v>376.51</v>
      </c>
      <c r="S1630">
        <v>212.55</v>
      </c>
    </row>
    <row r="1631" spans="1:19" x14ac:dyDescent="0.35">
      <c r="A1631">
        <v>200369</v>
      </c>
      <c r="B1631">
        <v>2823</v>
      </c>
      <c r="C1631" t="s">
        <v>23</v>
      </c>
      <c r="D1631" t="s">
        <v>29</v>
      </c>
      <c r="E1631" t="s">
        <v>34</v>
      </c>
      <c r="F1631" t="s">
        <v>45</v>
      </c>
      <c r="G1631" s="1">
        <v>45540</v>
      </c>
      <c r="H1631" s="1">
        <v>45545</v>
      </c>
      <c r="I1631" s="1">
        <v>45554</v>
      </c>
      <c r="J1631">
        <v>14</v>
      </c>
      <c r="K1631">
        <v>5</v>
      </c>
      <c r="L1631">
        <v>5</v>
      </c>
      <c r="M1631">
        <v>170.03</v>
      </c>
      <c r="N1631">
        <v>850.15</v>
      </c>
      <c r="O1631">
        <v>0.05</v>
      </c>
      <c r="P1631">
        <v>42.51</v>
      </c>
      <c r="Q1631">
        <v>807.64</v>
      </c>
      <c r="R1631">
        <v>484.59</v>
      </c>
      <c r="S1631">
        <v>323.05</v>
      </c>
    </row>
    <row r="1632" spans="1:19" x14ac:dyDescent="0.35">
      <c r="A1632">
        <v>200370</v>
      </c>
      <c r="B1632">
        <v>3915</v>
      </c>
      <c r="C1632" t="s">
        <v>23</v>
      </c>
      <c r="D1632" t="s">
        <v>31</v>
      </c>
      <c r="E1632" t="s">
        <v>21</v>
      </c>
      <c r="F1632" t="s">
        <v>22</v>
      </c>
      <c r="G1632" s="1">
        <v>45542</v>
      </c>
      <c r="H1632" s="1">
        <v>45543</v>
      </c>
      <c r="I1632" s="1">
        <v>45570</v>
      </c>
      <c r="J1632">
        <v>28</v>
      </c>
      <c r="K1632">
        <v>1</v>
      </c>
      <c r="L1632">
        <v>4</v>
      </c>
      <c r="M1632">
        <v>343.31</v>
      </c>
      <c r="N1632">
        <v>1373.24</v>
      </c>
      <c r="O1632">
        <v>0.11</v>
      </c>
      <c r="P1632">
        <v>151.06</v>
      </c>
      <c r="Q1632">
        <v>1222.18</v>
      </c>
      <c r="R1632">
        <v>1029.93</v>
      </c>
      <c r="S1632">
        <v>192.25</v>
      </c>
    </row>
    <row r="1633" spans="1:19" x14ac:dyDescent="0.35">
      <c r="A1633">
        <v>200371</v>
      </c>
      <c r="B1633">
        <v>4103</v>
      </c>
      <c r="C1633" t="s">
        <v>19</v>
      </c>
      <c r="D1633" t="s">
        <v>29</v>
      </c>
      <c r="E1633" t="s">
        <v>24</v>
      </c>
      <c r="F1633" t="s">
        <v>32</v>
      </c>
      <c r="G1633" s="1">
        <v>45501</v>
      </c>
      <c r="H1633" s="1">
        <v>45506</v>
      </c>
      <c r="I1633" s="1">
        <v>45510</v>
      </c>
      <c r="J1633">
        <v>9</v>
      </c>
      <c r="K1633">
        <v>5</v>
      </c>
      <c r="L1633">
        <v>3</v>
      </c>
      <c r="M1633">
        <v>137.22999999999999</v>
      </c>
      <c r="N1633">
        <v>411.69</v>
      </c>
      <c r="O1633">
        <v>0.08</v>
      </c>
      <c r="P1633">
        <v>32.94</v>
      </c>
      <c r="Q1633">
        <v>378.75</v>
      </c>
      <c r="R1633">
        <v>267.60000000000002</v>
      </c>
      <c r="S1633">
        <v>111.15</v>
      </c>
    </row>
    <row r="1634" spans="1:19" x14ac:dyDescent="0.35">
      <c r="A1634">
        <v>200372</v>
      </c>
      <c r="B1634">
        <v>2427</v>
      </c>
      <c r="C1634" t="s">
        <v>19</v>
      </c>
      <c r="D1634" t="s">
        <v>29</v>
      </c>
      <c r="E1634" t="s">
        <v>34</v>
      </c>
      <c r="F1634" t="s">
        <v>43</v>
      </c>
      <c r="G1634" s="1">
        <v>45642</v>
      </c>
      <c r="H1634" s="1">
        <v>45647</v>
      </c>
      <c r="I1634" s="1">
        <v>45672</v>
      </c>
      <c r="J1634">
        <v>30</v>
      </c>
      <c r="K1634">
        <v>5</v>
      </c>
      <c r="L1634">
        <v>13</v>
      </c>
      <c r="M1634">
        <v>25.72</v>
      </c>
      <c r="N1634">
        <v>334.36</v>
      </c>
      <c r="O1634">
        <v>0.14000000000000001</v>
      </c>
      <c r="P1634">
        <v>46.81</v>
      </c>
      <c r="Q1634">
        <v>287.55</v>
      </c>
      <c r="R1634">
        <v>234.05</v>
      </c>
      <c r="S1634">
        <v>53.5</v>
      </c>
    </row>
    <row r="1635" spans="1:19" x14ac:dyDescent="0.35">
      <c r="A1635">
        <v>200373</v>
      </c>
      <c r="B1635">
        <v>1979</v>
      </c>
      <c r="C1635" t="s">
        <v>28</v>
      </c>
      <c r="D1635" t="s">
        <v>20</v>
      </c>
      <c r="E1635" t="s">
        <v>34</v>
      </c>
      <c r="F1635" t="s">
        <v>35</v>
      </c>
      <c r="G1635" s="1">
        <v>45432</v>
      </c>
      <c r="H1635" s="1">
        <v>45437</v>
      </c>
      <c r="I1635" s="1">
        <v>45453</v>
      </c>
      <c r="J1635">
        <v>21</v>
      </c>
      <c r="K1635">
        <v>5</v>
      </c>
      <c r="L1635">
        <v>9</v>
      </c>
      <c r="M1635">
        <v>105</v>
      </c>
      <c r="N1635">
        <v>945</v>
      </c>
      <c r="O1635">
        <v>0.14000000000000001</v>
      </c>
      <c r="P1635">
        <v>132.30000000000001</v>
      </c>
      <c r="Q1635">
        <v>812.7</v>
      </c>
      <c r="R1635">
        <v>652.04999999999995</v>
      </c>
      <c r="S1635">
        <v>160.65</v>
      </c>
    </row>
    <row r="1636" spans="1:19" x14ac:dyDescent="0.35">
      <c r="A1636">
        <v>200374</v>
      </c>
      <c r="B1636">
        <v>1762</v>
      </c>
      <c r="C1636" t="s">
        <v>33</v>
      </c>
      <c r="D1636" t="s">
        <v>29</v>
      </c>
      <c r="E1636" t="s">
        <v>34</v>
      </c>
      <c r="F1636" t="s">
        <v>45</v>
      </c>
      <c r="G1636" s="1">
        <v>45531</v>
      </c>
      <c r="H1636" s="1">
        <v>45536</v>
      </c>
      <c r="I1636" s="1">
        <v>45557</v>
      </c>
      <c r="J1636">
        <v>26</v>
      </c>
      <c r="K1636">
        <v>5</v>
      </c>
      <c r="L1636">
        <v>5</v>
      </c>
      <c r="M1636">
        <v>453.91</v>
      </c>
      <c r="N1636">
        <v>2269.5500000000002</v>
      </c>
      <c r="O1636">
        <v>0.06</v>
      </c>
      <c r="P1636">
        <v>136.16999999999999</v>
      </c>
      <c r="Q1636">
        <v>2133.38</v>
      </c>
      <c r="R1636">
        <v>1475.21</v>
      </c>
      <c r="S1636">
        <v>658.17</v>
      </c>
    </row>
    <row r="1637" spans="1:19" x14ac:dyDescent="0.35">
      <c r="A1637">
        <v>200375</v>
      </c>
      <c r="B1637">
        <v>2513</v>
      </c>
      <c r="C1637" t="s">
        <v>33</v>
      </c>
      <c r="D1637" t="s">
        <v>29</v>
      </c>
      <c r="E1637" t="s">
        <v>26</v>
      </c>
      <c r="F1637" t="s">
        <v>27</v>
      </c>
      <c r="G1637" s="1">
        <v>45350</v>
      </c>
      <c r="H1637" s="1">
        <v>45353</v>
      </c>
      <c r="I1637" s="1">
        <v>45355</v>
      </c>
      <c r="J1637">
        <v>5</v>
      </c>
      <c r="K1637">
        <v>3</v>
      </c>
      <c r="L1637">
        <v>14</v>
      </c>
      <c r="M1637">
        <v>89.56</v>
      </c>
      <c r="N1637">
        <v>1253.8399999999999</v>
      </c>
      <c r="O1637">
        <v>0.19</v>
      </c>
      <c r="P1637">
        <v>238.23</v>
      </c>
      <c r="Q1637">
        <v>1015.61</v>
      </c>
      <c r="R1637">
        <v>689.61</v>
      </c>
      <c r="S1637">
        <v>326</v>
      </c>
    </row>
    <row r="1638" spans="1:19" x14ac:dyDescent="0.35">
      <c r="A1638">
        <v>200376</v>
      </c>
      <c r="B1638">
        <v>2525</v>
      </c>
      <c r="C1638" t="s">
        <v>28</v>
      </c>
      <c r="D1638" t="s">
        <v>29</v>
      </c>
      <c r="E1638" t="s">
        <v>24</v>
      </c>
      <c r="F1638" t="s">
        <v>32</v>
      </c>
      <c r="G1638" s="1">
        <v>45532</v>
      </c>
      <c r="H1638" s="1">
        <v>45536</v>
      </c>
      <c r="I1638" s="1">
        <v>45556</v>
      </c>
      <c r="J1638">
        <v>24</v>
      </c>
      <c r="K1638">
        <v>4</v>
      </c>
      <c r="L1638">
        <v>4</v>
      </c>
      <c r="M1638">
        <v>178.09</v>
      </c>
      <c r="N1638">
        <v>712.36</v>
      </c>
      <c r="O1638">
        <v>0.11</v>
      </c>
      <c r="P1638">
        <v>78.36</v>
      </c>
      <c r="Q1638">
        <v>634</v>
      </c>
      <c r="R1638">
        <v>498.65</v>
      </c>
      <c r="S1638">
        <v>135.35</v>
      </c>
    </row>
    <row r="1639" spans="1:19" x14ac:dyDescent="0.35">
      <c r="A1639">
        <v>200377</v>
      </c>
      <c r="B1639">
        <v>3895</v>
      </c>
      <c r="C1639" t="s">
        <v>23</v>
      </c>
      <c r="D1639" t="s">
        <v>29</v>
      </c>
      <c r="E1639" t="s">
        <v>21</v>
      </c>
      <c r="F1639" t="s">
        <v>39</v>
      </c>
      <c r="G1639" s="1">
        <v>45330</v>
      </c>
      <c r="H1639" s="1">
        <v>45333</v>
      </c>
      <c r="I1639" s="1">
        <v>45345</v>
      </c>
      <c r="J1639">
        <v>15</v>
      </c>
      <c r="K1639">
        <v>3</v>
      </c>
      <c r="L1639">
        <v>10</v>
      </c>
      <c r="M1639">
        <v>56.43</v>
      </c>
      <c r="N1639">
        <v>564.29999999999995</v>
      </c>
      <c r="O1639">
        <v>0.05</v>
      </c>
      <c r="P1639">
        <v>28.22</v>
      </c>
      <c r="Q1639">
        <v>536.08000000000004</v>
      </c>
      <c r="R1639">
        <v>355.51</v>
      </c>
      <c r="S1639">
        <v>180.57</v>
      </c>
    </row>
    <row r="1640" spans="1:19" x14ac:dyDescent="0.35">
      <c r="A1640">
        <v>200378</v>
      </c>
      <c r="B1640">
        <v>2418</v>
      </c>
      <c r="C1640" t="s">
        <v>28</v>
      </c>
      <c r="D1640" t="s">
        <v>31</v>
      </c>
      <c r="E1640" t="s">
        <v>34</v>
      </c>
      <c r="F1640" t="s">
        <v>40</v>
      </c>
      <c r="G1640" s="1">
        <v>45591</v>
      </c>
      <c r="H1640" s="1">
        <v>45594</v>
      </c>
      <c r="I1640" s="1">
        <v>45619</v>
      </c>
      <c r="J1640">
        <v>28</v>
      </c>
      <c r="K1640">
        <v>3</v>
      </c>
      <c r="L1640">
        <v>3</v>
      </c>
      <c r="M1640">
        <v>366.3</v>
      </c>
      <c r="N1640">
        <v>1098.9000000000001</v>
      </c>
      <c r="O1640">
        <v>0.11</v>
      </c>
      <c r="P1640">
        <v>120.88</v>
      </c>
      <c r="Q1640">
        <v>978.02</v>
      </c>
      <c r="R1640">
        <v>692.31</v>
      </c>
      <c r="S1640">
        <v>285.70999999999998</v>
      </c>
    </row>
    <row r="1641" spans="1:19" x14ac:dyDescent="0.35">
      <c r="A1641">
        <v>200379</v>
      </c>
      <c r="B1641">
        <v>4654</v>
      </c>
      <c r="C1641" t="s">
        <v>33</v>
      </c>
      <c r="D1641" t="s">
        <v>29</v>
      </c>
      <c r="E1641" t="s">
        <v>26</v>
      </c>
      <c r="F1641" t="s">
        <v>37</v>
      </c>
      <c r="G1641" s="1">
        <v>45395</v>
      </c>
      <c r="H1641" s="1">
        <v>45399</v>
      </c>
      <c r="I1641" s="1">
        <v>45415</v>
      </c>
      <c r="J1641">
        <v>20</v>
      </c>
      <c r="K1641">
        <v>4</v>
      </c>
      <c r="L1641">
        <v>12</v>
      </c>
      <c r="M1641">
        <v>675.82</v>
      </c>
      <c r="N1641">
        <v>8109.84</v>
      </c>
      <c r="O1641">
        <v>0.15</v>
      </c>
      <c r="P1641">
        <v>1216.48</v>
      </c>
      <c r="Q1641">
        <v>6893.36</v>
      </c>
      <c r="R1641">
        <v>5595.79</v>
      </c>
      <c r="S1641">
        <v>1297.57</v>
      </c>
    </row>
    <row r="1642" spans="1:19" x14ac:dyDescent="0.35">
      <c r="A1642">
        <v>200380</v>
      </c>
      <c r="B1642">
        <v>2516</v>
      </c>
      <c r="C1642" t="s">
        <v>23</v>
      </c>
      <c r="D1642" t="s">
        <v>31</v>
      </c>
      <c r="E1642" t="s">
        <v>26</v>
      </c>
      <c r="F1642" t="s">
        <v>37</v>
      </c>
      <c r="G1642" s="1">
        <v>45618</v>
      </c>
      <c r="H1642" s="1">
        <v>45619</v>
      </c>
      <c r="I1642" s="1">
        <v>45627</v>
      </c>
      <c r="J1642">
        <v>9</v>
      </c>
      <c r="K1642">
        <v>1</v>
      </c>
      <c r="L1642">
        <v>13</v>
      </c>
      <c r="M1642">
        <v>327.58999999999997</v>
      </c>
      <c r="N1642">
        <v>4258.67</v>
      </c>
      <c r="O1642">
        <v>0.16</v>
      </c>
      <c r="P1642">
        <v>681.39</v>
      </c>
      <c r="Q1642">
        <v>3577.28</v>
      </c>
      <c r="R1642">
        <v>2640.38</v>
      </c>
      <c r="S1642">
        <v>936.9</v>
      </c>
    </row>
    <row r="1643" spans="1:19" x14ac:dyDescent="0.35">
      <c r="A1643">
        <v>200381</v>
      </c>
      <c r="B1643">
        <v>3503</v>
      </c>
      <c r="C1643" t="s">
        <v>19</v>
      </c>
      <c r="D1643" t="s">
        <v>20</v>
      </c>
      <c r="E1643" t="s">
        <v>24</v>
      </c>
      <c r="F1643" t="s">
        <v>25</v>
      </c>
      <c r="G1643" s="1">
        <v>45540</v>
      </c>
      <c r="H1643" s="1">
        <v>45542</v>
      </c>
      <c r="I1643" s="1">
        <v>45570</v>
      </c>
      <c r="J1643">
        <v>30</v>
      </c>
      <c r="K1643">
        <v>2</v>
      </c>
      <c r="L1643">
        <v>4</v>
      </c>
      <c r="M1643">
        <v>754.65</v>
      </c>
      <c r="N1643">
        <v>3018.6</v>
      </c>
      <c r="O1643">
        <v>0.08</v>
      </c>
      <c r="P1643">
        <v>241.49</v>
      </c>
      <c r="Q1643">
        <v>2777.11</v>
      </c>
      <c r="R1643">
        <v>1962.09</v>
      </c>
      <c r="S1643">
        <v>815.02</v>
      </c>
    </row>
    <row r="1644" spans="1:19" x14ac:dyDescent="0.35">
      <c r="A1644">
        <v>200382</v>
      </c>
      <c r="B1644">
        <v>3976</v>
      </c>
      <c r="C1644" t="s">
        <v>33</v>
      </c>
      <c r="D1644" t="s">
        <v>31</v>
      </c>
      <c r="E1644" t="s">
        <v>34</v>
      </c>
      <c r="F1644" t="s">
        <v>35</v>
      </c>
      <c r="G1644" s="1">
        <v>45319</v>
      </c>
      <c r="H1644" s="1">
        <v>45321</v>
      </c>
      <c r="I1644" s="1">
        <v>45324</v>
      </c>
      <c r="J1644">
        <v>5</v>
      </c>
      <c r="K1644">
        <v>2</v>
      </c>
      <c r="L1644">
        <v>10</v>
      </c>
      <c r="M1644">
        <v>658.89</v>
      </c>
      <c r="N1644">
        <v>6588.9</v>
      </c>
      <c r="O1644">
        <v>0.06</v>
      </c>
      <c r="P1644">
        <v>395.33</v>
      </c>
      <c r="Q1644">
        <v>6193.57</v>
      </c>
      <c r="R1644">
        <v>4744.01</v>
      </c>
      <c r="S1644">
        <v>1449.56</v>
      </c>
    </row>
    <row r="1645" spans="1:19" x14ac:dyDescent="0.35">
      <c r="A1645">
        <v>200383</v>
      </c>
      <c r="B1645">
        <v>4975</v>
      </c>
      <c r="C1645" t="s">
        <v>23</v>
      </c>
      <c r="D1645" t="s">
        <v>20</v>
      </c>
      <c r="E1645" t="s">
        <v>34</v>
      </c>
      <c r="F1645" t="s">
        <v>45</v>
      </c>
      <c r="G1645" s="1">
        <v>45490</v>
      </c>
      <c r="H1645" s="1">
        <v>45493</v>
      </c>
      <c r="I1645" s="1">
        <v>45501</v>
      </c>
      <c r="J1645">
        <v>11</v>
      </c>
      <c r="K1645">
        <v>3</v>
      </c>
      <c r="L1645">
        <v>3</v>
      </c>
      <c r="M1645">
        <v>560.01</v>
      </c>
      <c r="N1645">
        <v>1680.03</v>
      </c>
      <c r="O1645">
        <v>0.12</v>
      </c>
      <c r="P1645">
        <v>201.6</v>
      </c>
      <c r="Q1645">
        <v>1478.43</v>
      </c>
      <c r="R1645">
        <v>1125.6199999999999</v>
      </c>
      <c r="S1645">
        <v>352.81</v>
      </c>
    </row>
    <row r="1646" spans="1:19" x14ac:dyDescent="0.35">
      <c r="A1646">
        <v>200384</v>
      </c>
      <c r="B1646">
        <v>2617</v>
      </c>
      <c r="C1646" t="s">
        <v>28</v>
      </c>
      <c r="D1646" t="s">
        <v>20</v>
      </c>
      <c r="E1646" t="s">
        <v>26</v>
      </c>
      <c r="F1646" t="s">
        <v>37</v>
      </c>
      <c r="G1646" s="1">
        <v>45501</v>
      </c>
      <c r="H1646" s="1">
        <v>45505</v>
      </c>
      <c r="I1646" s="1">
        <v>45527</v>
      </c>
      <c r="J1646">
        <v>26</v>
      </c>
      <c r="K1646">
        <v>4</v>
      </c>
      <c r="L1646">
        <v>5</v>
      </c>
      <c r="M1646">
        <v>650.47</v>
      </c>
      <c r="N1646">
        <v>3252.35</v>
      </c>
      <c r="O1646">
        <v>0.05</v>
      </c>
      <c r="P1646">
        <v>162.62</v>
      </c>
      <c r="Q1646">
        <v>3089.73</v>
      </c>
      <c r="R1646">
        <v>2374.2199999999998</v>
      </c>
      <c r="S1646">
        <v>715.51</v>
      </c>
    </row>
    <row r="1647" spans="1:19" x14ac:dyDescent="0.35">
      <c r="A1647">
        <v>200385</v>
      </c>
      <c r="B1647">
        <v>3293</v>
      </c>
      <c r="C1647" t="s">
        <v>28</v>
      </c>
      <c r="D1647" t="s">
        <v>29</v>
      </c>
      <c r="E1647" t="s">
        <v>26</v>
      </c>
      <c r="F1647" t="s">
        <v>37</v>
      </c>
      <c r="G1647" s="1">
        <v>45649</v>
      </c>
      <c r="H1647" s="1">
        <v>45652</v>
      </c>
      <c r="I1647" s="1">
        <v>45659</v>
      </c>
      <c r="J1647">
        <v>10</v>
      </c>
      <c r="K1647">
        <v>3</v>
      </c>
      <c r="L1647">
        <v>14</v>
      </c>
      <c r="M1647">
        <v>222.58</v>
      </c>
      <c r="N1647">
        <v>3116.12</v>
      </c>
      <c r="O1647">
        <v>0.15</v>
      </c>
      <c r="P1647">
        <v>467.42</v>
      </c>
      <c r="Q1647">
        <v>2648.7</v>
      </c>
      <c r="R1647">
        <v>1900.83</v>
      </c>
      <c r="S1647">
        <v>747.87</v>
      </c>
    </row>
    <row r="1648" spans="1:19" x14ac:dyDescent="0.35">
      <c r="A1648">
        <v>200386</v>
      </c>
      <c r="B1648">
        <v>3152</v>
      </c>
      <c r="C1648" t="s">
        <v>28</v>
      </c>
      <c r="D1648" t="s">
        <v>29</v>
      </c>
      <c r="E1648" t="s">
        <v>21</v>
      </c>
      <c r="F1648" t="s">
        <v>38</v>
      </c>
      <c r="G1648" s="1">
        <v>45476</v>
      </c>
      <c r="H1648" s="1">
        <v>45478</v>
      </c>
      <c r="I1648" s="1">
        <v>45502</v>
      </c>
      <c r="J1648">
        <v>26</v>
      </c>
      <c r="K1648">
        <v>2</v>
      </c>
      <c r="L1648">
        <v>6</v>
      </c>
      <c r="M1648">
        <v>459.52</v>
      </c>
      <c r="N1648">
        <v>2757.12</v>
      </c>
      <c r="O1648">
        <v>0.08</v>
      </c>
      <c r="P1648">
        <v>220.57</v>
      </c>
      <c r="Q1648">
        <v>2536.5500000000002</v>
      </c>
      <c r="R1648">
        <v>1874.84</v>
      </c>
      <c r="S1648">
        <v>661.71</v>
      </c>
    </row>
    <row r="1649" spans="1:19" x14ac:dyDescent="0.35">
      <c r="A1649">
        <v>200387</v>
      </c>
      <c r="B1649">
        <v>4589</v>
      </c>
      <c r="C1649" t="s">
        <v>23</v>
      </c>
      <c r="D1649" t="s">
        <v>29</v>
      </c>
      <c r="E1649" t="s">
        <v>24</v>
      </c>
      <c r="F1649" t="s">
        <v>30</v>
      </c>
      <c r="G1649" s="1">
        <v>45497</v>
      </c>
      <c r="H1649" s="1">
        <v>45499</v>
      </c>
      <c r="I1649" s="1">
        <v>45511</v>
      </c>
      <c r="J1649">
        <v>14</v>
      </c>
      <c r="K1649">
        <v>2</v>
      </c>
      <c r="L1649">
        <v>7</v>
      </c>
      <c r="M1649">
        <v>700.96</v>
      </c>
      <c r="N1649">
        <v>4906.72</v>
      </c>
      <c r="O1649">
        <v>0.03</v>
      </c>
      <c r="P1649">
        <v>147.19999999999999</v>
      </c>
      <c r="Q1649">
        <v>4759.5200000000004</v>
      </c>
      <c r="R1649">
        <v>3287.5</v>
      </c>
      <c r="S1649">
        <v>1472.02</v>
      </c>
    </row>
    <row r="1650" spans="1:19" x14ac:dyDescent="0.35">
      <c r="A1650">
        <v>200388</v>
      </c>
      <c r="B1650">
        <v>2119</v>
      </c>
      <c r="C1650" t="s">
        <v>33</v>
      </c>
      <c r="D1650" t="s">
        <v>29</v>
      </c>
      <c r="E1650" t="s">
        <v>26</v>
      </c>
      <c r="F1650" t="s">
        <v>36</v>
      </c>
      <c r="G1650" s="1">
        <v>45378</v>
      </c>
      <c r="H1650" s="1">
        <v>45383</v>
      </c>
      <c r="I1650" s="1">
        <v>45389</v>
      </c>
      <c r="J1650">
        <v>11</v>
      </c>
      <c r="K1650">
        <v>5</v>
      </c>
      <c r="L1650">
        <v>5</v>
      </c>
      <c r="M1650">
        <v>159.21</v>
      </c>
      <c r="N1650">
        <v>796.05</v>
      </c>
      <c r="O1650">
        <v>0.15</v>
      </c>
      <c r="P1650">
        <v>119.41</v>
      </c>
      <c r="Q1650">
        <v>676.64</v>
      </c>
      <c r="R1650">
        <v>501.51</v>
      </c>
      <c r="S1650">
        <v>175.13</v>
      </c>
    </row>
    <row r="1651" spans="1:19" x14ac:dyDescent="0.35">
      <c r="A1651">
        <v>200389</v>
      </c>
      <c r="B1651">
        <v>1582</v>
      </c>
      <c r="C1651" t="s">
        <v>33</v>
      </c>
      <c r="D1651" t="s">
        <v>20</v>
      </c>
      <c r="E1651" t="s">
        <v>26</v>
      </c>
      <c r="F1651" t="s">
        <v>27</v>
      </c>
      <c r="G1651" s="1">
        <v>45585</v>
      </c>
      <c r="H1651" s="1">
        <v>45588</v>
      </c>
      <c r="I1651" s="1">
        <v>45601</v>
      </c>
      <c r="J1651">
        <v>16</v>
      </c>
      <c r="K1651">
        <v>3</v>
      </c>
      <c r="L1651">
        <v>6</v>
      </c>
      <c r="M1651">
        <v>730.1</v>
      </c>
      <c r="N1651">
        <v>4380.6000000000004</v>
      </c>
      <c r="O1651">
        <v>0.02</v>
      </c>
      <c r="P1651">
        <v>87.61</v>
      </c>
      <c r="Q1651">
        <v>4292.99</v>
      </c>
      <c r="R1651">
        <v>2847.39</v>
      </c>
      <c r="S1651">
        <v>1445.6</v>
      </c>
    </row>
    <row r="1652" spans="1:19" x14ac:dyDescent="0.35">
      <c r="A1652">
        <v>200390</v>
      </c>
      <c r="B1652">
        <v>3812</v>
      </c>
      <c r="C1652" t="s">
        <v>33</v>
      </c>
      <c r="D1652" t="s">
        <v>20</v>
      </c>
      <c r="E1652" t="s">
        <v>34</v>
      </c>
      <c r="F1652" t="s">
        <v>43</v>
      </c>
      <c r="G1652" s="1">
        <v>45419</v>
      </c>
      <c r="H1652" s="1">
        <v>45422</v>
      </c>
      <c r="I1652" s="1">
        <v>45430</v>
      </c>
      <c r="J1652">
        <v>11</v>
      </c>
      <c r="K1652">
        <v>3</v>
      </c>
      <c r="L1652">
        <v>3</v>
      </c>
      <c r="M1652">
        <v>553.99</v>
      </c>
      <c r="N1652">
        <v>1661.97</v>
      </c>
      <c r="O1652">
        <v>0.2</v>
      </c>
      <c r="P1652">
        <v>332.39</v>
      </c>
      <c r="Q1652">
        <v>1329.58</v>
      </c>
      <c r="R1652">
        <v>997.18</v>
      </c>
      <c r="S1652">
        <v>332.4</v>
      </c>
    </row>
    <row r="1653" spans="1:19" x14ac:dyDescent="0.35">
      <c r="A1653">
        <v>200391</v>
      </c>
      <c r="B1653">
        <v>2085</v>
      </c>
      <c r="C1653" t="s">
        <v>23</v>
      </c>
      <c r="D1653" t="s">
        <v>31</v>
      </c>
      <c r="E1653" t="s">
        <v>34</v>
      </c>
      <c r="F1653" t="s">
        <v>35</v>
      </c>
      <c r="G1653" s="1">
        <v>45535</v>
      </c>
      <c r="H1653" s="1">
        <v>45539</v>
      </c>
      <c r="I1653" s="1">
        <v>45561</v>
      </c>
      <c r="J1653">
        <v>26</v>
      </c>
      <c r="K1653">
        <v>4</v>
      </c>
      <c r="L1653">
        <v>7</v>
      </c>
      <c r="M1653">
        <v>690.4</v>
      </c>
      <c r="N1653">
        <v>4832.8</v>
      </c>
      <c r="O1653">
        <v>0.03</v>
      </c>
      <c r="P1653">
        <v>144.97999999999999</v>
      </c>
      <c r="Q1653">
        <v>4687.82</v>
      </c>
      <c r="R1653">
        <v>2948.01</v>
      </c>
      <c r="S1653">
        <v>1739.81</v>
      </c>
    </row>
    <row r="1654" spans="1:19" x14ac:dyDescent="0.35">
      <c r="A1654">
        <v>200392</v>
      </c>
      <c r="B1654">
        <v>1760</v>
      </c>
      <c r="C1654" t="s">
        <v>19</v>
      </c>
      <c r="D1654" t="s">
        <v>31</v>
      </c>
      <c r="E1654" t="s">
        <v>34</v>
      </c>
      <c r="F1654" t="s">
        <v>43</v>
      </c>
      <c r="G1654" s="1">
        <v>45475</v>
      </c>
      <c r="H1654" s="1">
        <v>45480</v>
      </c>
      <c r="I1654" s="1">
        <v>45490</v>
      </c>
      <c r="J1654">
        <v>15</v>
      </c>
      <c r="K1654">
        <v>5</v>
      </c>
      <c r="L1654">
        <v>2</v>
      </c>
      <c r="M1654">
        <v>24.03</v>
      </c>
      <c r="N1654">
        <v>48.06</v>
      </c>
      <c r="O1654">
        <v>0.06</v>
      </c>
      <c r="P1654">
        <v>2.88</v>
      </c>
      <c r="Q1654">
        <v>45.18</v>
      </c>
      <c r="R1654">
        <v>33.159999999999997</v>
      </c>
      <c r="S1654">
        <v>12.02</v>
      </c>
    </row>
    <row r="1655" spans="1:19" x14ac:dyDescent="0.35">
      <c r="A1655">
        <v>200393</v>
      </c>
      <c r="B1655">
        <v>4435</v>
      </c>
      <c r="C1655" t="s">
        <v>33</v>
      </c>
      <c r="D1655" t="s">
        <v>20</v>
      </c>
      <c r="E1655" t="s">
        <v>26</v>
      </c>
      <c r="F1655" t="s">
        <v>27</v>
      </c>
      <c r="G1655" s="1">
        <v>45566</v>
      </c>
      <c r="H1655" s="1">
        <v>45568</v>
      </c>
      <c r="I1655" s="1">
        <v>45569</v>
      </c>
      <c r="J1655">
        <v>3</v>
      </c>
      <c r="K1655">
        <v>2</v>
      </c>
      <c r="L1655">
        <v>5</v>
      </c>
      <c r="M1655">
        <v>776.65</v>
      </c>
      <c r="N1655">
        <v>3883.25</v>
      </c>
      <c r="O1655">
        <v>0.06</v>
      </c>
      <c r="P1655">
        <v>233</v>
      </c>
      <c r="Q1655">
        <v>3650.26</v>
      </c>
      <c r="R1655">
        <v>2757.11</v>
      </c>
      <c r="S1655">
        <v>893.15</v>
      </c>
    </row>
    <row r="1656" spans="1:19" x14ac:dyDescent="0.35">
      <c r="A1656">
        <v>200394</v>
      </c>
      <c r="B1656">
        <v>3279</v>
      </c>
      <c r="C1656" t="s">
        <v>33</v>
      </c>
      <c r="D1656" t="s">
        <v>20</v>
      </c>
      <c r="E1656" t="s">
        <v>26</v>
      </c>
      <c r="F1656" t="s">
        <v>36</v>
      </c>
      <c r="G1656" s="1">
        <v>45569</v>
      </c>
      <c r="H1656" s="1">
        <v>45574</v>
      </c>
      <c r="I1656" s="1">
        <v>45599</v>
      </c>
      <c r="J1656">
        <v>30</v>
      </c>
      <c r="K1656">
        <v>5</v>
      </c>
      <c r="L1656">
        <v>2</v>
      </c>
      <c r="M1656">
        <v>107.04</v>
      </c>
      <c r="N1656">
        <v>214.08</v>
      </c>
      <c r="O1656">
        <v>0.01</v>
      </c>
      <c r="P1656">
        <v>2.14</v>
      </c>
      <c r="Q1656">
        <v>211.94</v>
      </c>
      <c r="R1656">
        <v>137.01</v>
      </c>
      <c r="S1656">
        <v>74.930000000000007</v>
      </c>
    </row>
    <row r="1657" spans="1:19" x14ac:dyDescent="0.35">
      <c r="A1657">
        <v>200395</v>
      </c>
      <c r="B1657">
        <v>4519</v>
      </c>
      <c r="C1657" t="s">
        <v>19</v>
      </c>
      <c r="D1657" t="s">
        <v>31</v>
      </c>
      <c r="E1657" t="s">
        <v>26</v>
      </c>
      <c r="F1657" t="s">
        <v>37</v>
      </c>
      <c r="G1657" s="1">
        <v>45348</v>
      </c>
      <c r="H1657" s="1">
        <v>45353</v>
      </c>
      <c r="I1657" s="1">
        <v>45372</v>
      </c>
      <c r="J1657">
        <v>24</v>
      </c>
      <c r="K1657">
        <v>5</v>
      </c>
      <c r="L1657">
        <v>9</v>
      </c>
      <c r="M1657">
        <v>110.08</v>
      </c>
      <c r="N1657">
        <v>990.72</v>
      </c>
      <c r="O1657">
        <v>0.11</v>
      </c>
      <c r="P1657">
        <v>108.98</v>
      </c>
      <c r="Q1657">
        <v>881.74</v>
      </c>
      <c r="R1657">
        <v>594.42999999999995</v>
      </c>
      <c r="S1657">
        <v>287.31</v>
      </c>
    </row>
    <row r="1658" spans="1:19" x14ac:dyDescent="0.35">
      <c r="A1658">
        <v>200396</v>
      </c>
      <c r="B1658">
        <v>1906</v>
      </c>
      <c r="C1658" t="s">
        <v>19</v>
      </c>
      <c r="D1658" t="s">
        <v>31</v>
      </c>
      <c r="E1658" t="s">
        <v>26</v>
      </c>
      <c r="F1658" t="s">
        <v>27</v>
      </c>
      <c r="G1658" s="1">
        <v>45563</v>
      </c>
      <c r="H1658" s="1">
        <v>45564</v>
      </c>
      <c r="I1658" s="1">
        <v>45592</v>
      </c>
      <c r="J1658">
        <v>29</v>
      </c>
      <c r="K1658">
        <v>1</v>
      </c>
      <c r="L1658">
        <v>10</v>
      </c>
      <c r="M1658">
        <v>685.03</v>
      </c>
      <c r="N1658">
        <v>6850.3</v>
      </c>
      <c r="O1658">
        <v>0.03</v>
      </c>
      <c r="P1658">
        <v>205.51</v>
      </c>
      <c r="Q1658">
        <v>6644.79</v>
      </c>
      <c r="R1658">
        <v>4041.68</v>
      </c>
      <c r="S1658">
        <v>2603.11</v>
      </c>
    </row>
    <row r="1659" spans="1:19" x14ac:dyDescent="0.35">
      <c r="A1659">
        <v>200397</v>
      </c>
      <c r="B1659">
        <v>3493</v>
      </c>
      <c r="C1659" t="s">
        <v>33</v>
      </c>
      <c r="D1659" t="s">
        <v>31</v>
      </c>
      <c r="E1659" t="s">
        <v>24</v>
      </c>
      <c r="F1659" t="s">
        <v>32</v>
      </c>
      <c r="G1659" s="1">
        <v>45335</v>
      </c>
      <c r="H1659" s="1">
        <v>45337</v>
      </c>
      <c r="I1659" s="1">
        <v>45352</v>
      </c>
      <c r="J1659">
        <v>17</v>
      </c>
      <c r="K1659">
        <v>2</v>
      </c>
      <c r="L1659">
        <v>11</v>
      </c>
      <c r="M1659">
        <v>478.78</v>
      </c>
      <c r="N1659">
        <v>5266.58</v>
      </c>
      <c r="O1659">
        <v>0.11</v>
      </c>
      <c r="P1659">
        <v>579.32000000000005</v>
      </c>
      <c r="Q1659">
        <v>4687.26</v>
      </c>
      <c r="R1659">
        <v>3423.28</v>
      </c>
      <c r="S1659">
        <v>1263.98</v>
      </c>
    </row>
    <row r="1660" spans="1:19" x14ac:dyDescent="0.35">
      <c r="A1660">
        <v>200398</v>
      </c>
      <c r="B1660">
        <v>4730</v>
      </c>
      <c r="C1660" t="s">
        <v>23</v>
      </c>
      <c r="D1660" t="s">
        <v>31</v>
      </c>
      <c r="E1660" t="s">
        <v>26</v>
      </c>
      <c r="F1660" t="s">
        <v>36</v>
      </c>
      <c r="G1660" s="1">
        <v>45569</v>
      </c>
      <c r="H1660" s="1">
        <v>45572</v>
      </c>
      <c r="I1660" s="1">
        <v>45599</v>
      </c>
      <c r="J1660">
        <v>30</v>
      </c>
      <c r="K1660">
        <v>3</v>
      </c>
      <c r="L1660">
        <v>8</v>
      </c>
      <c r="M1660">
        <v>164.24</v>
      </c>
      <c r="N1660">
        <v>1313.92</v>
      </c>
      <c r="O1660">
        <v>0.14000000000000001</v>
      </c>
      <c r="P1660">
        <v>183.95</v>
      </c>
      <c r="Q1660">
        <v>1129.97</v>
      </c>
      <c r="R1660">
        <v>919.74</v>
      </c>
      <c r="S1660">
        <v>210.23</v>
      </c>
    </row>
    <row r="1661" spans="1:19" x14ac:dyDescent="0.35">
      <c r="A1661">
        <v>200399</v>
      </c>
      <c r="B1661">
        <v>4737</v>
      </c>
      <c r="C1661" t="s">
        <v>28</v>
      </c>
      <c r="D1661" t="s">
        <v>31</v>
      </c>
      <c r="E1661" t="s">
        <v>24</v>
      </c>
      <c r="F1661" t="s">
        <v>32</v>
      </c>
      <c r="G1661" s="1">
        <v>45312</v>
      </c>
      <c r="H1661" s="1">
        <v>45317</v>
      </c>
      <c r="I1661" s="1">
        <v>45315</v>
      </c>
      <c r="J1661">
        <v>3</v>
      </c>
      <c r="K1661">
        <v>5</v>
      </c>
      <c r="L1661">
        <v>3</v>
      </c>
      <c r="M1661">
        <v>565.32000000000005</v>
      </c>
      <c r="N1661">
        <v>1695.96</v>
      </c>
      <c r="O1661">
        <v>0.06</v>
      </c>
      <c r="P1661">
        <v>101.76</v>
      </c>
      <c r="Q1661">
        <v>1594.2</v>
      </c>
      <c r="R1661">
        <v>1136.29</v>
      </c>
      <c r="S1661">
        <v>457.91</v>
      </c>
    </row>
    <row r="1662" spans="1:19" x14ac:dyDescent="0.35">
      <c r="A1662">
        <v>200400</v>
      </c>
      <c r="B1662">
        <v>3592</v>
      </c>
      <c r="C1662" t="s">
        <v>33</v>
      </c>
      <c r="D1662" t="s">
        <v>29</v>
      </c>
      <c r="E1662" t="s">
        <v>34</v>
      </c>
      <c r="F1662" t="s">
        <v>35</v>
      </c>
      <c r="G1662" s="1">
        <v>45399</v>
      </c>
      <c r="H1662" s="1">
        <v>45401</v>
      </c>
      <c r="I1662" s="1">
        <v>45416</v>
      </c>
      <c r="J1662">
        <v>17</v>
      </c>
      <c r="K1662">
        <v>2</v>
      </c>
      <c r="L1662">
        <v>11</v>
      </c>
      <c r="M1662">
        <v>81.22</v>
      </c>
      <c r="N1662">
        <v>893.42</v>
      </c>
      <c r="O1662">
        <v>0.12</v>
      </c>
      <c r="P1662">
        <v>107.21</v>
      </c>
      <c r="Q1662">
        <v>786.21</v>
      </c>
      <c r="R1662">
        <v>607.53</v>
      </c>
      <c r="S1662">
        <v>178.68</v>
      </c>
    </row>
    <row r="1663" spans="1:19" x14ac:dyDescent="0.35">
      <c r="A1663">
        <v>200401</v>
      </c>
      <c r="B1663">
        <v>4322</v>
      </c>
      <c r="C1663" t="s">
        <v>19</v>
      </c>
      <c r="D1663" t="s">
        <v>20</v>
      </c>
      <c r="E1663" t="s">
        <v>21</v>
      </c>
      <c r="F1663" t="s">
        <v>39</v>
      </c>
      <c r="G1663" s="1">
        <v>45604</v>
      </c>
      <c r="H1663" s="1">
        <v>45606</v>
      </c>
      <c r="I1663" s="1">
        <v>45607</v>
      </c>
      <c r="J1663">
        <v>3</v>
      </c>
      <c r="K1663">
        <v>2</v>
      </c>
      <c r="L1663">
        <v>11</v>
      </c>
      <c r="M1663">
        <v>459.69</v>
      </c>
      <c r="N1663">
        <v>5056.59</v>
      </c>
      <c r="O1663">
        <v>0.06</v>
      </c>
      <c r="P1663">
        <v>303.39999999999998</v>
      </c>
      <c r="Q1663">
        <v>4753.1899999999996</v>
      </c>
      <c r="R1663">
        <v>3539.61</v>
      </c>
      <c r="S1663">
        <v>1213.58</v>
      </c>
    </row>
    <row r="1664" spans="1:19" x14ac:dyDescent="0.35">
      <c r="A1664">
        <v>200402</v>
      </c>
      <c r="B1664">
        <v>2951</v>
      </c>
      <c r="C1664" t="s">
        <v>33</v>
      </c>
      <c r="D1664" t="s">
        <v>31</v>
      </c>
      <c r="E1664" t="s">
        <v>34</v>
      </c>
      <c r="F1664" t="s">
        <v>43</v>
      </c>
      <c r="G1664" s="1">
        <v>45573</v>
      </c>
      <c r="H1664" s="1">
        <v>45578</v>
      </c>
      <c r="I1664" s="1">
        <v>45582</v>
      </c>
      <c r="J1664">
        <v>9</v>
      </c>
      <c r="K1664">
        <v>5</v>
      </c>
      <c r="L1664">
        <v>8</v>
      </c>
      <c r="M1664">
        <v>578.34</v>
      </c>
      <c r="N1664">
        <v>4626.72</v>
      </c>
      <c r="O1664">
        <v>0.1</v>
      </c>
      <c r="P1664">
        <v>462.67</v>
      </c>
      <c r="Q1664">
        <v>4164.05</v>
      </c>
      <c r="R1664">
        <v>2544.6999999999998</v>
      </c>
      <c r="S1664">
        <v>1619.35</v>
      </c>
    </row>
    <row r="1665" spans="1:19" x14ac:dyDescent="0.35">
      <c r="A1665">
        <v>200403</v>
      </c>
      <c r="B1665">
        <v>1570</v>
      </c>
      <c r="C1665" t="s">
        <v>23</v>
      </c>
      <c r="D1665" t="s">
        <v>20</v>
      </c>
      <c r="E1665" t="s">
        <v>34</v>
      </c>
      <c r="F1665" t="s">
        <v>35</v>
      </c>
      <c r="G1665" s="1">
        <v>45373</v>
      </c>
      <c r="H1665" s="1">
        <v>45377</v>
      </c>
      <c r="I1665" s="1">
        <v>45390</v>
      </c>
      <c r="J1665">
        <v>17</v>
      </c>
      <c r="K1665">
        <v>4</v>
      </c>
      <c r="L1665">
        <v>11</v>
      </c>
      <c r="M1665">
        <v>75.28</v>
      </c>
      <c r="N1665">
        <v>828.08</v>
      </c>
      <c r="O1665">
        <v>0.11</v>
      </c>
      <c r="P1665">
        <v>91.09</v>
      </c>
      <c r="Q1665">
        <v>736.99</v>
      </c>
      <c r="R1665">
        <v>496.85</v>
      </c>
      <c r="S1665">
        <v>240.14</v>
      </c>
    </row>
    <row r="1666" spans="1:19" x14ac:dyDescent="0.35">
      <c r="A1666">
        <v>200404</v>
      </c>
      <c r="B1666">
        <v>1239</v>
      </c>
      <c r="C1666" t="s">
        <v>28</v>
      </c>
      <c r="D1666" t="s">
        <v>20</v>
      </c>
      <c r="E1666" t="s">
        <v>21</v>
      </c>
      <c r="F1666" t="s">
        <v>22</v>
      </c>
      <c r="G1666" s="1">
        <v>45354</v>
      </c>
      <c r="H1666" s="1">
        <v>45358</v>
      </c>
      <c r="I1666" s="1">
        <v>45361</v>
      </c>
      <c r="J1666">
        <v>7</v>
      </c>
      <c r="K1666">
        <v>4</v>
      </c>
      <c r="L1666">
        <v>2</v>
      </c>
      <c r="M1666">
        <v>384.4</v>
      </c>
      <c r="N1666">
        <v>768.8</v>
      </c>
      <c r="O1666">
        <v>0.13</v>
      </c>
      <c r="P1666">
        <v>99.94</v>
      </c>
      <c r="Q1666">
        <v>668.86</v>
      </c>
      <c r="R1666">
        <v>530.47</v>
      </c>
      <c r="S1666">
        <v>138.38999999999999</v>
      </c>
    </row>
    <row r="1667" spans="1:19" x14ac:dyDescent="0.35">
      <c r="A1667">
        <v>200405</v>
      </c>
      <c r="B1667">
        <v>4098</v>
      </c>
      <c r="C1667" t="s">
        <v>28</v>
      </c>
      <c r="D1667" t="s">
        <v>31</v>
      </c>
      <c r="E1667" t="s">
        <v>34</v>
      </c>
      <c r="F1667" t="s">
        <v>43</v>
      </c>
      <c r="G1667" s="1">
        <v>45422</v>
      </c>
      <c r="H1667" s="1">
        <v>45427</v>
      </c>
      <c r="I1667" s="1">
        <v>45424</v>
      </c>
      <c r="J1667">
        <v>2</v>
      </c>
      <c r="K1667">
        <v>5</v>
      </c>
      <c r="L1667">
        <v>8</v>
      </c>
      <c r="M1667">
        <v>294.19</v>
      </c>
      <c r="N1667">
        <v>2353.52</v>
      </c>
      <c r="O1667">
        <v>0.14000000000000001</v>
      </c>
      <c r="P1667">
        <v>329.49</v>
      </c>
      <c r="Q1667">
        <v>2024.03</v>
      </c>
      <c r="R1667">
        <v>1435.65</v>
      </c>
      <c r="S1667">
        <v>588.38</v>
      </c>
    </row>
    <row r="1668" spans="1:19" x14ac:dyDescent="0.35">
      <c r="A1668">
        <v>200406</v>
      </c>
      <c r="B1668">
        <v>4425</v>
      </c>
      <c r="C1668" t="s">
        <v>23</v>
      </c>
      <c r="D1668" t="s">
        <v>29</v>
      </c>
      <c r="E1668" t="s">
        <v>24</v>
      </c>
      <c r="F1668" t="s">
        <v>30</v>
      </c>
      <c r="G1668" s="1">
        <v>45529</v>
      </c>
      <c r="H1668" s="1">
        <v>45530</v>
      </c>
      <c r="I1668" s="1">
        <v>45553</v>
      </c>
      <c r="J1668">
        <v>24</v>
      </c>
      <c r="K1668">
        <v>1</v>
      </c>
      <c r="L1668">
        <v>2</v>
      </c>
      <c r="M1668">
        <v>454.72</v>
      </c>
      <c r="N1668">
        <v>909.44</v>
      </c>
      <c r="O1668">
        <v>0.11</v>
      </c>
      <c r="P1668">
        <v>100.04</v>
      </c>
      <c r="Q1668">
        <v>809.4</v>
      </c>
      <c r="R1668">
        <v>618.41999999999996</v>
      </c>
      <c r="S1668">
        <v>190.98</v>
      </c>
    </row>
    <row r="1669" spans="1:19" x14ac:dyDescent="0.35">
      <c r="A1669">
        <v>200407</v>
      </c>
      <c r="B1669">
        <v>2715</v>
      </c>
      <c r="C1669" t="s">
        <v>23</v>
      </c>
      <c r="D1669" t="s">
        <v>20</v>
      </c>
      <c r="E1669" t="s">
        <v>21</v>
      </c>
      <c r="F1669" t="s">
        <v>22</v>
      </c>
      <c r="G1669" s="1">
        <v>45499</v>
      </c>
      <c r="H1669" s="1">
        <v>45502</v>
      </c>
      <c r="I1669" s="1">
        <v>45509</v>
      </c>
      <c r="J1669">
        <v>10</v>
      </c>
      <c r="K1669">
        <v>3</v>
      </c>
      <c r="L1669">
        <v>8</v>
      </c>
      <c r="M1669">
        <v>709.14</v>
      </c>
      <c r="N1669">
        <v>5673.12</v>
      </c>
      <c r="O1669">
        <v>0.17</v>
      </c>
      <c r="P1669">
        <v>964.43</v>
      </c>
      <c r="Q1669">
        <v>4708.6899999999996</v>
      </c>
      <c r="R1669">
        <v>3574.07</v>
      </c>
      <c r="S1669">
        <v>1134.6199999999999</v>
      </c>
    </row>
    <row r="1670" spans="1:19" x14ac:dyDescent="0.35">
      <c r="A1670">
        <v>200408</v>
      </c>
      <c r="B1670">
        <v>1570</v>
      </c>
      <c r="C1670" t="s">
        <v>23</v>
      </c>
      <c r="D1670" t="s">
        <v>29</v>
      </c>
      <c r="E1670" t="s">
        <v>34</v>
      </c>
      <c r="F1670" t="s">
        <v>35</v>
      </c>
      <c r="G1670" s="1">
        <v>45596</v>
      </c>
      <c r="H1670" s="1">
        <v>45599</v>
      </c>
      <c r="I1670" s="1">
        <v>45624</v>
      </c>
      <c r="J1670">
        <v>28</v>
      </c>
      <c r="K1670">
        <v>3</v>
      </c>
      <c r="L1670">
        <v>1</v>
      </c>
      <c r="M1670">
        <v>21.56</v>
      </c>
      <c r="N1670">
        <v>21.56</v>
      </c>
      <c r="O1670">
        <v>0.13</v>
      </c>
      <c r="P1670">
        <v>2.8</v>
      </c>
      <c r="Q1670">
        <v>18.760000000000002</v>
      </c>
      <c r="R1670">
        <v>11.86</v>
      </c>
      <c r="S1670">
        <v>6.9</v>
      </c>
    </row>
    <row r="1671" spans="1:19" x14ac:dyDescent="0.35">
      <c r="A1671">
        <v>200409</v>
      </c>
      <c r="B1671">
        <v>1767</v>
      </c>
      <c r="C1671" t="s">
        <v>19</v>
      </c>
      <c r="D1671" t="s">
        <v>29</v>
      </c>
      <c r="E1671" t="s">
        <v>24</v>
      </c>
      <c r="F1671" t="s">
        <v>30</v>
      </c>
      <c r="G1671" s="1">
        <v>45623</v>
      </c>
      <c r="H1671" s="1">
        <v>45626</v>
      </c>
      <c r="I1671" s="1">
        <v>45645</v>
      </c>
      <c r="J1671">
        <v>22</v>
      </c>
      <c r="K1671">
        <v>3</v>
      </c>
      <c r="L1671">
        <v>13</v>
      </c>
      <c r="M1671">
        <v>331.42</v>
      </c>
      <c r="N1671">
        <v>4308.46</v>
      </c>
      <c r="O1671">
        <v>0.14000000000000001</v>
      </c>
      <c r="P1671">
        <v>603.17999999999995</v>
      </c>
      <c r="Q1671">
        <v>3705.28</v>
      </c>
      <c r="R1671">
        <v>2843.58</v>
      </c>
      <c r="S1671">
        <v>861.7</v>
      </c>
    </row>
    <row r="1672" spans="1:19" x14ac:dyDescent="0.35">
      <c r="A1672">
        <v>200410</v>
      </c>
      <c r="B1672">
        <v>4827</v>
      </c>
      <c r="C1672" t="s">
        <v>23</v>
      </c>
      <c r="D1672" t="s">
        <v>29</v>
      </c>
      <c r="E1672" t="s">
        <v>26</v>
      </c>
      <c r="F1672" t="s">
        <v>44</v>
      </c>
      <c r="G1672" s="1">
        <v>45314</v>
      </c>
      <c r="H1672" s="1">
        <v>45315</v>
      </c>
      <c r="I1672" s="1">
        <v>45318</v>
      </c>
      <c r="J1672">
        <v>4</v>
      </c>
      <c r="K1672">
        <v>1</v>
      </c>
      <c r="L1672">
        <v>6</v>
      </c>
      <c r="M1672">
        <v>379.41</v>
      </c>
      <c r="N1672">
        <v>2276.46</v>
      </c>
      <c r="O1672">
        <v>0.1</v>
      </c>
      <c r="P1672">
        <v>227.65</v>
      </c>
      <c r="Q1672">
        <v>2048.81</v>
      </c>
      <c r="R1672">
        <v>1593.52</v>
      </c>
      <c r="S1672">
        <v>455.29</v>
      </c>
    </row>
    <row r="1673" spans="1:19" x14ac:dyDescent="0.35">
      <c r="A1673">
        <v>200411</v>
      </c>
      <c r="B1673">
        <v>3315</v>
      </c>
      <c r="C1673" t="s">
        <v>33</v>
      </c>
      <c r="D1673" t="s">
        <v>20</v>
      </c>
      <c r="E1673" t="s">
        <v>24</v>
      </c>
      <c r="F1673" t="s">
        <v>42</v>
      </c>
      <c r="G1673" s="1">
        <v>45629</v>
      </c>
      <c r="H1673" s="1">
        <v>45634</v>
      </c>
      <c r="I1673" s="1">
        <v>45643</v>
      </c>
      <c r="J1673">
        <v>14</v>
      </c>
      <c r="K1673">
        <v>5</v>
      </c>
      <c r="L1673">
        <v>12</v>
      </c>
      <c r="M1673">
        <v>6.37</v>
      </c>
      <c r="N1673">
        <v>76.44</v>
      </c>
      <c r="O1673">
        <v>0.09</v>
      </c>
      <c r="P1673">
        <v>6.88</v>
      </c>
      <c r="Q1673">
        <v>69.56</v>
      </c>
      <c r="R1673">
        <v>55.04</v>
      </c>
      <c r="S1673">
        <v>14.52</v>
      </c>
    </row>
    <row r="1674" spans="1:19" x14ac:dyDescent="0.35">
      <c r="A1674">
        <v>200412</v>
      </c>
      <c r="B1674">
        <v>1136</v>
      </c>
      <c r="C1674" t="s">
        <v>19</v>
      </c>
      <c r="D1674" t="s">
        <v>20</v>
      </c>
      <c r="E1674" t="s">
        <v>34</v>
      </c>
      <c r="F1674" t="s">
        <v>35</v>
      </c>
      <c r="G1674" s="1">
        <v>45601</v>
      </c>
      <c r="H1674" s="1">
        <v>45604</v>
      </c>
      <c r="I1674" s="1">
        <v>45616</v>
      </c>
      <c r="J1674">
        <v>15</v>
      </c>
      <c r="K1674">
        <v>3</v>
      </c>
      <c r="L1674">
        <v>14</v>
      </c>
      <c r="M1674">
        <v>325.01</v>
      </c>
      <c r="N1674">
        <v>4550.1400000000003</v>
      </c>
      <c r="O1674">
        <v>0.12</v>
      </c>
      <c r="P1674">
        <v>546.02</v>
      </c>
      <c r="Q1674">
        <v>4004.12</v>
      </c>
      <c r="R1674">
        <v>3230.6</v>
      </c>
      <c r="S1674">
        <v>773.52</v>
      </c>
    </row>
    <row r="1675" spans="1:19" x14ac:dyDescent="0.35">
      <c r="A1675">
        <v>200413</v>
      </c>
      <c r="B1675">
        <v>1104</v>
      </c>
      <c r="C1675" t="s">
        <v>23</v>
      </c>
      <c r="D1675" t="s">
        <v>20</v>
      </c>
      <c r="E1675" t="s">
        <v>26</v>
      </c>
      <c r="F1675" t="s">
        <v>44</v>
      </c>
      <c r="G1675" s="1">
        <v>45295</v>
      </c>
      <c r="H1675" s="1">
        <v>45296</v>
      </c>
      <c r="I1675" s="1">
        <v>45325</v>
      </c>
      <c r="J1675">
        <v>30</v>
      </c>
      <c r="K1675">
        <v>1</v>
      </c>
      <c r="L1675">
        <v>2</v>
      </c>
      <c r="M1675">
        <v>80.930000000000007</v>
      </c>
      <c r="N1675">
        <v>161.86000000000001</v>
      </c>
      <c r="O1675">
        <v>0.06</v>
      </c>
      <c r="P1675">
        <v>9.7100000000000009</v>
      </c>
      <c r="Q1675">
        <v>152.15</v>
      </c>
      <c r="R1675">
        <v>97.12</v>
      </c>
      <c r="S1675">
        <v>55.03</v>
      </c>
    </row>
    <row r="1676" spans="1:19" x14ac:dyDescent="0.35">
      <c r="A1676">
        <v>200414</v>
      </c>
      <c r="B1676">
        <v>4331</v>
      </c>
      <c r="C1676" t="s">
        <v>19</v>
      </c>
      <c r="D1676" t="s">
        <v>31</v>
      </c>
      <c r="E1676" t="s">
        <v>26</v>
      </c>
      <c r="F1676" t="s">
        <v>27</v>
      </c>
      <c r="G1676" s="1">
        <v>45599</v>
      </c>
      <c r="H1676" s="1">
        <v>45601</v>
      </c>
      <c r="I1676" s="1">
        <v>45612</v>
      </c>
      <c r="J1676">
        <v>13</v>
      </c>
      <c r="K1676">
        <v>2</v>
      </c>
      <c r="L1676">
        <v>11</v>
      </c>
      <c r="M1676">
        <v>320.67</v>
      </c>
      <c r="N1676">
        <v>3527.37</v>
      </c>
      <c r="O1676">
        <v>0.04</v>
      </c>
      <c r="P1676">
        <v>141.09</v>
      </c>
      <c r="Q1676">
        <v>3386.28</v>
      </c>
      <c r="R1676">
        <v>2398.61</v>
      </c>
      <c r="S1676">
        <v>987.67</v>
      </c>
    </row>
    <row r="1677" spans="1:19" x14ac:dyDescent="0.35">
      <c r="A1677">
        <v>200415</v>
      </c>
      <c r="B1677">
        <v>4823</v>
      </c>
      <c r="C1677" t="s">
        <v>23</v>
      </c>
      <c r="D1677" t="s">
        <v>31</v>
      </c>
      <c r="E1677" t="s">
        <v>21</v>
      </c>
      <c r="F1677" t="s">
        <v>39</v>
      </c>
      <c r="G1677" s="1">
        <v>45410</v>
      </c>
      <c r="H1677" s="1">
        <v>45414</v>
      </c>
      <c r="I1677" s="1">
        <v>45438</v>
      </c>
      <c r="J1677">
        <v>28</v>
      </c>
      <c r="K1677">
        <v>4</v>
      </c>
      <c r="L1677">
        <v>13</v>
      </c>
      <c r="M1677">
        <v>157.6</v>
      </c>
      <c r="N1677">
        <v>2048.8000000000002</v>
      </c>
      <c r="O1677">
        <v>0.17</v>
      </c>
      <c r="P1677">
        <v>348.3</v>
      </c>
      <c r="Q1677">
        <v>1700.5</v>
      </c>
      <c r="R1677">
        <v>1434.16</v>
      </c>
      <c r="S1677">
        <v>266.33999999999997</v>
      </c>
    </row>
    <row r="1678" spans="1:19" x14ac:dyDescent="0.35">
      <c r="A1678">
        <v>200416</v>
      </c>
      <c r="B1678">
        <v>3408</v>
      </c>
      <c r="C1678" t="s">
        <v>23</v>
      </c>
      <c r="D1678" t="s">
        <v>29</v>
      </c>
      <c r="E1678" t="s">
        <v>34</v>
      </c>
      <c r="F1678" t="s">
        <v>43</v>
      </c>
      <c r="G1678" s="1">
        <v>45512</v>
      </c>
      <c r="H1678" s="1">
        <v>45516</v>
      </c>
      <c r="I1678" s="1">
        <v>45526</v>
      </c>
      <c r="J1678">
        <v>14</v>
      </c>
      <c r="K1678">
        <v>4</v>
      </c>
      <c r="L1678">
        <v>5</v>
      </c>
      <c r="M1678">
        <v>270.14</v>
      </c>
      <c r="N1678">
        <v>1350.7</v>
      </c>
      <c r="O1678">
        <v>0.08</v>
      </c>
      <c r="P1678">
        <v>108.06</v>
      </c>
      <c r="Q1678">
        <v>1242.6400000000001</v>
      </c>
      <c r="R1678">
        <v>891.46</v>
      </c>
      <c r="S1678">
        <v>351.18</v>
      </c>
    </row>
    <row r="1679" spans="1:19" x14ac:dyDescent="0.35">
      <c r="A1679">
        <v>200417</v>
      </c>
      <c r="B1679">
        <v>4149</v>
      </c>
      <c r="C1679" t="s">
        <v>33</v>
      </c>
      <c r="D1679" t="s">
        <v>20</v>
      </c>
      <c r="E1679" t="s">
        <v>34</v>
      </c>
      <c r="F1679" t="s">
        <v>45</v>
      </c>
      <c r="G1679" s="1">
        <v>45615</v>
      </c>
      <c r="H1679" s="1">
        <v>45618</v>
      </c>
      <c r="I1679" s="1">
        <v>45642</v>
      </c>
      <c r="J1679">
        <v>27</v>
      </c>
      <c r="K1679">
        <v>3</v>
      </c>
      <c r="L1679">
        <v>13</v>
      </c>
      <c r="M1679">
        <v>773.48</v>
      </c>
      <c r="N1679">
        <v>10055.24</v>
      </c>
      <c r="O1679">
        <v>0.11</v>
      </c>
      <c r="P1679">
        <v>1106.08</v>
      </c>
      <c r="Q1679">
        <v>8949.16</v>
      </c>
      <c r="R1679">
        <v>6737.01</v>
      </c>
      <c r="S1679">
        <v>2212.15</v>
      </c>
    </row>
    <row r="1680" spans="1:19" x14ac:dyDescent="0.35">
      <c r="A1680">
        <v>200418</v>
      </c>
      <c r="B1680">
        <v>4974</v>
      </c>
      <c r="C1680" t="s">
        <v>33</v>
      </c>
      <c r="D1680" t="s">
        <v>31</v>
      </c>
      <c r="E1680" t="s">
        <v>26</v>
      </c>
      <c r="F1680" t="s">
        <v>37</v>
      </c>
      <c r="G1680" s="1">
        <v>45589</v>
      </c>
      <c r="H1680" s="1">
        <v>45592</v>
      </c>
      <c r="I1680" s="1">
        <v>45609</v>
      </c>
      <c r="J1680">
        <v>20</v>
      </c>
      <c r="K1680">
        <v>3</v>
      </c>
      <c r="L1680">
        <v>5</v>
      </c>
      <c r="M1680">
        <v>199.01</v>
      </c>
      <c r="N1680">
        <v>995.05</v>
      </c>
      <c r="O1680">
        <v>0.12</v>
      </c>
      <c r="P1680">
        <v>119.41</v>
      </c>
      <c r="Q1680">
        <v>875.64</v>
      </c>
      <c r="R1680">
        <v>577.13</v>
      </c>
      <c r="S1680">
        <v>298.51</v>
      </c>
    </row>
    <row r="1681" spans="1:19" x14ac:dyDescent="0.35">
      <c r="A1681">
        <v>200419</v>
      </c>
      <c r="B1681">
        <v>1881</v>
      </c>
      <c r="C1681" t="s">
        <v>19</v>
      </c>
      <c r="D1681" t="s">
        <v>31</v>
      </c>
      <c r="E1681" t="s">
        <v>21</v>
      </c>
      <c r="F1681" t="s">
        <v>39</v>
      </c>
      <c r="G1681" s="1">
        <v>45343</v>
      </c>
      <c r="H1681" s="1">
        <v>45347</v>
      </c>
      <c r="I1681" s="1">
        <v>45358</v>
      </c>
      <c r="J1681">
        <v>15</v>
      </c>
      <c r="K1681">
        <v>4</v>
      </c>
      <c r="L1681">
        <v>13</v>
      </c>
      <c r="M1681">
        <v>451.8</v>
      </c>
      <c r="N1681">
        <v>5873.4</v>
      </c>
      <c r="O1681">
        <v>0.05</v>
      </c>
      <c r="P1681">
        <v>293.67</v>
      </c>
      <c r="Q1681">
        <v>5579.73</v>
      </c>
      <c r="R1681">
        <v>3758.98</v>
      </c>
      <c r="S1681">
        <v>1820.75</v>
      </c>
    </row>
    <row r="1682" spans="1:19" x14ac:dyDescent="0.35">
      <c r="A1682">
        <v>200420</v>
      </c>
      <c r="B1682">
        <v>3072</v>
      </c>
      <c r="C1682" t="s">
        <v>19</v>
      </c>
      <c r="D1682" t="s">
        <v>29</v>
      </c>
      <c r="E1682" t="s">
        <v>24</v>
      </c>
      <c r="F1682" t="s">
        <v>42</v>
      </c>
      <c r="G1682" s="1">
        <v>45350</v>
      </c>
      <c r="H1682" s="1">
        <v>45353</v>
      </c>
      <c r="I1682" s="1">
        <v>45374</v>
      </c>
      <c r="J1682">
        <v>24</v>
      </c>
      <c r="K1682">
        <v>3</v>
      </c>
      <c r="L1682">
        <v>11</v>
      </c>
      <c r="M1682">
        <v>526.66</v>
      </c>
      <c r="N1682">
        <v>5793.26</v>
      </c>
      <c r="O1682">
        <v>0.16</v>
      </c>
      <c r="P1682">
        <v>926.92</v>
      </c>
      <c r="Q1682">
        <v>4866.34</v>
      </c>
      <c r="R1682">
        <v>3765.62</v>
      </c>
      <c r="S1682">
        <v>1100.72</v>
      </c>
    </row>
    <row r="1683" spans="1:19" x14ac:dyDescent="0.35">
      <c r="A1683">
        <v>200421</v>
      </c>
      <c r="B1683">
        <v>3365</v>
      </c>
      <c r="C1683" t="s">
        <v>23</v>
      </c>
      <c r="D1683" t="s">
        <v>29</v>
      </c>
      <c r="E1683" t="s">
        <v>24</v>
      </c>
      <c r="F1683" t="s">
        <v>25</v>
      </c>
      <c r="G1683" s="1">
        <v>45333</v>
      </c>
      <c r="H1683" s="1">
        <v>45338</v>
      </c>
      <c r="I1683" s="1">
        <v>45336</v>
      </c>
      <c r="J1683">
        <v>3</v>
      </c>
      <c r="K1683">
        <v>5</v>
      </c>
      <c r="L1683">
        <v>2</v>
      </c>
      <c r="M1683">
        <v>183.79</v>
      </c>
      <c r="N1683">
        <v>367.58</v>
      </c>
      <c r="O1683">
        <v>0.08</v>
      </c>
      <c r="P1683">
        <v>29.41</v>
      </c>
      <c r="Q1683">
        <v>338.17</v>
      </c>
      <c r="R1683">
        <v>238.93</v>
      </c>
      <c r="S1683">
        <v>99.24</v>
      </c>
    </row>
    <row r="1684" spans="1:19" x14ac:dyDescent="0.35">
      <c r="A1684">
        <v>200422</v>
      </c>
      <c r="B1684">
        <v>3759</v>
      </c>
      <c r="C1684" t="s">
        <v>19</v>
      </c>
      <c r="D1684" t="s">
        <v>29</v>
      </c>
      <c r="E1684" t="s">
        <v>34</v>
      </c>
      <c r="F1684" t="s">
        <v>45</v>
      </c>
      <c r="G1684" s="1">
        <v>45443</v>
      </c>
      <c r="H1684" s="1">
        <v>45447</v>
      </c>
      <c r="I1684" s="1">
        <v>45457</v>
      </c>
      <c r="J1684">
        <v>14</v>
      </c>
      <c r="K1684">
        <v>4</v>
      </c>
      <c r="L1684">
        <v>5</v>
      </c>
      <c r="M1684">
        <v>621</v>
      </c>
      <c r="N1684">
        <v>3105</v>
      </c>
      <c r="O1684">
        <v>0.01</v>
      </c>
      <c r="P1684">
        <v>31.05</v>
      </c>
      <c r="Q1684">
        <v>3073.95</v>
      </c>
      <c r="R1684">
        <v>2111.4</v>
      </c>
      <c r="S1684">
        <v>962.55</v>
      </c>
    </row>
    <row r="1685" spans="1:19" x14ac:dyDescent="0.35">
      <c r="A1685">
        <v>200423</v>
      </c>
      <c r="B1685">
        <v>2950</v>
      </c>
      <c r="C1685" t="s">
        <v>19</v>
      </c>
      <c r="D1685" t="s">
        <v>29</v>
      </c>
      <c r="E1685" t="s">
        <v>26</v>
      </c>
      <c r="F1685" t="s">
        <v>44</v>
      </c>
      <c r="G1685" s="1">
        <v>45410</v>
      </c>
      <c r="H1685" s="1">
        <v>45415</v>
      </c>
      <c r="I1685" s="1">
        <v>45439</v>
      </c>
      <c r="J1685">
        <v>29</v>
      </c>
      <c r="K1685">
        <v>5</v>
      </c>
      <c r="L1685">
        <v>7</v>
      </c>
      <c r="M1685">
        <v>377.66</v>
      </c>
      <c r="N1685">
        <v>2643.62</v>
      </c>
      <c r="O1685">
        <v>0.12</v>
      </c>
      <c r="P1685">
        <v>317.23</v>
      </c>
      <c r="Q1685">
        <v>2326.39</v>
      </c>
      <c r="R1685">
        <v>1956.28</v>
      </c>
      <c r="S1685">
        <v>370.11</v>
      </c>
    </row>
    <row r="1686" spans="1:19" x14ac:dyDescent="0.35">
      <c r="A1686">
        <v>200424</v>
      </c>
      <c r="B1686">
        <v>2075</v>
      </c>
      <c r="C1686" t="s">
        <v>28</v>
      </c>
      <c r="D1686" t="s">
        <v>29</v>
      </c>
      <c r="E1686" t="s">
        <v>34</v>
      </c>
      <c r="F1686" t="s">
        <v>40</v>
      </c>
      <c r="G1686" s="1">
        <v>45549</v>
      </c>
      <c r="H1686" s="1">
        <v>45551</v>
      </c>
      <c r="I1686" s="1">
        <v>45573</v>
      </c>
      <c r="J1686">
        <v>24</v>
      </c>
      <c r="K1686">
        <v>2</v>
      </c>
      <c r="L1686">
        <v>13</v>
      </c>
      <c r="M1686">
        <v>746.54</v>
      </c>
      <c r="N1686">
        <v>9705.02</v>
      </c>
      <c r="O1686">
        <v>0.1</v>
      </c>
      <c r="P1686">
        <v>970.5</v>
      </c>
      <c r="Q1686">
        <v>8734.52</v>
      </c>
      <c r="R1686">
        <v>5823.01</v>
      </c>
      <c r="S1686">
        <v>2911.51</v>
      </c>
    </row>
    <row r="1687" spans="1:19" x14ac:dyDescent="0.35">
      <c r="A1687">
        <v>200425</v>
      </c>
      <c r="B1687">
        <v>2209</v>
      </c>
      <c r="C1687" t="s">
        <v>28</v>
      </c>
      <c r="D1687" t="s">
        <v>29</v>
      </c>
      <c r="E1687" t="s">
        <v>34</v>
      </c>
      <c r="F1687" t="s">
        <v>43</v>
      </c>
      <c r="G1687" s="1">
        <v>45538</v>
      </c>
      <c r="H1687" s="1">
        <v>45539</v>
      </c>
      <c r="I1687" s="1">
        <v>45562</v>
      </c>
      <c r="J1687">
        <v>24</v>
      </c>
      <c r="K1687">
        <v>1</v>
      </c>
      <c r="L1687">
        <v>1</v>
      </c>
      <c r="M1687">
        <v>200.63</v>
      </c>
      <c r="N1687">
        <v>200.63</v>
      </c>
      <c r="O1687">
        <v>0.13</v>
      </c>
      <c r="P1687">
        <v>26.08</v>
      </c>
      <c r="Q1687">
        <v>174.55</v>
      </c>
      <c r="R1687">
        <v>134.41999999999999</v>
      </c>
      <c r="S1687">
        <v>40.130000000000003</v>
      </c>
    </row>
    <row r="1688" spans="1:19" x14ac:dyDescent="0.35">
      <c r="A1688">
        <v>200426</v>
      </c>
      <c r="B1688">
        <v>2492</v>
      </c>
      <c r="C1688" t="s">
        <v>19</v>
      </c>
      <c r="D1688" t="s">
        <v>29</v>
      </c>
      <c r="E1688" t="s">
        <v>24</v>
      </c>
      <c r="F1688" t="s">
        <v>25</v>
      </c>
      <c r="G1688" s="1">
        <v>45428</v>
      </c>
      <c r="H1688" s="1">
        <v>45432</v>
      </c>
      <c r="I1688" s="1">
        <v>45448</v>
      </c>
      <c r="J1688">
        <v>20</v>
      </c>
      <c r="K1688">
        <v>4</v>
      </c>
      <c r="L1688">
        <v>9</v>
      </c>
      <c r="M1688">
        <v>354.41</v>
      </c>
      <c r="N1688">
        <v>3189.69</v>
      </c>
      <c r="O1688">
        <v>0.13</v>
      </c>
      <c r="P1688">
        <v>414.66</v>
      </c>
      <c r="Q1688">
        <v>2775.03</v>
      </c>
      <c r="R1688">
        <v>2009.5</v>
      </c>
      <c r="S1688">
        <v>765.53</v>
      </c>
    </row>
    <row r="1689" spans="1:19" x14ac:dyDescent="0.35">
      <c r="A1689">
        <v>200427</v>
      </c>
      <c r="B1689">
        <v>3258</v>
      </c>
      <c r="C1689" t="s">
        <v>33</v>
      </c>
      <c r="D1689" t="s">
        <v>31</v>
      </c>
      <c r="E1689" t="s">
        <v>34</v>
      </c>
      <c r="F1689" t="s">
        <v>45</v>
      </c>
      <c r="G1689" s="1">
        <v>45643</v>
      </c>
      <c r="H1689" s="1">
        <v>45648</v>
      </c>
      <c r="I1689" s="1">
        <v>45655</v>
      </c>
      <c r="J1689">
        <v>12</v>
      </c>
      <c r="K1689">
        <v>5</v>
      </c>
      <c r="L1689">
        <v>7</v>
      </c>
      <c r="M1689">
        <v>7.3</v>
      </c>
      <c r="N1689">
        <v>51.1</v>
      </c>
      <c r="O1689">
        <v>0.06</v>
      </c>
      <c r="P1689">
        <v>3.07</v>
      </c>
      <c r="Q1689">
        <v>48.03</v>
      </c>
      <c r="R1689">
        <v>35.770000000000003</v>
      </c>
      <c r="S1689">
        <v>12.26</v>
      </c>
    </row>
    <row r="1690" spans="1:19" x14ac:dyDescent="0.35">
      <c r="A1690">
        <v>200428</v>
      </c>
      <c r="B1690">
        <v>3513</v>
      </c>
      <c r="C1690" t="s">
        <v>33</v>
      </c>
      <c r="D1690" t="s">
        <v>31</v>
      </c>
      <c r="E1690" t="s">
        <v>26</v>
      </c>
      <c r="F1690" t="s">
        <v>36</v>
      </c>
      <c r="G1690" s="1">
        <v>45321</v>
      </c>
      <c r="H1690" s="1">
        <v>45323</v>
      </c>
      <c r="I1690" s="1">
        <v>45342</v>
      </c>
      <c r="J1690">
        <v>21</v>
      </c>
      <c r="K1690">
        <v>2</v>
      </c>
      <c r="L1690">
        <v>14</v>
      </c>
      <c r="M1690">
        <v>512.66999999999996</v>
      </c>
      <c r="N1690">
        <v>7177.38</v>
      </c>
      <c r="O1690">
        <v>0.23</v>
      </c>
      <c r="P1690">
        <v>1650.8</v>
      </c>
      <c r="Q1690">
        <v>5526.58</v>
      </c>
      <c r="R1690">
        <v>5311.26</v>
      </c>
      <c r="S1690">
        <v>215.32</v>
      </c>
    </row>
    <row r="1691" spans="1:19" x14ac:dyDescent="0.35">
      <c r="A1691">
        <v>200429</v>
      </c>
      <c r="B1691">
        <v>1680</v>
      </c>
      <c r="C1691" t="s">
        <v>23</v>
      </c>
      <c r="D1691" t="s">
        <v>29</v>
      </c>
      <c r="E1691" t="s">
        <v>24</v>
      </c>
      <c r="F1691" t="s">
        <v>30</v>
      </c>
      <c r="G1691" s="1">
        <v>45309</v>
      </c>
      <c r="H1691" s="1">
        <v>45314</v>
      </c>
      <c r="I1691" s="1">
        <v>45324</v>
      </c>
      <c r="J1691">
        <v>15</v>
      </c>
      <c r="K1691">
        <v>5</v>
      </c>
      <c r="L1691">
        <v>7</v>
      </c>
      <c r="M1691">
        <v>331.64</v>
      </c>
      <c r="N1691">
        <v>2321.48</v>
      </c>
      <c r="O1691">
        <v>0.23</v>
      </c>
      <c r="P1691">
        <v>533.94000000000005</v>
      </c>
      <c r="Q1691">
        <v>1787.54</v>
      </c>
      <c r="R1691">
        <v>1601.82</v>
      </c>
      <c r="S1691">
        <v>185.72</v>
      </c>
    </row>
    <row r="1692" spans="1:19" x14ac:dyDescent="0.35">
      <c r="A1692">
        <v>200430</v>
      </c>
      <c r="B1692">
        <v>2079</v>
      </c>
      <c r="C1692" t="s">
        <v>33</v>
      </c>
      <c r="D1692" t="s">
        <v>20</v>
      </c>
      <c r="E1692" t="s">
        <v>26</v>
      </c>
      <c r="F1692" t="s">
        <v>36</v>
      </c>
      <c r="G1692" s="1">
        <v>45536</v>
      </c>
      <c r="H1692" s="1">
        <v>45538</v>
      </c>
      <c r="I1692" s="1">
        <v>45541</v>
      </c>
      <c r="J1692">
        <v>5</v>
      </c>
      <c r="K1692">
        <v>2</v>
      </c>
      <c r="L1692">
        <v>11</v>
      </c>
      <c r="M1692">
        <v>403.96</v>
      </c>
      <c r="N1692">
        <v>4443.5600000000004</v>
      </c>
      <c r="O1692">
        <v>0.02</v>
      </c>
      <c r="P1692">
        <v>88.87</v>
      </c>
      <c r="Q1692">
        <v>4354.6899999999996</v>
      </c>
      <c r="R1692">
        <v>3021.62</v>
      </c>
      <c r="S1692">
        <v>1333.07</v>
      </c>
    </row>
    <row r="1693" spans="1:19" x14ac:dyDescent="0.35">
      <c r="A1693">
        <v>200431</v>
      </c>
      <c r="B1693">
        <v>3850</v>
      </c>
      <c r="C1693" t="s">
        <v>23</v>
      </c>
      <c r="D1693" t="s">
        <v>20</v>
      </c>
      <c r="E1693" t="s">
        <v>34</v>
      </c>
      <c r="F1693" t="s">
        <v>40</v>
      </c>
      <c r="G1693" s="1">
        <v>45581</v>
      </c>
      <c r="H1693" s="1">
        <v>45582</v>
      </c>
      <c r="I1693" s="1">
        <v>45593</v>
      </c>
      <c r="J1693">
        <v>12</v>
      </c>
      <c r="K1693">
        <v>1</v>
      </c>
      <c r="L1693">
        <v>4</v>
      </c>
      <c r="M1693">
        <v>109.59</v>
      </c>
      <c r="N1693">
        <v>438.36</v>
      </c>
      <c r="O1693">
        <v>7.0000000000000007E-2</v>
      </c>
      <c r="P1693">
        <v>30.69</v>
      </c>
      <c r="Q1693">
        <v>407.67</v>
      </c>
      <c r="R1693">
        <v>293.7</v>
      </c>
      <c r="S1693">
        <v>113.97</v>
      </c>
    </row>
    <row r="1694" spans="1:19" x14ac:dyDescent="0.35">
      <c r="A1694">
        <v>200432</v>
      </c>
      <c r="B1694">
        <v>1338</v>
      </c>
      <c r="C1694" t="s">
        <v>19</v>
      </c>
      <c r="D1694" t="s">
        <v>31</v>
      </c>
      <c r="E1694" t="s">
        <v>21</v>
      </c>
      <c r="F1694" t="s">
        <v>41</v>
      </c>
      <c r="G1694" s="1">
        <v>45643</v>
      </c>
      <c r="H1694" s="1">
        <v>45648</v>
      </c>
      <c r="I1694" s="1">
        <v>45650</v>
      </c>
      <c r="J1694">
        <v>7</v>
      </c>
      <c r="K1694">
        <v>5</v>
      </c>
      <c r="L1694">
        <v>11</v>
      </c>
      <c r="M1694">
        <v>736.56</v>
      </c>
      <c r="N1694">
        <v>8102.16</v>
      </c>
      <c r="O1694">
        <v>0.12</v>
      </c>
      <c r="P1694">
        <v>972.26</v>
      </c>
      <c r="Q1694">
        <v>7129.9</v>
      </c>
      <c r="R1694">
        <v>5185.38</v>
      </c>
      <c r="S1694">
        <v>1944.52</v>
      </c>
    </row>
    <row r="1695" spans="1:19" x14ac:dyDescent="0.35">
      <c r="A1695">
        <v>200433</v>
      </c>
      <c r="B1695">
        <v>1733</v>
      </c>
      <c r="C1695" t="s">
        <v>23</v>
      </c>
      <c r="D1695" t="s">
        <v>31</v>
      </c>
      <c r="E1695" t="s">
        <v>21</v>
      </c>
      <c r="F1695" t="s">
        <v>41</v>
      </c>
      <c r="G1695" s="1">
        <v>45500</v>
      </c>
      <c r="H1695" s="1">
        <v>45501</v>
      </c>
      <c r="I1695" s="1">
        <v>45524</v>
      </c>
      <c r="J1695">
        <v>24</v>
      </c>
      <c r="K1695">
        <v>1</v>
      </c>
      <c r="L1695">
        <v>7</v>
      </c>
      <c r="M1695">
        <v>319.87</v>
      </c>
      <c r="N1695">
        <v>2239.09</v>
      </c>
      <c r="O1695">
        <v>0.06</v>
      </c>
      <c r="P1695">
        <v>134.35</v>
      </c>
      <c r="Q1695">
        <v>2104.7399999999998</v>
      </c>
      <c r="R1695">
        <v>1477.8</v>
      </c>
      <c r="S1695">
        <v>626.94000000000005</v>
      </c>
    </row>
    <row r="1696" spans="1:19" x14ac:dyDescent="0.35">
      <c r="A1696">
        <v>200434</v>
      </c>
      <c r="B1696">
        <v>4263</v>
      </c>
      <c r="C1696" t="s">
        <v>33</v>
      </c>
      <c r="D1696" t="s">
        <v>29</v>
      </c>
      <c r="E1696" t="s">
        <v>24</v>
      </c>
      <c r="F1696" t="s">
        <v>32</v>
      </c>
      <c r="G1696" s="1">
        <v>45580</v>
      </c>
      <c r="H1696" s="1">
        <v>45582</v>
      </c>
      <c r="I1696" s="1">
        <v>45603</v>
      </c>
      <c r="J1696">
        <v>23</v>
      </c>
      <c r="K1696">
        <v>2</v>
      </c>
      <c r="L1696">
        <v>7</v>
      </c>
      <c r="M1696">
        <v>373.64</v>
      </c>
      <c r="N1696">
        <v>2615.48</v>
      </c>
      <c r="O1696">
        <v>0.04</v>
      </c>
      <c r="P1696">
        <v>104.62</v>
      </c>
      <c r="Q1696">
        <v>2510.86</v>
      </c>
      <c r="R1696">
        <v>1700.06</v>
      </c>
      <c r="S1696">
        <v>810.8</v>
      </c>
    </row>
    <row r="1697" spans="1:19" x14ac:dyDescent="0.35">
      <c r="A1697">
        <v>200435</v>
      </c>
      <c r="B1697">
        <v>4997</v>
      </c>
      <c r="C1697" t="s">
        <v>19</v>
      </c>
      <c r="D1697" t="s">
        <v>31</v>
      </c>
      <c r="E1697" t="s">
        <v>21</v>
      </c>
      <c r="F1697" t="s">
        <v>38</v>
      </c>
      <c r="G1697" s="1">
        <v>45493</v>
      </c>
      <c r="H1697" s="1">
        <v>45498</v>
      </c>
      <c r="I1697" s="1">
        <v>45508</v>
      </c>
      <c r="J1697">
        <v>15</v>
      </c>
      <c r="K1697">
        <v>5</v>
      </c>
      <c r="L1697">
        <v>11</v>
      </c>
      <c r="M1697">
        <v>177.43</v>
      </c>
      <c r="N1697">
        <v>1951.73</v>
      </c>
      <c r="O1697">
        <v>0.21</v>
      </c>
      <c r="P1697">
        <v>409.86</v>
      </c>
      <c r="Q1697">
        <v>1541.87</v>
      </c>
      <c r="R1697">
        <v>1346.69</v>
      </c>
      <c r="S1697">
        <v>195.18</v>
      </c>
    </row>
    <row r="1698" spans="1:19" x14ac:dyDescent="0.35">
      <c r="A1698">
        <v>200436</v>
      </c>
      <c r="B1698">
        <v>4382</v>
      </c>
      <c r="C1698" t="s">
        <v>33</v>
      </c>
      <c r="D1698" t="s">
        <v>29</v>
      </c>
      <c r="E1698" t="s">
        <v>21</v>
      </c>
      <c r="F1698" t="s">
        <v>41</v>
      </c>
      <c r="G1698" s="1">
        <v>45610</v>
      </c>
      <c r="H1698" s="1">
        <v>45615</v>
      </c>
      <c r="I1698" s="1">
        <v>45633</v>
      </c>
      <c r="J1698">
        <v>23</v>
      </c>
      <c r="K1698">
        <v>5</v>
      </c>
      <c r="L1698">
        <v>11</v>
      </c>
      <c r="M1698">
        <v>5.99</v>
      </c>
      <c r="N1698">
        <v>65.89</v>
      </c>
      <c r="O1698">
        <v>0.11</v>
      </c>
      <c r="P1698">
        <v>7.25</v>
      </c>
      <c r="Q1698">
        <v>58.64</v>
      </c>
      <c r="R1698">
        <v>49.42</v>
      </c>
      <c r="S1698">
        <v>9.2200000000000006</v>
      </c>
    </row>
    <row r="1699" spans="1:19" x14ac:dyDescent="0.35">
      <c r="A1699">
        <v>200437</v>
      </c>
      <c r="B1699">
        <v>3868</v>
      </c>
      <c r="C1699" t="s">
        <v>28</v>
      </c>
      <c r="D1699" t="s">
        <v>29</v>
      </c>
      <c r="E1699" t="s">
        <v>34</v>
      </c>
      <c r="F1699" t="s">
        <v>45</v>
      </c>
      <c r="G1699" s="1">
        <v>45617</v>
      </c>
      <c r="H1699" s="1">
        <v>45622</v>
      </c>
      <c r="I1699" s="1">
        <v>45634</v>
      </c>
      <c r="J1699">
        <v>17</v>
      </c>
      <c r="K1699">
        <v>5</v>
      </c>
      <c r="L1699">
        <v>6</v>
      </c>
      <c r="M1699">
        <v>705.09</v>
      </c>
      <c r="N1699">
        <v>4230.54</v>
      </c>
      <c r="O1699">
        <v>0.08</v>
      </c>
      <c r="P1699">
        <v>338.44</v>
      </c>
      <c r="Q1699">
        <v>3892.1</v>
      </c>
      <c r="R1699">
        <v>2834.46</v>
      </c>
      <c r="S1699">
        <v>1057.6400000000001</v>
      </c>
    </row>
    <row r="1700" spans="1:19" x14ac:dyDescent="0.35">
      <c r="A1700">
        <v>200438</v>
      </c>
      <c r="B1700">
        <v>4268</v>
      </c>
      <c r="C1700" t="s">
        <v>28</v>
      </c>
      <c r="D1700" t="s">
        <v>31</v>
      </c>
      <c r="E1700" t="s">
        <v>24</v>
      </c>
      <c r="F1700" t="s">
        <v>42</v>
      </c>
      <c r="G1700" s="1">
        <v>45636</v>
      </c>
      <c r="H1700" s="1">
        <v>45638</v>
      </c>
      <c r="I1700" s="1">
        <v>45650</v>
      </c>
      <c r="J1700">
        <v>14</v>
      </c>
      <c r="K1700">
        <v>2</v>
      </c>
      <c r="L1700">
        <v>8</v>
      </c>
      <c r="M1700">
        <v>600.79999999999995</v>
      </c>
      <c r="N1700">
        <v>4806.3999999999996</v>
      </c>
      <c r="O1700">
        <v>0.12</v>
      </c>
      <c r="P1700">
        <v>576.77</v>
      </c>
      <c r="Q1700">
        <v>4229.63</v>
      </c>
      <c r="R1700">
        <v>3364.48</v>
      </c>
      <c r="S1700">
        <v>865.15</v>
      </c>
    </row>
    <row r="1701" spans="1:19" x14ac:dyDescent="0.35">
      <c r="A1701">
        <v>200439</v>
      </c>
      <c r="B1701">
        <v>4499</v>
      </c>
      <c r="C1701" t="s">
        <v>19</v>
      </c>
      <c r="D1701" t="s">
        <v>20</v>
      </c>
      <c r="E1701" t="s">
        <v>26</v>
      </c>
      <c r="F1701" t="s">
        <v>37</v>
      </c>
      <c r="G1701" s="1">
        <v>45481</v>
      </c>
      <c r="H1701" s="1">
        <v>45482</v>
      </c>
      <c r="I1701" s="1">
        <v>45499</v>
      </c>
      <c r="J1701">
        <v>18</v>
      </c>
      <c r="K1701">
        <v>1</v>
      </c>
      <c r="L1701">
        <v>10</v>
      </c>
      <c r="M1701">
        <v>227.44</v>
      </c>
      <c r="N1701">
        <v>2274.4</v>
      </c>
      <c r="O1701">
        <v>0</v>
      </c>
      <c r="P1701">
        <v>0</v>
      </c>
      <c r="Q1701">
        <v>2274.4</v>
      </c>
      <c r="R1701">
        <v>1432.87</v>
      </c>
      <c r="S1701">
        <v>841.53</v>
      </c>
    </row>
    <row r="1702" spans="1:19" x14ac:dyDescent="0.35">
      <c r="A1702">
        <v>200440</v>
      </c>
      <c r="B1702">
        <v>3190</v>
      </c>
      <c r="C1702" t="s">
        <v>19</v>
      </c>
      <c r="D1702" t="s">
        <v>31</v>
      </c>
      <c r="E1702" t="s">
        <v>26</v>
      </c>
      <c r="F1702" t="s">
        <v>44</v>
      </c>
      <c r="G1702" s="1">
        <v>45647</v>
      </c>
      <c r="H1702" s="1">
        <v>45648</v>
      </c>
      <c r="I1702" s="1">
        <v>45651</v>
      </c>
      <c r="J1702">
        <v>4</v>
      </c>
      <c r="K1702">
        <v>1</v>
      </c>
      <c r="L1702">
        <v>4</v>
      </c>
      <c r="M1702">
        <v>501.99</v>
      </c>
      <c r="N1702">
        <v>2007.96</v>
      </c>
      <c r="O1702">
        <v>0.06</v>
      </c>
      <c r="P1702">
        <v>120.48</v>
      </c>
      <c r="Q1702">
        <v>1887.48</v>
      </c>
      <c r="R1702">
        <v>1385.49</v>
      </c>
      <c r="S1702">
        <v>501.99</v>
      </c>
    </row>
    <row r="1703" spans="1:19" x14ac:dyDescent="0.35">
      <c r="A1703">
        <v>200441</v>
      </c>
      <c r="B1703">
        <v>1737</v>
      </c>
      <c r="C1703" t="s">
        <v>19</v>
      </c>
      <c r="D1703" t="s">
        <v>29</v>
      </c>
      <c r="E1703" t="s">
        <v>34</v>
      </c>
      <c r="F1703" t="s">
        <v>43</v>
      </c>
      <c r="G1703" s="1">
        <v>45411</v>
      </c>
      <c r="H1703" s="1">
        <v>45413</v>
      </c>
      <c r="I1703" s="1">
        <v>45414</v>
      </c>
      <c r="J1703">
        <v>3</v>
      </c>
      <c r="K1703">
        <v>2</v>
      </c>
      <c r="L1703">
        <v>6</v>
      </c>
      <c r="M1703">
        <v>510.87</v>
      </c>
      <c r="N1703">
        <v>3065.22</v>
      </c>
      <c r="O1703">
        <v>0.03</v>
      </c>
      <c r="P1703">
        <v>91.96</v>
      </c>
      <c r="Q1703">
        <v>2973.26</v>
      </c>
      <c r="R1703">
        <v>2176.31</v>
      </c>
      <c r="S1703">
        <v>796.95</v>
      </c>
    </row>
    <row r="1704" spans="1:19" x14ac:dyDescent="0.35">
      <c r="A1704">
        <v>200442</v>
      </c>
      <c r="B1704">
        <v>3105</v>
      </c>
      <c r="C1704" t="s">
        <v>33</v>
      </c>
      <c r="D1704" t="s">
        <v>29</v>
      </c>
      <c r="E1704" t="s">
        <v>26</v>
      </c>
      <c r="F1704" t="s">
        <v>36</v>
      </c>
      <c r="G1704" s="1">
        <v>45539</v>
      </c>
      <c r="H1704" s="1">
        <v>45543</v>
      </c>
      <c r="I1704" s="1">
        <v>45555</v>
      </c>
      <c r="J1704">
        <v>16</v>
      </c>
      <c r="K1704">
        <v>4</v>
      </c>
      <c r="L1704">
        <v>9</v>
      </c>
      <c r="M1704">
        <v>458.41</v>
      </c>
      <c r="N1704">
        <v>4125.6899999999996</v>
      </c>
      <c r="O1704">
        <v>0.1</v>
      </c>
      <c r="P1704">
        <v>412.57</v>
      </c>
      <c r="Q1704">
        <v>3713.12</v>
      </c>
      <c r="R1704">
        <v>2599.1799999999998</v>
      </c>
      <c r="S1704">
        <v>1113.94</v>
      </c>
    </row>
    <row r="1705" spans="1:19" x14ac:dyDescent="0.35">
      <c r="A1705">
        <v>200443</v>
      </c>
      <c r="B1705">
        <v>2815</v>
      </c>
      <c r="C1705" t="s">
        <v>19</v>
      </c>
      <c r="D1705" t="s">
        <v>29</v>
      </c>
      <c r="E1705" t="s">
        <v>26</v>
      </c>
      <c r="F1705" t="s">
        <v>27</v>
      </c>
      <c r="G1705" s="1">
        <v>45451</v>
      </c>
      <c r="H1705" s="1">
        <v>45452</v>
      </c>
      <c r="I1705" s="1">
        <v>45462</v>
      </c>
      <c r="J1705">
        <v>11</v>
      </c>
      <c r="K1705">
        <v>1</v>
      </c>
      <c r="L1705">
        <v>7</v>
      </c>
      <c r="M1705">
        <v>154.30000000000001</v>
      </c>
      <c r="N1705">
        <v>1080.0999999999999</v>
      </c>
      <c r="O1705">
        <v>0.12</v>
      </c>
      <c r="P1705">
        <v>129.61000000000001</v>
      </c>
      <c r="Q1705">
        <v>950.49</v>
      </c>
      <c r="R1705">
        <v>691.26</v>
      </c>
      <c r="S1705">
        <v>259.23</v>
      </c>
    </row>
    <row r="1706" spans="1:19" x14ac:dyDescent="0.35">
      <c r="A1706">
        <v>200444</v>
      </c>
      <c r="B1706">
        <v>3618</v>
      </c>
      <c r="C1706" t="s">
        <v>28</v>
      </c>
      <c r="D1706" t="s">
        <v>29</v>
      </c>
      <c r="E1706" t="s">
        <v>24</v>
      </c>
      <c r="F1706" t="s">
        <v>25</v>
      </c>
      <c r="G1706" s="1">
        <v>45443</v>
      </c>
      <c r="H1706" s="1">
        <v>45447</v>
      </c>
      <c r="I1706" s="1">
        <v>45451</v>
      </c>
      <c r="J1706">
        <v>8</v>
      </c>
      <c r="K1706">
        <v>4</v>
      </c>
      <c r="L1706">
        <v>13</v>
      </c>
      <c r="M1706">
        <v>252.6</v>
      </c>
      <c r="N1706">
        <v>3283.8</v>
      </c>
      <c r="O1706">
        <v>0.09</v>
      </c>
      <c r="P1706">
        <v>295.54000000000002</v>
      </c>
      <c r="Q1706">
        <v>2988.26</v>
      </c>
      <c r="R1706">
        <v>1970.28</v>
      </c>
      <c r="S1706">
        <v>1017.98</v>
      </c>
    </row>
    <row r="1707" spans="1:19" x14ac:dyDescent="0.35">
      <c r="A1707">
        <v>200445</v>
      </c>
      <c r="B1707">
        <v>3481</v>
      </c>
      <c r="C1707" t="s">
        <v>28</v>
      </c>
      <c r="D1707" t="s">
        <v>31</v>
      </c>
      <c r="E1707" t="s">
        <v>21</v>
      </c>
      <c r="F1707" t="s">
        <v>39</v>
      </c>
      <c r="G1707" s="1">
        <v>45628</v>
      </c>
      <c r="H1707" s="1">
        <v>45633</v>
      </c>
      <c r="I1707" s="1">
        <v>45653</v>
      </c>
      <c r="J1707">
        <v>25</v>
      </c>
      <c r="K1707">
        <v>5</v>
      </c>
      <c r="L1707">
        <v>12</v>
      </c>
      <c r="M1707">
        <v>178.87</v>
      </c>
      <c r="N1707">
        <v>2146.44</v>
      </c>
      <c r="O1707">
        <v>0.14000000000000001</v>
      </c>
      <c r="P1707">
        <v>300.5</v>
      </c>
      <c r="Q1707">
        <v>1845.94</v>
      </c>
      <c r="R1707">
        <v>1309.33</v>
      </c>
      <c r="S1707">
        <v>536.61</v>
      </c>
    </row>
    <row r="1708" spans="1:19" x14ac:dyDescent="0.35">
      <c r="A1708">
        <v>200446</v>
      </c>
      <c r="B1708">
        <v>3767</v>
      </c>
      <c r="C1708" t="s">
        <v>28</v>
      </c>
      <c r="D1708" t="s">
        <v>20</v>
      </c>
      <c r="E1708" t="s">
        <v>26</v>
      </c>
      <c r="F1708" t="s">
        <v>44</v>
      </c>
      <c r="G1708" s="1">
        <v>45445</v>
      </c>
      <c r="H1708" s="1">
        <v>45447</v>
      </c>
      <c r="I1708" s="1">
        <v>45460</v>
      </c>
      <c r="J1708">
        <v>15</v>
      </c>
      <c r="K1708">
        <v>2</v>
      </c>
      <c r="L1708">
        <v>5</v>
      </c>
      <c r="M1708">
        <v>173.67</v>
      </c>
      <c r="N1708">
        <v>868.35</v>
      </c>
      <c r="O1708">
        <v>0</v>
      </c>
      <c r="P1708">
        <v>0</v>
      </c>
      <c r="Q1708">
        <v>868.35</v>
      </c>
      <c r="R1708">
        <v>564.42999999999995</v>
      </c>
      <c r="S1708">
        <v>303.92</v>
      </c>
    </row>
    <row r="1709" spans="1:19" x14ac:dyDescent="0.35">
      <c r="A1709">
        <v>200447</v>
      </c>
      <c r="B1709">
        <v>2210</v>
      </c>
      <c r="C1709" t="s">
        <v>23</v>
      </c>
      <c r="D1709" t="s">
        <v>20</v>
      </c>
      <c r="E1709" t="s">
        <v>24</v>
      </c>
      <c r="F1709" t="s">
        <v>30</v>
      </c>
      <c r="G1709" s="1">
        <v>45321</v>
      </c>
      <c r="H1709" s="1">
        <v>45323</v>
      </c>
      <c r="I1709" s="1">
        <v>45339</v>
      </c>
      <c r="J1709">
        <v>18</v>
      </c>
      <c r="K1709">
        <v>2</v>
      </c>
      <c r="L1709">
        <v>6</v>
      </c>
      <c r="M1709">
        <v>213.9</v>
      </c>
      <c r="N1709">
        <v>1283.4000000000001</v>
      </c>
      <c r="O1709">
        <v>0.08</v>
      </c>
      <c r="P1709">
        <v>102.67</v>
      </c>
      <c r="Q1709">
        <v>1180.73</v>
      </c>
      <c r="R1709">
        <v>872.71</v>
      </c>
      <c r="S1709">
        <v>308.02</v>
      </c>
    </row>
    <row r="1710" spans="1:19" x14ac:dyDescent="0.35">
      <c r="A1710">
        <v>200448</v>
      </c>
      <c r="B1710">
        <v>2148</v>
      </c>
      <c r="C1710" t="s">
        <v>23</v>
      </c>
      <c r="D1710" t="s">
        <v>20</v>
      </c>
      <c r="E1710" t="s">
        <v>26</v>
      </c>
      <c r="F1710" t="s">
        <v>27</v>
      </c>
      <c r="G1710" s="1">
        <v>45488</v>
      </c>
      <c r="H1710" s="1">
        <v>45490</v>
      </c>
      <c r="I1710" s="1">
        <v>45514</v>
      </c>
      <c r="J1710">
        <v>26</v>
      </c>
      <c r="K1710">
        <v>2</v>
      </c>
      <c r="L1710">
        <v>4</v>
      </c>
      <c r="M1710">
        <v>639.24</v>
      </c>
      <c r="N1710">
        <v>2556.96</v>
      </c>
      <c r="O1710">
        <v>0.16</v>
      </c>
      <c r="P1710">
        <v>409.11</v>
      </c>
      <c r="Q1710">
        <v>2147.85</v>
      </c>
      <c r="R1710">
        <v>1610.88</v>
      </c>
      <c r="S1710">
        <v>536.97</v>
      </c>
    </row>
    <row r="1711" spans="1:19" x14ac:dyDescent="0.35">
      <c r="A1711">
        <v>200449</v>
      </c>
      <c r="B1711">
        <v>2566</v>
      </c>
      <c r="C1711" t="s">
        <v>19</v>
      </c>
      <c r="D1711" t="s">
        <v>31</v>
      </c>
      <c r="E1711" t="s">
        <v>21</v>
      </c>
      <c r="F1711" t="s">
        <v>41</v>
      </c>
      <c r="G1711" s="1">
        <v>45602</v>
      </c>
      <c r="H1711" s="1">
        <v>45606</v>
      </c>
      <c r="I1711" s="1">
        <v>45626</v>
      </c>
      <c r="J1711">
        <v>24</v>
      </c>
      <c r="K1711">
        <v>4</v>
      </c>
      <c r="L1711">
        <v>9</v>
      </c>
      <c r="M1711">
        <v>312.86</v>
      </c>
      <c r="N1711">
        <v>2815.74</v>
      </c>
      <c r="O1711">
        <v>0.15</v>
      </c>
      <c r="P1711">
        <v>422.36</v>
      </c>
      <c r="Q1711">
        <v>2393.38</v>
      </c>
      <c r="R1711">
        <v>1971.02</v>
      </c>
      <c r="S1711">
        <v>422.36</v>
      </c>
    </row>
    <row r="1712" spans="1:19" x14ac:dyDescent="0.35">
      <c r="A1712">
        <v>200450</v>
      </c>
      <c r="B1712">
        <v>2243</v>
      </c>
      <c r="C1712" t="s">
        <v>28</v>
      </c>
      <c r="D1712" t="s">
        <v>20</v>
      </c>
      <c r="E1712" t="s">
        <v>26</v>
      </c>
      <c r="F1712" t="s">
        <v>37</v>
      </c>
      <c r="G1712" s="1">
        <v>45518</v>
      </c>
      <c r="H1712" s="1">
        <v>45520</v>
      </c>
      <c r="I1712" s="1">
        <v>45534</v>
      </c>
      <c r="J1712">
        <v>16</v>
      </c>
      <c r="K1712">
        <v>2</v>
      </c>
      <c r="L1712">
        <v>7</v>
      </c>
      <c r="M1712">
        <v>777.27</v>
      </c>
      <c r="N1712">
        <v>5440.89</v>
      </c>
      <c r="O1712">
        <v>0.06</v>
      </c>
      <c r="P1712">
        <v>326.45</v>
      </c>
      <c r="Q1712">
        <v>5114.4399999999996</v>
      </c>
      <c r="R1712">
        <v>3536.58</v>
      </c>
      <c r="S1712">
        <v>1577.86</v>
      </c>
    </row>
    <row r="1713" spans="1:19" x14ac:dyDescent="0.35">
      <c r="A1713">
        <v>200451</v>
      </c>
      <c r="B1713">
        <v>3138</v>
      </c>
      <c r="C1713" t="s">
        <v>19</v>
      </c>
      <c r="D1713" t="s">
        <v>31</v>
      </c>
      <c r="E1713" t="s">
        <v>26</v>
      </c>
      <c r="F1713" t="s">
        <v>36</v>
      </c>
      <c r="G1713" s="1">
        <v>45321</v>
      </c>
      <c r="H1713" s="1">
        <v>45324</v>
      </c>
      <c r="I1713" s="1">
        <v>45326</v>
      </c>
      <c r="J1713">
        <v>5</v>
      </c>
      <c r="K1713">
        <v>3</v>
      </c>
      <c r="L1713">
        <v>2</v>
      </c>
      <c r="M1713">
        <v>395.46</v>
      </c>
      <c r="N1713">
        <v>790.92</v>
      </c>
      <c r="O1713">
        <v>0.11</v>
      </c>
      <c r="P1713">
        <v>87</v>
      </c>
      <c r="Q1713">
        <v>703.92</v>
      </c>
      <c r="R1713">
        <v>506.19</v>
      </c>
      <c r="S1713">
        <v>197.73</v>
      </c>
    </row>
    <row r="1714" spans="1:19" x14ac:dyDescent="0.35">
      <c r="A1714">
        <v>200452</v>
      </c>
      <c r="B1714">
        <v>4418</v>
      </c>
      <c r="C1714" t="s">
        <v>28</v>
      </c>
      <c r="D1714" t="s">
        <v>29</v>
      </c>
      <c r="E1714" t="s">
        <v>26</v>
      </c>
      <c r="F1714" t="s">
        <v>37</v>
      </c>
      <c r="G1714" s="1">
        <v>45541</v>
      </c>
      <c r="H1714" s="1">
        <v>45542</v>
      </c>
      <c r="I1714" s="1">
        <v>45561</v>
      </c>
      <c r="J1714">
        <v>20</v>
      </c>
      <c r="K1714">
        <v>1</v>
      </c>
      <c r="L1714">
        <v>12</v>
      </c>
      <c r="M1714">
        <v>94.62</v>
      </c>
      <c r="N1714">
        <v>1135.44</v>
      </c>
      <c r="O1714">
        <v>0.13</v>
      </c>
      <c r="P1714">
        <v>147.61000000000001</v>
      </c>
      <c r="Q1714">
        <v>987.83</v>
      </c>
      <c r="R1714">
        <v>681.26</v>
      </c>
      <c r="S1714">
        <v>306.57</v>
      </c>
    </row>
    <row r="1715" spans="1:19" x14ac:dyDescent="0.35">
      <c r="A1715">
        <v>200453</v>
      </c>
      <c r="B1715">
        <v>3517</v>
      </c>
      <c r="C1715" t="s">
        <v>33</v>
      </c>
      <c r="D1715" t="s">
        <v>29</v>
      </c>
      <c r="E1715" t="s">
        <v>21</v>
      </c>
      <c r="F1715" t="s">
        <v>38</v>
      </c>
      <c r="G1715" s="1">
        <v>45318</v>
      </c>
      <c r="H1715" s="1">
        <v>45323</v>
      </c>
      <c r="I1715" s="1">
        <v>45323</v>
      </c>
      <c r="J1715">
        <v>5</v>
      </c>
      <c r="K1715">
        <v>5</v>
      </c>
      <c r="L1715">
        <v>11</v>
      </c>
      <c r="M1715">
        <v>771.56</v>
      </c>
      <c r="N1715">
        <v>8487.16</v>
      </c>
      <c r="O1715">
        <v>0.11</v>
      </c>
      <c r="P1715">
        <v>933.59</v>
      </c>
      <c r="Q1715">
        <v>7553.57</v>
      </c>
      <c r="R1715">
        <v>5516.65</v>
      </c>
      <c r="S1715">
        <v>2036.92</v>
      </c>
    </row>
    <row r="1716" spans="1:19" x14ac:dyDescent="0.35">
      <c r="A1716">
        <v>200454</v>
      </c>
      <c r="B1716">
        <v>3712</v>
      </c>
      <c r="C1716" t="s">
        <v>19</v>
      </c>
      <c r="D1716" t="s">
        <v>31</v>
      </c>
      <c r="E1716" t="s">
        <v>21</v>
      </c>
      <c r="F1716" t="s">
        <v>38</v>
      </c>
      <c r="G1716" s="1">
        <v>45407</v>
      </c>
      <c r="H1716" s="1">
        <v>45408</v>
      </c>
      <c r="I1716" s="1">
        <v>45423</v>
      </c>
      <c r="J1716">
        <v>16</v>
      </c>
      <c r="K1716">
        <v>1</v>
      </c>
      <c r="L1716">
        <v>8</v>
      </c>
      <c r="M1716">
        <v>256.87</v>
      </c>
      <c r="N1716">
        <v>2054.96</v>
      </c>
      <c r="O1716">
        <v>0.04</v>
      </c>
      <c r="P1716">
        <v>82.2</v>
      </c>
      <c r="Q1716">
        <v>1972.76</v>
      </c>
      <c r="R1716">
        <v>1335.72</v>
      </c>
      <c r="S1716">
        <v>637.04</v>
      </c>
    </row>
    <row r="1717" spans="1:19" x14ac:dyDescent="0.35">
      <c r="A1717">
        <v>200455</v>
      </c>
      <c r="B1717">
        <v>1492</v>
      </c>
      <c r="C1717" t="s">
        <v>28</v>
      </c>
      <c r="D1717" t="s">
        <v>31</v>
      </c>
      <c r="E1717" t="s">
        <v>34</v>
      </c>
      <c r="F1717" t="s">
        <v>43</v>
      </c>
      <c r="G1717" s="1">
        <v>45650</v>
      </c>
      <c r="H1717" s="1">
        <v>45651</v>
      </c>
      <c r="I1717" s="1">
        <v>45680</v>
      </c>
      <c r="J1717">
        <v>30</v>
      </c>
      <c r="K1717">
        <v>1</v>
      </c>
      <c r="L1717">
        <v>3</v>
      </c>
      <c r="M1717">
        <v>81.31</v>
      </c>
      <c r="N1717">
        <v>243.93</v>
      </c>
      <c r="O1717">
        <v>0.12</v>
      </c>
      <c r="P1717">
        <v>29.27</v>
      </c>
      <c r="Q1717">
        <v>214.66</v>
      </c>
      <c r="R1717">
        <v>134.16</v>
      </c>
      <c r="S1717">
        <v>80.5</v>
      </c>
    </row>
    <row r="1718" spans="1:19" x14ac:dyDescent="0.35">
      <c r="A1718">
        <v>200456</v>
      </c>
      <c r="B1718">
        <v>1176</v>
      </c>
      <c r="C1718" t="s">
        <v>19</v>
      </c>
      <c r="D1718" t="s">
        <v>20</v>
      </c>
      <c r="E1718" t="s">
        <v>26</v>
      </c>
      <c r="F1718" t="s">
        <v>36</v>
      </c>
      <c r="G1718" s="1">
        <v>45516</v>
      </c>
      <c r="H1718" s="1">
        <v>45519</v>
      </c>
      <c r="I1718" s="1">
        <v>45545</v>
      </c>
      <c r="J1718">
        <v>29</v>
      </c>
      <c r="K1718">
        <v>3</v>
      </c>
      <c r="L1718">
        <v>14</v>
      </c>
      <c r="M1718">
        <v>602.61</v>
      </c>
      <c r="N1718">
        <v>8436.5400000000009</v>
      </c>
      <c r="O1718">
        <v>0.02</v>
      </c>
      <c r="P1718">
        <v>168.73</v>
      </c>
      <c r="Q1718">
        <v>8267.81</v>
      </c>
      <c r="R1718">
        <v>4640.1000000000004</v>
      </c>
      <c r="S1718">
        <v>3627.71</v>
      </c>
    </row>
    <row r="1719" spans="1:19" x14ac:dyDescent="0.35">
      <c r="A1719">
        <v>200457</v>
      </c>
      <c r="B1719">
        <v>4063</v>
      </c>
      <c r="C1719" t="s">
        <v>28</v>
      </c>
      <c r="D1719" t="s">
        <v>29</v>
      </c>
      <c r="E1719" t="s">
        <v>24</v>
      </c>
      <c r="F1719" t="s">
        <v>32</v>
      </c>
      <c r="G1719" s="1">
        <v>45349</v>
      </c>
      <c r="H1719" s="1">
        <v>45353</v>
      </c>
      <c r="I1719" s="1">
        <v>45365</v>
      </c>
      <c r="J1719">
        <v>16</v>
      </c>
      <c r="K1719">
        <v>4</v>
      </c>
      <c r="L1719">
        <v>13</v>
      </c>
      <c r="M1719">
        <v>233.94</v>
      </c>
      <c r="N1719">
        <v>3041.22</v>
      </c>
      <c r="O1719">
        <v>0.09</v>
      </c>
      <c r="P1719">
        <v>273.70999999999998</v>
      </c>
      <c r="Q1719">
        <v>2767.51</v>
      </c>
      <c r="R1719">
        <v>1885.56</v>
      </c>
      <c r="S1719">
        <v>881.95</v>
      </c>
    </row>
    <row r="1720" spans="1:19" x14ac:dyDescent="0.35">
      <c r="A1720">
        <v>200458</v>
      </c>
      <c r="B1720">
        <v>3171</v>
      </c>
      <c r="C1720" t="s">
        <v>28</v>
      </c>
      <c r="D1720" t="s">
        <v>20</v>
      </c>
      <c r="E1720" t="s">
        <v>26</v>
      </c>
      <c r="F1720" t="s">
        <v>37</v>
      </c>
      <c r="G1720" s="1">
        <v>45556</v>
      </c>
      <c r="H1720" s="1">
        <v>45561</v>
      </c>
      <c r="I1720" s="1">
        <v>45560</v>
      </c>
      <c r="J1720">
        <v>4</v>
      </c>
      <c r="K1720">
        <v>5</v>
      </c>
      <c r="L1720">
        <v>7</v>
      </c>
      <c r="M1720">
        <v>435.74</v>
      </c>
      <c r="N1720">
        <v>3050.18</v>
      </c>
      <c r="O1720">
        <v>0.2</v>
      </c>
      <c r="P1720">
        <v>610.04</v>
      </c>
      <c r="Q1720">
        <v>2440.14</v>
      </c>
      <c r="R1720">
        <v>1952.12</v>
      </c>
      <c r="S1720">
        <v>488.02</v>
      </c>
    </row>
    <row r="1721" spans="1:19" x14ac:dyDescent="0.35">
      <c r="A1721">
        <v>200459</v>
      </c>
      <c r="B1721">
        <v>3601</v>
      </c>
      <c r="C1721" t="s">
        <v>33</v>
      </c>
      <c r="D1721" t="s">
        <v>20</v>
      </c>
      <c r="E1721" t="s">
        <v>34</v>
      </c>
      <c r="F1721" t="s">
        <v>45</v>
      </c>
      <c r="G1721" s="1">
        <v>45435</v>
      </c>
      <c r="H1721" s="1">
        <v>45440</v>
      </c>
      <c r="I1721" s="1">
        <v>45445</v>
      </c>
      <c r="J1721">
        <v>10</v>
      </c>
      <c r="K1721">
        <v>5</v>
      </c>
      <c r="L1721">
        <v>1</v>
      </c>
      <c r="M1721">
        <v>629.89</v>
      </c>
      <c r="N1721">
        <v>629.89</v>
      </c>
      <c r="O1721">
        <v>0.09</v>
      </c>
      <c r="P1721">
        <v>56.69</v>
      </c>
      <c r="Q1721">
        <v>573.20000000000005</v>
      </c>
      <c r="R1721">
        <v>346.44</v>
      </c>
      <c r="S1721">
        <v>226.76</v>
      </c>
    </row>
    <row r="1722" spans="1:19" x14ac:dyDescent="0.35">
      <c r="A1722">
        <v>200460</v>
      </c>
      <c r="B1722">
        <v>4960</v>
      </c>
      <c r="C1722" t="s">
        <v>28</v>
      </c>
      <c r="D1722" t="s">
        <v>29</v>
      </c>
      <c r="E1722" t="s">
        <v>26</v>
      </c>
      <c r="F1722" t="s">
        <v>44</v>
      </c>
      <c r="G1722" s="1">
        <v>45299</v>
      </c>
      <c r="H1722" s="1">
        <v>45303</v>
      </c>
      <c r="I1722" s="1">
        <v>45320</v>
      </c>
      <c r="J1722">
        <v>21</v>
      </c>
      <c r="K1722">
        <v>4</v>
      </c>
      <c r="L1722">
        <v>12</v>
      </c>
      <c r="M1722">
        <v>293.57</v>
      </c>
      <c r="N1722">
        <v>3522.84</v>
      </c>
      <c r="O1722">
        <v>0.09</v>
      </c>
      <c r="P1722">
        <v>317.06</v>
      </c>
      <c r="Q1722">
        <v>3205.78</v>
      </c>
      <c r="R1722">
        <v>2113.6999999999998</v>
      </c>
      <c r="S1722">
        <v>1092.08</v>
      </c>
    </row>
    <row r="1723" spans="1:19" x14ac:dyDescent="0.35">
      <c r="A1723">
        <v>200461</v>
      </c>
      <c r="B1723">
        <v>2264</v>
      </c>
      <c r="C1723" t="s">
        <v>33</v>
      </c>
      <c r="D1723" t="s">
        <v>29</v>
      </c>
      <c r="E1723" t="s">
        <v>24</v>
      </c>
      <c r="F1723" t="s">
        <v>30</v>
      </c>
      <c r="G1723" s="1">
        <v>45403</v>
      </c>
      <c r="H1723" s="1">
        <v>45404</v>
      </c>
      <c r="I1723" s="1">
        <v>45425</v>
      </c>
      <c r="J1723">
        <v>22</v>
      </c>
      <c r="K1723">
        <v>1</v>
      </c>
      <c r="L1723">
        <v>3</v>
      </c>
      <c r="M1723">
        <v>92.12</v>
      </c>
      <c r="N1723">
        <v>276.36</v>
      </c>
      <c r="O1723">
        <v>0.12</v>
      </c>
      <c r="P1723">
        <v>33.159999999999997</v>
      </c>
      <c r="Q1723">
        <v>243.2</v>
      </c>
      <c r="R1723">
        <v>154.76</v>
      </c>
      <c r="S1723">
        <v>88.44</v>
      </c>
    </row>
    <row r="1724" spans="1:19" x14ac:dyDescent="0.35">
      <c r="A1724">
        <v>200462</v>
      </c>
      <c r="B1724">
        <v>2018</v>
      </c>
      <c r="C1724" t="s">
        <v>23</v>
      </c>
      <c r="D1724" t="s">
        <v>29</v>
      </c>
      <c r="E1724" t="s">
        <v>24</v>
      </c>
      <c r="F1724" t="s">
        <v>32</v>
      </c>
      <c r="G1724" s="1">
        <v>45626</v>
      </c>
      <c r="H1724" s="1">
        <v>45629</v>
      </c>
      <c r="I1724" s="1">
        <v>45656</v>
      </c>
      <c r="J1724">
        <v>30</v>
      </c>
      <c r="K1724">
        <v>3</v>
      </c>
      <c r="L1724">
        <v>1</v>
      </c>
      <c r="M1724">
        <v>619.67999999999995</v>
      </c>
      <c r="N1724">
        <v>619.67999999999995</v>
      </c>
      <c r="O1724">
        <v>0.12</v>
      </c>
      <c r="P1724">
        <v>74.36</v>
      </c>
      <c r="Q1724">
        <v>545.32000000000005</v>
      </c>
      <c r="R1724">
        <v>408.99</v>
      </c>
      <c r="S1724">
        <v>136.33000000000001</v>
      </c>
    </row>
    <row r="1725" spans="1:19" x14ac:dyDescent="0.35">
      <c r="A1725">
        <v>200463</v>
      </c>
      <c r="B1725">
        <v>4002</v>
      </c>
      <c r="C1725" t="s">
        <v>23</v>
      </c>
      <c r="D1725" t="s">
        <v>20</v>
      </c>
      <c r="E1725" t="s">
        <v>34</v>
      </c>
      <c r="F1725" t="s">
        <v>43</v>
      </c>
      <c r="G1725" s="1">
        <v>45444</v>
      </c>
      <c r="H1725" s="1">
        <v>45448</v>
      </c>
      <c r="I1725" s="1">
        <v>45452</v>
      </c>
      <c r="J1725">
        <v>8</v>
      </c>
      <c r="K1725">
        <v>4</v>
      </c>
      <c r="L1725">
        <v>10</v>
      </c>
      <c r="M1725">
        <v>215.02</v>
      </c>
      <c r="N1725">
        <v>2150.1999999999998</v>
      </c>
      <c r="O1725">
        <v>0.17</v>
      </c>
      <c r="P1725">
        <v>365.53</v>
      </c>
      <c r="Q1725">
        <v>1784.67</v>
      </c>
      <c r="R1725">
        <v>1290.1199999999999</v>
      </c>
      <c r="S1725">
        <v>494.55</v>
      </c>
    </row>
    <row r="1726" spans="1:19" x14ac:dyDescent="0.35">
      <c r="A1726">
        <v>200464</v>
      </c>
      <c r="B1726">
        <v>1533</v>
      </c>
      <c r="C1726" t="s">
        <v>23</v>
      </c>
      <c r="D1726" t="s">
        <v>31</v>
      </c>
      <c r="E1726" t="s">
        <v>24</v>
      </c>
      <c r="F1726" t="s">
        <v>42</v>
      </c>
      <c r="G1726" s="1">
        <v>45573</v>
      </c>
      <c r="H1726" s="1">
        <v>45574</v>
      </c>
      <c r="I1726" s="1">
        <v>45599</v>
      </c>
      <c r="J1726">
        <v>26</v>
      </c>
      <c r="K1726">
        <v>1</v>
      </c>
      <c r="L1726">
        <v>6</v>
      </c>
      <c r="M1726">
        <v>173.93</v>
      </c>
      <c r="N1726">
        <v>1043.58</v>
      </c>
      <c r="O1726">
        <v>0.08</v>
      </c>
      <c r="P1726">
        <v>83.49</v>
      </c>
      <c r="Q1726">
        <v>960.09</v>
      </c>
      <c r="R1726">
        <v>720.07</v>
      </c>
      <c r="S1726">
        <v>240.02</v>
      </c>
    </row>
    <row r="1727" spans="1:19" x14ac:dyDescent="0.35">
      <c r="A1727">
        <v>200465</v>
      </c>
      <c r="B1727">
        <v>3334</v>
      </c>
      <c r="C1727" t="s">
        <v>19</v>
      </c>
      <c r="D1727" t="s">
        <v>29</v>
      </c>
      <c r="E1727" t="s">
        <v>34</v>
      </c>
      <c r="F1727" t="s">
        <v>40</v>
      </c>
      <c r="G1727" s="1">
        <v>45539</v>
      </c>
      <c r="H1727" s="1">
        <v>45543</v>
      </c>
      <c r="I1727" s="1">
        <v>45551</v>
      </c>
      <c r="J1727">
        <v>12</v>
      </c>
      <c r="K1727">
        <v>4</v>
      </c>
      <c r="L1727">
        <v>4</v>
      </c>
      <c r="M1727">
        <v>245.32</v>
      </c>
      <c r="N1727">
        <v>981.28</v>
      </c>
      <c r="O1727">
        <v>0.08</v>
      </c>
      <c r="P1727">
        <v>78.5</v>
      </c>
      <c r="Q1727">
        <v>902.78</v>
      </c>
      <c r="R1727">
        <v>716.33</v>
      </c>
      <c r="S1727">
        <v>186.45</v>
      </c>
    </row>
    <row r="1728" spans="1:19" x14ac:dyDescent="0.35">
      <c r="A1728">
        <v>200466</v>
      </c>
      <c r="B1728">
        <v>4569</v>
      </c>
      <c r="C1728" t="s">
        <v>33</v>
      </c>
      <c r="D1728" t="s">
        <v>31</v>
      </c>
      <c r="E1728" t="s">
        <v>26</v>
      </c>
      <c r="F1728" t="s">
        <v>44</v>
      </c>
      <c r="G1728" s="1">
        <v>45356</v>
      </c>
      <c r="H1728" s="1">
        <v>45359</v>
      </c>
      <c r="I1728" s="1">
        <v>45377</v>
      </c>
      <c r="J1728">
        <v>21</v>
      </c>
      <c r="K1728">
        <v>3</v>
      </c>
      <c r="L1728">
        <v>10</v>
      </c>
      <c r="M1728">
        <v>384.65</v>
      </c>
      <c r="N1728">
        <v>3846.5</v>
      </c>
      <c r="O1728">
        <v>7.0000000000000007E-2</v>
      </c>
      <c r="P1728">
        <v>269.26</v>
      </c>
      <c r="Q1728">
        <v>3577.24</v>
      </c>
      <c r="R1728">
        <v>2423.3000000000002</v>
      </c>
      <c r="S1728">
        <v>1153.94</v>
      </c>
    </row>
    <row r="1729" spans="1:19" x14ac:dyDescent="0.35">
      <c r="A1729">
        <v>200467</v>
      </c>
      <c r="B1729">
        <v>4565</v>
      </c>
      <c r="C1729" t="s">
        <v>19</v>
      </c>
      <c r="D1729" t="s">
        <v>20</v>
      </c>
      <c r="E1729" t="s">
        <v>24</v>
      </c>
      <c r="F1729" t="s">
        <v>30</v>
      </c>
      <c r="G1729" s="1">
        <v>45616</v>
      </c>
      <c r="H1729" s="1">
        <v>45617</v>
      </c>
      <c r="I1729" s="1">
        <v>45622</v>
      </c>
      <c r="J1729">
        <v>6</v>
      </c>
      <c r="K1729">
        <v>1</v>
      </c>
      <c r="L1729">
        <v>8</v>
      </c>
      <c r="M1729">
        <v>201.08</v>
      </c>
      <c r="N1729">
        <v>1608.64</v>
      </c>
      <c r="O1729">
        <v>0.06</v>
      </c>
      <c r="P1729">
        <v>96.52</v>
      </c>
      <c r="Q1729">
        <v>1512.12</v>
      </c>
      <c r="R1729">
        <v>1093.8800000000001</v>
      </c>
      <c r="S1729">
        <v>418.24</v>
      </c>
    </row>
    <row r="1730" spans="1:19" x14ac:dyDescent="0.35">
      <c r="A1730">
        <v>200468</v>
      </c>
      <c r="B1730">
        <v>1744</v>
      </c>
      <c r="C1730" t="s">
        <v>33</v>
      </c>
      <c r="D1730" t="s">
        <v>20</v>
      </c>
      <c r="E1730" t="s">
        <v>34</v>
      </c>
      <c r="F1730" t="s">
        <v>40</v>
      </c>
      <c r="G1730" s="1">
        <v>45464</v>
      </c>
      <c r="H1730" s="1">
        <v>45468</v>
      </c>
      <c r="I1730" s="1">
        <v>45469</v>
      </c>
      <c r="J1730">
        <v>5</v>
      </c>
      <c r="K1730">
        <v>4</v>
      </c>
      <c r="L1730">
        <v>4</v>
      </c>
      <c r="M1730">
        <v>91.26</v>
      </c>
      <c r="N1730">
        <v>365.04</v>
      </c>
      <c r="O1730">
        <v>7.0000000000000007E-2</v>
      </c>
      <c r="P1730">
        <v>25.55</v>
      </c>
      <c r="Q1730">
        <v>339.49</v>
      </c>
      <c r="R1730">
        <v>229.98</v>
      </c>
      <c r="S1730">
        <v>109.51</v>
      </c>
    </row>
    <row r="1731" spans="1:19" x14ac:dyDescent="0.35">
      <c r="A1731">
        <v>200469</v>
      </c>
      <c r="B1731">
        <v>1194</v>
      </c>
      <c r="C1731" t="s">
        <v>33</v>
      </c>
      <c r="D1731" t="s">
        <v>31</v>
      </c>
      <c r="E1731" t="s">
        <v>21</v>
      </c>
      <c r="F1731" t="s">
        <v>41</v>
      </c>
      <c r="G1731" s="1">
        <v>45419</v>
      </c>
      <c r="H1731" s="1">
        <v>45423</v>
      </c>
      <c r="I1731" s="1">
        <v>45429</v>
      </c>
      <c r="J1731">
        <v>10</v>
      </c>
      <c r="K1731">
        <v>4</v>
      </c>
      <c r="L1731">
        <v>9</v>
      </c>
      <c r="M1731">
        <v>370.54</v>
      </c>
      <c r="N1731">
        <v>3334.86</v>
      </c>
      <c r="O1731">
        <v>0.03</v>
      </c>
      <c r="P1731">
        <v>100.05</v>
      </c>
      <c r="Q1731">
        <v>3234.81</v>
      </c>
      <c r="R1731">
        <v>2201.0100000000002</v>
      </c>
      <c r="S1731">
        <v>1033.8</v>
      </c>
    </row>
    <row r="1732" spans="1:19" x14ac:dyDescent="0.35">
      <c r="A1732">
        <v>200470</v>
      </c>
      <c r="B1732">
        <v>3653</v>
      </c>
      <c r="C1732" t="s">
        <v>28</v>
      </c>
      <c r="D1732" t="s">
        <v>20</v>
      </c>
      <c r="E1732" t="s">
        <v>21</v>
      </c>
      <c r="F1732" t="s">
        <v>39</v>
      </c>
      <c r="G1732" s="1">
        <v>45549</v>
      </c>
      <c r="H1732" s="1">
        <v>45551</v>
      </c>
      <c r="I1732" s="1">
        <v>45553</v>
      </c>
      <c r="J1732">
        <v>4</v>
      </c>
      <c r="K1732">
        <v>2</v>
      </c>
      <c r="L1732">
        <v>9</v>
      </c>
      <c r="M1732">
        <v>363.7</v>
      </c>
      <c r="N1732">
        <v>3273.3</v>
      </c>
      <c r="O1732">
        <v>0.09</v>
      </c>
      <c r="P1732">
        <v>294.60000000000002</v>
      </c>
      <c r="Q1732">
        <v>2978.7</v>
      </c>
      <c r="R1732">
        <v>2127.64</v>
      </c>
      <c r="S1732">
        <v>851.06</v>
      </c>
    </row>
    <row r="1733" spans="1:19" x14ac:dyDescent="0.35">
      <c r="A1733">
        <v>200471</v>
      </c>
      <c r="B1733">
        <v>1540</v>
      </c>
      <c r="C1733" t="s">
        <v>33</v>
      </c>
      <c r="D1733" t="s">
        <v>20</v>
      </c>
      <c r="E1733" t="s">
        <v>26</v>
      </c>
      <c r="F1733" t="s">
        <v>27</v>
      </c>
      <c r="G1733" s="1">
        <v>45400</v>
      </c>
      <c r="H1733" s="1">
        <v>45404</v>
      </c>
      <c r="I1733" s="1">
        <v>45424</v>
      </c>
      <c r="J1733">
        <v>24</v>
      </c>
      <c r="K1733">
        <v>4</v>
      </c>
      <c r="L1733">
        <v>5</v>
      </c>
      <c r="M1733">
        <v>64.739999999999995</v>
      </c>
      <c r="N1733">
        <v>323.7</v>
      </c>
      <c r="O1733">
        <v>0.13</v>
      </c>
      <c r="P1733">
        <v>42.08</v>
      </c>
      <c r="Q1733">
        <v>281.62</v>
      </c>
      <c r="R1733">
        <v>197.46</v>
      </c>
      <c r="S1733">
        <v>84.16</v>
      </c>
    </row>
    <row r="1734" spans="1:19" x14ac:dyDescent="0.35">
      <c r="A1734">
        <v>200472</v>
      </c>
      <c r="B1734">
        <v>3852</v>
      </c>
      <c r="C1734" t="s">
        <v>28</v>
      </c>
      <c r="D1734" t="s">
        <v>20</v>
      </c>
      <c r="E1734" t="s">
        <v>26</v>
      </c>
      <c r="F1734" t="s">
        <v>37</v>
      </c>
      <c r="G1734" s="1">
        <v>45340</v>
      </c>
      <c r="H1734" s="1">
        <v>45343</v>
      </c>
      <c r="I1734" s="1">
        <v>45366</v>
      </c>
      <c r="J1734">
        <v>26</v>
      </c>
      <c r="K1734">
        <v>3</v>
      </c>
      <c r="L1734">
        <v>10</v>
      </c>
      <c r="M1734">
        <v>235.76</v>
      </c>
      <c r="N1734">
        <v>2357.6</v>
      </c>
      <c r="O1734">
        <v>0.23</v>
      </c>
      <c r="P1734">
        <v>542.25</v>
      </c>
      <c r="Q1734">
        <v>1815.35</v>
      </c>
      <c r="R1734">
        <v>1343.83</v>
      </c>
      <c r="S1734">
        <v>471.52</v>
      </c>
    </row>
    <row r="1735" spans="1:19" x14ac:dyDescent="0.35">
      <c r="A1735">
        <v>200473</v>
      </c>
      <c r="B1735">
        <v>2957</v>
      </c>
      <c r="C1735" t="s">
        <v>23</v>
      </c>
      <c r="D1735" t="s">
        <v>20</v>
      </c>
      <c r="E1735" t="s">
        <v>34</v>
      </c>
      <c r="F1735" t="s">
        <v>43</v>
      </c>
      <c r="G1735" s="1">
        <v>45518</v>
      </c>
      <c r="H1735" s="1">
        <v>45523</v>
      </c>
      <c r="I1735" s="1">
        <v>45546</v>
      </c>
      <c r="J1735">
        <v>28</v>
      </c>
      <c r="K1735">
        <v>5</v>
      </c>
      <c r="L1735">
        <v>8</v>
      </c>
      <c r="M1735">
        <v>455.89</v>
      </c>
      <c r="N1735">
        <v>3647.12</v>
      </c>
      <c r="O1735">
        <v>0.22</v>
      </c>
      <c r="P1735">
        <v>802.37</v>
      </c>
      <c r="Q1735">
        <v>2844.75</v>
      </c>
      <c r="R1735">
        <v>2224.7399999999998</v>
      </c>
      <c r="S1735">
        <v>620.01</v>
      </c>
    </row>
    <row r="1736" spans="1:19" x14ac:dyDescent="0.35">
      <c r="A1736">
        <v>200474</v>
      </c>
      <c r="B1736">
        <v>3159</v>
      </c>
      <c r="C1736" t="s">
        <v>23</v>
      </c>
      <c r="D1736" t="s">
        <v>29</v>
      </c>
      <c r="E1736" t="s">
        <v>21</v>
      </c>
      <c r="F1736" t="s">
        <v>22</v>
      </c>
      <c r="G1736" s="1">
        <v>45637</v>
      </c>
      <c r="H1736" s="1">
        <v>45641</v>
      </c>
      <c r="I1736" s="1">
        <v>45655</v>
      </c>
      <c r="J1736">
        <v>18</v>
      </c>
      <c r="K1736">
        <v>4</v>
      </c>
      <c r="L1736">
        <v>4</v>
      </c>
      <c r="M1736">
        <v>450.51</v>
      </c>
      <c r="N1736">
        <v>1802.04</v>
      </c>
      <c r="O1736">
        <v>0.11</v>
      </c>
      <c r="P1736">
        <v>198.22</v>
      </c>
      <c r="Q1736">
        <v>1603.82</v>
      </c>
      <c r="R1736">
        <v>1243.4100000000001</v>
      </c>
      <c r="S1736">
        <v>360.41</v>
      </c>
    </row>
    <row r="1737" spans="1:19" x14ac:dyDescent="0.35">
      <c r="A1737">
        <v>200475</v>
      </c>
      <c r="B1737">
        <v>4336</v>
      </c>
      <c r="C1737" t="s">
        <v>23</v>
      </c>
      <c r="D1737" t="s">
        <v>31</v>
      </c>
      <c r="E1737" t="s">
        <v>26</v>
      </c>
      <c r="F1737" t="s">
        <v>36</v>
      </c>
      <c r="G1737" s="1">
        <v>45496</v>
      </c>
      <c r="H1737" s="1">
        <v>45498</v>
      </c>
      <c r="I1737" s="1">
        <v>45503</v>
      </c>
      <c r="J1737">
        <v>7</v>
      </c>
      <c r="K1737">
        <v>2</v>
      </c>
      <c r="L1737">
        <v>10</v>
      </c>
      <c r="M1737">
        <v>394.48</v>
      </c>
      <c r="N1737">
        <v>3944.8</v>
      </c>
      <c r="O1737">
        <v>0.11</v>
      </c>
      <c r="P1737">
        <v>433.93</v>
      </c>
      <c r="Q1737">
        <v>3510.87</v>
      </c>
      <c r="R1737">
        <v>2406.33</v>
      </c>
      <c r="S1737">
        <v>1104.54</v>
      </c>
    </row>
    <row r="1738" spans="1:19" x14ac:dyDescent="0.35">
      <c r="A1738">
        <v>200476</v>
      </c>
      <c r="B1738">
        <v>1433</v>
      </c>
      <c r="C1738" t="s">
        <v>28</v>
      </c>
      <c r="D1738" t="s">
        <v>20</v>
      </c>
      <c r="E1738" t="s">
        <v>34</v>
      </c>
      <c r="F1738" t="s">
        <v>45</v>
      </c>
      <c r="G1738" s="1">
        <v>45641</v>
      </c>
      <c r="H1738" s="1">
        <v>45645</v>
      </c>
      <c r="I1738" s="1">
        <v>45659</v>
      </c>
      <c r="J1738">
        <v>18</v>
      </c>
      <c r="K1738">
        <v>4</v>
      </c>
      <c r="L1738">
        <v>5</v>
      </c>
      <c r="M1738">
        <v>370.78</v>
      </c>
      <c r="N1738">
        <v>1853.9</v>
      </c>
      <c r="O1738">
        <v>0.06</v>
      </c>
      <c r="P1738">
        <v>111.23</v>
      </c>
      <c r="Q1738">
        <v>1742.67</v>
      </c>
      <c r="R1738">
        <v>1112.3399999999999</v>
      </c>
      <c r="S1738">
        <v>630.33000000000004</v>
      </c>
    </row>
    <row r="1739" spans="1:19" x14ac:dyDescent="0.35">
      <c r="A1739">
        <v>200477</v>
      </c>
      <c r="B1739">
        <v>2796</v>
      </c>
      <c r="C1739" t="s">
        <v>28</v>
      </c>
      <c r="D1739" t="s">
        <v>29</v>
      </c>
      <c r="E1739" t="s">
        <v>21</v>
      </c>
      <c r="F1739" t="s">
        <v>22</v>
      </c>
      <c r="G1739" s="1">
        <v>45597</v>
      </c>
      <c r="H1739" s="1">
        <v>45598</v>
      </c>
      <c r="I1739" s="1">
        <v>45601</v>
      </c>
      <c r="J1739">
        <v>4</v>
      </c>
      <c r="K1739">
        <v>1</v>
      </c>
      <c r="L1739">
        <v>2</v>
      </c>
      <c r="M1739">
        <v>469.53</v>
      </c>
      <c r="N1739">
        <v>939.06</v>
      </c>
      <c r="O1739">
        <v>0.16</v>
      </c>
      <c r="P1739">
        <v>150.25</v>
      </c>
      <c r="Q1739">
        <v>788.81</v>
      </c>
      <c r="R1739">
        <v>601</v>
      </c>
      <c r="S1739">
        <v>187.81</v>
      </c>
    </row>
    <row r="1740" spans="1:19" x14ac:dyDescent="0.35">
      <c r="A1740">
        <v>200478</v>
      </c>
      <c r="B1740">
        <v>4369</v>
      </c>
      <c r="C1740" t="s">
        <v>28</v>
      </c>
      <c r="D1740" t="s">
        <v>20</v>
      </c>
      <c r="E1740" t="s">
        <v>24</v>
      </c>
      <c r="F1740" t="s">
        <v>32</v>
      </c>
      <c r="G1740" s="1">
        <v>45441</v>
      </c>
      <c r="H1740" s="1">
        <v>45444</v>
      </c>
      <c r="I1740" s="1">
        <v>45447</v>
      </c>
      <c r="J1740">
        <v>6</v>
      </c>
      <c r="K1740">
        <v>3</v>
      </c>
      <c r="L1740">
        <v>5</v>
      </c>
      <c r="M1740">
        <v>682.37</v>
      </c>
      <c r="N1740">
        <v>3411.85</v>
      </c>
      <c r="O1740">
        <v>0.12</v>
      </c>
      <c r="P1740">
        <v>409.42</v>
      </c>
      <c r="Q1740">
        <v>3002.43</v>
      </c>
      <c r="R1740">
        <v>2456.5300000000002</v>
      </c>
      <c r="S1740">
        <v>545.9</v>
      </c>
    </row>
    <row r="1741" spans="1:19" x14ac:dyDescent="0.35">
      <c r="A1741">
        <v>200479</v>
      </c>
      <c r="B1741">
        <v>4948</v>
      </c>
      <c r="C1741" t="s">
        <v>19</v>
      </c>
      <c r="D1741" t="s">
        <v>29</v>
      </c>
      <c r="E1741" t="s">
        <v>24</v>
      </c>
      <c r="F1741" t="s">
        <v>30</v>
      </c>
      <c r="G1741" s="1">
        <v>45409</v>
      </c>
      <c r="H1741" s="1">
        <v>45412</v>
      </c>
      <c r="I1741" s="1">
        <v>45422</v>
      </c>
      <c r="J1741">
        <v>13</v>
      </c>
      <c r="K1741">
        <v>3</v>
      </c>
      <c r="L1741">
        <v>7</v>
      </c>
      <c r="M1741">
        <v>745.67</v>
      </c>
      <c r="N1741">
        <v>5219.6899999999996</v>
      </c>
      <c r="O1741">
        <v>0.18</v>
      </c>
      <c r="P1741">
        <v>939.54</v>
      </c>
      <c r="Q1741">
        <v>4280.1499999999996</v>
      </c>
      <c r="R1741">
        <v>3445</v>
      </c>
      <c r="S1741">
        <v>835.15</v>
      </c>
    </row>
    <row r="1742" spans="1:19" x14ac:dyDescent="0.35">
      <c r="A1742">
        <v>200480</v>
      </c>
      <c r="B1742">
        <v>2374</v>
      </c>
      <c r="C1742" t="s">
        <v>19</v>
      </c>
      <c r="D1742" t="s">
        <v>20</v>
      </c>
      <c r="E1742" t="s">
        <v>24</v>
      </c>
      <c r="F1742" t="s">
        <v>32</v>
      </c>
      <c r="G1742" s="1">
        <v>45518</v>
      </c>
      <c r="H1742" s="1">
        <v>45521</v>
      </c>
      <c r="I1742" s="1">
        <v>45527</v>
      </c>
      <c r="J1742">
        <v>9</v>
      </c>
      <c r="K1742">
        <v>3</v>
      </c>
      <c r="L1742">
        <v>14</v>
      </c>
      <c r="M1742">
        <v>89.33</v>
      </c>
      <c r="N1742">
        <v>1250.6199999999999</v>
      </c>
      <c r="O1742">
        <v>0.11</v>
      </c>
      <c r="P1742">
        <v>137.57</v>
      </c>
      <c r="Q1742">
        <v>1113.05</v>
      </c>
      <c r="R1742">
        <v>675.33</v>
      </c>
      <c r="S1742">
        <v>437.72</v>
      </c>
    </row>
    <row r="1743" spans="1:19" x14ac:dyDescent="0.35">
      <c r="A1743">
        <v>200481</v>
      </c>
      <c r="B1743">
        <v>4257</v>
      </c>
      <c r="C1743" t="s">
        <v>28</v>
      </c>
      <c r="D1743" t="s">
        <v>31</v>
      </c>
      <c r="E1743" t="s">
        <v>26</v>
      </c>
      <c r="F1743" t="s">
        <v>27</v>
      </c>
      <c r="G1743" s="1">
        <v>45513</v>
      </c>
      <c r="H1743" s="1">
        <v>45517</v>
      </c>
      <c r="I1743" s="1">
        <v>45533</v>
      </c>
      <c r="J1743">
        <v>20</v>
      </c>
      <c r="K1743">
        <v>4</v>
      </c>
      <c r="L1743">
        <v>1</v>
      </c>
      <c r="M1743">
        <v>519.13</v>
      </c>
      <c r="N1743">
        <v>519.13</v>
      </c>
      <c r="O1743">
        <v>7.0000000000000007E-2</v>
      </c>
      <c r="P1743">
        <v>36.340000000000003</v>
      </c>
      <c r="Q1743">
        <v>482.79</v>
      </c>
      <c r="R1743">
        <v>316.67</v>
      </c>
      <c r="S1743">
        <v>166.12</v>
      </c>
    </row>
    <row r="1744" spans="1:19" x14ac:dyDescent="0.35">
      <c r="A1744">
        <v>200482</v>
      </c>
      <c r="B1744">
        <v>3048</v>
      </c>
      <c r="C1744" t="s">
        <v>23</v>
      </c>
      <c r="D1744" t="s">
        <v>31</v>
      </c>
      <c r="E1744" t="s">
        <v>24</v>
      </c>
      <c r="F1744" t="s">
        <v>25</v>
      </c>
      <c r="G1744" s="1">
        <v>45339</v>
      </c>
      <c r="H1744" s="1">
        <v>45344</v>
      </c>
      <c r="I1744" s="1">
        <v>45359</v>
      </c>
      <c r="J1744">
        <v>20</v>
      </c>
      <c r="K1744">
        <v>5</v>
      </c>
      <c r="L1744">
        <v>5</v>
      </c>
      <c r="M1744">
        <v>537.58000000000004</v>
      </c>
      <c r="N1744">
        <v>2687.9</v>
      </c>
      <c r="O1744">
        <v>0.09</v>
      </c>
      <c r="P1744">
        <v>241.91</v>
      </c>
      <c r="Q1744">
        <v>2445.9899999999998</v>
      </c>
      <c r="R1744">
        <v>1774.01</v>
      </c>
      <c r="S1744">
        <v>671.98</v>
      </c>
    </row>
    <row r="1745" spans="1:19" x14ac:dyDescent="0.35">
      <c r="A1745">
        <v>200483</v>
      </c>
      <c r="B1745">
        <v>4306</v>
      </c>
      <c r="C1745" t="s">
        <v>33</v>
      </c>
      <c r="D1745" t="s">
        <v>31</v>
      </c>
      <c r="E1745" t="s">
        <v>34</v>
      </c>
      <c r="F1745" t="s">
        <v>35</v>
      </c>
      <c r="G1745" s="1">
        <v>45306</v>
      </c>
      <c r="H1745" s="1">
        <v>45310</v>
      </c>
      <c r="I1745" s="1">
        <v>45333</v>
      </c>
      <c r="J1745">
        <v>27</v>
      </c>
      <c r="K1745">
        <v>4</v>
      </c>
      <c r="L1745">
        <v>7</v>
      </c>
      <c r="M1745">
        <v>778.26</v>
      </c>
      <c r="N1745">
        <v>5447.82</v>
      </c>
      <c r="O1745">
        <v>0.13</v>
      </c>
      <c r="P1745">
        <v>708.22</v>
      </c>
      <c r="Q1745">
        <v>4739.6000000000004</v>
      </c>
      <c r="R1745">
        <v>2941.82</v>
      </c>
      <c r="S1745">
        <v>1797.78</v>
      </c>
    </row>
    <row r="1746" spans="1:19" x14ac:dyDescent="0.35">
      <c r="A1746">
        <v>200484</v>
      </c>
      <c r="B1746">
        <v>1707</v>
      </c>
      <c r="C1746" t="s">
        <v>28</v>
      </c>
      <c r="D1746" t="s">
        <v>20</v>
      </c>
      <c r="E1746" t="s">
        <v>21</v>
      </c>
      <c r="F1746" t="s">
        <v>22</v>
      </c>
      <c r="G1746" s="1">
        <v>45504</v>
      </c>
      <c r="H1746" s="1">
        <v>45505</v>
      </c>
      <c r="I1746" s="1">
        <v>45517</v>
      </c>
      <c r="J1746">
        <v>13</v>
      </c>
      <c r="K1746">
        <v>1</v>
      </c>
      <c r="L1746">
        <v>6</v>
      </c>
      <c r="M1746">
        <v>255.76</v>
      </c>
      <c r="N1746">
        <v>1534.56</v>
      </c>
      <c r="O1746">
        <v>0.05</v>
      </c>
      <c r="P1746">
        <v>76.73</v>
      </c>
      <c r="Q1746">
        <v>1457.83</v>
      </c>
      <c r="R1746">
        <v>1043.5</v>
      </c>
      <c r="S1746">
        <v>414.33</v>
      </c>
    </row>
    <row r="1747" spans="1:19" x14ac:dyDescent="0.35">
      <c r="A1747">
        <v>200485</v>
      </c>
      <c r="B1747">
        <v>1312</v>
      </c>
      <c r="C1747" t="s">
        <v>19</v>
      </c>
      <c r="D1747" t="s">
        <v>20</v>
      </c>
      <c r="E1747" t="s">
        <v>24</v>
      </c>
      <c r="F1747" t="s">
        <v>30</v>
      </c>
      <c r="G1747" s="1">
        <v>45404</v>
      </c>
      <c r="H1747" s="1">
        <v>45405</v>
      </c>
      <c r="I1747" s="1">
        <v>45423</v>
      </c>
      <c r="J1747">
        <v>19</v>
      </c>
      <c r="K1747">
        <v>1</v>
      </c>
      <c r="L1747">
        <v>8</v>
      </c>
      <c r="M1747">
        <v>694.58</v>
      </c>
      <c r="N1747">
        <v>5556.64</v>
      </c>
      <c r="O1747">
        <v>0.12</v>
      </c>
      <c r="P1747">
        <v>666.8</v>
      </c>
      <c r="Q1747">
        <v>4889.84</v>
      </c>
      <c r="R1747">
        <v>3389.55</v>
      </c>
      <c r="S1747">
        <v>1500.29</v>
      </c>
    </row>
    <row r="1748" spans="1:19" x14ac:dyDescent="0.35">
      <c r="A1748">
        <v>200486</v>
      </c>
      <c r="B1748">
        <v>3873</v>
      </c>
      <c r="C1748" t="s">
        <v>28</v>
      </c>
      <c r="D1748" t="s">
        <v>20</v>
      </c>
      <c r="E1748" t="s">
        <v>21</v>
      </c>
      <c r="F1748" t="s">
        <v>38</v>
      </c>
      <c r="G1748" s="1">
        <v>45561</v>
      </c>
      <c r="H1748" s="1">
        <v>45563</v>
      </c>
      <c r="I1748" s="1">
        <v>45584</v>
      </c>
      <c r="J1748">
        <v>23</v>
      </c>
      <c r="K1748">
        <v>2</v>
      </c>
      <c r="L1748">
        <v>6</v>
      </c>
      <c r="M1748">
        <v>349.16</v>
      </c>
      <c r="N1748">
        <v>2094.96</v>
      </c>
      <c r="O1748">
        <v>0.11</v>
      </c>
      <c r="P1748">
        <v>230.45</v>
      </c>
      <c r="Q1748">
        <v>1864.51</v>
      </c>
      <c r="R1748">
        <v>1298.8800000000001</v>
      </c>
      <c r="S1748">
        <v>565.63</v>
      </c>
    </row>
    <row r="1749" spans="1:19" x14ac:dyDescent="0.35">
      <c r="A1749">
        <v>200487</v>
      </c>
      <c r="B1749">
        <v>1672</v>
      </c>
      <c r="C1749" t="s">
        <v>28</v>
      </c>
      <c r="D1749" t="s">
        <v>29</v>
      </c>
      <c r="E1749" t="s">
        <v>26</v>
      </c>
      <c r="F1749" t="s">
        <v>44</v>
      </c>
      <c r="G1749" s="1">
        <v>45546</v>
      </c>
      <c r="H1749" s="1">
        <v>45549</v>
      </c>
      <c r="I1749" s="1">
        <v>45551</v>
      </c>
      <c r="J1749">
        <v>5</v>
      </c>
      <c r="K1749">
        <v>3</v>
      </c>
      <c r="L1749">
        <v>3</v>
      </c>
      <c r="M1749">
        <v>146.01</v>
      </c>
      <c r="N1749">
        <v>438.03</v>
      </c>
      <c r="O1749">
        <v>0.13</v>
      </c>
      <c r="P1749">
        <v>56.94</v>
      </c>
      <c r="Q1749">
        <v>381.09</v>
      </c>
      <c r="R1749">
        <v>271.58</v>
      </c>
      <c r="S1749">
        <v>109.51</v>
      </c>
    </row>
    <row r="1750" spans="1:19" x14ac:dyDescent="0.35">
      <c r="A1750">
        <v>200488</v>
      </c>
      <c r="B1750">
        <v>2129</v>
      </c>
      <c r="C1750" t="s">
        <v>28</v>
      </c>
      <c r="D1750" t="s">
        <v>31</v>
      </c>
      <c r="E1750" t="s">
        <v>21</v>
      </c>
      <c r="F1750" t="s">
        <v>22</v>
      </c>
      <c r="G1750" s="1">
        <v>45403</v>
      </c>
      <c r="H1750" s="1">
        <v>45407</v>
      </c>
      <c r="I1750" s="1">
        <v>45411</v>
      </c>
      <c r="J1750">
        <v>8</v>
      </c>
      <c r="K1750">
        <v>4</v>
      </c>
      <c r="L1750">
        <v>14</v>
      </c>
      <c r="M1750">
        <v>376.56</v>
      </c>
      <c r="N1750">
        <v>5271.84</v>
      </c>
      <c r="O1750">
        <v>0.08</v>
      </c>
      <c r="P1750">
        <v>421.75</v>
      </c>
      <c r="Q1750">
        <v>4850.09</v>
      </c>
      <c r="R1750">
        <v>3373.98</v>
      </c>
      <c r="S1750">
        <v>1476.11</v>
      </c>
    </row>
    <row r="1751" spans="1:19" x14ac:dyDescent="0.35">
      <c r="A1751">
        <v>200489</v>
      </c>
      <c r="B1751">
        <v>2916</v>
      </c>
      <c r="C1751" t="s">
        <v>19</v>
      </c>
      <c r="D1751" t="s">
        <v>29</v>
      </c>
      <c r="E1751" t="s">
        <v>34</v>
      </c>
      <c r="F1751" t="s">
        <v>35</v>
      </c>
      <c r="G1751" s="1">
        <v>45639</v>
      </c>
      <c r="H1751" s="1">
        <v>45641</v>
      </c>
      <c r="I1751" s="1">
        <v>45657</v>
      </c>
      <c r="J1751">
        <v>18</v>
      </c>
      <c r="K1751">
        <v>2</v>
      </c>
      <c r="L1751">
        <v>12</v>
      </c>
      <c r="M1751">
        <v>673.23</v>
      </c>
      <c r="N1751">
        <v>8078.76</v>
      </c>
      <c r="O1751">
        <v>0.12</v>
      </c>
      <c r="P1751">
        <v>969.45</v>
      </c>
      <c r="Q1751">
        <v>7109.31</v>
      </c>
      <c r="R1751">
        <v>5655.13</v>
      </c>
      <c r="S1751">
        <v>1454.18</v>
      </c>
    </row>
    <row r="1752" spans="1:19" x14ac:dyDescent="0.35">
      <c r="A1752">
        <v>200490</v>
      </c>
      <c r="B1752">
        <v>1026</v>
      </c>
      <c r="C1752" t="s">
        <v>23</v>
      </c>
      <c r="D1752" t="s">
        <v>29</v>
      </c>
      <c r="E1752" t="s">
        <v>24</v>
      </c>
      <c r="F1752" t="s">
        <v>42</v>
      </c>
      <c r="G1752" s="1">
        <v>45441</v>
      </c>
      <c r="H1752" s="1">
        <v>45443</v>
      </c>
      <c r="I1752" s="1">
        <v>45446</v>
      </c>
      <c r="J1752">
        <v>5</v>
      </c>
      <c r="K1752">
        <v>2</v>
      </c>
      <c r="L1752">
        <v>8</v>
      </c>
      <c r="M1752">
        <v>420.13</v>
      </c>
      <c r="N1752">
        <v>3361.04</v>
      </c>
      <c r="O1752">
        <v>0.08</v>
      </c>
      <c r="P1752">
        <v>268.88</v>
      </c>
      <c r="Q1752">
        <v>3092.16</v>
      </c>
      <c r="R1752">
        <v>1848.57</v>
      </c>
      <c r="S1752">
        <v>1243.5899999999999</v>
      </c>
    </row>
    <row r="1753" spans="1:19" x14ac:dyDescent="0.35">
      <c r="A1753">
        <v>200491</v>
      </c>
      <c r="B1753">
        <v>1246</v>
      </c>
      <c r="C1753" t="s">
        <v>28</v>
      </c>
      <c r="D1753" t="s">
        <v>31</v>
      </c>
      <c r="E1753" t="s">
        <v>34</v>
      </c>
      <c r="F1753" t="s">
        <v>35</v>
      </c>
      <c r="G1753" s="1">
        <v>45651</v>
      </c>
      <c r="H1753" s="1">
        <v>45655</v>
      </c>
      <c r="I1753" s="1">
        <v>45653</v>
      </c>
      <c r="J1753">
        <v>2</v>
      </c>
      <c r="K1753">
        <v>4</v>
      </c>
      <c r="L1753">
        <v>6</v>
      </c>
      <c r="M1753">
        <v>243.98</v>
      </c>
      <c r="N1753">
        <v>1463.88</v>
      </c>
      <c r="O1753">
        <v>0.15</v>
      </c>
      <c r="P1753">
        <v>219.58</v>
      </c>
      <c r="Q1753">
        <v>1244.3</v>
      </c>
      <c r="R1753">
        <v>907.61</v>
      </c>
      <c r="S1753">
        <v>336.69</v>
      </c>
    </row>
    <row r="1754" spans="1:19" x14ac:dyDescent="0.35">
      <c r="A1754">
        <v>200492</v>
      </c>
      <c r="B1754">
        <v>2631</v>
      </c>
      <c r="C1754" t="s">
        <v>19</v>
      </c>
      <c r="D1754" t="s">
        <v>31</v>
      </c>
      <c r="E1754" t="s">
        <v>24</v>
      </c>
      <c r="F1754" t="s">
        <v>32</v>
      </c>
      <c r="G1754" s="1">
        <v>45417</v>
      </c>
      <c r="H1754" s="1">
        <v>45418</v>
      </c>
      <c r="I1754" s="1">
        <v>45447</v>
      </c>
      <c r="J1754">
        <v>30</v>
      </c>
      <c r="K1754">
        <v>1</v>
      </c>
      <c r="L1754">
        <v>7</v>
      </c>
      <c r="M1754">
        <v>686.02</v>
      </c>
      <c r="N1754">
        <v>4802.1400000000003</v>
      </c>
      <c r="O1754">
        <v>0.1</v>
      </c>
      <c r="P1754">
        <v>480.21</v>
      </c>
      <c r="Q1754">
        <v>4321.93</v>
      </c>
      <c r="R1754">
        <v>3505.56</v>
      </c>
      <c r="S1754">
        <v>816.37</v>
      </c>
    </row>
    <row r="1755" spans="1:19" x14ac:dyDescent="0.35">
      <c r="A1755">
        <v>200493</v>
      </c>
      <c r="B1755">
        <v>2126</v>
      </c>
      <c r="C1755" t="s">
        <v>28</v>
      </c>
      <c r="D1755" t="s">
        <v>31</v>
      </c>
      <c r="E1755" t="s">
        <v>24</v>
      </c>
      <c r="F1755" t="s">
        <v>42</v>
      </c>
      <c r="G1755" s="1">
        <v>45495</v>
      </c>
      <c r="H1755" s="1">
        <v>45496</v>
      </c>
      <c r="I1755" s="1">
        <v>45525</v>
      </c>
      <c r="J1755">
        <v>30</v>
      </c>
      <c r="K1755">
        <v>1</v>
      </c>
      <c r="L1755">
        <v>8</v>
      </c>
      <c r="M1755">
        <v>512.36</v>
      </c>
      <c r="N1755">
        <v>4098.88</v>
      </c>
      <c r="O1755">
        <v>0.1</v>
      </c>
      <c r="P1755">
        <v>409.89</v>
      </c>
      <c r="Q1755">
        <v>3688.99</v>
      </c>
      <c r="R1755">
        <v>3156.14</v>
      </c>
      <c r="S1755">
        <v>532.85</v>
      </c>
    </row>
    <row r="1756" spans="1:19" x14ac:dyDescent="0.35">
      <c r="A1756">
        <v>200494</v>
      </c>
      <c r="B1756">
        <v>4272</v>
      </c>
      <c r="C1756" t="s">
        <v>33</v>
      </c>
      <c r="D1756" t="s">
        <v>29</v>
      </c>
      <c r="E1756" t="s">
        <v>26</v>
      </c>
      <c r="F1756" t="s">
        <v>36</v>
      </c>
      <c r="G1756" s="1">
        <v>45593</v>
      </c>
      <c r="H1756" s="1">
        <v>45594</v>
      </c>
      <c r="I1756" s="1">
        <v>45604</v>
      </c>
      <c r="J1756">
        <v>11</v>
      </c>
      <c r="K1756">
        <v>1</v>
      </c>
      <c r="L1756">
        <v>1</v>
      </c>
      <c r="M1756">
        <v>520.47</v>
      </c>
      <c r="N1756">
        <v>520.47</v>
      </c>
      <c r="O1756">
        <v>0.03</v>
      </c>
      <c r="P1756">
        <v>15.61</v>
      </c>
      <c r="Q1756">
        <v>504.86</v>
      </c>
      <c r="R1756">
        <v>296.67</v>
      </c>
      <c r="S1756">
        <v>208.19</v>
      </c>
    </row>
    <row r="1757" spans="1:19" x14ac:dyDescent="0.35">
      <c r="A1757">
        <v>200495</v>
      </c>
      <c r="B1757">
        <v>2624</v>
      </c>
      <c r="C1757" t="s">
        <v>23</v>
      </c>
      <c r="D1757" t="s">
        <v>31</v>
      </c>
      <c r="E1757" t="s">
        <v>21</v>
      </c>
      <c r="F1757" t="s">
        <v>38</v>
      </c>
      <c r="G1757" s="1">
        <v>45358</v>
      </c>
      <c r="H1757" s="1">
        <v>45359</v>
      </c>
      <c r="I1757" s="1">
        <v>45363</v>
      </c>
      <c r="J1757">
        <v>5</v>
      </c>
      <c r="K1757">
        <v>1</v>
      </c>
      <c r="L1757">
        <v>2</v>
      </c>
      <c r="M1757">
        <v>318.58999999999997</v>
      </c>
      <c r="N1757">
        <v>637.17999999999995</v>
      </c>
      <c r="O1757">
        <v>0.09</v>
      </c>
      <c r="P1757">
        <v>57.35</v>
      </c>
      <c r="Q1757">
        <v>579.83000000000004</v>
      </c>
      <c r="R1757">
        <v>401.42</v>
      </c>
      <c r="S1757">
        <v>178.41</v>
      </c>
    </row>
    <row r="1758" spans="1:19" x14ac:dyDescent="0.35">
      <c r="A1758">
        <v>200496</v>
      </c>
      <c r="B1758">
        <v>3510</v>
      </c>
      <c r="C1758" t="s">
        <v>33</v>
      </c>
      <c r="D1758" t="s">
        <v>20</v>
      </c>
      <c r="E1758" t="s">
        <v>21</v>
      </c>
      <c r="F1758" t="s">
        <v>38</v>
      </c>
      <c r="G1758" s="1">
        <v>45339</v>
      </c>
      <c r="H1758" s="1">
        <v>45341</v>
      </c>
      <c r="I1758" s="1">
        <v>45351</v>
      </c>
      <c r="J1758">
        <v>12</v>
      </c>
      <c r="K1758">
        <v>2</v>
      </c>
      <c r="L1758">
        <v>9</v>
      </c>
      <c r="M1758">
        <v>459.51</v>
      </c>
      <c r="N1758">
        <v>4135.59</v>
      </c>
      <c r="O1758">
        <v>0.12</v>
      </c>
      <c r="P1758">
        <v>496.27</v>
      </c>
      <c r="Q1758">
        <v>3639.32</v>
      </c>
      <c r="R1758">
        <v>2770.85</v>
      </c>
      <c r="S1758">
        <v>868.47</v>
      </c>
    </row>
    <row r="1759" spans="1:19" x14ac:dyDescent="0.35">
      <c r="A1759">
        <v>200497</v>
      </c>
      <c r="B1759">
        <v>3494</v>
      </c>
      <c r="C1759" t="s">
        <v>33</v>
      </c>
      <c r="D1759" t="s">
        <v>20</v>
      </c>
      <c r="E1759" t="s">
        <v>26</v>
      </c>
      <c r="F1759" t="s">
        <v>36</v>
      </c>
      <c r="G1759" s="1">
        <v>45578</v>
      </c>
      <c r="H1759" s="1">
        <v>45583</v>
      </c>
      <c r="I1759" s="1">
        <v>45591</v>
      </c>
      <c r="J1759">
        <v>13</v>
      </c>
      <c r="K1759">
        <v>5</v>
      </c>
      <c r="L1759">
        <v>4</v>
      </c>
      <c r="M1759">
        <v>225.48</v>
      </c>
      <c r="N1759">
        <v>901.92</v>
      </c>
      <c r="O1759">
        <v>0.19</v>
      </c>
      <c r="P1759">
        <v>171.36</v>
      </c>
      <c r="Q1759">
        <v>730.56</v>
      </c>
      <c r="R1759">
        <v>550.16999999999996</v>
      </c>
      <c r="S1759">
        <v>180.39</v>
      </c>
    </row>
    <row r="1760" spans="1:19" x14ac:dyDescent="0.35">
      <c r="A1760">
        <v>200498</v>
      </c>
      <c r="B1760">
        <v>3060</v>
      </c>
      <c r="C1760" t="s">
        <v>19</v>
      </c>
      <c r="D1760" t="s">
        <v>20</v>
      </c>
      <c r="E1760" t="s">
        <v>24</v>
      </c>
      <c r="F1760" t="s">
        <v>25</v>
      </c>
      <c r="G1760" s="1">
        <v>45482</v>
      </c>
      <c r="H1760" s="1">
        <v>45487</v>
      </c>
      <c r="I1760" s="1">
        <v>45491</v>
      </c>
      <c r="J1760">
        <v>9</v>
      </c>
      <c r="K1760">
        <v>5</v>
      </c>
      <c r="L1760">
        <v>9</v>
      </c>
      <c r="M1760">
        <v>168.58</v>
      </c>
      <c r="N1760">
        <v>1517.22</v>
      </c>
      <c r="O1760">
        <v>0.12</v>
      </c>
      <c r="P1760">
        <v>182.07</v>
      </c>
      <c r="Q1760">
        <v>1335.15</v>
      </c>
      <c r="R1760">
        <v>1031.71</v>
      </c>
      <c r="S1760">
        <v>303.44</v>
      </c>
    </row>
    <row r="1761" spans="1:19" x14ac:dyDescent="0.35">
      <c r="A1761">
        <v>200499</v>
      </c>
      <c r="B1761">
        <v>2304</v>
      </c>
      <c r="C1761" t="s">
        <v>23</v>
      </c>
      <c r="D1761" t="s">
        <v>31</v>
      </c>
      <c r="E1761" t="s">
        <v>34</v>
      </c>
      <c r="F1761" t="s">
        <v>43</v>
      </c>
      <c r="G1761" s="1">
        <v>45392</v>
      </c>
      <c r="H1761" s="1">
        <v>45397</v>
      </c>
      <c r="I1761" s="1">
        <v>45410</v>
      </c>
      <c r="J1761">
        <v>18</v>
      </c>
      <c r="K1761">
        <v>5</v>
      </c>
      <c r="L1761">
        <v>12</v>
      </c>
      <c r="M1761">
        <v>299.14999999999998</v>
      </c>
      <c r="N1761">
        <v>3589.8</v>
      </c>
      <c r="O1761">
        <v>0.08</v>
      </c>
      <c r="P1761">
        <v>287.18</v>
      </c>
      <c r="Q1761">
        <v>3302.62</v>
      </c>
      <c r="R1761">
        <v>2333.37</v>
      </c>
      <c r="S1761">
        <v>969.25</v>
      </c>
    </row>
    <row r="1762" spans="1:19" x14ac:dyDescent="0.35">
      <c r="A1762">
        <v>200500</v>
      </c>
      <c r="B1762">
        <v>4184</v>
      </c>
      <c r="C1762" t="s">
        <v>33</v>
      </c>
      <c r="D1762" t="s">
        <v>20</v>
      </c>
      <c r="E1762" t="s">
        <v>34</v>
      </c>
      <c r="F1762" t="s">
        <v>35</v>
      </c>
      <c r="G1762" s="1">
        <v>45636</v>
      </c>
      <c r="H1762" s="1">
        <v>45641</v>
      </c>
      <c r="I1762" s="1">
        <v>45652</v>
      </c>
      <c r="J1762">
        <v>16</v>
      </c>
      <c r="K1762">
        <v>5</v>
      </c>
      <c r="L1762">
        <v>4</v>
      </c>
      <c r="M1762">
        <v>366.68</v>
      </c>
      <c r="N1762">
        <v>1466.72</v>
      </c>
      <c r="O1762">
        <v>0.08</v>
      </c>
      <c r="P1762">
        <v>117.34</v>
      </c>
      <c r="Q1762">
        <v>1349.38</v>
      </c>
      <c r="R1762">
        <v>850.7</v>
      </c>
      <c r="S1762">
        <v>498.68</v>
      </c>
    </row>
    <row r="1763" spans="1:19" x14ac:dyDescent="0.35">
      <c r="A1763">
        <v>200501</v>
      </c>
      <c r="B1763">
        <v>1395</v>
      </c>
      <c r="C1763" t="s">
        <v>23</v>
      </c>
      <c r="D1763" t="s">
        <v>29</v>
      </c>
      <c r="E1763" t="s">
        <v>26</v>
      </c>
      <c r="F1763" t="s">
        <v>37</v>
      </c>
      <c r="G1763" s="1">
        <v>45532</v>
      </c>
      <c r="H1763" s="1">
        <v>45533</v>
      </c>
      <c r="I1763" s="1">
        <v>45543</v>
      </c>
      <c r="J1763">
        <v>11</v>
      </c>
      <c r="K1763">
        <v>1</v>
      </c>
      <c r="L1763">
        <v>11</v>
      </c>
      <c r="M1763">
        <v>635.24</v>
      </c>
      <c r="N1763">
        <v>6987.64</v>
      </c>
      <c r="O1763">
        <v>0.12</v>
      </c>
      <c r="P1763">
        <v>838.52</v>
      </c>
      <c r="Q1763">
        <v>6149.12</v>
      </c>
      <c r="R1763">
        <v>3982.95</v>
      </c>
      <c r="S1763">
        <v>2166.17</v>
      </c>
    </row>
    <row r="1764" spans="1:19" x14ac:dyDescent="0.35">
      <c r="A1764">
        <v>200502</v>
      </c>
      <c r="B1764">
        <v>2659</v>
      </c>
      <c r="C1764" t="s">
        <v>19</v>
      </c>
      <c r="D1764" t="s">
        <v>31</v>
      </c>
      <c r="E1764" t="s">
        <v>21</v>
      </c>
      <c r="F1764" t="s">
        <v>38</v>
      </c>
      <c r="G1764" s="1">
        <v>45469</v>
      </c>
      <c r="H1764" s="1">
        <v>45473</v>
      </c>
      <c r="I1764" s="1">
        <v>45485</v>
      </c>
      <c r="J1764">
        <v>16</v>
      </c>
      <c r="K1764">
        <v>4</v>
      </c>
      <c r="L1764">
        <v>11</v>
      </c>
      <c r="M1764">
        <v>268.56</v>
      </c>
      <c r="N1764">
        <v>2954.16</v>
      </c>
      <c r="O1764">
        <v>0.03</v>
      </c>
      <c r="P1764">
        <v>88.62</v>
      </c>
      <c r="Q1764">
        <v>2865.54</v>
      </c>
      <c r="R1764">
        <v>1979.29</v>
      </c>
      <c r="S1764">
        <v>886.25</v>
      </c>
    </row>
    <row r="1765" spans="1:19" x14ac:dyDescent="0.35">
      <c r="A1765">
        <v>200503</v>
      </c>
      <c r="B1765">
        <v>4554</v>
      </c>
      <c r="C1765" t="s">
        <v>33</v>
      </c>
      <c r="D1765" t="s">
        <v>29</v>
      </c>
      <c r="E1765" t="s">
        <v>21</v>
      </c>
      <c r="F1765" t="s">
        <v>41</v>
      </c>
      <c r="G1765" s="1">
        <v>45489</v>
      </c>
      <c r="H1765" s="1">
        <v>45491</v>
      </c>
      <c r="I1765" s="1">
        <v>45518</v>
      </c>
      <c r="J1765">
        <v>29</v>
      </c>
      <c r="K1765">
        <v>2</v>
      </c>
      <c r="L1765">
        <v>1</v>
      </c>
      <c r="M1765">
        <v>143.02000000000001</v>
      </c>
      <c r="N1765">
        <v>143.02000000000001</v>
      </c>
      <c r="O1765">
        <v>0.1</v>
      </c>
      <c r="P1765">
        <v>14.3</v>
      </c>
      <c r="Q1765">
        <v>128.72</v>
      </c>
      <c r="R1765">
        <v>74.37</v>
      </c>
      <c r="S1765">
        <v>54.35</v>
      </c>
    </row>
    <row r="1766" spans="1:19" x14ac:dyDescent="0.35">
      <c r="A1766">
        <v>200504</v>
      </c>
      <c r="B1766">
        <v>1846</v>
      </c>
      <c r="C1766" t="s">
        <v>19</v>
      </c>
      <c r="D1766" t="s">
        <v>20</v>
      </c>
      <c r="E1766" t="s">
        <v>26</v>
      </c>
      <c r="F1766" t="s">
        <v>37</v>
      </c>
      <c r="G1766" s="1">
        <v>45419</v>
      </c>
      <c r="H1766" s="1">
        <v>45422</v>
      </c>
      <c r="I1766" s="1">
        <v>45449</v>
      </c>
      <c r="J1766">
        <v>30</v>
      </c>
      <c r="K1766">
        <v>3</v>
      </c>
      <c r="L1766">
        <v>1</v>
      </c>
      <c r="M1766">
        <v>49.2</v>
      </c>
      <c r="N1766">
        <v>49.2</v>
      </c>
      <c r="O1766">
        <v>0.06</v>
      </c>
      <c r="P1766">
        <v>2.95</v>
      </c>
      <c r="Q1766">
        <v>46.25</v>
      </c>
      <c r="R1766">
        <v>28.54</v>
      </c>
      <c r="S1766">
        <v>17.71</v>
      </c>
    </row>
    <row r="1767" spans="1:19" x14ac:dyDescent="0.35">
      <c r="A1767">
        <v>200505</v>
      </c>
      <c r="B1767">
        <v>1940</v>
      </c>
      <c r="C1767" t="s">
        <v>23</v>
      </c>
      <c r="D1767" t="s">
        <v>20</v>
      </c>
      <c r="E1767" t="s">
        <v>24</v>
      </c>
      <c r="F1767" t="s">
        <v>42</v>
      </c>
      <c r="G1767" s="1">
        <v>45484</v>
      </c>
      <c r="H1767" s="1">
        <v>45487</v>
      </c>
      <c r="I1767" s="1">
        <v>45500</v>
      </c>
      <c r="J1767">
        <v>16</v>
      </c>
      <c r="K1767">
        <v>3</v>
      </c>
      <c r="L1767">
        <v>4</v>
      </c>
      <c r="M1767">
        <v>489.93</v>
      </c>
      <c r="N1767">
        <v>1959.72</v>
      </c>
      <c r="O1767">
        <v>0.05</v>
      </c>
      <c r="P1767">
        <v>97.99</v>
      </c>
      <c r="Q1767">
        <v>1861.73</v>
      </c>
      <c r="R1767">
        <v>1077.8499999999999</v>
      </c>
      <c r="S1767">
        <v>783.88</v>
      </c>
    </row>
    <row r="1768" spans="1:19" x14ac:dyDescent="0.35">
      <c r="A1768">
        <v>200506</v>
      </c>
      <c r="B1768">
        <v>2412</v>
      </c>
      <c r="C1768" t="s">
        <v>19</v>
      </c>
      <c r="D1768" t="s">
        <v>29</v>
      </c>
      <c r="E1768" t="s">
        <v>34</v>
      </c>
      <c r="F1768" t="s">
        <v>45</v>
      </c>
      <c r="G1768" s="1">
        <v>45509</v>
      </c>
      <c r="H1768" s="1">
        <v>45514</v>
      </c>
      <c r="I1768" s="1">
        <v>45511</v>
      </c>
      <c r="J1768">
        <v>2</v>
      </c>
      <c r="K1768">
        <v>5</v>
      </c>
      <c r="L1768">
        <v>7</v>
      </c>
      <c r="M1768">
        <v>358.36</v>
      </c>
      <c r="N1768">
        <v>2508.52</v>
      </c>
      <c r="O1768">
        <v>0.12</v>
      </c>
      <c r="P1768">
        <v>301.02</v>
      </c>
      <c r="Q1768">
        <v>2207.5</v>
      </c>
      <c r="R1768">
        <v>1580.37</v>
      </c>
      <c r="S1768">
        <v>627.13</v>
      </c>
    </row>
    <row r="1769" spans="1:19" x14ac:dyDescent="0.35">
      <c r="A1769">
        <v>200507</v>
      </c>
      <c r="B1769">
        <v>4235</v>
      </c>
      <c r="C1769" t="s">
        <v>33</v>
      </c>
      <c r="D1769" t="s">
        <v>20</v>
      </c>
      <c r="E1769" t="s">
        <v>24</v>
      </c>
      <c r="F1769" t="s">
        <v>32</v>
      </c>
      <c r="G1769" s="1">
        <v>45427</v>
      </c>
      <c r="H1769" s="1">
        <v>45432</v>
      </c>
      <c r="I1769" s="1">
        <v>45452</v>
      </c>
      <c r="J1769">
        <v>25</v>
      </c>
      <c r="K1769">
        <v>5</v>
      </c>
      <c r="L1769">
        <v>1</v>
      </c>
      <c r="M1769">
        <v>99.03</v>
      </c>
      <c r="N1769">
        <v>99.03</v>
      </c>
      <c r="O1769">
        <v>0.09</v>
      </c>
      <c r="P1769">
        <v>8.91</v>
      </c>
      <c r="Q1769">
        <v>90.12</v>
      </c>
      <c r="R1769">
        <v>61.4</v>
      </c>
      <c r="S1769">
        <v>28.72</v>
      </c>
    </row>
    <row r="1770" spans="1:19" x14ac:dyDescent="0.35">
      <c r="A1770">
        <v>200508</v>
      </c>
      <c r="B1770">
        <v>3692</v>
      </c>
      <c r="C1770" t="s">
        <v>23</v>
      </c>
      <c r="D1770" t="s">
        <v>20</v>
      </c>
      <c r="E1770" t="s">
        <v>26</v>
      </c>
      <c r="F1770" t="s">
        <v>27</v>
      </c>
      <c r="G1770" s="1">
        <v>45448</v>
      </c>
      <c r="H1770" s="1">
        <v>45452</v>
      </c>
      <c r="I1770" s="1">
        <v>45466</v>
      </c>
      <c r="J1770">
        <v>18</v>
      </c>
      <c r="K1770">
        <v>4</v>
      </c>
      <c r="L1770">
        <v>3</v>
      </c>
      <c r="M1770">
        <v>726.83</v>
      </c>
      <c r="N1770">
        <v>2180.4899999999998</v>
      </c>
      <c r="O1770">
        <v>0.15</v>
      </c>
      <c r="P1770">
        <v>327.07</v>
      </c>
      <c r="Q1770">
        <v>1853.42</v>
      </c>
      <c r="R1770">
        <v>1395.51</v>
      </c>
      <c r="S1770">
        <v>457.91</v>
      </c>
    </row>
    <row r="1771" spans="1:19" x14ac:dyDescent="0.35">
      <c r="A1771">
        <v>200509</v>
      </c>
      <c r="B1771">
        <v>3026</v>
      </c>
      <c r="C1771" t="s">
        <v>28</v>
      </c>
      <c r="D1771" t="s">
        <v>29</v>
      </c>
      <c r="E1771" t="s">
        <v>21</v>
      </c>
      <c r="F1771" t="s">
        <v>41</v>
      </c>
      <c r="G1771" s="1">
        <v>45536</v>
      </c>
      <c r="H1771" s="1">
        <v>45539</v>
      </c>
      <c r="I1771" s="1">
        <v>45548</v>
      </c>
      <c r="J1771">
        <v>12</v>
      </c>
      <c r="K1771">
        <v>3</v>
      </c>
      <c r="L1771">
        <v>14</v>
      </c>
      <c r="M1771">
        <v>323.7</v>
      </c>
      <c r="N1771">
        <v>4531.8</v>
      </c>
      <c r="O1771">
        <v>7.0000000000000007E-2</v>
      </c>
      <c r="P1771">
        <v>317.23</v>
      </c>
      <c r="Q1771">
        <v>4214.57</v>
      </c>
      <c r="R1771">
        <v>3444.17</v>
      </c>
      <c r="S1771">
        <v>770.4</v>
      </c>
    </row>
    <row r="1772" spans="1:19" x14ac:dyDescent="0.35">
      <c r="A1772">
        <v>200510</v>
      </c>
      <c r="B1772">
        <v>1416</v>
      </c>
      <c r="C1772" t="s">
        <v>23</v>
      </c>
      <c r="D1772" t="s">
        <v>29</v>
      </c>
      <c r="E1772" t="s">
        <v>24</v>
      </c>
      <c r="F1772" t="s">
        <v>32</v>
      </c>
      <c r="G1772" s="1">
        <v>45646</v>
      </c>
      <c r="H1772" s="1">
        <v>45647</v>
      </c>
      <c r="I1772" s="1">
        <v>45668</v>
      </c>
      <c r="J1772">
        <v>22</v>
      </c>
      <c r="K1772">
        <v>1</v>
      </c>
      <c r="L1772">
        <v>5</v>
      </c>
      <c r="M1772">
        <v>797.06</v>
      </c>
      <c r="N1772">
        <v>3985.3</v>
      </c>
      <c r="O1772">
        <v>0.13</v>
      </c>
      <c r="P1772">
        <v>518.09</v>
      </c>
      <c r="Q1772">
        <v>3467.21</v>
      </c>
      <c r="R1772">
        <v>2749.86</v>
      </c>
      <c r="S1772">
        <v>717.35</v>
      </c>
    </row>
    <row r="1773" spans="1:19" x14ac:dyDescent="0.35">
      <c r="A1773">
        <v>200511</v>
      </c>
      <c r="B1773">
        <v>3431</v>
      </c>
      <c r="C1773" t="s">
        <v>23</v>
      </c>
      <c r="D1773" t="s">
        <v>31</v>
      </c>
      <c r="E1773" t="s">
        <v>26</v>
      </c>
      <c r="F1773" t="s">
        <v>37</v>
      </c>
      <c r="G1773" s="1">
        <v>45543</v>
      </c>
      <c r="H1773" s="1">
        <v>45546</v>
      </c>
      <c r="I1773" s="1">
        <v>45550</v>
      </c>
      <c r="J1773">
        <v>7</v>
      </c>
      <c r="K1773">
        <v>3</v>
      </c>
      <c r="L1773">
        <v>2</v>
      </c>
      <c r="M1773">
        <v>492.08</v>
      </c>
      <c r="N1773">
        <v>984.16</v>
      </c>
      <c r="O1773">
        <v>7.0000000000000007E-2</v>
      </c>
      <c r="P1773">
        <v>68.89</v>
      </c>
      <c r="Q1773">
        <v>915.27</v>
      </c>
      <c r="R1773">
        <v>738.12</v>
      </c>
      <c r="S1773">
        <v>177.15</v>
      </c>
    </row>
    <row r="1774" spans="1:19" x14ac:dyDescent="0.35">
      <c r="A1774">
        <v>200512</v>
      </c>
      <c r="B1774">
        <v>2561</v>
      </c>
      <c r="C1774" t="s">
        <v>28</v>
      </c>
      <c r="D1774" t="s">
        <v>29</v>
      </c>
      <c r="E1774" t="s">
        <v>34</v>
      </c>
      <c r="F1774" t="s">
        <v>35</v>
      </c>
      <c r="G1774" s="1">
        <v>45622</v>
      </c>
      <c r="H1774" s="1">
        <v>45627</v>
      </c>
      <c r="I1774" s="1">
        <v>45651</v>
      </c>
      <c r="J1774">
        <v>29</v>
      </c>
      <c r="K1774">
        <v>5</v>
      </c>
      <c r="L1774">
        <v>1</v>
      </c>
      <c r="M1774">
        <v>123.87</v>
      </c>
      <c r="N1774">
        <v>123.87</v>
      </c>
      <c r="O1774">
        <v>0.06</v>
      </c>
      <c r="P1774">
        <v>7.43</v>
      </c>
      <c r="Q1774">
        <v>116.44</v>
      </c>
      <c r="R1774">
        <v>78.040000000000006</v>
      </c>
      <c r="S1774">
        <v>38.4</v>
      </c>
    </row>
    <row r="1775" spans="1:19" x14ac:dyDescent="0.35">
      <c r="A1775">
        <v>200513</v>
      </c>
      <c r="B1775">
        <v>4197</v>
      </c>
      <c r="C1775" t="s">
        <v>33</v>
      </c>
      <c r="D1775" t="s">
        <v>31</v>
      </c>
      <c r="E1775" t="s">
        <v>34</v>
      </c>
      <c r="F1775" t="s">
        <v>35</v>
      </c>
      <c r="G1775" s="1">
        <v>45386</v>
      </c>
      <c r="H1775" s="1">
        <v>45390</v>
      </c>
      <c r="I1775" s="1">
        <v>45412</v>
      </c>
      <c r="J1775">
        <v>26</v>
      </c>
      <c r="K1775">
        <v>4</v>
      </c>
      <c r="L1775">
        <v>2</v>
      </c>
      <c r="M1775">
        <v>145.91</v>
      </c>
      <c r="N1775">
        <v>291.82</v>
      </c>
      <c r="O1775">
        <v>0.1</v>
      </c>
      <c r="P1775">
        <v>29.18</v>
      </c>
      <c r="Q1775">
        <v>262.64</v>
      </c>
      <c r="R1775">
        <v>151.75</v>
      </c>
      <c r="S1775">
        <v>110.89</v>
      </c>
    </row>
    <row r="1776" spans="1:19" x14ac:dyDescent="0.35">
      <c r="A1776">
        <v>200514</v>
      </c>
      <c r="B1776">
        <v>3947</v>
      </c>
      <c r="C1776" t="s">
        <v>19</v>
      </c>
      <c r="D1776" t="s">
        <v>31</v>
      </c>
      <c r="E1776" t="s">
        <v>34</v>
      </c>
      <c r="F1776" t="s">
        <v>40</v>
      </c>
      <c r="G1776" s="1">
        <v>45408</v>
      </c>
      <c r="H1776" s="1">
        <v>45409</v>
      </c>
      <c r="I1776" s="1">
        <v>45422</v>
      </c>
      <c r="J1776">
        <v>14</v>
      </c>
      <c r="K1776">
        <v>1</v>
      </c>
      <c r="L1776">
        <v>8</v>
      </c>
      <c r="M1776">
        <v>349.62</v>
      </c>
      <c r="N1776">
        <v>2796.96</v>
      </c>
      <c r="O1776">
        <v>0.16</v>
      </c>
      <c r="P1776">
        <v>447.51</v>
      </c>
      <c r="Q1776">
        <v>2349.4499999999998</v>
      </c>
      <c r="R1776">
        <v>1929.9</v>
      </c>
      <c r="S1776">
        <v>419.55</v>
      </c>
    </row>
    <row r="1777" spans="1:19" x14ac:dyDescent="0.35">
      <c r="A1777">
        <v>200515</v>
      </c>
      <c r="B1777">
        <v>1265</v>
      </c>
      <c r="C1777" t="s">
        <v>19</v>
      </c>
      <c r="D1777" t="s">
        <v>20</v>
      </c>
      <c r="E1777" t="s">
        <v>26</v>
      </c>
      <c r="F1777" t="s">
        <v>44</v>
      </c>
      <c r="G1777" s="1">
        <v>45294</v>
      </c>
      <c r="H1777" s="1">
        <v>45297</v>
      </c>
      <c r="I1777" s="1">
        <v>45322</v>
      </c>
      <c r="J1777">
        <v>28</v>
      </c>
      <c r="K1777">
        <v>3</v>
      </c>
      <c r="L1777">
        <v>2</v>
      </c>
      <c r="M1777">
        <v>593.75</v>
      </c>
      <c r="N1777">
        <v>1187.5</v>
      </c>
      <c r="O1777">
        <v>0.16</v>
      </c>
      <c r="P1777">
        <v>190</v>
      </c>
      <c r="Q1777">
        <v>997.5</v>
      </c>
      <c r="R1777">
        <v>807.5</v>
      </c>
      <c r="S1777">
        <v>190</v>
      </c>
    </row>
    <row r="1778" spans="1:19" x14ac:dyDescent="0.35">
      <c r="A1778">
        <v>200516</v>
      </c>
      <c r="B1778">
        <v>1101</v>
      </c>
      <c r="C1778" t="s">
        <v>33</v>
      </c>
      <c r="D1778" t="s">
        <v>31</v>
      </c>
      <c r="E1778" t="s">
        <v>21</v>
      </c>
      <c r="F1778" t="s">
        <v>39</v>
      </c>
      <c r="G1778" s="1">
        <v>45619</v>
      </c>
      <c r="H1778" s="1">
        <v>45620</v>
      </c>
      <c r="I1778" s="1">
        <v>45624</v>
      </c>
      <c r="J1778">
        <v>5</v>
      </c>
      <c r="K1778">
        <v>1</v>
      </c>
      <c r="L1778">
        <v>4</v>
      </c>
      <c r="M1778">
        <v>745.65</v>
      </c>
      <c r="N1778">
        <v>2982.6</v>
      </c>
      <c r="O1778">
        <v>0.1</v>
      </c>
      <c r="P1778">
        <v>298.26</v>
      </c>
      <c r="Q1778">
        <v>2684.34</v>
      </c>
      <c r="R1778">
        <v>1759.73</v>
      </c>
      <c r="S1778">
        <v>924.61</v>
      </c>
    </row>
    <row r="1779" spans="1:19" x14ac:dyDescent="0.35">
      <c r="A1779">
        <v>200517</v>
      </c>
      <c r="B1779">
        <v>3967</v>
      </c>
      <c r="C1779" t="s">
        <v>23</v>
      </c>
      <c r="D1779" t="s">
        <v>20</v>
      </c>
      <c r="E1779" t="s">
        <v>26</v>
      </c>
      <c r="F1779" t="s">
        <v>44</v>
      </c>
      <c r="G1779" s="1">
        <v>45414</v>
      </c>
      <c r="H1779" s="1">
        <v>45418</v>
      </c>
      <c r="I1779" s="1">
        <v>45436</v>
      </c>
      <c r="J1779">
        <v>22</v>
      </c>
      <c r="K1779">
        <v>4</v>
      </c>
      <c r="L1779">
        <v>3</v>
      </c>
      <c r="M1779">
        <v>685.52</v>
      </c>
      <c r="N1779">
        <v>2056.56</v>
      </c>
      <c r="O1779">
        <v>0.11</v>
      </c>
      <c r="P1779">
        <v>226.22</v>
      </c>
      <c r="Q1779">
        <v>1830.34</v>
      </c>
      <c r="R1779">
        <v>1151.67</v>
      </c>
      <c r="S1779">
        <v>678.67</v>
      </c>
    </row>
    <row r="1780" spans="1:19" x14ac:dyDescent="0.35">
      <c r="A1780">
        <v>200518</v>
      </c>
      <c r="B1780">
        <v>1853</v>
      </c>
      <c r="C1780" t="s">
        <v>28</v>
      </c>
      <c r="D1780" t="s">
        <v>31</v>
      </c>
      <c r="E1780" t="s">
        <v>34</v>
      </c>
      <c r="F1780" t="s">
        <v>43</v>
      </c>
      <c r="G1780" s="1">
        <v>45540</v>
      </c>
      <c r="H1780" s="1">
        <v>45542</v>
      </c>
      <c r="I1780" s="1">
        <v>45553</v>
      </c>
      <c r="J1780">
        <v>13</v>
      </c>
      <c r="K1780">
        <v>2</v>
      </c>
      <c r="L1780">
        <v>11</v>
      </c>
      <c r="M1780">
        <v>368.04</v>
      </c>
      <c r="N1780">
        <v>4048.44</v>
      </c>
      <c r="O1780">
        <v>0.06</v>
      </c>
      <c r="P1780">
        <v>242.91</v>
      </c>
      <c r="Q1780">
        <v>3805.53</v>
      </c>
      <c r="R1780">
        <v>2550.52</v>
      </c>
      <c r="S1780">
        <v>1255.01</v>
      </c>
    </row>
    <row r="1781" spans="1:19" x14ac:dyDescent="0.35">
      <c r="A1781">
        <v>200519</v>
      </c>
      <c r="B1781">
        <v>2687</v>
      </c>
      <c r="C1781" t="s">
        <v>19</v>
      </c>
      <c r="D1781" t="s">
        <v>31</v>
      </c>
      <c r="E1781" t="s">
        <v>24</v>
      </c>
      <c r="F1781" t="s">
        <v>25</v>
      </c>
      <c r="G1781" s="1">
        <v>45442</v>
      </c>
      <c r="H1781" s="1">
        <v>45444</v>
      </c>
      <c r="I1781" s="1">
        <v>45460</v>
      </c>
      <c r="J1781">
        <v>18</v>
      </c>
      <c r="K1781">
        <v>2</v>
      </c>
      <c r="L1781">
        <v>14</v>
      </c>
      <c r="M1781">
        <v>235.57</v>
      </c>
      <c r="N1781">
        <v>3297.98</v>
      </c>
      <c r="O1781">
        <v>0.08</v>
      </c>
      <c r="P1781">
        <v>263.83999999999997</v>
      </c>
      <c r="Q1781">
        <v>3034.14</v>
      </c>
      <c r="R1781">
        <v>1879.85</v>
      </c>
      <c r="S1781">
        <v>1154.29</v>
      </c>
    </row>
    <row r="1782" spans="1:19" x14ac:dyDescent="0.35">
      <c r="A1782">
        <v>200520</v>
      </c>
      <c r="B1782">
        <v>3850</v>
      </c>
      <c r="C1782" t="s">
        <v>19</v>
      </c>
      <c r="D1782" t="s">
        <v>20</v>
      </c>
      <c r="E1782" t="s">
        <v>24</v>
      </c>
      <c r="F1782" t="s">
        <v>25</v>
      </c>
      <c r="G1782" s="1">
        <v>45560</v>
      </c>
      <c r="H1782" s="1">
        <v>45562</v>
      </c>
      <c r="I1782" s="1">
        <v>45577</v>
      </c>
      <c r="J1782">
        <v>17</v>
      </c>
      <c r="K1782">
        <v>2</v>
      </c>
      <c r="L1782">
        <v>8</v>
      </c>
      <c r="M1782">
        <v>478.81</v>
      </c>
      <c r="N1782">
        <v>3830.48</v>
      </c>
      <c r="O1782">
        <v>0.05</v>
      </c>
      <c r="P1782">
        <v>191.52</v>
      </c>
      <c r="Q1782">
        <v>3638.96</v>
      </c>
      <c r="R1782">
        <v>2413.1999999999998</v>
      </c>
      <c r="S1782">
        <v>1225.76</v>
      </c>
    </row>
    <row r="1783" spans="1:19" x14ac:dyDescent="0.35">
      <c r="A1783">
        <v>200521</v>
      </c>
      <c r="B1783">
        <v>3797</v>
      </c>
      <c r="C1783" t="s">
        <v>23</v>
      </c>
      <c r="D1783" t="s">
        <v>31</v>
      </c>
      <c r="E1783" t="s">
        <v>21</v>
      </c>
      <c r="F1783" t="s">
        <v>39</v>
      </c>
      <c r="G1783" s="1">
        <v>45420</v>
      </c>
      <c r="H1783" s="1">
        <v>45422</v>
      </c>
      <c r="I1783" s="1">
        <v>45427</v>
      </c>
      <c r="J1783">
        <v>7</v>
      </c>
      <c r="K1783">
        <v>2</v>
      </c>
      <c r="L1783">
        <v>7</v>
      </c>
      <c r="M1783">
        <v>274.89</v>
      </c>
      <c r="N1783">
        <v>1924.23</v>
      </c>
      <c r="O1783">
        <v>0.14000000000000001</v>
      </c>
      <c r="P1783">
        <v>269.39</v>
      </c>
      <c r="Q1783">
        <v>1654.84</v>
      </c>
      <c r="R1783">
        <v>1077.57</v>
      </c>
      <c r="S1783">
        <v>577.27</v>
      </c>
    </row>
    <row r="1784" spans="1:19" x14ac:dyDescent="0.35">
      <c r="A1784">
        <v>200522</v>
      </c>
      <c r="B1784">
        <v>3380</v>
      </c>
      <c r="C1784" t="s">
        <v>33</v>
      </c>
      <c r="D1784" t="s">
        <v>29</v>
      </c>
      <c r="E1784" t="s">
        <v>26</v>
      </c>
      <c r="F1784" t="s">
        <v>27</v>
      </c>
      <c r="G1784" s="1">
        <v>45319</v>
      </c>
      <c r="H1784" s="1">
        <v>45323</v>
      </c>
      <c r="I1784" s="1">
        <v>45330</v>
      </c>
      <c r="J1784">
        <v>11</v>
      </c>
      <c r="K1784">
        <v>4</v>
      </c>
      <c r="L1784">
        <v>3</v>
      </c>
      <c r="M1784">
        <v>572.47</v>
      </c>
      <c r="N1784">
        <v>1717.41</v>
      </c>
      <c r="O1784">
        <v>0.08</v>
      </c>
      <c r="P1784">
        <v>137.38999999999999</v>
      </c>
      <c r="Q1784">
        <v>1580.02</v>
      </c>
      <c r="R1784">
        <v>1133.49</v>
      </c>
      <c r="S1784">
        <v>446.53</v>
      </c>
    </row>
    <row r="1785" spans="1:19" x14ac:dyDescent="0.35">
      <c r="A1785">
        <v>200523</v>
      </c>
      <c r="B1785">
        <v>2851</v>
      </c>
      <c r="C1785" t="s">
        <v>19</v>
      </c>
      <c r="D1785" t="s">
        <v>20</v>
      </c>
      <c r="E1785" t="s">
        <v>24</v>
      </c>
      <c r="F1785" t="s">
        <v>25</v>
      </c>
      <c r="G1785" s="1">
        <v>45628</v>
      </c>
      <c r="H1785" s="1">
        <v>45633</v>
      </c>
      <c r="I1785" s="1">
        <v>45655</v>
      </c>
      <c r="J1785">
        <v>27</v>
      </c>
      <c r="K1785">
        <v>5</v>
      </c>
      <c r="L1785">
        <v>6</v>
      </c>
      <c r="M1785">
        <v>452.07</v>
      </c>
      <c r="N1785">
        <v>2712.42</v>
      </c>
      <c r="O1785">
        <v>0.1</v>
      </c>
      <c r="P1785">
        <v>271.24</v>
      </c>
      <c r="Q1785">
        <v>2441.1799999999998</v>
      </c>
      <c r="R1785">
        <v>1654.58</v>
      </c>
      <c r="S1785">
        <v>786.6</v>
      </c>
    </row>
    <row r="1786" spans="1:19" x14ac:dyDescent="0.35">
      <c r="A1786">
        <v>200524</v>
      </c>
      <c r="B1786">
        <v>2541</v>
      </c>
      <c r="C1786" t="s">
        <v>19</v>
      </c>
      <c r="D1786" t="s">
        <v>31</v>
      </c>
      <c r="E1786" t="s">
        <v>24</v>
      </c>
      <c r="F1786" t="s">
        <v>32</v>
      </c>
      <c r="G1786" s="1">
        <v>45441</v>
      </c>
      <c r="H1786" s="1">
        <v>45443</v>
      </c>
      <c r="I1786" s="1">
        <v>45445</v>
      </c>
      <c r="J1786">
        <v>4</v>
      </c>
      <c r="K1786">
        <v>2</v>
      </c>
      <c r="L1786">
        <v>7</v>
      </c>
      <c r="M1786">
        <v>279.16000000000003</v>
      </c>
      <c r="N1786">
        <v>1954.12</v>
      </c>
      <c r="O1786">
        <v>0.01</v>
      </c>
      <c r="P1786">
        <v>19.54</v>
      </c>
      <c r="Q1786">
        <v>1934.58</v>
      </c>
      <c r="R1786">
        <v>1113.8499999999999</v>
      </c>
      <c r="S1786">
        <v>820.73</v>
      </c>
    </row>
    <row r="1787" spans="1:19" x14ac:dyDescent="0.35">
      <c r="A1787">
        <v>200525</v>
      </c>
      <c r="B1787">
        <v>3045</v>
      </c>
      <c r="C1787" t="s">
        <v>28</v>
      </c>
      <c r="D1787" t="s">
        <v>29</v>
      </c>
      <c r="E1787" t="s">
        <v>26</v>
      </c>
      <c r="F1787" t="s">
        <v>37</v>
      </c>
      <c r="G1787" s="1">
        <v>45630</v>
      </c>
      <c r="H1787" s="1">
        <v>45631</v>
      </c>
      <c r="I1787" s="1">
        <v>45652</v>
      </c>
      <c r="J1787">
        <v>22</v>
      </c>
      <c r="K1787">
        <v>1</v>
      </c>
      <c r="L1787">
        <v>5</v>
      </c>
      <c r="M1787">
        <v>248.26</v>
      </c>
      <c r="N1787">
        <v>1241.3</v>
      </c>
      <c r="O1787">
        <v>0.14000000000000001</v>
      </c>
      <c r="P1787">
        <v>173.78</v>
      </c>
      <c r="Q1787">
        <v>1067.52</v>
      </c>
      <c r="R1787">
        <v>856.5</v>
      </c>
      <c r="S1787">
        <v>211.02</v>
      </c>
    </row>
    <row r="1788" spans="1:19" x14ac:dyDescent="0.35">
      <c r="A1788">
        <v>200526</v>
      </c>
      <c r="B1788">
        <v>2479</v>
      </c>
      <c r="C1788" t="s">
        <v>33</v>
      </c>
      <c r="D1788" t="s">
        <v>29</v>
      </c>
      <c r="E1788" t="s">
        <v>34</v>
      </c>
      <c r="F1788" t="s">
        <v>45</v>
      </c>
      <c r="G1788" s="1">
        <v>45584</v>
      </c>
      <c r="H1788" s="1">
        <v>45586</v>
      </c>
      <c r="I1788" s="1">
        <v>45614</v>
      </c>
      <c r="J1788">
        <v>30</v>
      </c>
      <c r="K1788">
        <v>2</v>
      </c>
      <c r="L1788">
        <v>12</v>
      </c>
      <c r="M1788">
        <v>582.01</v>
      </c>
      <c r="N1788">
        <v>6984.12</v>
      </c>
      <c r="O1788">
        <v>0.13</v>
      </c>
      <c r="P1788">
        <v>907.94</v>
      </c>
      <c r="Q1788">
        <v>6076.18</v>
      </c>
      <c r="R1788">
        <v>4400</v>
      </c>
      <c r="S1788">
        <v>1676.18</v>
      </c>
    </row>
    <row r="1789" spans="1:19" x14ac:dyDescent="0.35">
      <c r="A1789">
        <v>200527</v>
      </c>
      <c r="B1789">
        <v>2394</v>
      </c>
      <c r="C1789" t="s">
        <v>28</v>
      </c>
      <c r="D1789" t="s">
        <v>29</v>
      </c>
      <c r="E1789" t="s">
        <v>24</v>
      </c>
      <c r="F1789" t="s">
        <v>32</v>
      </c>
      <c r="G1789" s="1">
        <v>45492</v>
      </c>
      <c r="H1789" s="1">
        <v>45496</v>
      </c>
      <c r="I1789" s="1">
        <v>45500</v>
      </c>
      <c r="J1789">
        <v>8</v>
      </c>
      <c r="K1789">
        <v>4</v>
      </c>
      <c r="L1789">
        <v>12</v>
      </c>
      <c r="M1789">
        <v>56.77</v>
      </c>
      <c r="N1789">
        <v>681.24</v>
      </c>
      <c r="O1789">
        <v>0.05</v>
      </c>
      <c r="P1789">
        <v>34.06</v>
      </c>
      <c r="Q1789">
        <v>647.17999999999995</v>
      </c>
      <c r="R1789">
        <v>422.37</v>
      </c>
      <c r="S1789">
        <v>224.81</v>
      </c>
    </row>
    <row r="1790" spans="1:19" x14ac:dyDescent="0.35">
      <c r="A1790">
        <v>200528</v>
      </c>
      <c r="B1790">
        <v>4570</v>
      </c>
      <c r="C1790" t="s">
        <v>33</v>
      </c>
      <c r="D1790" t="s">
        <v>20</v>
      </c>
      <c r="E1790" t="s">
        <v>24</v>
      </c>
      <c r="F1790" t="s">
        <v>42</v>
      </c>
      <c r="G1790" s="1">
        <v>45409</v>
      </c>
      <c r="H1790" s="1">
        <v>45410</v>
      </c>
      <c r="I1790" s="1">
        <v>45435</v>
      </c>
      <c r="J1790">
        <v>26</v>
      </c>
      <c r="K1790">
        <v>1</v>
      </c>
      <c r="L1790">
        <v>7</v>
      </c>
      <c r="M1790">
        <v>402.04</v>
      </c>
      <c r="N1790">
        <v>2814.28</v>
      </c>
      <c r="O1790">
        <v>0.14000000000000001</v>
      </c>
      <c r="P1790">
        <v>394</v>
      </c>
      <c r="Q1790">
        <v>2420.2800000000002</v>
      </c>
      <c r="R1790">
        <v>1801.14</v>
      </c>
      <c r="S1790">
        <v>619.14</v>
      </c>
    </row>
    <row r="1791" spans="1:19" x14ac:dyDescent="0.35">
      <c r="A1791">
        <v>200529</v>
      </c>
      <c r="B1791">
        <v>3841</v>
      </c>
      <c r="C1791" t="s">
        <v>33</v>
      </c>
      <c r="D1791" t="s">
        <v>29</v>
      </c>
      <c r="E1791" t="s">
        <v>24</v>
      </c>
      <c r="F1791" t="s">
        <v>25</v>
      </c>
      <c r="G1791" s="1">
        <v>45632</v>
      </c>
      <c r="H1791" s="1">
        <v>45636</v>
      </c>
      <c r="I1791" s="1">
        <v>45647</v>
      </c>
      <c r="J1791">
        <v>15</v>
      </c>
      <c r="K1791">
        <v>4</v>
      </c>
      <c r="L1791">
        <v>4</v>
      </c>
      <c r="M1791">
        <v>171.53</v>
      </c>
      <c r="N1791">
        <v>686.12</v>
      </c>
      <c r="O1791">
        <v>0.09</v>
      </c>
      <c r="P1791">
        <v>61.75</v>
      </c>
      <c r="Q1791">
        <v>624.37</v>
      </c>
      <c r="R1791">
        <v>404.81</v>
      </c>
      <c r="S1791">
        <v>219.56</v>
      </c>
    </row>
    <row r="1792" spans="1:19" x14ac:dyDescent="0.35">
      <c r="A1792">
        <v>200530</v>
      </c>
      <c r="B1792">
        <v>2410</v>
      </c>
      <c r="C1792" t="s">
        <v>23</v>
      </c>
      <c r="D1792" t="s">
        <v>20</v>
      </c>
      <c r="E1792" t="s">
        <v>21</v>
      </c>
      <c r="F1792" t="s">
        <v>38</v>
      </c>
      <c r="G1792" s="1">
        <v>45604</v>
      </c>
      <c r="H1792" s="1">
        <v>45607</v>
      </c>
      <c r="I1792" s="1">
        <v>45619</v>
      </c>
      <c r="J1792">
        <v>15</v>
      </c>
      <c r="K1792">
        <v>3</v>
      </c>
      <c r="L1792">
        <v>5</v>
      </c>
      <c r="M1792">
        <v>652.01</v>
      </c>
      <c r="N1792">
        <v>3260.05</v>
      </c>
      <c r="O1792">
        <v>0.06</v>
      </c>
      <c r="P1792">
        <v>195.6</v>
      </c>
      <c r="Q1792">
        <v>3064.45</v>
      </c>
      <c r="R1792">
        <v>1956.03</v>
      </c>
      <c r="S1792">
        <v>1108.42</v>
      </c>
    </row>
    <row r="1793" spans="1:19" x14ac:dyDescent="0.35">
      <c r="A1793">
        <v>200531</v>
      </c>
      <c r="B1793">
        <v>4598</v>
      </c>
      <c r="C1793" t="s">
        <v>23</v>
      </c>
      <c r="D1793" t="s">
        <v>31</v>
      </c>
      <c r="E1793" t="s">
        <v>21</v>
      </c>
      <c r="F1793" t="s">
        <v>38</v>
      </c>
      <c r="G1793" s="1">
        <v>45554</v>
      </c>
      <c r="H1793" s="1">
        <v>45556</v>
      </c>
      <c r="I1793" s="1">
        <v>45572</v>
      </c>
      <c r="J1793">
        <v>18</v>
      </c>
      <c r="K1793">
        <v>2</v>
      </c>
      <c r="L1793">
        <v>11</v>
      </c>
      <c r="M1793">
        <v>147.31</v>
      </c>
      <c r="N1793">
        <v>1620.41</v>
      </c>
      <c r="O1793">
        <v>0.05</v>
      </c>
      <c r="P1793">
        <v>81.02</v>
      </c>
      <c r="Q1793">
        <v>1539.39</v>
      </c>
      <c r="R1793">
        <v>1134.29</v>
      </c>
      <c r="S1793">
        <v>405.1</v>
      </c>
    </row>
    <row r="1794" spans="1:19" x14ac:dyDescent="0.35">
      <c r="A1794">
        <v>200532</v>
      </c>
      <c r="B1794">
        <v>2965</v>
      </c>
      <c r="C1794" t="s">
        <v>33</v>
      </c>
      <c r="D1794" t="s">
        <v>20</v>
      </c>
      <c r="E1794" t="s">
        <v>34</v>
      </c>
      <c r="F1794" t="s">
        <v>35</v>
      </c>
      <c r="G1794" s="1">
        <v>45602</v>
      </c>
      <c r="H1794" s="1">
        <v>45606</v>
      </c>
      <c r="I1794" s="1">
        <v>45618</v>
      </c>
      <c r="J1794">
        <v>16</v>
      </c>
      <c r="K1794">
        <v>4</v>
      </c>
      <c r="L1794">
        <v>1</v>
      </c>
      <c r="M1794">
        <v>443.01</v>
      </c>
      <c r="N1794">
        <v>443.01</v>
      </c>
      <c r="O1794">
        <v>0.1</v>
      </c>
      <c r="P1794">
        <v>44.3</v>
      </c>
      <c r="Q1794">
        <v>398.71</v>
      </c>
      <c r="R1794">
        <v>287.95999999999998</v>
      </c>
      <c r="S1794">
        <v>110.75</v>
      </c>
    </row>
    <row r="1795" spans="1:19" x14ac:dyDescent="0.35">
      <c r="A1795">
        <v>200533</v>
      </c>
      <c r="B1795">
        <v>2760</v>
      </c>
      <c r="C1795" t="s">
        <v>28</v>
      </c>
      <c r="D1795" t="s">
        <v>31</v>
      </c>
      <c r="E1795" t="s">
        <v>26</v>
      </c>
      <c r="F1795" t="s">
        <v>36</v>
      </c>
      <c r="G1795" s="1">
        <v>45568</v>
      </c>
      <c r="H1795" s="1">
        <v>45572</v>
      </c>
      <c r="I1795" s="1">
        <v>45573</v>
      </c>
      <c r="J1795">
        <v>5</v>
      </c>
      <c r="K1795">
        <v>4</v>
      </c>
      <c r="L1795">
        <v>11</v>
      </c>
      <c r="M1795">
        <v>408.24</v>
      </c>
      <c r="N1795">
        <v>4490.6400000000003</v>
      </c>
      <c r="O1795">
        <v>0.15</v>
      </c>
      <c r="P1795">
        <v>673.6</v>
      </c>
      <c r="Q1795">
        <v>3817.04</v>
      </c>
      <c r="R1795">
        <v>2829.1</v>
      </c>
      <c r="S1795">
        <v>987.94</v>
      </c>
    </row>
    <row r="1796" spans="1:19" x14ac:dyDescent="0.35">
      <c r="A1796">
        <v>200534</v>
      </c>
      <c r="B1796">
        <v>4119</v>
      </c>
      <c r="C1796" t="s">
        <v>33</v>
      </c>
      <c r="D1796" t="s">
        <v>20</v>
      </c>
      <c r="E1796" t="s">
        <v>26</v>
      </c>
      <c r="F1796" t="s">
        <v>44</v>
      </c>
      <c r="G1796" s="1">
        <v>45561</v>
      </c>
      <c r="H1796" s="1">
        <v>45563</v>
      </c>
      <c r="I1796" s="1">
        <v>45575</v>
      </c>
      <c r="J1796">
        <v>14</v>
      </c>
      <c r="K1796">
        <v>2</v>
      </c>
      <c r="L1796">
        <v>1</v>
      </c>
      <c r="M1796">
        <v>774.36</v>
      </c>
      <c r="N1796">
        <v>774.36</v>
      </c>
      <c r="O1796">
        <v>0.11</v>
      </c>
      <c r="P1796">
        <v>85.18</v>
      </c>
      <c r="Q1796">
        <v>689.18</v>
      </c>
      <c r="R1796">
        <v>495.59</v>
      </c>
      <c r="S1796">
        <v>193.59</v>
      </c>
    </row>
    <row r="1797" spans="1:19" x14ac:dyDescent="0.35">
      <c r="A1797">
        <v>200535</v>
      </c>
      <c r="B1797">
        <v>1389</v>
      </c>
      <c r="C1797" t="s">
        <v>33</v>
      </c>
      <c r="D1797" t="s">
        <v>31</v>
      </c>
      <c r="E1797" t="s">
        <v>34</v>
      </c>
      <c r="F1797" t="s">
        <v>45</v>
      </c>
      <c r="G1797" s="1">
        <v>45389</v>
      </c>
      <c r="H1797" s="1">
        <v>45393</v>
      </c>
      <c r="I1797" s="1">
        <v>45392</v>
      </c>
      <c r="J1797">
        <v>3</v>
      </c>
      <c r="K1797">
        <v>4</v>
      </c>
      <c r="L1797">
        <v>9</v>
      </c>
      <c r="M1797">
        <v>426.77</v>
      </c>
      <c r="N1797">
        <v>3840.93</v>
      </c>
      <c r="O1797">
        <v>0.11</v>
      </c>
      <c r="P1797">
        <v>422.5</v>
      </c>
      <c r="Q1797">
        <v>3418.43</v>
      </c>
      <c r="R1797">
        <v>2458.1999999999998</v>
      </c>
      <c r="S1797">
        <v>960.23</v>
      </c>
    </row>
    <row r="1798" spans="1:19" x14ac:dyDescent="0.35">
      <c r="A1798">
        <v>200536</v>
      </c>
      <c r="B1798">
        <v>1538</v>
      </c>
      <c r="C1798" t="s">
        <v>23</v>
      </c>
      <c r="D1798" t="s">
        <v>31</v>
      </c>
      <c r="E1798" t="s">
        <v>21</v>
      </c>
      <c r="F1798" t="s">
        <v>39</v>
      </c>
      <c r="G1798" s="1">
        <v>45427</v>
      </c>
      <c r="H1798" s="1">
        <v>45431</v>
      </c>
      <c r="I1798" s="1">
        <v>45447</v>
      </c>
      <c r="J1798">
        <v>20</v>
      </c>
      <c r="K1798">
        <v>4</v>
      </c>
      <c r="L1798">
        <v>4</v>
      </c>
      <c r="M1798">
        <v>449.73</v>
      </c>
      <c r="N1798">
        <v>1798.92</v>
      </c>
      <c r="O1798">
        <v>0.04</v>
      </c>
      <c r="P1798">
        <v>71.959999999999994</v>
      </c>
      <c r="Q1798">
        <v>1726.96</v>
      </c>
      <c r="R1798">
        <v>1187.29</v>
      </c>
      <c r="S1798">
        <v>539.66999999999996</v>
      </c>
    </row>
    <row r="1799" spans="1:19" x14ac:dyDescent="0.35">
      <c r="A1799">
        <v>200537</v>
      </c>
      <c r="B1799">
        <v>4747</v>
      </c>
      <c r="C1799" t="s">
        <v>28</v>
      </c>
      <c r="D1799" t="s">
        <v>29</v>
      </c>
      <c r="E1799" t="s">
        <v>21</v>
      </c>
      <c r="F1799" t="s">
        <v>38</v>
      </c>
      <c r="G1799" s="1">
        <v>45337</v>
      </c>
      <c r="H1799" s="1">
        <v>45342</v>
      </c>
      <c r="I1799" s="1">
        <v>45343</v>
      </c>
      <c r="J1799">
        <v>6</v>
      </c>
      <c r="K1799">
        <v>5</v>
      </c>
      <c r="L1799">
        <v>12</v>
      </c>
      <c r="M1799">
        <v>793.26</v>
      </c>
      <c r="N1799">
        <v>9519.1200000000008</v>
      </c>
      <c r="O1799">
        <v>7.0000000000000007E-2</v>
      </c>
      <c r="P1799">
        <v>666.34</v>
      </c>
      <c r="Q1799">
        <v>8852.7800000000007</v>
      </c>
      <c r="R1799">
        <v>6473</v>
      </c>
      <c r="S1799">
        <v>2379.7800000000002</v>
      </c>
    </row>
    <row r="1800" spans="1:19" x14ac:dyDescent="0.35">
      <c r="A1800">
        <v>200538</v>
      </c>
      <c r="B1800">
        <v>2572</v>
      </c>
      <c r="C1800" t="s">
        <v>28</v>
      </c>
      <c r="D1800" t="s">
        <v>31</v>
      </c>
      <c r="E1800" t="s">
        <v>26</v>
      </c>
      <c r="F1800" t="s">
        <v>27</v>
      </c>
      <c r="G1800" s="1">
        <v>45512</v>
      </c>
      <c r="H1800" s="1">
        <v>45516</v>
      </c>
      <c r="I1800" s="1">
        <v>45540</v>
      </c>
      <c r="J1800">
        <v>28</v>
      </c>
      <c r="K1800">
        <v>4</v>
      </c>
      <c r="L1800">
        <v>6</v>
      </c>
      <c r="M1800">
        <v>235.43</v>
      </c>
      <c r="N1800">
        <v>1412.58</v>
      </c>
      <c r="O1800">
        <v>0.08</v>
      </c>
      <c r="P1800">
        <v>113.01</v>
      </c>
      <c r="Q1800">
        <v>1299.57</v>
      </c>
      <c r="R1800">
        <v>946.43</v>
      </c>
      <c r="S1800">
        <v>353.14</v>
      </c>
    </row>
    <row r="1801" spans="1:19" x14ac:dyDescent="0.35">
      <c r="A1801">
        <v>200539</v>
      </c>
      <c r="B1801">
        <v>4078</v>
      </c>
      <c r="C1801" t="s">
        <v>33</v>
      </c>
      <c r="D1801" t="s">
        <v>31</v>
      </c>
      <c r="E1801" t="s">
        <v>26</v>
      </c>
      <c r="F1801" t="s">
        <v>37</v>
      </c>
      <c r="G1801" s="1">
        <v>45386</v>
      </c>
      <c r="H1801" s="1">
        <v>45390</v>
      </c>
      <c r="I1801" s="1">
        <v>45393</v>
      </c>
      <c r="J1801">
        <v>7</v>
      </c>
      <c r="K1801">
        <v>4</v>
      </c>
      <c r="L1801">
        <v>12</v>
      </c>
      <c r="M1801">
        <v>187.26</v>
      </c>
      <c r="N1801">
        <v>2247.12</v>
      </c>
      <c r="O1801">
        <v>0.13</v>
      </c>
      <c r="P1801">
        <v>292.13</v>
      </c>
      <c r="Q1801">
        <v>1954.99</v>
      </c>
      <c r="R1801">
        <v>1415.69</v>
      </c>
      <c r="S1801">
        <v>539.29999999999995</v>
      </c>
    </row>
    <row r="1802" spans="1:19" x14ac:dyDescent="0.35">
      <c r="A1802">
        <v>200540</v>
      </c>
      <c r="B1802">
        <v>3441</v>
      </c>
      <c r="C1802" t="s">
        <v>28</v>
      </c>
      <c r="D1802" t="s">
        <v>20</v>
      </c>
      <c r="E1802" t="s">
        <v>26</v>
      </c>
      <c r="F1802" t="s">
        <v>37</v>
      </c>
      <c r="G1802" s="1">
        <v>45598</v>
      </c>
      <c r="H1802" s="1">
        <v>45599</v>
      </c>
      <c r="I1802" s="1">
        <v>45607</v>
      </c>
      <c r="J1802">
        <v>9</v>
      </c>
      <c r="K1802">
        <v>1</v>
      </c>
      <c r="L1802">
        <v>3</v>
      </c>
      <c r="M1802">
        <v>303.2</v>
      </c>
      <c r="N1802">
        <v>909.6</v>
      </c>
      <c r="O1802">
        <v>0.09</v>
      </c>
      <c r="P1802">
        <v>81.86</v>
      </c>
      <c r="Q1802">
        <v>827.74</v>
      </c>
      <c r="R1802">
        <v>618.53</v>
      </c>
      <c r="S1802">
        <v>209.21</v>
      </c>
    </row>
    <row r="1803" spans="1:19" x14ac:dyDescent="0.35">
      <c r="A1803">
        <v>200541</v>
      </c>
      <c r="B1803">
        <v>1774</v>
      </c>
      <c r="C1803" t="s">
        <v>23</v>
      </c>
      <c r="D1803" t="s">
        <v>20</v>
      </c>
      <c r="E1803" t="s">
        <v>21</v>
      </c>
      <c r="F1803" t="s">
        <v>41</v>
      </c>
      <c r="G1803" s="1">
        <v>45390</v>
      </c>
      <c r="H1803" s="1">
        <v>45392</v>
      </c>
      <c r="I1803" s="1">
        <v>45414</v>
      </c>
      <c r="J1803">
        <v>24</v>
      </c>
      <c r="K1803">
        <v>2</v>
      </c>
      <c r="L1803">
        <v>10</v>
      </c>
      <c r="M1803">
        <v>170.74</v>
      </c>
      <c r="N1803">
        <v>1707.4</v>
      </c>
      <c r="O1803">
        <v>0.09</v>
      </c>
      <c r="P1803">
        <v>153.66999999999999</v>
      </c>
      <c r="Q1803">
        <v>1553.73</v>
      </c>
      <c r="R1803">
        <v>1161.03</v>
      </c>
      <c r="S1803">
        <v>392.7</v>
      </c>
    </row>
    <row r="1804" spans="1:19" x14ac:dyDescent="0.35">
      <c r="A1804">
        <v>200542</v>
      </c>
      <c r="B1804">
        <v>3727</v>
      </c>
      <c r="C1804" t="s">
        <v>19</v>
      </c>
      <c r="D1804" t="s">
        <v>29</v>
      </c>
      <c r="E1804" t="s">
        <v>34</v>
      </c>
      <c r="F1804" t="s">
        <v>35</v>
      </c>
      <c r="G1804" s="1">
        <v>45557</v>
      </c>
      <c r="H1804" s="1">
        <v>45558</v>
      </c>
      <c r="I1804" s="1">
        <v>45578</v>
      </c>
      <c r="J1804">
        <v>21</v>
      </c>
      <c r="K1804">
        <v>1</v>
      </c>
      <c r="L1804">
        <v>3</v>
      </c>
      <c r="M1804">
        <v>575.27</v>
      </c>
      <c r="N1804">
        <v>1725.81</v>
      </c>
      <c r="O1804">
        <v>0.05</v>
      </c>
      <c r="P1804">
        <v>86.29</v>
      </c>
      <c r="Q1804">
        <v>1639.52</v>
      </c>
      <c r="R1804">
        <v>931.94</v>
      </c>
      <c r="S1804">
        <v>707.58</v>
      </c>
    </row>
    <row r="1805" spans="1:19" x14ac:dyDescent="0.35">
      <c r="A1805">
        <v>200543</v>
      </c>
      <c r="B1805">
        <v>3658</v>
      </c>
      <c r="C1805" t="s">
        <v>28</v>
      </c>
      <c r="D1805" t="s">
        <v>31</v>
      </c>
      <c r="E1805" t="s">
        <v>26</v>
      </c>
      <c r="F1805" t="s">
        <v>36</v>
      </c>
      <c r="G1805" s="1">
        <v>45636</v>
      </c>
      <c r="H1805" s="1">
        <v>45641</v>
      </c>
      <c r="I1805" s="1">
        <v>45651</v>
      </c>
      <c r="J1805">
        <v>15</v>
      </c>
      <c r="K1805">
        <v>5</v>
      </c>
      <c r="L1805">
        <v>4</v>
      </c>
      <c r="M1805">
        <v>624.45000000000005</v>
      </c>
      <c r="N1805">
        <v>2497.8000000000002</v>
      </c>
      <c r="O1805">
        <v>7.0000000000000007E-2</v>
      </c>
      <c r="P1805">
        <v>174.85</v>
      </c>
      <c r="Q1805">
        <v>2322.9499999999998</v>
      </c>
      <c r="R1805">
        <v>1773.44</v>
      </c>
      <c r="S1805">
        <v>549.51</v>
      </c>
    </row>
    <row r="1806" spans="1:19" x14ac:dyDescent="0.35">
      <c r="A1806">
        <v>200544</v>
      </c>
      <c r="B1806">
        <v>4122</v>
      </c>
      <c r="C1806" t="s">
        <v>33</v>
      </c>
      <c r="D1806" t="s">
        <v>20</v>
      </c>
      <c r="E1806" t="s">
        <v>26</v>
      </c>
      <c r="F1806" t="s">
        <v>27</v>
      </c>
      <c r="G1806" s="1">
        <v>45555</v>
      </c>
      <c r="H1806" s="1">
        <v>45558</v>
      </c>
      <c r="I1806" s="1">
        <v>45573</v>
      </c>
      <c r="J1806">
        <v>18</v>
      </c>
      <c r="K1806">
        <v>3</v>
      </c>
      <c r="L1806">
        <v>1</v>
      </c>
      <c r="M1806">
        <v>558.09</v>
      </c>
      <c r="N1806">
        <v>558.09</v>
      </c>
      <c r="O1806">
        <v>0.09</v>
      </c>
      <c r="P1806">
        <v>50.23</v>
      </c>
      <c r="Q1806">
        <v>507.86</v>
      </c>
      <c r="R1806">
        <v>362.76</v>
      </c>
      <c r="S1806">
        <v>145.1</v>
      </c>
    </row>
    <row r="1807" spans="1:19" x14ac:dyDescent="0.35">
      <c r="A1807">
        <v>200545</v>
      </c>
      <c r="B1807">
        <v>2354</v>
      </c>
      <c r="C1807" t="s">
        <v>28</v>
      </c>
      <c r="D1807" t="s">
        <v>29</v>
      </c>
      <c r="E1807" t="s">
        <v>34</v>
      </c>
      <c r="F1807" t="s">
        <v>45</v>
      </c>
      <c r="G1807" s="1">
        <v>45582</v>
      </c>
      <c r="H1807" s="1">
        <v>45587</v>
      </c>
      <c r="I1807" s="1">
        <v>45606</v>
      </c>
      <c r="J1807">
        <v>24</v>
      </c>
      <c r="K1807">
        <v>5</v>
      </c>
      <c r="L1807">
        <v>3</v>
      </c>
      <c r="M1807">
        <v>790.93</v>
      </c>
      <c r="N1807">
        <v>2372.79</v>
      </c>
      <c r="O1807">
        <v>0.12</v>
      </c>
      <c r="P1807">
        <v>284.73</v>
      </c>
      <c r="Q1807">
        <v>2088.06</v>
      </c>
      <c r="R1807">
        <v>1399.95</v>
      </c>
      <c r="S1807">
        <v>688.11</v>
      </c>
    </row>
    <row r="1808" spans="1:19" x14ac:dyDescent="0.35">
      <c r="A1808">
        <v>200546</v>
      </c>
      <c r="B1808">
        <v>4681</v>
      </c>
      <c r="C1808" t="s">
        <v>28</v>
      </c>
      <c r="D1808" t="s">
        <v>31</v>
      </c>
      <c r="E1808" t="s">
        <v>21</v>
      </c>
      <c r="F1808" t="s">
        <v>38</v>
      </c>
      <c r="G1808" s="1">
        <v>45476</v>
      </c>
      <c r="H1808" s="1">
        <v>45481</v>
      </c>
      <c r="I1808" s="1">
        <v>45498</v>
      </c>
      <c r="J1808">
        <v>22</v>
      </c>
      <c r="K1808">
        <v>5</v>
      </c>
      <c r="L1808">
        <v>14</v>
      </c>
      <c r="M1808">
        <v>776.56</v>
      </c>
      <c r="N1808">
        <v>10871.84</v>
      </c>
      <c r="O1808">
        <v>0.14000000000000001</v>
      </c>
      <c r="P1808">
        <v>1522.06</v>
      </c>
      <c r="Q1808">
        <v>9349.7800000000007</v>
      </c>
      <c r="R1808">
        <v>6849.26</v>
      </c>
      <c r="S1808">
        <v>2500.52</v>
      </c>
    </row>
    <row r="1809" spans="1:19" x14ac:dyDescent="0.35">
      <c r="A1809">
        <v>200547</v>
      </c>
      <c r="B1809">
        <v>4996</v>
      </c>
      <c r="C1809" t="s">
        <v>33</v>
      </c>
      <c r="D1809" t="s">
        <v>31</v>
      </c>
      <c r="E1809" t="s">
        <v>34</v>
      </c>
      <c r="F1809" t="s">
        <v>40</v>
      </c>
      <c r="G1809" s="1">
        <v>45638</v>
      </c>
      <c r="H1809" s="1">
        <v>45639</v>
      </c>
      <c r="I1809" s="1">
        <v>45652</v>
      </c>
      <c r="J1809">
        <v>14</v>
      </c>
      <c r="K1809">
        <v>1</v>
      </c>
      <c r="L1809">
        <v>4</v>
      </c>
      <c r="M1809">
        <v>668.82</v>
      </c>
      <c r="N1809">
        <v>2675.28</v>
      </c>
      <c r="O1809">
        <v>0.08</v>
      </c>
      <c r="P1809">
        <v>214.02</v>
      </c>
      <c r="Q1809">
        <v>2461.2600000000002</v>
      </c>
      <c r="R1809">
        <v>1765.68</v>
      </c>
      <c r="S1809">
        <v>695.58</v>
      </c>
    </row>
    <row r="1810" spans="1:19" x14ac:dyDescent="0.35">
      <c r="A1810">
        <v>200548</v>
      </c>
      <c r="B1810">
        <v>1977</v>
      </c>
      <c r="C1810" t="s">
        <v>23</v>
      </c>
      <c r="D1810" t="s">
        <v>29</v>
      </c>
      <c r="E1810" t="s">
        <v>26</v>
      </c>
      <c r="F1810" t="s">
        <v>36</v>
      </c>
      <c r="G1810" s="1">
        <v>45415</v>
      </c>
      <c r="H1810" s="1">
        <v>45420</v>
      </c>
      <c r="I1810" s="1">
        <v>45430</v>
      </c>
      <c r="J1810">
        <v>15</v>
      </c>
      <c r="K1810">
        <v>5</v>
      </c>
      <c r="L1810">
        <v>12</v>
      </c>
      <c r="M1810">
        <v>8.81</v>
      </c>
      <c r="N1810">
        <v>105.72</v>
      </c>
      <c r="O1810">
        <v>0.12</v>
      </c>
      <c r="P1810">
        <v>12.69</v>
      </c>
      <c r="Q1810">
        <v>93.03</v>
      </c>
      <c r="R1810">
        <v>68.72</v>
      </c>
      <c r="S1810">
        <v>24.31</v>
      </c>
    </row>
    <row r="1811" spans="1:19" x14ac:dyDescent="0.35">
      <c r="A1811">
        <v>200549</v>
      </c>
      <c r="B1811">
        <v>3813</v>
      </c>
      <c r="C1811" t="s">
        <v>33</v>
      </c>
      <c r="D1811" t="s">
        <v>20</v>
      </c>
      <c r="E1811" t="s">
        <v>34</v>
      </c>
      <c r="F1811" t="s">
        <v>43</v>
      </c>
      <c r="G1811" s="1">
        <v>45610</v>
      </c>
      <c r="H1811" s="1">
        <v>45612</v>
      </c>
      <c r="I1811" s="1">
        <v>45630</v>
      </c>
      <c r="J1811">
        <v>20</v>
      </c>
      <c r="K1811">
        <v>2</v>
      </c>
      <c r="L1811">
        <v>7</v>
      </c>
      <c r="M1811">
        <v>498.83</v>
      </c>
      <c r="N1811">
        <v>3491.81</v>
      </c>
      <c r="O1811">
        <v>7.0000000000000007E-2</v>
      </c>
      <c r="P1811">
        <v>244.43</v>
      </c>
      <c r="Q1811">
        <v>3247.38</v>
      </c>
      <c r="R1811">
        <v>2025.25</v>
      </c>
      <c r="S1811">
        <v>1222.1300000000001</v>
      </c>
    </row>
    <row r="1812" spans="1:19" x14ac:dyDescent="0.35">
      <c r="A1812">
        <v>200550</v>
      </c>
      <c r="B1812">
        <v>4368</v>
      </c>
      <c r="C1812" t="s">
        <v>19</v>
      </c>
      <c r="D1812" t="s">
        <v>31</v>
      </c>
      <c r="E1812" t="s">
        <v>24</v>
      </c>
      <c r="F1812" t="s">
        <v>42</v>
      </c>
      <c r="G1812" s="1">
        <v>45376</v>
      </c>
      <c r="H1812" s="1">
        <v>45379</v>
      </c>
      <c r="I1812" s="1">
        <v>45391</v>
      </c>
      <c r="J1812">
        <v>15</v>
      </c>
      <c r="K1812">
        <v>3</v>
      </c>
      <c r="L1812">
        <v>13</v>
      </c>
      <c r="M1812">
        <v>498.11</v>
      </c>
      <c r="N1812">
        <v>6475.43</v>
      </c>
      <c r="O1812">
        <v>0.08</v>
      </c>
      <c r="P1812">
        <v>518.03</v>
      </c>
      <c r="Q1812">
        <v>5957.4</v>
      </c>
      <c r="R1812">
        <v>4014.77</v>
      </c>
      <c r="S1812">
        <v>1942.63</v>
      </c>
    </row>
    <row r="1813" spans="1:19" x14ac:dyDescent="0.35">
      <c r="A1813">
        <v>200551</v>
      </c>
      <c r="B1813">
        <v>2522</v>
      </c>
      <c r="C1813" t="s">
        <v>23</v>
      </c>
      <c r="D1813" t="s">
        <v>20</v>
      </c>
      <c r="E1813" t="s">
        <v>26</v>
      </c>
      <c r="F1813" t="s">
        <v>27</v>
      </c>
      <c r="G1813" s="1">
        <v>45428</v>
      </c>
      <c r="H1813" s="1">
        <v>45430</v>
      </c>
      <c r="I1813" s="1">
        <v>45451</v>
      </c>
      <c r="J1813">
        <v>23</v>
      </c>
      <c r="K1813">
        <v>2</v>
      </c>
      <c r="L1813">
        <v>4</v>
      </c>
      <c r="M1813">
        <v>390.74</v>
      </c>
      <c r="N1813">
        <v>1562.96</v>
      </c>
      <c r="O1813">
        <v>0.11</v>
      </c>
      <c r="P1813">
        <v>171.93</v>
      </c>
      <c r="Q1813">
        <v>1391.03</v>
      </c>
      <c r="R1813">
        <v>1031.55</v>
      </c>
      <c r="S1813">
        <v>359.48</v>
      </c>
    </row>
    <row r="1814" spans="1:19" x14ac:dyDescent="0.35">
      <c r="A1814">
        <v>200552</v>
      </c>
      <c r="B1814">
        <v>4988</v>
      </c>
      <c r="C1814" t="s">
        <v>28</v>
      </c>
      <c r="D1814" t="s">
        <v>20</v>
      </c>
      <c r="E1814" t="s">
        <v>26</v>
      </c>
      <c r="F1814" t="s">
        <v>36</v>
      </c>
      <c r="G1814" s="1">
        <v>45462</v>
      </c>
      <c r="H1814" s="1">
        <v>45467</v>
      </c>
      <c r="I1814" s="1">
        <v>45491</v>
      </c>
      <c r="J1814">
        <v>29</v>
      </c>
      <c r="K1814">
        <v>5</v>
      </c>
      <c r="L1814">
        <v>8</v>
      </c>
      <c r="M1814">
        <v>683.42</v>
      </c>
      <c r="N1814">
        <v>5467.36</v>
      </c>
      <c r="O1814">
        <v>7.0000000000000007E-2</v>
      </c>
      <c r="P1814">
        <v>382.72</v>
      </c>
      <c r="Q1814">
        <v>5084.6400000000003</v>
      </c>
      <c r="R1814">
        <v>3335.09</v>
      </c>
      <c r="S1814">
        <v>1749.55</v>
      </c>
    </row>
    <row r="1815" spans="1:19" x14ac:dyDescent="0.35">
      <c r="A1815">
        <v>200553</v>
      </c>
      <c r="B1815">
        <v>2272</v>
      </c>
      <c r="C1815" t="s">
        <v>23</v>
      </c>
      <c r="D1815" t="s">
        <v>31</v>
      </c>
      <c r="E1815" t="s">
        <v>24</v>
      </c>
      <c r="F1815" t="s">
        <v>42</v>
      </c>
      <c r="G1815" s="1">
        <v>45355</v>
      </c>
      <c r="H1815" s="1">
        <v>45359</v>
      </c>
      <c r="I1815" s="1">
        <v>45384</v>
      </c>
      <c r="J1815">
        <v>29</v>
      </c>
      <c r="K1815">
        <v>4</v>
      </c>
      <c r="L1815">
        <v>9</v>
      </c>
      <c r="M1815">
        <v>92.39</v>
      </c>
      <c r="N1815">
        <v>831.51</v>
      </c>
      <c r="O1815">
        <v>0.26</v>
      </c>
      <c r="P1815">
        <v>216.19</v>
      </c>
      <c r="Q1815">
        <v>615.32000000000005</v>
      </c>
      <c r="R1815">
        <v>498.91</v>
      </c>
      <c r="S1815">
        <v>116.41</v>
      </c>
    </row>
    <row r="1816" spans="1:19" x14ac:dyDescent="0.35">
      <c r="A1816">
        <v>200554</v>
      </c>
      <c r="B1816">
        <v>4956</v>
      </c>
      <c r="C1816" t="s">
        <v>23</v>
      </c>
      <c r="D1816" t="s">
        <v>20</v>
      </c>
      <c r="E1816" t="s">
        <v>26</v>
      </c>
      <c r="F1816" t="s">
        <v>36</v>
      </c>
      <c r="G1816" s="1">
        <v>45535</v>
      </c>
      <c r="H1816" s="1">
        <v>45536</v>
      </c>
      <c r="I1816" s="1">
        <v>45553</v>
      </c>
      <c r="J1816">
        <v>18</v>
      </c>
      <c r="K1816">
        <v>1</v>
      </c>
      <c r="L1816">
        <v>14</v>
      </c>
      <c r="M1816">
        <v>153.49</v>
      </c>
      <c r="N1816">
        <v>2148.86</v>
      </c>
      <c r="O1816">
        <v>7.0000000000000007E-2</v>
      </c>
      <c r="P1816">
        <v>150.41999999999999</v>
      </c>
      <c r="Q1816">
        <v>1998.44</v>
      </c>
      <c r="R1816">
        <v>1310.8</v>
      </c>
      <c r="S1816">
        <v>687.64</v>
      </c>
    </row>
    <row r="1817" spans="1:19" x14ac:dyDescent="0.35">
      <c r="A1817">
        <v>200555</v>
      </c>
      <c r="B1817">
        <v>1241</v>
      </c>
      <c r="C1817" t="s">
        <v>19</v>
      </c>
      <c r="D1817" t="s">
        <v>20</v>
      </c>
      <c r="E1817" t="s">
        <v>21</v>
      </c>
      <c r="F1817" t="s">
        <v>38</v>
      </c>
      <c r="G1817" s="1">
        <v>45425</v>
      </c>
      <c r="H1817" s="1">
        <v>45429</v>
      </c>
      <c r="I1817" s="1">
        <v>45451</v>
      </c>
      <c r="J1817">
        <v>26</v>
      </c>
      <c r="K1817">
        <v>4</v>
      </c>
      <c r="L1817">
        <v>8</v>
      </c>
      <c r="M1817">
        <v>757.25</v>
      </c>
      <c r="N1817">
        <v>6058</v>
      </c>
      <c r="O1817">
        <v>0.15</v>
      </c>
      <c r="P1817">
        <v>908.7</v>
      </c>
      <c r="Q1817">
        <v>5149.3</v>
      </c>
      <c r="R1817">
        <v>3331.9</v>
      </c>
      <c r="S1817">
        <v>1817.4</v>
      </c>
    </row>
    <row r="1818" spans="1:19" x14ac:dyDescent="0.35">
      <c r="A1818">
        <v>200556</v>
      </c>
      <c r="B1818">
        <v>2157</v>
      </c>
      <c r="C1818" t="s">
        <v>19</v>
      </c>
      <c r="D1818" t="s">
        <v>31</v>
      </c>
      <c r="E1818" t="s">
        <v>34</v>
      </c>
      <c r="F1818" t="s">
        <v>35</v>
      </c>
      <c r="G1818" s="1">
        <v>45514</v>
      </c>
      <c r="H1818" s="1">
        <v>45516</v>
      </c>
      <c r="I1818" s="1">
        <v>45521</v>
      </c>
      <c r="J1818">
        <v>7</v>
      </c>
      <c r="K1818">
        <v>2</v>
      </c>
      <c r="L1818">
        <v>7</v>
      </c>
      <c r="M1818">
        <v>230.39</v>
      </c>
      <c r="N1818">
        <v>1612.73</v>
      </c>
      <c r="O1818">
        <v>0.13</v>
      </c>
      <c r="P1818">
        <v>209.65</v>
      </c>
      <c r="Q1818">
        <v>1403.08</v>
      </c>
      <c r="R1818">
        <v>1016.02</v>
      </c>
      <c r="S1818">
        <v>387.06</v>
      </c>
    </row>
    <row r="1819" spans="1:19" x14ac:dyDescent="0.35">
      <c r="A1819">
        <v>200557</v>
      </c>
      <c r="B1819">
        <v>1319</v>
      </c>
      <c r="C1819" t="s">
        <v>33</v>
      </c>
      <c r="D1819" t="s">
        <v>29</v>
      </c>
      <c r="E1819" t="s">
        <v>21</v>
      </c>
      <c r="F1819" t="s">
        <v>41</v>
      </c>
      <c r="G1819" s="1">
        <v>45487</v>
      </c>
      <c r="H1819" s="1">
        <v>45489</v>
      </c>
      <c r="I1819" s="1">
        <v>45504</v>
      </c>
      <c r="J1819">
        <v>17</v>
      </c>
      <c r="K1819">
        <v>2</v>
      </c>
      <c r="L1819">
        <v>5</v>
      </c>
      <c r="M1819">
        <v>160.05000000000001</v>
      </c>
      <c r="N1819">
        <v>800.25</v>
      </c>
      <c r="O1819">
        <v>0.09</v>
      </c>
      <c r="P1819">
        <v>72.02</v>
      </c>
      <c r="Q1819">
        <v>728.23</v>
      </c>
      <c r="R1819">
        <v>568.17999999999995</v>
      </c>
      <c r="S1819">
        <v>160.05000000000001</v>
      </c>
    </row>
    <row r="1820" spans="1:19" x14ac:dyDescent="0.35">
      <c r="A1820">
        <v>200558</v>
      </c>
      <c r="B1820">
        <v>1976</v>
      </c>
      <c r="C1820" t="s">
        <v>33</v>
      </c>
      <c r="D1820" t="s">
        <v>31</v>
      </c>
      <c r="E1820" t="s">
        <v>26</v>
      </c>
      <c r="F1820" t="s">
        <v>37</v>
      </c>
      <c r="G1820" s="1">
        <v>45644</v>
      </c>
      <c r="H1820" s="1">
        <v>45649</v>
      </c>
      <c r="I1820" s="1">
        <v>45673</v>
      </c>
      <c r="J1820">
        <v>29</v>
      </c>
      <c r="K1820">
        <v>5</v>
      </c>
      <c r="L1820">
        <v>13</v>
      </c>
      <c r="M1820">
        <v>28.05</v>
      </c>
      <c r="N1820">
        <v>364.65</v>
      </c>
      <c r="O1820">
        <v>7.0000000000000007E-2</v>
      </c>
      <c r="P1820">
        <v>25.53</v>
      </c>
      <c r="Q1820">
        <v>339.12</v>
      </c>
      <c r="R1820">
        <v>240.67</v>
      </c>
      <c r="S1820">
        <v>98.45</v>
      </c>
    </row>
    <row r="1821" spans="1:19" x14ac:dyDescent="0.35">
      <c r="A1821">
        <v>200559</v>
      </c>
      <c r="B1821">
        <v>2490</v>
      </c>
      <c r="C1821" t="s">
        <v>23</v>
      </c>
      <c r="D1821" t="s">
        <v>20</v>
      </c>
      <c r="E1821" t="s">
        <v>21</v>
      </c>
      <c r="F1821" t="s">
        <v>39</v>
      </c>
      <c r="G1821" s="1">
        <v>45502</v>
      </c>
      <c r="H1821" s="1">
        <v>45503</v>
      </c>
      <c r="I1821" s="1">
        <v>45522</v>
      </c>
      <c r="J1821">
        <v>20</v>
      </c>
      <c r="K1821">
        <v>1</v>
      </c>
      <c r="L1821">
        <v>2</v>
      </c>
      <c r="M1821">
        <v>351.77</v>
      </c>
      <c r="N1821">
        <v>703.54</v>
      </c>
      <c r="O1821">
        <v>0.03</v>
      </c>
      <c r="P1821">
        <v>21.11</v>
      </c>
      <c r="Q1821">
        <v>682.43</v>
      </c>
      <c r="R1821">
        <v>478.41</v>
      </c>
      <c r="S1821">
        <v>204.02</v>
      </c>
    </row>
    <row r="1822" spans="1:19" x14ac:dyDescent="0.35">
      <c r="A1822">
        <v>200560</v>
      </c>
      <c r="B1822">
        <v>1647</v>
      </c>
      <c r="C1822" t="s">
        <v>33</v>
      </c>
      <c r="D1822" t="s">
        <v>31</v>
      </c>
      <c r="E1822" t="s">
        <v>34</v>
      </c>
      <c r="F1822" t="s">
        <v>43</v>
      </c>
      <c r="G1822" s="1">
        <v>45338</v>
      </c>
      <c r="H1822" s="1">
        <v>45339</v>
      </c>
      <c r="I1822" s="1">
        <v>45367</v>
      </c>
      <c r="J1822">
        <v>29</v>
      </c>
      <c r="K1822">
        <v>1</v>
      </c>
      <c r="L1822">
        <v>1</v>
      </c>
      <c r="M1822">
        <v>600.49</v>
      </c>
      <c r="N1822">
        <v>600.49</v>
      </c>
      <c r="O1822">
        <v>0.15</v>
      </c>
      <c r="P1822">
        <v>90.07</v>
      </c>
      <c r="Q1822">
        <v>510.42</v>
      </c>
      <c r="R1822">
        <v>390.32</v>
      </c>
      <c r="S1822">
        <v>120.1</v>
      </c>
    </row>
    <row r="1823" spans="1:19" x14ac:dyDescent="0.35">
      <c r="A1823">
        <v>200561</v>
      </c>
      <c r="B1823">
        <v>2150</v>
      </c>
      <c r="C1823" t="s">
        <v>23</v>
      </c>
      <c r="D1823" t="s">
        <v>20</v>
      </c>
      <c r="E1823" t="s">
        <v>34</v>
      </c>
      <c r="F1823" t="s">
        <v>45</v>
      </c>
      <c r="G1823" s="1">
        <v>45606</v>
      </c>
      <c r="H1823" s="1">
        <v>45608</v>
      </c>
      <c r="I1823" s="1">
        <v>45625</v>
      </c>
      <c r="J1823">
        <v>19</v>
      </c>
      <c r="K1823">
        <v>2</v>
      </c>
      <c r="L1823">
        <v>5</v>
      </c>
      <c r="M1823">
        <v>186.53</v>
      </c>
      <c r="N1823">
        <v>932.65</v>
      </c>
      <c r="O1823">
        <v>0.11</v>
      </c>
      <c r="P1823">
        <v>102.59</v>
      </c>
      <c r="Q1823">
        <v>830.06</v>
      </c>
      <c r="R1823">
        <v>615.54999999999995</v>
      </c>
      <c r="S1823">
        <v>214.51</v>
      </c>
    </row>
    <row r="1824" spans="1:19" x14ac:dyDescent="0.35">
      <c r="A1824">
        <v>200562</v>
      </c>
      <c r="B1824">
        <v>4541</v>
      </c>
      <c r="C1824" t="s">
        <v>33</v>
      </c>
      <c r="D1824" t="s">
        <v>31</v>
      </c>
      <c r="E1824" t="s">
        <v>21</v>
      </c>
      <c r="F1824" t="s">
        <v>22</v>
      </c>
      <c r="G1824" s="1">
        <v>45543</v>
      </c>
      <c r="H1824" s="1">
        <v>45544</v>
      </c>
      <c r="I1824" s="1">
        <v>45563</v>
      </c>
      <c r="J1824">
        <v>20</v>
      </c>
      <c r="K1824">
        <v>1</v>
      </c>
      <c r="L1824">
        <v>3</v>
      </c>
      <c r="M1824">
        <v>752.16</v>
      </c>
      <c r="N1824">
        <v>2256.48</v>
      </c>
      <c r="O1824">
        <v>0.1</v>
      </c>
      <c r="P1824">
        <v>225.65</v>
      </c>
      <c r="Q1824">
        <v>2030.83</v>
      </c>
      <c r="R1824">
        <v>1534.41</v>
      </c>
      <c r="S1824">
        <v>496.42</v>
      </c>
    </row>
    <row r="1825" spans="1:19" x14ac:dyDescent="0.35">
      <c r="A1825">
        <v>200563</v>
      </c>
      <c r="B1825">
        <v>3913</v>
      </c>
      <c r="C1825" t="s">
        <v>19</v>
      </c>
      <c r="D1825" t="s">
        <v>31</v>
      </c>
      <c r="E1825" t="s">
        <v>21</v>
      </c>
      <c r="F1825" t="s">
        <v>38</v>
      </c>
      <c r="G1825" s="1">
        <v>45477</v>
      </c>
      <c r="H1825" s="1">
        <v>45478</v>
      </c>
      <c r="I1825" s="1">
        <v>45483</v>
      </c>
      <c r="J1825">
        <v>6</v>
      </c>
      <c r="K1825">
        <v>1</v>
      </c>
      <c r="L1825">
        <v>2</v>
      </c>
      <c r="M1825">
        <v>633.41</v>
      </c>
      <c r="N1825">
        <v>1266.82</v>
      </c>
      <c r="O1825">
        <v>0.09</v>
      </c>
      <c r="P1825">
        <v>114.01</v>
      </c>
      <c r="Q1825">
        <v>1152.81</v>
      </c>
      <c r="R1825">
        <v>823.43</v>
      </c>
      <c r="S1825">
        <v>329.38</v>
      </c>
    </row>
    <row r="1826" spans="1:19" x14ac:dyDescent="0.35">
      <c r="A1826">
        <v>200564</v>
      </c>
      <c r="B1826">
        <v>4286</v>
      </c>
      <c r="C1826" t="s">
        <v>28</v>
      </c>
      <c r="D1826" t="s">
        <v>20</v>
      </c>
      <c r="E1826" t="s">
        <v>24</v>
      </c>
      <c r="F1826" t="s">
        <v>42</v>
      </c>
      <c r="G1826" s="1">
        <v>45343</v>
      </c>
      <c r="H1826" s="1">
        <v>45347</v>
      </c>
      <c r="I1826" s="1">
        <v>45364</v>
      </c>
      <c r="J1826">
        <v>21</v>
      </c>
      <c r="K1826">
        <v>4</v>
      </c>
      <c r="L1826">
        <v>10</v>
      </c>
      <c r="M1826">
        <v>782.49</v>
      </c>
      <c r="N1826">
        <v>7824.9</v>
      </c>
      <c r="O1826">
        <v>0.09</v>
      </c>
      <c r="P1826">
        <v>704.24</v>
      </c>
      <c r="Q1826">
        <v>7120.66</v>
      </c>
      <c r="R1826">
        <v>4773.1899999999996</v>
      </c>
      <c r="S1826">
        <v>2347.4699999999998</v>
      </c>
    </row>
    <row r="1827" spans="1:19" x14ac:dyDescent="0.35">
      <c r="A1827">
        <v>200565</v>
      </c>
      <c r="B1827">
        <v>4069</v>
      </c>
      <c r="C1827" t="s">
        <v>28</v>
      </c>
      <c r="D1827" t="s">
        <v>29</v>
      </c>
      <c r="E1827" t="s">
        <v>34</v>
      </c>
      <c r="F1827" t="s">
        <v>45</v>
      </c>
      <c r="G1827" s="1">
        <v>45383</v>
      </c>
      <c r="H1827" s="1">
        <v>45388</v>
      </c>
      <c r="I1827" s="1">
        <v>45388</v>
      </c>
      <c r="J1827">
        <v>5</v>
      </c>
      <c r="K1827">
        <v>5</v>
      </c>
      <c r="L1827">
        <v>7</v>
      </c>
      <c r="M1827">
        <v>738.72</v>
      </c>
      <c r="N1827">
        <v>5171.04</v>
      </c>
      <c r="O1827">
        <v>7.0000000000000007E-2</v>
      </c>
      <c r="P1827">
        <v>361.97</v>
      </c>
      <c r="Q1827">
        <v>4809.07</v>
      </c>
      <c r="R1827">
        <v>3464.6</v>
      </c>
      <c r="S1827">
        <v>1344.47</v>
      </c>
    </row>
    <row r="1828" spans="1:19" x14ac:dyDescent="0.35">
      <c r="A1828">
        <v>200566</v>
      </c>
      <c r="B1828">
        <v>3444</v>
      </c>
      <c r="C1828" t="s">
        <v>33</v>
      </c>
      <c r="D1828" t="s">
        <v>29</v>
      </c>
      <c r="E1828" t="s">
        <v>21</v>
      </c>
      <c r="F1828" t="s">
        <v>22</v>
      </c>
      <c r="G1828" s="1">
        <v>45342</v>
      </c>
      <c r="H1828" s="1">
        <v>45347</v>
      </c>
      <c r="I1828" s="1">
        <v>45361</v>
      </c>
      <c r="J1828">
        <v>19</v>
      </c>
      <c r="K1828">
        <v>5</v>
      </c>
      <c r="L1828">
        <v>9</v>
      </c>
      <c r="M1828">
        <v>391.86</v>
      </c>
      <c r="N1828">
        <v>3526.74</v>
      </c>
      <c r="O1828">
        <v>0.08</v>
      </c>
      <c r="P1828">
        <v>282.14</v>
      </c>
      <c r="Q1828">
        <v>3244.6</v>
      </c>
      <c r="R1828">
        <v>2609.79</v>
      </c>
      <c r="S1828">
        <v>634.80999999999995</v>
      </c>
    </row>
    <row r="1829" spans="1:19" x14ac:dyDescent="0.35">
      <c r="A1829">
        <v>200567</v>
      </c>
      <c r="B1829">
        <v>2768</v>
      </c>
      <c r="C1829" t="s">
        <v>33</v>
      </c>
      <c r="D1829" t="s">
        <v>20</v>
      </c>
      <c r="E1829" t="s">
        <v>24</v>
      </c>
      <c r="F1829" t="s">
        <v>30</v>
      </c>
      <c r="G1829" s="1">
        <v>45414</v>
      </c>
      <c r="H1829" s="1">
        <v>45418</v>
      </c>
      <c r="I1829" s="1">
        <v>45434</v>
      </c>
      <c r="J1829">
        <v>20</v>
      </c>
      <c r="K1829">
        <v>4</v>
      </c>
      <c r="L1829">
        <v>11</v>
      </c>
      <c r="M1829">
        <v>320.2</v>
      </c>
      <c r="N1829">
        <v>3522.2</v>
      </c>
      <c r="O1829">
        <v>0.02</v>
      </c>
      <c r="P1829">
        <v>70.44</v>
      </c>
      <c r="Q1829">
        <v>3451.76</v>
      </c>
      <c r="R1829">
        <v>2289.4299999999998</v>
      </c>
      <c r="S1829">
        <v>1162.33</v>
      </c>
    </row>
    <row r="1830" spans="1:19" x14ac:dyDescent="0.35">
      <c r="A1830">
        <v>200568</v>
      </c>
      <c r="B1830">
        <v>4338</v>
      </c>
      <c r="C1830" t="s">
        <v>23</v>
      </c>
      <c r="D1830" t="s">
        <v>20</v>
      </c>
      <c r="E1830" t="s">
        <v>21</v>
      </c>
      <c r="F1830" t="s">
        <v>39</v>
      </c>
      <c r="G1830" s="1">
        <v>45504</v>
      </c>
      <c r="H1830" s="1">
        <v>45506</v>
      </c>
      <c r="I1830" s="1">
        <v>45509</v>
      </c>
      <c r="J1830">
        <v>5</v>
      </c>
      <c r="K1830">
        <v>2</v>
      </c>
      <c r="L1830">
        <v>4</v>
      </c>
      <c r="M1830">
        <v>157.38</v>
      </c>
      <c r="N1830">
        <v>629.52</v>
      </c>
      <c r="O1830">
        <v>0.15</v>
      </c>
      <c r="P1830">
        <v>94.43</v>
      </c>
      <c r="Q1830">
        <v>535.09</v>
      </c>
      <c r="R1830">
        <v>371.42</v>
      </c>
      <c r="S1830">
        <v>163.66999999999999</v>
      </c>
    </row>
    <row r="1831" spans="1:19" x14ac:dyDescent="0.35">
      <c r="A1831">
        <v>200569</v>
      </c>
      <c r="B1831">
        <v>2453</v>
      </c>
      <c r="C1831" t="s">
        <v>33</v>
      </c>
      <c r="D1831" t="s">
        <v>31</v>
      </c>
      <c r="E1831" t="s">
        <v>21</v>
      </c>
      <c r="F1831" t="s">
        <v>41</v>
      </c>
      <c r="G1831" s="1">
        <v>45457</v>
      </c>
      <c r="H1831" s="1">
        <v>45459</v>
      </c>
      <c r="I1831" s="1">
        <v>45484</v>
      </c>
      <c r="J1831">
        <v>27</v>
      </c>
      <c r="K1831">
        <v>2</v>
      </c>
      <c r="L1831">
        <v>6</v>
      </c>
      <c r="M1831">
        <v>676.17</v>
      </c>
      <c r="N1831">
        <v>4057.02</v>
      </c>
      <c r="O1831">
        <v>0.05</v>
      </c>
      <c r="P1831">
        <v>202.85</v>
      </c>
      <c r="Q1831">
        <v>3854.17</v>
      </c>
      <c r="R1831">
        <v>2637.06</v>
      </c>
      <c r="S1831">
        <v>1217.1099999999999</v>
      </c>
    </row>
    <row r="1832" spans="1:19" x14ac:dyDescent="0.35">
      <c r="A1832">
        <v>200570</v>
      </c>
      <c r="B1832">
        <v>4876</v>
      </c>
      <c r="C1832" t="s">
        <v>28</v>
      </c>
      <c r="D1832" t="s">
        <v>29</v>
      </c>
      <c r="E1832" t="s">
        <v>21</v>
      </c>
      <c r="F1832" t="s">
        <v>39</v>
      </c>
      <c r="G1832" s="1">
        <v>45322</v>
      </c>
      <c r="H1832" s="1">
        <v>45323</v>
      </c>
      <c r="I1832" s="1">
        <v>45343</v>
      </c>
      <c r="J1832">
        <v>21</v>
      </c>
      <c r="K1832">
        <v>1</v>
      </c>
      <c r="L1832">
        <v>3</v>
      </c>
      <c r="M1832">
        <v>72.38</v>
      </c>
      <c r="N1832">
        <v>217.14</v>
      </c>
      <c r="O1832">
        <v>0.02</v>
      </c>
      <c r="P1832">
        <v>4.34</v>
      </c>
      <c r="Q1832">
        <v>212.8</v>
      </c>
      <c r="R1832">
        <v>136.80000000000001</v>
      </c>
      <c r="S1832">
        <v>76</v>
      </c>
    </row>
    <row r="1833" spans="1:19" x14ac:dyDescent="0.35">
      <c r="A1833">
        <v>200571</v>
      </c>
      <c r="B1833">
        <v>2072</v>
      </c>
      <c r="C1833" t="s">
        <v>28</v>
      </c>
      <c r="D1833" t="s">
        <v>29</v>
      </c>
      <c r="E1833" t="s">
        <v>26</v>
      </c>
      <c r="F1833" t="s">
        <v>27</v>
      </c>
      <c r="G1833" s="1">
        <v>45361</v>
      </c>
      <c r="H1833" s="1">
        <v>45366</v>
      </c>
      <c r="I1833" s="1">
        <v>45372</v>
      </c>
      <c r="J1833">
        <v>11</v>
      </c>
      <c r="K1833">
        <v>5</v>
      </c>
      <c r="L1833">
        <v>5</v>
      </c>
      <c r="M1833">
        <v>23.95</v>
      </c>
      <c r="N1833">
        <v>119.75</v>
      </c>
      <c r="O1833">
        <v>0.18</v>
      </c>
      <c r="P1833">
        <v>21.56</v>
      </c>
      <c r="Q1833">
        <v>98.2</v>
      </c>
      <c r="R1833">
        <v>71.849999999999994</v>
      </c>
      <c r="S1833">
        <v>26.35</v>
      </c>
    </row>
    <row r="1834" spans="1:19" x14ac:dyDescent="0.35">
      <c r="A1834">
        <v>200572</v>
      </c>
      <c r="B1834">
        <v>2255</v>
      </c>
      <c r="C1834" t="s">
        <v>23</v>
      </c>
      <c r="D1834" t="s">
        <v>31</v>
      </c>
      <c r="E1834" t="s">
        <v>21</v>
      </c>
      <c r="F1834" t="s">
        <v>38</v>
      </c>
      <c r="G1834" s="1">
        <v>45302</v>
      </c>
      <c r="H1834" s="1">
        <v>45304</v>
      </c>
      <c r="I1834" s="1">
        <v>45323</v>
      </c>
      <c r="J1834">
        <v>21</v>
      </c>
      <c r="K1834">
        <v>2</v>
      </c>
      <c r="L1834">
        <v>2</v>
      </c>
      <c r="M1834">
        <v>404.9</v>
      </c>
      <c r="N1834">
        <v>809.8</v>
      </c>
      <c r="O1834">
        <v>0.11</v>
      </c>
      <c r="P1834">
        <v>89.08</v>
      </c>
      <c r="Q1834">
        <v>720.72</v>
      </c>
      <c r="R1834">
        <v>518.27</v>
      </c>
      <c r="S1834">
        <v>202.45</v>
      </c>
    </row>
    <row r="1835" spans="1:19" x14ac:dyDescent="0.35">
      <c r="A1835">
        <v>200573</v>
      </c>
      <c r="B1835">
        <v>3952</v>
      </c>
      <c r="C1835" t="s">
        <v>33</v>
      </c>
      <c r="D1835" t="s">
        <v>20</v>
      </c>
      <c r="E1835" t="s">
        <v>21</v>
      </c>
      <c r="F1835" t="s">
        <v>38</v>
      </c>
      <c r="G1835" s="1">
        <v>45625</v>
      </c>
      <c r="H1835" s="1">
        <v>45626</v>
      </c>
      <c r="I1835" s="1">
        <v>45638</v>
      </c>
      <c r="J1835">
        <v>13</v>
      </c>
      <c r="K1835">
        <v>1</v>
      </c>
      <c r="L1835">
        <v>9</v>
      </c>
      <c r="M1835">
        <v>590.65</v>
      </c>
      <c r="N1835">
        <v>5315.85</v>
      </c>
      <c r="O1835">
        <v>7.0000000000000007E-2</v>
      </c>
      <c r="P1835">
        <v>372.11</v>
      </c>
      <c r="Q1835">
        <v>4943.74</v>
      </c>
      <c r="R1835">
        <v>3455.3</v>
      </c>
      <c r="S1835">
        <v>1488.44</v>
      </c>
    </row>
    <row r="1836" spans="1:19" x14ac:dyDescent="0.35">
      <c r="A1836">
        <v>200574</v>
      </c>
      <c r="B1836">
        <v>2790</v>
      </c>
      <c r="C1836" t="s">
        <v>28</v>
      </c>
      <c r="D1836" t="s">
        <v>20</v>
      </c>
      <c r="E1836" t="s">
        <v>21</v>
      </c>
      <c r="F1836" t="s">
        <v>39</v>
      </c>
      <c r="G1836" s="1">
        <v>45600</v>
      </c>
      <c r="H1836" s="1">
        <v>45604</v>
      </c>
      <c r="I1836" s="1">
        <v>45603</v>
      </c>
      <c r="J1836">
        <v>3</v>
      </c>
      <c r="K1836">
        <v>4</v>
      </c>
      <c r="L1836">
        <v>12</v>
      </c>
      <c r="M1836">
        <v>102.07</v>
      </c>
      <c r="N1836">
        <v>1224.8399999999999</v>
      </c>
      <c r="O1836">
        <v>0.13</v>
      </c>
      <c r="P1836">
        <v>159.22999999999999</v>
      </c>
      <c r="Q1836">
        <v>1065.6099999999999</v>
      </c>
      <c r="R1836">
        <v>894.13</v>
      </c>
      <c r="S1836">
        <v>171.48</v>
      </c>
    </row>
    <row r="1837" spans="1:19" x14ac:dyDescent="0.35">
      <c r="A1837">
        <v>200575</v>
      </c>
      <c r="B1837">
        <v>1265</v>
      </c>
      <c r="C1837" t="s">
        <v>23</v>
      </c>
      <c r="D1837" t="s">
        <v>20</v>
      </c>
      <c r="E1837" t="s">
        <v>26</v>
      </c>
      <c r="F1837" t="s">
        <v>37</v>
      </c>
      <c r="G1837" s="1">
        <v>45425</v>
      </c>
      <c r="H1837" s="1">
        <v>45426</v>
      </c>
      <c r="I1837" s="1">
        <v>45455</v>
      </c>
      <c r="J1837">
        <v>30</v>
      </c>
      <c r="K1837">
        <v>1</v>
      </c>
      <c r="L1837">
        <v>5</v>
      </c>
      <c r="M1837">
        <v>537.63</v>
      </c>
      <c r="N1837">
        <v>2688.15</v>
      </c>
      <c r="O1837">
        <v>0.13</v>
      </c>
      <c r="P1837">
        <v>349.46</v>
      </c>
      <c r="Q1837">
        <v>2338.69</v>
      </c>
      <c r="R1837">
        <v>1747.3</v>
      </c>
      <c r="S1837">
        <v>591.39</v>
      </c>
    </row>
    <row r="1838" spans="1:19" x14ac:dyDescent="0.35">
      <c r="A1838">
        <v>200576</v>
      </c>
      <c r="B1838">
        <v>4852</v>
      </c>
      <c r="C1838" t="s">
        <v>28</v>
      </c>
      <c r="D1838" t="s">
        <v>29</v>
      </c>
      <c r="E1838" t="s">
        <v>24</v>
      </c>
      <c r="F1838" t="s">
        <v>25</v>
      </c>
      <c r="G1838" s="1">
        <v>45406</v>
      </c>
      <c r="H1838" s="1">
        <v>45408</v>
      </c>
      <c r="I1838" s="1">
        <v>45420</v>
      </c>
      <c r="J1838">
        <v>14</v>
      </c>
      <c r="K1838">
        <v>2</v>
      </c>
      <c r="L1838">
        <v>7</v>
      </c>
      <c r="M1838">
        <v>142.1</v>
      </c>
      <c r="N1838">
        <v>994.7</v>
      </c>
      <c r="O1838">
        <v>0.09</v>
      </c>
      <c r="P1838">
        <v>89.52</v>
      </c>
      <c r="Q1838">
        <v>905.18</v>
      </c>
      <c r="R1838">
        <v>656.5</v>
      </c>
      <c r="S1838">
        <v>248.68</v>
      </c>
    </row>
    <row r="1839" spans="1:19" x14ac:dyDescent="0.35">
      <c r="A1839">
        <v>200577</v>
      </c>
      <c r="B1839">
        <v>2152</v>
      </c>
      <c r="C1839" t="s">
        <v>23</v>
      </c>
      <c r="D1839" t="s">
        <v>29</v>
      </c>
      <c r="E1839" t="s">
        <v>21</v>
      </c>
      <c r="F1839" t="s">
        <v>38</v>
      </c>
      <c r="G1839" s="1">
        <v>45464</v>
      </c>
      <c r="H1839" s="1">
        <v>45466</v>
      </c>
      <c r="I1839" s="1">
        <v>45487</v>
      </c>
      <c r="J1839">
        <v>23</v>
      </c>
      <c r="K1839">
        <v>2</v>
      </c>
      <c r="L1839">
        <v>8</v>
      </c>
      <c r="M1839">
        <v>209.03</v>
      </c>
      <c r="N1839">
        <v>1672.24</v>
      </c>
      <c r="O1839">
        <v>0.11</v>
      </c>
      <c r="P1839">
        <v>183.95</v>
      </c>
      <c r="Q1839">
        <v>1488.29</v>
      </c>
      <c r="R1839">
        <v>969.9</v>
      </c>
      <c r="S1839">
        <v>518.39</v>
      </c>
    </row>
    <row r="1840" spans="1:19" x14ac:dyDescent="0.35">
      <c r="A1840">
        <v>200578</v>
      </c>
      <c r="B1840">
        <v>2058</v>
      </c>
      <c r="C1840" t="s">
        <v>19</v>
      </c>
      <c r="D1840" t="s">
        <v>31</v>
      </c>
      <c r="E1840" t="s">
        <v>34</v>
      </c>
      <c r="F1840" t="s">
        <v>40</v>
      </c>
      <c r="G1840" s="1">
        <v>45648</v>
      </c>
      <c r="H1840" s="1">
        <v>45649</v>
      </c>
      <c r="I1840" s="1">
        <v>45665</v>
      </c>
      <c r="J1840">
        <v>17</v>
      </c>
      <c r="K1840">
        <v>1</v>
      </c>
      <c r="L1840">
        <v>10</v>
      </c>
      <c r="M1840">
        <v>360.67</v>
      </c>
      <c r="N1840">
        <v>3606.7</v>
      </c>
      <c r="O1840">
        <v>0.15</v>
      </c>
      <c r="P1840">
        <v>541</v>
      </c>
      <c r="Q1840">
        <v>3065.7</v>
      </c>
      <c r="R1840">
        <v>2200.09</v>
      </c>
      <c r="S1840">
        <v>865.61</v>
      </c>
    </row>
    <row r="1841" spans="1:19" x14ac:dyDescent="0.35">
      <c r="A1841">
        <v>200579</v>
      </c>
      <c r="B1841">
        <v>1213</v>
      </c>
      <c r="C1841" t="s">
        <v>33</v>
      </c>
      <c r="D1841" t="s">
        <v>20</v>
      </c>
      <c r="E1841" t="s">
        <v>24</v>
      </c>
      <c r="F1841" t="s">
        <v>25</v>
      </c>
      <c r="G1841" s="1">
        <v>45565</v>
      </c>
      <c r="H1841" s="1">
        <v>45568</v>
      </c>
      <c r="I1841" s="1">
        <v>45586</v>
      </c>
      <c r="J1841">
        <v>21</v>
      </c>
      <c r="K1841">
        <v>3</v>
      </c>
      <c r="L1841">
        <v>4</v>
      </c>
      <c r="M1841">
        <v>388</v>
      </c>
      <c r="N1841">
        <v>1552</v>
      </c>
      <c r="O1841">
        <v>0.09</v>
      </c>
      <c r="P1841">
        <v>139.68</v>
      </c>
      <c r="Q1841">
        <v>1412.32</v>
      </c>
      <c r="R1841">
        <v>1008.8</v>
      </c>
      <c r="S1841">
        <v>403.52</v>
      </c>
    </row>
    <row r="1842" spans="1:19" x14ac:dyDescent="0.35">
      <c r="A1842">
        <v>200580</v>
      </c>
      <c r="B1842">
        <v>1229</v>
      </c>
      <c r="C1842" t="s">
        <v>33</v>
      </c>
      <c r="D1842" t="s">
        <v>31</v>
      </c>
      <c r="E1842" t="s">
        <v>24</v>
      </c>
      <c r="F1842" t="s">
        <v>30</v>
      </c>
      <c r="G1842" s="1">
        <v>45536</v>
      </c>
      <c r="H1842" s="1">
        <v>45540</v>
      </c>
      <c r="I1842" s="1">
        <v>45562</v>
      </c>
      <c r="J1842">
        <v>26</v>
      </c>
      <c r="K1842">
        <v>4</v>
      </c>
      <c r="L1842">
        <v>4</v>
      </c>
      <c r="M1842">
        <v>364.96</v>
      </c>
      <c r="N1842">
        <v>1459.84</v>
      </c>
      <c r="O1842">
        <v>0.11</v>
      </c>
      <c r="P1842">
        <v>160.58000000000001</v>
      </c>
      <c r="Q1842">
        <v>1299.26</v>
      </c>
      <c r="R1842">
        <v>832.11</v>
      </c>
      <c r="S1842">
        <v>467.15</v>
      </c>
    </row>
    <row r="1843" spans="1:19" x14ac:dyDescent="0.35">
      <c r="A1843">
        <v>200581</v>
      </c>
      <c r="B1843">
        <v>1909</v>
      </c>
      <c r="C1843" t="s">
        <v>23</v>
      </c>
      <c r="D1843" t="s">
        <v>29</v>
      </c>
      <c r="E1843" t="s">
        <v>26</v>
      </c>
      <c r="F1843" t="s">
        <v>37</v>
      </c>
      <c r="G1843" s="1">
        <v>45581</v>
      </c>
      <c r="H1843" s="1">
        <v>45586</v>
      </c>
      <c r="I1843" s="1">
        <v>45599</v>
      </c>
      <c r="J1843">
        <v>18</v>
      </c>
      <c r="K1843">
        <v>5</v>
      </c>
      <c r="L1843">
        <v>4</v>
      </c>
      <c r="M1843">
        <v>199.22</v>
      </c>
      <c r="N1843">
        <v>796.88</v>
      </c>
      <c r="O1843">
        <v>0.09</v>
      </c>
      <c r="P1843">
        <v>71.72</v>
      </c>
      <c r="Q1843">
        <v>725.16</v>
      </c>
      <c r="R1843">
        <v>478.13</v>
      </c>
      <c r="S1843">
        <v>247.03</v>
      </c>
    </row>
    <row r="1844" spans="1:19" x14ac:dyDescent="0.35">
      <c r="A1844">
        <v>200582</v>
      </c>
      <c r="B1844">
        <v>3069</v>
      </c>
      <c r="C1844" t="s">
        <v>33</v>
      </c>
      <c r="D1844" t="s">
        <v>31</v>
      </c>
      <c r="E1844" t="s">
        <v>24</v>
      </c>
      <c r="F1844" t="s">
        <v>32</v>
      </c>
      <c r="G1844" s="1">
        <v>45578</v>
      </c>
      <c r="H1844" s="1">
        <v>45580</v>
      </c>
      <c r="I1844" s="1">
        <v>45590</v>
      </c>
      <c r="J1844">
        <v>12</v>
      </c>
      <c r="K1844">
        <v>2</v>
      </c>
      <c r="L1844">
        <v>8</v>
      </c>
      <c r="M1844">
        <v>719.18</v>
      </c>
      <c r="N1844">
        <v>5753.44</v>
      </c>
      <c r="O1844">
        <v>0.13</v>
      </c>
      <c r="P1844">
        <v>747.95</v>
      </c>
      <c r="Q1844">
        <v>5005.49</v>
      </c>
      <c r="R1844">
        <v>3394.53</v>
      </c>
      <c r="S1844">
        <v>1610.96</v>
      </c>
    </row>
    <row r="1845" spans="1:19" x14ac:dyDescent="0.35">
      <c r="A1845">
        <v>200583</v>
      </c>
      <c r="B1845">
        <v>2915</v>
      </c>
      <c r="C1845" t="s">
        <v>23</v>
      </c>
      <c r="D1845" t="s">
        <v>29</v>
      </c>
      <c r="E1845" t="s">
        <v>24</v>
      </c>
      <c r="F1845" t="s">
        <v>25</v>
      </c>
      <c r="G1845" s="1">
        <v>45520</v>
      </c>
      <c r="H1845" s="1">
        <v>45524</v>
      </c>
      <c r="I1845" s="1">
        <v>45524</v>
      </c>
      <c r="J1845">
        <v>4</v>
      </c>
      <c r="K1845">
        <v>4</v>
      </c>
      <c r="L1845">
        <v>7</v>
      </c>
      <c r="M1845">
        <v>330.66</v>
      </c>
      <c r="N1845">
        <v>2314.62</v>
      </c>
      <c r="O1845">
        <v>0.1</v>
      </c>
      <c r="P1845">
        <v>231.46</v>
      </c>
      <c r="Q1845">
        <v>2083.16</v>
      </c>
      <c r="R1845">
        <v>1388.77</v>
      </c>
      <c r="S1845">
        <v>694.39</v>
      </c>
    </row>
    <row r="1846" spans="1:19" x14ac:dyDescent="0.35">
      <c r="A1846">
        <v>200584</v>
      </c>
      <c r="B1846">
        <v>1187</v>
      </c>
      <c r="C1846" t="s">
        <v>33</v>
      </c>
      <c r="D1846" t="s">
        <v>29</v>
      </c>
      <c r="E1846" t="s">
        <v>34</v>
      </c>
      <c r="F1846" t="s">
        <v>43</v>
      </c>
      <c r="G1846" s="1">
        <v>45654</v>
      </c>
      <c r="H1846" s="1">
        <v>45658</v>
      </c>
      <c r="I1846" s="1">
        <v>45680</v>
      </c>
      <c r="J1846">
        <v>26</v>
      </c>
      <c r="K1846">
        <v>4</v>
      </c>
      <c r="L1846">
        <v>13</v>
      </c>
      <c r="M1846">
        <v>52.68</v>
      </c>
      <c r="N1846">
        <v>684.84</v>
      </c>
      <c r="O1846">
        <v>0.06</v>
      </c>
      <c r="P1846">
        <v>41.09</v>
      </c>
      <c r="Q1846">
        <v>643.75</v>
      </c>
      <c r="R1846">
        <v>410.9</v>
      </c>
      <c r="S1846">
        <v>232.85</v>
      </c>
    </row>
    <row r="1847" spans="1:19" x14ac:dyDescent="0.35">
      <c r="A1847">
        <v>200585</v>
      </c>
      <c r="B1847">
        <v>4222</v>
      </c>
      <c r="C1847" t="s">
        <v>19</v>
      </c>
      <c r="D1847" t="s">
        <v>20</v>
      </c>
      <c r="E1847" t="s">
        <v>24</v>
      </c>
      <c r="F1847" t="s">
        <v>25</v>
      </c>
      <c r="G1847" s="1">
        <v>45543</v>
      </c>
      <c r="H1847" s="1">
        <v>45545</v>
      </c>
      <c r="I1847" s="1">
        <v>45566</v>
      </c>
      <c r="J1847">
        <v>23</v>
      </c>
      <c r="K1847">
        <v>2</v>
      </c>
      <c r="L1847">
        <v>14</v>
      </c>
      <c r="M1847">
        <v>128.72</v>
      </c>
      <c r="N1847">
        <v>1802.08</v>
      </c>
      <c r="O1847">
        <v>7.0000000000000007E-2</v>
      </c>
      <c r="P1847">
        <v>126.15</v>
      </c>
      <c r="Q1847">
        <v>1675.93</v>
      </c>
      <c r="R1847">
        <v>1135.31</v>
      </c>
      <c r="S1847">
        <v>540.62</v>
      </c>
    </row>
    <row r="1848" spans="1:19" x14ac:dyDescent="0.35">
      <c r="A1848">
        <v>200586</v>
      </c>
      <c r="B1848">
        <v>3799</v>
      </c>
      <c r="C1848" t="s">
        <v>19</v>
      </c>
      <c r="D1848" t="s">
        <v>20</v>
      </c>
      <c r="E1848" t="s">
        <v>21</v>
      </c>
      <c r="F1848" t="s">
        <v>38</v>
      </c>
      <c r="G1848" s="1">
        <v>45620</v>
      </c>
      <c r="H1848" s="1">
        <v>45625</v>
      </c>
      <c r="I1848" s="1">
        <v>45643</v>
      </c>
      <c r="J1848">
        <v>23</v>
      </c>
      <c r="K1848">
        <v>5</v>
      </c>
      <c r="L1848">
        <v>11</v>
      </c>
      <c r="M1848">
        <v>662.6</v>
      </c>
      <c r="N1848">
        <v>7288.6</v>
      </c>
      <c r="O1848">
        <v>0.1</v>
      </c>
      <c r="P1848">
        <v>728.86</v>
      </c>
      <c r="Q1848">
        <v>6559.74</v>
      </c>
      <c r="R1848">
        <v>5320.68</v>
      </c>
      <c r="S1848">
        <v>1239.06</v>
      </c>
    </row>
    <row r="1849" spans="1:19" x14ac:dyDescent="0.35">
      <c r="A1849">
        <v>200587</v>
      </c>
      <c r="B1849">
        <v>1619</v>
      </c>
      <c r="C1849" t="s">
        <v>33</v>
      </c>
      <c r="D1849" t="s">
        <v>29</v>
      </c>
      <c r="E1849" t="s">
        <v>34</v>
      </c>
      <c r="F1849" t="s">
        <v>35</v>
      </c>
      <c r="G1849" s="1">
        <v>45577</v>
      </c>
      <c r="H1849" s="1">
        <v>45578</v>
      </c>
      <c r="I1849" s="1">
        <v>45584</v>
      </c>
      <c r="J1849">
        <v>7</v>
      </c>
      <c r="K1849">
        <v>1</v>
      </c>
      <c r="L1849">
        <v>8</v>
      </c>
      <c r="M1849">
        <v>555.65</v>
      </c>
      <c r="N1849">
        <v>4445.2</v>
      </c>
      <c r="O1849">
        <v>0.11</v>
      </c>
      <c r="P1849">
        <v>488.97</v>
      </c>
      <c r="Q1849">
        <v>3956.23</v>
      </c>
      <c r="R1849">
        <v>3111.64</v>
      </c>
      <c r="S1849">
        <v>844.59</v>
      </c>
    </row>
    <row r="1850" spans="1:19" x14ac:dyDescent="0.35">
      <c r="A1850">
        <v>200588</v>
      </c>
      <c r="B1850">
        <v>2695</v>
      </c>
      <c r="C1850" t="s">
        <v>19</v>
      </c>
      <c r="D1850" t="s">
        <v>20</v>
      </c>
      <c r="E1850" t="s">
        <v>24</v>
      </c>
      <c r="F1850" t="s">
        <v>42</v>
      </c>
      <c r="G1850" s="1">
        <v>45446</v>
      </c>
      <c r="H1850" s="1">
        <v>45450</v>
      </c>
      <c r="I1850" s="1">
        <v>45475</v>
      </c>
      <c r="J1850">
        <v>29</v>
      </c>
      <c r="K1850">
        <v>4</v>
      </c>
      <c r="L1850">
        <v>7</v>
      </c>
      <c r="M1850">
        <v>272.73</v>
      </c>
      <c r="N1850">
        <v>1909.11</v>
      </c>
      <c r="O1850">
        <v>0.17</v>
      </c>
      <c r="P1850">
        <v>324.55</v>
      </c>
      <c r="Q1850">
        <v>1584.56</v>
      </c>
      <c r="R1850">
        <v>1336.38</v>
      </c>
      <c r="S1850">
        <v>248.18</v>
      </c>
    </row>
    <row r="1851" spans="1:19" x14ac:dyDescent="0.35">
      <c r="A1851">
        <v>200589</v>
      </c>
      <c r="B1851">
        <v>3818</v>
      </c>
      <c r="C1851" t="s">
        <v>33</v>
      </c>
      <c r="D1851" t="s">
        <v>20</v>
      </c>
      <c r="E1851" t="s">
        <v>24</v>
      </c>
      <c r="F1851" t="s">
        <v>32</v>
      </c>
      <c r="G1851" s="1">
        <v>45584</v>
      </c>
      <c r="H1851" s="1">
        <v>45589</v>
      </c>
      <c r="I1851" s="1">
        <v>45588</v>
      </c>
      <c r="J1851">
        <v>4</v>
      </c>
      <c r="K1851">
        <v>5</v>
      </c>
      <c r="L1851">
        <v>5</v>
      </c>
      <c r="M1851">
        <v>768.46</v>
      </c>
      <c r="N1851">
        <v>3842.3</v>
      </c>
      <c r="O1851">
        <v>0.12</v>
      </c>
      <c r="P1851">
        <v>461.08</v>
      </c>
      <c r="Q1851">
        <v>3381.22</v>
      </c>
      <c r="R1851">
        <v>2651.19</v>
      </c>
      <c r="S1851">
        <v>730.03</v>
      </c>
    </row>
    <row r="1852" spans="1:19" x14ac:dyDescent="0.35">
      <c r="A1852">
        <v>200590</v>
      </c>
      <c r="B1852">
        <v>2766</v>
      </c>
      <c r="C1852" t="s">
        <v>28</v>
      </c>
      <c r="D1852" t="s">
        <v>29</v>
      </c>
      <c r="E1852" t="s">
        <v>24</v>
      </c>
      <c r="F1852" t="s">
        <v>32</v>
      </c>
      <c r="G1852" s="1">
        <v>45359</v>
      </c>
      <c r="H1852" s="1">
        <v>45363</v>
      </c>
      <c r="I1852" s="1">
        <v>45383</v>
      </c>
      <c r="J1852">
        <v>24</v>
      </c>
      <c r="K1852">
        <v>4</v>
      </c>
      <c r="L1852">
        <v>2</v>
      </c>
      <c r="M1852">
        <v>294.22000000000003</v>
      </c>
      <c r="N1852">
        <v>588.44000000000005</v>
      </c>
      <c r="O1852">
        <v>0.09</v>
      </c>
      <c r="P1852">
        <v>52.96</v>
      </c>
      <c r="Q1852">
        <v>535.48</v>
      </c>
      <c r="R1852">
        <v>382.49</v>
      </c>
      <c r="S1852">
        <v>152.99</v>
      </c>
    </row>
    <row r="1853" spans="1:19" x14ac:dyDescent="0.35">
      <c r="A1853">
        <v>200591</v>
      </c>
      <c r="B1853">
        <v>2120</v>
      </c>
      <c r="C1853" t="s">
        <v>33</v>
      </c>
      <c r="D1853" t="s">
        <v>20</v>
      </c>
      <c r="E1853" t="s">
        <v>24</v>
      </c>
      <c r="F1853" t="s">
        <v>30</v>
      </c>
      <c r="G1853" s="1">
        <v>45618</v>
      </c>
      <c r="H1853" s="1">
        <v>45621</v>
      </c>
      <c r="I1853" s="1">
        <v>45620</v>
      </c>
      <c r="J1853">
        <v>2</v>
      </c>
      <c r="K1853">
        <v>3</v>
      </c>
      <c r="L1853">
        <v>10</v>
      </c>
      <c r="M1853">
        <v>452.55</v>
      </c>
      <c r="N1853">
        <v>4525.5</v>
      </c>
      <c r="O1853">
        <v>0.08</v>
      </c>
      <c r="P1853">
        <v>362.04</v>
      </c>
      <c r="Q1853">
        <v>4163.46</v>
      </c>
      <c r="R1853">
        <v>2851.06</v>
      </c>
      <c r="S1853">
        <v>1312.4</v>
      </c>
    </row>
    <row r="1854" spans="1:19" x14ac:dyDescent="0.35">
      <c r="A1854">
        <v>200592</v>
      </c>
      <c r="B1854">
        <v>3666</v>
      </c>
      <c r="C1854" t="s">
        <v>33</v>
      </c>
      <c r="D1854" t="s">
        <v>29</v>
      </c>
      <c r="E1854" t="s">
        <v>26</v>
      </c>
      <c r="F1854" t="s">
        <v>27</v>
      </c>
      <c r="G1854" s="1">
        <v>45336</v>
      </c>
      <c r="H1854" s="1">
        <v>45338</v>
      </c>
      <c r="I1854" s="1">
        <v>45360</v>
      </c>
      <c r="J1854">
        <v>24</v>
      </c>
      <c r="K1854">
        <v>2</v>
      </c>
      <c r="L1854">
        <v>13</v>
      </c>
      <c r="M1854">
        <v>53.66</v>
      </c>
      <c r="N1854">
        <v>697.58</v>
      </c>
      <c r="O1854">
        <v>0.05</v>
      </c>
      <c r="P1854">
        <v>34.880000000000003</v>
      </c>
      <c r="Q1854">
        <v>662.7</v>
      </c>
      <c r="R1854">
        <v>474.35</v>
      </c>
      <c r="S1854">
        <v>188.35</v>
      </c>
    </row>
    <row r="1855" spans="1:19" x14ac:dyDescent="0.35">
      <c r="A1855">
        <v>200593</v>
      </c>
      <c r="B1855">
        <v>3090</v>
      </c>
      <c r="C1855" t="s">
        <v>19</v>
      </c>
      <c r="D1855" t="s">
        <v>29</v>
      </c>
      <c r="E1855" t="s">
        <v>24</v>
      </c>
      <c r="F1855" t="s">
        <v>32</v>
      </c>
      <c r="G1855" s="1">
        <v>45551</v>
      </c>
      <c r="H1855" s="1">
        <v>45554</v>
      </c>
      <c r="I1855" s="1">
        <v>45567</v>
      </c>
      <c r="J1855">
        <v>16</v>
      </c>
      <c r="K1855">
        <v>3</v>
      </c>
      <c r="L1855">
        <v>13</v>
      </c>
      <c r="M1855">
        <v>226.34</v>
      </c>
      <c r="N1855">
        <v>2942.42</v>
      </c>
      <c r="O1855">
        <v>0.08</v>
      </c>
      <c r="P1855">
        <v>235.39</v>
      </c>
      <c r="Q1855">
        <v>2707.03</v>
      </c>
      <c r="R1855">
        <v>1853.72</v>
      </c>
      <c r="S1855">
        <v>853.31</v>
      </c>
    </row>
    <row r="1856" spans="1:19" x14ac:dyDescent="0.35">
      <c r="A1856">
        <v>200594</v>
      </c>
      <c r="B1856">
        <v>2531</v>
      </c>
      <c r="C1856" t="s">
        <v>33</v>
      </c>
      <c r="D1856" t="s">
        <v>31</v>
      </c>
      <c r="E1856" t="s">
        <v>34</v>
      </c>
      <c r="F1856" t="s">
        <v>45</v>
      </c>
      <c r="G1856" s="1">
        <v>45572</v>
      </c>
      <c r="H1856" s="1">
        <v>45573</v>
      </c>
      <c r="I1856" s="1">
        <v>45593</v>
      </c>
      <c r="J1856">
        <v>21</v>
      </c>
      <c r="K1856">
        <v>1</v>
      </c>
      <c r="L1856">
        <v>12</v>
      </c>
      <c r="M1856">
        <v>578.52</v>
      </c>
      <c r="N1856">
        <v>6942.24</v>
      </c>
      <c r="O1856">
        <v>0.2</v>
      </c>
      <c r="P1856">
        <v>1388.45</v>
      </c>
      <c r="Q1856">
        <v>5553.79</v>
      </c>
      <c r="R1856">
        <v>4651.3</v>
      </c>
      <c r="S1856">
        <v>902.49</v>
      </c>
    </row>
    <row r="1857" spans="1:19" x14ac:dyDescent="0.35">
      <c r="A1857">
        <v>200595</v>
      </c>
      <c r="B1857">
        <v>1807</v>
      </c>
      <c r="C1857" t="s">
        <v>23</v>
      </c>
      <c r="D1857" t="s">
        <v>29</v>
      </c>
      <c r="E1857" t="s">
        <v>26</v>
      </c>
      <c r="F1857" t="s">
        <v>36</v>
      </c>
      <c r="G1857" s="1">
        <v>45477</v>
      </c>
      <c r="H1857" s="1">
        <v>45480</v>
      </c>
      <c r="I1857" s="1">
        <v>45481</v>
      </c>
      <c r="J1857">
        <v>4</v>
      </c>
      <c r="K1857">
        <v>3</v>
      </c>
      <c r="L1857">
        <v>3</v>
      </c>
      <c r="M1857">
        <v>741.26</v>
      </c>
      <c r="N1857">
        <v>2223.7800000000002</v>
      </c>
      <c r="O1857">
        <v>0.08</v>
      </c>
      <c r="P1857">
        <v>177.9</v>
      </c>
      <c r="Q1857">
        <v>2045.88</v>
      </c>
      <c r="R1857">
        <v>1512.17</v>
      </c>
      <c r="S1857">
        <v>533.71</v>
      </c>
    </row>
    <row r="1858" spans="1:19" x14ac:dyDescent="0.35">
      <c r="A1858">
        <v>200596</v>
      </c>
      <c r="B1858">
        <v>3788</v>
      </c>
      <c r="C1858" t="s">
        <v>28</v>
      </c>
      <c r="D1858" t="s">
        <v>20</v>
      </c>
      <c r="E1858" t="s">
        <v>24</v>
      </c>
      <c r="F1858" t="s">
        <v>32</v>
      </c>
      <c r="G1858" s="1">
        <v>45408</v>
      </c>
      <c r="H1858" s="1">
        <v>45413</v>
      </c>
      <c r="I1858" s="1">
        <v>45431</v>
      </c>
      <c r="J1858">
        <v>23</v>
      </c>
      <c r="K1858">
        <v>5</v>
      </c>
      <c r="L1858">
        <v>13</v>
      </c>
      <c r="M1858">
        <v>611.02</v>
      </c>
      <c r="N1858">
        <v>7943.26</v>
      </c>
      <c r="O1858">
        <v>0.1</v>
      </c>
      <c r="P1858">
        <v>794.33</v>
      </c>
      <c r="Q1858">
        <v>7148.93</v>
      </c>
      <c r="R1858">
        <v>5401.42</v>
      </c>
      <c r="S1858">
        <v>1747.51</v>
      </c>
    </row>
    <row r="1859" spans="1:19" x14ac:dyDescent="0.35">
      <c r="A1859">
        <v>200597</v>
      </c>
      <c r="B1859">
        <v>1373</v>
      </c>
      <c r="C1859" t="s">
        <v>28</v>
      </c>
      <c r="D1859" t="s">
        <v>20</v>
      </c>
      <c r="E1859" t="s">
        <v>21</v>
      </c>
      <c r="F1859" t="s">
        <v>39</v>
      </c>
      <c r="G1859" s="1">
        <v>45336</v>
      </c>
      <c r="H1859" s="1">
        <v>45338</v>
      </c>
      <c r="I1859" s="1">
        <v>45354</v>
      </c>
      <c r="J1859">
        <v>18</v>
      </c>
      <c r="K1859">
        <v>2</v>
      </c>
      <c r="L1859">
        <v>5</v>
      </c>
      <c r="M1859">
        <v>89.56</v>
      </c>
      <c r="N1859">
        <v>447.8</v>
      </c>
      <c r="O1859">
        <v>0.1</v>
      </c>
      <c r="P1859">
        <v>44.78</v>
      </c>
      <c r="Q1859">
        <v>403.02</v>
      </c>
      <c r="R1859">
        <v>308.98</v>
      </c>
      <c r="S1859">
        <v>94.04</v>
      </c>
    </row>
    <row r="1860" spans="1:19" x14ac:dyDescent="0.35">
      <c r="A1860">
        <v>200598</v>
      </c>
      <c r="B1860">
        <v>1348</v>
      </c>
      <c r="C1860" t="s">
        <v>33</v>
      </c>
      <c r="D1860" t="s">
        <v>31</v>
      </c>
      <c r="E1860" t="s">
        <v>24</v>
      </c>
      <c r="F1860" t="s">
        <v>32</v>
      </c>
      <c r="G1860" s="1">
        <v>45512</v>
      </c>
      <c r="H1860" s="1">
        <v>45513</v>
      </c>
      <c r="I1860" s="1">
        <v>45539</v>
      </c>
      <c r="J1860">
        <v>27</v>
      </c>
      <c r="K1860">
        <v>1</v>
      </c>
      <c r="L1860">
        <v>7</v>
      </c>
      <c r="M1860">
        <v>196.48</v>
      </c>
      <c r="N1860">
        <v>1375.36</v>
      </c>
      <c r="O1860">
        <v>0.17</v>
      </c>
      <c r="P1860">
        <v>233.81</v>
      </c>
      <c r="Q1860">
        <v>1141.55</v>
      </c>
      <c r="R1860">
        <v>935.24</v>
      </c>
      <c r="S1860">
        <v>206.31</v>
      </c>
    </row>
    <row r="1861" spans="1:19" x14ac:dyDescent="0.35">
      <c r="A1861">
        <v>200599</v>
      </c>
      <c r="B1861">
        <v>3031</v>
      </c>
      <c r="C1861" t="s">
        <v>23</v>
      </c>
      <c r="D1861" t="s">
        <v>31</v>
      </c>
      <c r="E1861" t="s">
        <v>24</v>
      </c>
      <c r="F1861" t="s">
        <v>42</v>
      </c>
      <c r="G1861" s="1">
        <v>45421</v>
      </c>
      <c r="H1861" s="1">
        <v>45424</v>
      </c>
      <c r="I1861" s="1">
        <v>45435</v>
      </c>
      <c r="J1861">
        <v>14</v>
      </c>
      <c r="K1861">
        <v>3</v>
      </c>
      <c r="L1861">
        <v>7</v>
      </c>
      <c r="M1861">
        <v>80.33</v>
      </c>
      <c r="N1861">
        <v>562.30999999999995</v>
      </c>
      <c r="O1861">
        <v>7.0000000000000007E-2</v>
      </c>
      <c r="P1861">
        <v>39.36</v>
      </c>
      <c r="Q1861">
        <v>522.95000000000005</v>
      </c>
      <c r="R1861">
        <v>343.01</v>
      </c>
      <c r="S1861">
        <v>179.94</v>
      </c>
    </row>
    <row r="1862" spans="1:19" x14ac:dyDescent="0.35">
      <c r="A1862">
        <v>200600</v>
      </c>
      <c r="B1862">
        <v>4600</v>
      </c>
      <c r="C1862" t="s">
        <v>33</v>
      </c>
      <c r="D1862" t="s">
        <v>20</v>
      </c>
      <c r="E1862" t="s">
        <v>34</v>
      </c>
      <c r="F1862" t="s">
        <v>40</v>
      </c>
      <c r="G1862" s="1">
        <v>45413</v>
      </c>
      <c r="H1862" s="1">
        <v>45416</v>
      </c>
      <c r="I1862" s="1">
        <v>45439</v>
      </c>
      <c r="J1862">
        <v>26</v>
      </c>
      <c r="K1862">
        <v>3</v>
      </c>
      <c r="L1862">
        <v>12</v>
      </c>
      <c r="M1862">
        <v>786</v>
      </c>
      <c r="N1862">
        <v>9432</v>
      </c>
      <c r="O1862">
        <v>0.01</v>
      </c>
      <c r="P1862">
        <v>94.32</v>
      </c>
      <c r="Q1862">
        <v>9337.68</v>
      </c>
      <c r="R1862">
        <v>5847.84</v>
      </c>
      <c r="S1862">
        <v>3489.84</v>
      </c>
    </row>
    <row r="1863" spans="1:19" x14ac:dyDescent="0.35">
      <c r="A1863">
        <v>200601</v>
      </c>
      <c r="B1863">
        <v>3174</v>
      </c>
      <c r="C1863" t="s">
        <v>19</v>
      </c>
      <c r="D1863" t="s">
        <v>31</v>
      </c>
      <c r="E1863" t="s">
        <v>21</v>
      </c>
      <c r="F1863" t="s">
        <v>41</v>
      </c>
      <c r="G1863" s="1">
        <v>45651</v>
      </c>
      <c r="H1863" s="1">
        <v>45653</v>
      </c>
      <c r="I1863" s="1">
        <v>45657</v>
      </c>
      <c r="J1863">
        <v>6</v>
      </c>
      <c r="K1863">
        <v>2</v>
      </c>
      <c r="L1863">
        <v>13</v>
      </c>
      <c r="M1863">
        <v>516.17999999999995</v>
      </c>
      <c r="N1863">
        <v>6710.34</v>
      </c>
      <c r="O1863">
        <v>7.0000000000000007E-2</v>
      </c>
      <c r="P1863">
        <v>469.72</v>
      </c>
      <c r="Q1863">
        <v>6240.62</v>
      </c>
      <c r="R1863">
        <v>3690.69</v>
      </c>
      <c r="S1863">
        <v>2549.9299999999998</v>
      </c>
    </row>
    <row r="1864" spans="1:19" x14ac:dyDescent="0.35">
      <c r="A1864">
        <v>200602</v>
      </c>
      <c r="B1864">
        <v>4608</v>
      </c>
      <c r="C1864" t="s">
        <v>28</v>
      </c>
      <c r="D1864" t="s">
        <v>29</v>
      </c>
      <c r="E1864" t="s">
        <v>26</v>
      </c>
      <c r="F1864" t="s">
        <v>36</v>
      </c>
      <c r="G1864" s="1">
        <v>45366</v>
      </c>
      <c r="H1864" s="1">
        <v>45371</v>
      </c>
      <c r="I1864" s="1">
        <v>45372</v>
      </c>
      <c r="J1864">
        <v>6</v>
      </c>
      <c r="K1864">
        <v>5</v>
      </c>
      <c r="L1864">
        <v>14</v>
      </c>
      <c r="M1864">
        <v>318.42</v>
      </c>
      <c r="N1864">
        <v>4457.88</v>
      </c>
      <c r="O1864">
        <v>0.08</v>
      </c>
      <c r="P1864">
        <v>356.63</v>
      </c>
      <c r="Q1864">
        <v>4101.25</v>
      </c>
      <c r="R1864">
        <v>3031.36</v>
      </c>
      <c r="S1864">
        <v>1069.8900000000001</v>
      </c>
    </row>
    <row r="1865" spans="1:19" x14ac:dyDescent="0.35">
      <c r="A1865">
        <v>200603</v>
      </c>
      <c r="B1865">
        <v>3138</v>
      </c>
      <c r="C1865" t="s">
        <v>28</v>
      </c>
      <c r="D1865" t="s">
        <v>29</v>
      </c>
      <c r="E1865" t="s">
        <v>34</v>
      </c>
      <c r="F1865" t="s">
        <v>43</v>
      </c>
      <c r="G1865" s="1">
        <v>45402</v>
      </c>
      <c r="H1865" s="1">
        <v>45406</v>
      </c>
      <c r="I1865" s="1">
        <v>45426</v>
      </c>
      <c r="J1865">
        <v>24</v>
      </c>
      <c r="K1865">
        <v>4</v>
      </c>
      <c r="L1865">
        <v>11</v>
      </c>
      <c r="M1865">
        <v>486.62</v>
      </c>
      <c r="N1865">
        <v>5352.82</v>
      </c>
      <c r="O1865">
        <v>0.17</v>
      </c>
      <c r="P1865">
        <v>909.98</v>
      </c>
      <c r="Q1865">
        <v>4442.84</v>
      </c>
      <c r="R1865">
        <v>3800.5</v>
      </c>
      <c r="S1865">
        <v>642.34</v>
      </c>
    </row>
    <row r="1866" spans="1:19" x14ac:dyDescent="0.35">
      <c r="A1866">
        <v>200604</v>
      </c>
      <c r="B1866">
        <v>4354</v>
      </c>
      <c r="C1866" t="s">
        <v>33</v>
      </c>
      <c r="D1866" t="s">
        <v>20</v>
      </c>
      <c r="E1866" t="s">
        <v>21</v>
      </c>
      <c r="F1866" t="s">
        <v>41</v>
      </c>
      <c r="G1866" s="1">
        <v>45442</v>
      </c>
      <c r="H1866" s="1">
        <v>45446</v>
      </c>
      <c r="I1866" s="1">
        <v>45469</v>
      </c>
      <c r="J1866">
        <v>27</v>
      </c>
      <c r="K1866">
        <v>4</v>
      </c>
      <c r="L1866">
        <v>2</v>
      </c>
      <c r="M1866">
        <v>159.51</v>
      </c>
      <c r="N1866">
        <v>319.02</v>
      </c>
      <c r="O1866">
        <v>0.01</v>
      </c>
      <c r="P1866">
        <v>3.19</v>
      </c>
      <c r="Q1866">
        <v>315.83</v>
      </c>
      <c r="R1866">
        <v>200.98</v>
      </c>
      <c r="S1866">
        <v>114.85</v>
      </c>
    </row>
    <row r="1867" spans="1:19" x14ac:dyDescent="0.35">
      <c r="A1867">
        <v>200605</v>
      </c>
      <c r="B1867">
        <v>3607</v>
      </c>
      <c r="C1867" t="s">
        <v>23</v>
      </c>
      <c r="D1867" t="s">
        <v>20</v>
      </c>
      <c r="E1867" t="s">
        <v>24</v>
      </c>
      <c r="F1867" t="s">
        <v>30</v>
      </c>
      <c r="G1867" s="1">
        <v>45652</v>
      </c>
      <c r="H1867" s="1">
        <v>45657</v>
      </c>
      <c r="I1867" s="1">
        <v>45668</v>
      </c>
      <c r="J1867">
        <v>16</v>
      </c>
      <c r="K1867">
        <v>5</v>
      </c>
      <c r="L1867">
        <v>7</v>
      </c>
      <c r="M1867">
        <v>307.31</v>
      </c>
      <c r="N1867">
        <v>2151.17</v>
      </c>
      <c r="O1867">
        <v>0.08</v>
      </c>
      <c r="P1867">
        <v>172.09</v>
      </c>
      <c r="Q1867">
        <v>1979.08</v>
      </c>
      <c r="R1867">
        <v>1269.19</v>
      </c>
      <c r="S1867">
        <v>709.89</v>
      </c>
    </row>
    <row r="1868" spans="1:19" x14ac:dyDescent="0.35">
      <c r="A1868">
        <v>200606</v>
      </c>
      <c r="B1868">
        <v>2388</v>
      </c>
      <c r="C1868" t="s">
        <v>33</v>
      </c>
      <c r="D1868" t="s">
        <v>20</v>
      </c>
      <c r="E1868" t="s">
        <v>34</v>
      </c>
      <c r="F1868" t="s">
        <v>45</v>
      </c>
      <c r="G1868" s="1">
        <v>45643</v>
      </c>
      <c r="H1868" s="1">
        <v>45645</v>
      </c>
      <c r="I1868" s="1">
        <v>45672</v>
      </c>
      <c r="J1868">
        <v>29</v>
      </c>
      <c r="K1868">
        <v>2</v>
      </c>
      <c r="L1868">
        <v>11</v>
      </c>
      <c r="M1868">
        <v>80.48</v>
      </c>
      <c r="N1868">
        <v>885.28</v>
      </c>
      <c r="O1868">
        <v>0.08</v>
      </c>
      <c r="P1868">
        <v>70.819999999999993</v>
      </c>
      <c r="Q1868">
        <v>814.46</v>
      </c>
      <c r="R1868">
        <v>478.05</v>
      </c>
      <c r="S1868">
        <v>336.41</v>
      </c>
    </row>
    <row r="1869" spans="1:19" x14ac:dyDescent="0.35">
      <c r="A1869">
        <v>200607</v>
      </c>
      <c r="B1869">
        <v>4687</v>
      </c>
      <c r="C1869" t="s">
        <v>23</v>
      </c>
      <c r="D1869" t="s">
        <v>29</v>
      </c>
      <c r="E1869" t="s">
        <v>34</v>
      </c>
      <c r="F1869" t="s">
        <v>45</v>
      </c>
      <c r="G1869" s="1">
        <v>45429</v>
      </c>
      <c r="H1869" s="1">
        <v>45434</v>
      </c>
      <c r="I1869" s="1">
        <v>45446</v>
      </c>
      <c r="J1869">
        <v>17</v>
      </c>
      <c r="K1869">
        <v>5</v>
      </c>
      <c r="L1869">
        <v>14</v>
      </c>
      <c r="M1869">
        <v>147.06</v>
      </c>
      <c r="N1869">
        <v>2058.84</v>
      </c>
      <c r="O1869">
        <v>0.04</v>
      </c>
      <c r="P1869">
        <v>82.35</v>
      </c>
      <c r="Q1869">
        <v>1976.49</v>
      </c>
      <c r="R1869">
        <v>1235.3</v>
      </c>
      <c r="S1869">
        <v>741.19</v>
      </c>
    </row>
    <row r="1870" spans="1:19" x14ac:dyDescent="0.35">
      <c r="A1870">
        <v>200608</v>
      </c>
      <c r="B1870">
        <v>1983</v>
      </c>
      <c r="C1870" t="s">
        <v>33</v>
      </c>
      <c r="D1870" t="s">
        <v>31</v>
      </c>
      <c r="E1870" t="s">
        <v>34</v>
      </c>
      <c r="F1870" t="s">
        <v>40</v>
      </c>
      <c r="G1870" s="1">
        <v>45445</v>
      </c>
      <c r="H1870" s="1">
        <v>45446</v>
      </c>
      <c r="I1870" s="1">
        <v>45473</v>
      </c>
      <c r="J1870">
        <v>28</v>
      </c>
      <c r="K1870">
        <v>1</v>
      </c>
      <c r="L1870">
        <v>1</v>
      </c>
      <c r="M1870">
        <v>207.65</v>
      </c>
      <c r="N1870">
        <v>207.65</v>
      </c>
      <c r="O1870">
        <v>0.14000000000000001</v>
      </c>
      <c r="P1870">
        <v>29.07</v>
      </c>
      <c r="Q1870">
        <v>178.58</v>
      </c>
      <c r="R1870">
        <v>124.59</v>
      </c>
      <c r="S1870">
        <v>53.99</v>
      </c>
    </row>
    <row r="1871" spans="1:19" x14ac:dyDescent="0.35">
      <c r="A1871">
        <v>200609</v>
      </c>
      <c r="B1871">
        <v>2387</v>
      </c>
      <c r="C1871" t="s">
        <v>28</v>
      </c>
      <c r="D1871" t="s">
        <v>31</v>
      </c>
      <c r="E1871" t="s">
        <v>21</v>
      </c>
      <c r="F1871" t="s">
        <v>22</v>
      </c>
      <c r="G1871" s="1">
        <v>45596</v>
      </c>
      <c r="H1871" s="1">
        <v>45600</v>
      </c>
      <c r="I1871" s="1">
        <v>45614</v>
      </c>
      <c r="J1871">
        <v>18</v>
      </c>
      <c r="K1871">
        <v>4</v>
      </c>
      <c r="L1871">
        <v>9</v>
      </c>
      <c r="M1871">
        <v>308.20999999999998</v>
      </c>
      <c r="N1871">
        <v>2773.89</v>
      </c>
      <c r="O1871">
        <v>0.09</v>
      </c>
      <c r="P1871">
        <v>249.65</v>
      </c>
      <c r="Q1871">
        <v>2524.2399999999998</v>
      </c>
      <c r="R1871">
        <v>1858.51</v>
      </c>
      <c r="S1871">
        <v>665.73</v>
      </c>
    </row>
    <row r="1872" spans="1:19" x14ac:dyDescent="0.35">
      <c r="A1872">
        <v>200610</v>
      </c>
      <c r="B1872">
        <v>3371</v>
      </c>
      <c r="C1872" t="s">
        <v>19</v>
      </c>
      <c r="D1872" t="s">
        <v>31</v>
      </c>
      <c r="E1872" t="s">
        <v>34</v>
      </c>
      <c r="F1872" t="s">
        <v>45</v>
      </c>
      <c r="G1872" s="1">
        <v>45594</v>
      </c>
      <c r="H1872" s="1">
        <v>45599</v>
      </c>
      <c r="I1872" s="1">
        <v>45605</v>
      </c>
      <c r="J1872">
        <v>11</v>
      </c>
      <c r="K1872">
        <v>5</v>
      </c>
      <c r="L1872">
        <v>8</v>
      </c>
      <c r="M1872">
        <v>396.72</v>
      </c>
      <c r="N1872">
        <v>3173.76</v>
      </c>
      <c r="O1872">
        <v>0.06</v>
      </c>
      <c r="P1872">
        <v>190.43</v>
      </c>
      <c r="Q1872">
        <v>2983.33</v>
      </c>
      <c r="R1872">
        <v>1935.99</v>
      </c>
      <c r="S1872">
        <v>1047.3399999999999</v>
      </c>
    </row>
    <row r="1873" spans="1:19" x14ac:dyDescent="0.35">
      <c r="A1873">
        <v>200611</v>
      </c>
      <c r="B1873">
        <v>2498</v>
      </c>
      <c r="C1873" t="s">
        <v>23</v>
      </c>
      <c r="D1873" t="s">
        <v>29</v>
      </c>
      <c r="E1873" t="s">
        <v>21</v>
      </c>
      <c r="F1873" t="s">
        <v>38</v>
      </c>
      <c r="G1873" s="1">
        <v>45650</v>
      </c>
      <c r="H1873" s="1">
        <v>45652</v>
      </c>
      <c r="I1873" s="1">
        <v>45665</v>
      </c>
      <c r="J1873">
        <v>15</v>
      </c>
      <c r="K1873">
        <v>2</v>
      </c>
      <c r="L1873">
        <v>7</v>
      </c>
      <c r="M1873">
        <v>432.92</v>
      </c>
      <c r="N1873">
        <v>3030.44</v>
      </c>
      <c r="O1873">
        <v>0.14000000000000001</v>
      </c>
      <c r="P1873">
        <v>424.26</v>
      </c>
      <c r="Q1873">
        <v>2606.1799999999998</v>
      </c>
      <c r="R1873">
        <v>1878.87</v>
      </c>
      <c r="S1873">
        <v>727.31</v>
      </c>
    </row>
    <row r="1874" spans="1:19" x14ac:dyDescent="0.35">
      <c r="A1874">
        <v>200612</v>
      </c>
      <c r="B1874">
        <v>2299</v>
      </c>
      <c r="C1874" t="s">
        <v>28</v>
      </c>
      <c r="D1874" t="s">
        <v>29</v>
      </c>
      <c r="E1874" t="s">
        <v>34</v>
      </c>
      <c r="F1874" t="s">
        <v>45</v>
      </c>
      <c r="G1874" s="1">
        <v>45324</v>
      </c>
      <c r="H1874" s="1">
        <v>45329</v>
      </c>
      <c r="I1874" s="1">
        <v>45328</v>
      </c>
      <c r="J1874">
        <v>4</v>
      </c>
      <c r="K1874">
        <v>5</v>
      </c>
      <c r="L1874">
        <v>4</v>
      </c>
      <c r="M1874">
        <v>94.06</v>
      </c>
      <c r="N1874">
        <v>376.24</v>
      </c>
      <c r="O1874">
        <v>0.05</v>
      </c>
      <c r="P1874">
        <v>18.809999999999999</v>
      </c>
      <c r="Q1874">
        <v>357.43</v>
      </c>
      <c r="R1874">
        <v>214.46</v>
      </c>
      <c r="S1874">
        <v>142.97</v>
      </c>
    </row>
    <row r="1875" spans="1:19" x14ac:dyDescent="0.35">
      <c r="A1875">
        <v>200613</v>
      </c>
      <c r="B1875">
        <v>2698</v>
      </c>
      <c r="C1875" t="s">
        <v>19</v>
      </c>
      <c r="D1875" t="s">
        <v>29</v>
      </c>
      <c r="E1875" t="s">
        <v>34</v>
      </c>
      <c r="F1875" t="s">
        <v>40</v>
      </c>
      <c r="G1875" s="1">
        <v>45511</v>
      </c>
      <c r="H1875" s="1">
        <v>45515</v>
      </c>
      <c r="I1875" s="1">
        <v>45520</v>
      </c>
      <c r="J1875">
        <v>9</v>
      </c>
      <c r="K1875">
        <v>4</v>
      </c>
      <c r="L1875">
        <v>10</v>
      </c>
      <c r="M1875">
        <v>389.34</v>
      </c>
      <c r="N1875">
        <v>3893.4</v>
      </c>
      <c r="O1875">
        <v>0.08</v>
      </c>
      <c r="P1875">
        <v>311.47000000000003</v>
      </c>
      <c r="Q1875">
        <v>3581.93</v>
      </c>
      <c r="R1875">
        <v>2569.64</v>
      </c>
      <c r="S1875">
        <v>1012.29</v>
      </c>
    </row>
    <row r="1876" spans="1:19" x14ac:dyDescent="0.35">
      <c r="A1876">
        <v>200614</v>
      </c>
      <c r="B1876">
        <v>1469</v>
      </c>
      <c r="C1876" t="s">
        <v>33</v>
      </c>
      <c r="D1876" t="s">
        <v>20</v>
      </c>
      <c r="E1876" t="s">
        <v>21</v>
      </c>
      <c r="F1876" t="s">
        <v>39</v>
      </c>
      <c r="G1876" s="1">
        <v>45422</v>
      </c>
      <c r="H1876" s="1">
        <v>45423</v>
      </c>
      <c r="I1876" s="1">
        <v>45431</v>
      </c>
      <c r="J1876">
        <v>9</v>
      </c>
      <c r="K1876">
        <v>1</v>
      </c>
      <c r="L1876">
        <v>3</v>
      </c>
      <c r="M1876">
        <v>623.80999999999995</v>
      </c>
      <c r="N1876">
        <v>1871.43</v>
      </c>
      <c r="O1876">
        <v>0.14000000000000001</v>
      </c>
      <c r="P1876">
        <v>262</v>
      </c>
      <c r="Q1876">
        <v>1609.43</v>
      </c>
      <c r="R1876">
        <v>1066.72</v>
      </c>
      <c r="S1876">
        <v>542.71</v>
      </c>
    </row>
    <row r="1877" spans="1:19" x14ac:dyDescent="0.35">
      <c r="A1877">
        <v>200615</v>
      </c>
      <c r="B1877">
        <v>2947</v>
      </c>
      <c r="C1877" t="s">
        <v>19</v>
      </c>
      <c r="D1877" t="s">
        <v>31</v>
      </c>
      <c r="E1877" t="s">
        <v>26</v>
      </c>
      <c r="F1877" t="s">
        <v>27</v>
      </c>
      <c r="G1877" s="1">
        <v>45488</v>
      </c>
      <c r="H1877" s="1">
        <v>45490</v>
      </c>
      <c r="I1877" s="1">
        <v>45512</v>
      </c>
      <c r="J1877">
        <v>24</v>
      </c>
      <c r="K1877">
        <v>2</v>
      </c>
      <c r="L1877">
        <v>1</v>
      </c>
      <c r="M1877">
        <v>566.57000000000005</v>
      </c>
      <c r="N1877">
        <v>566.57000000000005</v>
      </c>
      <c r="O1877">
        <v>0.18</v>
      </c>
      <c r="P1877">
        <v>101.98</v>
      </c>
      <c r="Q1877">
        <v>464.59</v>
      </c>
      <c r="R1877">
        <v>317.27999999999997</v>
      </c>
      <c r="S1877">
        <v>147.31</v>
      </c>
    </row>
    <row r="1878" spans="1:19" x14ac:dyDescent="0.35">
      <c r="A1878">
        <v>200616</v>
      </c>
      <c r="B1878">
        <v>4466</v>
      </c>
      <c r="C1878" t="s">
        <v>23</v>
      </c>
      <c r="D1878" t="s">
        <v>29</v>
      </c>
      <c r="E1878" t="s">
        <v>24</v>
      </c>
      <c r="F1878" t="s">
        <v>25</v>
      </c>
      <c r="G1878" s="1">
        <v>45586</v>
      </c>
      <c r="H1878" s="1">
        <v>45588</v>
      </c>
      <c r="I1878" s="1">
        <v>45612</v>
      </c>
      <c r="J1878">
        <v>26</v>
      </c>
      <c r="K1878">
        <v>2</v>
      </c>
      <c r="L1878">
        <v>4</v>
      </c>
      <c r="M1878">
        <v>193.78</v>
      </c>
      <c r="N1878">
        <v>775.12</v>
      </c>
      <c r="O1878">
        <v>0.09</v>
      </c>
      <c r="P1878">
        <v>69.760000000000005</v>
      </c>
      <c r="Q1878">
        <v>705.36</v>
      </c>
      <c r="R1878">
        <v>573.59</v>
      </c>
      <c r="S1878">
        <v>131.77000000000001</v>
      </c>
    </row>
    <row r="1879" spans="1:19" x14ac:dyDescent="0.35">
      <c r="A1879">
        <v>200617</v>
      </c>
      <c r="B1879">
        <v>4201</v>
      </c>
      <c r="C1879" t="s">
        <v>19</v>
      </c>
      <c r="D1879" t="s">
        <v>31</v>
      </c>
      <c r="E1879" t="s">
        <v>26</v>
      </c>
      <c r="F1879" t="s">
        <v>36</v>
      </c>
      <c r="G1879" s="1">
        <v>45459</v>
      </c>
      <c r="H1879" s="1">
        <v>45463</v>
      </c>
      <c r="I1879" s="1">
        <v>45480</v>
      </c>
      <c r="J1879">
        <v>21</v>
      </c>
      <c r="K1879">
        <v>4</v>
      </c>
      <c r="L1879">
        <v>8</v>
      </c>
      <c r="M1879">
        <v>725.46</v>
      </c>
      <c r="N1879">
        <v>5803.68</v>
      </c>
      <c r="O1879">
        <v>0.1</v>
      </c>
      <c r="P1879">
        <v>580.37</v>
      </c>
      <c r="Q1879">
        <v>5223.3100000000004</v>
      </c>
      <c r="R1879">
        <v>4410.8</v>
      </c>
      <c r="S1879">
        <v>812.51</v>
      </c>
    </row>
    <row r="1880" spans="1:19" x14ac:dyDescent="0.35">
      <c r="A1880">
        <v>200618</v>
      </c>
      <c r="B1880">
        <v>4831</v>
      </c>
      <c r="C1880" t="s">
        <v>28</v>
      </c>
      <c r="D1880" t="s">
        <v>20</v>
      </c>
      <c r="E1880" t="s">
        <v>34</v>
      </c>
      <c r="F1880" t="s">
        <v>43</v>
      </c>
      <c r="G1880" s="1">
        <v>45648</v>
      </c>
      <c r="H1880" s="1">
        <v>45651</v>
      </c>
      <c r="I1880" s="1">
        <v>45657</v>
      </c>
      <c r="J1880">
        <v>9</v>
      </c>
      <c r="K1880">
        <v>3</v>
      </c>
      <c r="L1880">
        <v>11</v>
      </c>
      <c r="M1880">
        <v>741.22</v>
      </c>
      <c r="N1880">
        <v>8153.42</v>
      </c>
      <c r="O1880">
        <v>0.04</v>
      </c>
      <c r="P1880">
        <v>326.14</v>
      </c>
      <c r="Q1880">
        <v>7827.28</v>
      </c>
      <c r="R1880">
        <v>5299.72</v>
      </c>
      <c r="S1880">
        <v>2527.56</v>
      </c>
    </row>
    <row r="1881" spans="1:19" x14ac:dyDescent="0.35">
      <c r="A1881">
        <v>200619</v>
      </c>
      <c r="B1881">
        <v>4311</v>
      </c>
      <c r="C1881" t="s">
        <v>19</v>
      </c>
      <c r="D1881" t="s">
        <v>31</v>
      </c>
      <c r="E1881" t="s">
        <v>21</v>
      </c>
      <c r="F1881" t="s">
        <v>41</v>
      </c>
      <c r="G1881" s="1">
        <v>45331</v>
      </c>
      <c r="H1881" s="1">
        <v>45335</v>
      </c>
      <c r="I1881" s="1">
        <v>45343</v>
      </c>
      <c r="J1881">
        <v>12</v>
      </c>
      <c r="K1881">
        <v>4</v>
      </c>
      <c r="L1881">
        <v>1</v>
      </c>
      <c r="M1881">
        <v>149.07</v>
      </c>
      <c r="N1881">
        <v>149.07</v>
      </c>
      <c r="O1881">
        <v>0.14000000000000001</v>
      </c>
      <c r="P1881">
        <v>20.87</v>
      </c>
      <c r="Q1881">
        <v>128.19999999999999</v>
      </c>
      <c r="R1881">
        <v>101.37</v>
      </c>
      <c r="S1881">
        <v>26.83</v>
      </c>
    </row>
    <row r="1882" spans="1:19" x14ac:dyDescent="0.35">
      <c r="A1882">
        <v>200620</v>
      </c>
      <c r="B1882">
        <v>2941</v>
      </c>
      <c r="C1882" t="s">
        <v>33</v>
      </c>
      <c r="D1882" t="s">
        <v>20</v>
      </c>
      <c r="E1882" t="s">
        <v>34</v>
      </c>
      <c r="F1882" t="s">
        <v>40</v>
      </c>
      <c r="G1882" s="1">
        <v>45319</v>
      </c>
      <c r="H1882" s="1">
        <v>45323</v>
      </c>
      <c r="I1882" s="1">
        <v>45327</v>
      </c>
      <c r="J1882">
        <v>8</v>
      </c>
      <c r="K1882">
        <v>4</v>
      </c>
      <c r="L1882">
        <v>9</v>
      </c>
      <c r="M1882">
        <v>471.05</v>
      </c>
      <c r="N1882">
        <v>4239.45</v>
      </c>
      <c r="O1882">
        <v>0.09</v>
      </c>
      <c r="P1882">
        <v>381.55</v>
      </c>
      <c r="Q1882">
        <v>3857.9</v>
      </c>
      <c r="R1882">
        <v>2967.62</v>
      </c>
      <c r="S1882">
        <v>890.28</v>
      </c>
    </row>
    <row r="1883" spans="1:19" x14ac:dyDescent="0.35">
      <c r="A1883">
        <v>200621</v>
      </c>
      <c r="B1883">
        <v>2560</v>
      </c>
      <c r="C1883" t="s">
        <v>23</v>
      </c>
      <c r="D1883" t="s">
        <v>31</v>
      </c>
      <c r="E1883" t="s">
        <v>21</v>
      </c>
      <c r="F1883" t="s">
        <v>38</v>
      </c>
      <c r="G1883" s="1">
        <v>45575</v>
      </c>
      <c r="H1883" s="1">
        <v>45579</v>
      </c>
      <c r="I1883" s="1">
        <v>45584</v>
      </c>
      <c r="J1883">
        <v>9</v>
      </c>
      <c r="K1883">
        <v>4</v>
      </c>
      <c r="L1883">
        <v>10</v>
      </c>
      <c r="M1883">
        <v>222.2</v>
      </c>
      <c r="N1883">
        <v>2222</v>
      </c>
      <c r="O1883">
        <v>0.12</v>
      </c>
      <c r="P1883">
        <v>266.64</v>
      </c>
      <c r="Q1883">
        <v>1955.36</v>
      </c>
      <c r="R1883">
        <v>1666.5</v>
      </c>
      <c r="S1883">
        <v>288.86</v>
      </c>
    </row>
    <row r="1884" spans="1:19" x14ac:dyDescent="0.35">
      <c r="A1884">
        <v>200622</v>
      </c>
      <c r="B1884">
        <v>2387</v>
      </c>
      <c r="C1884" t="s">
        <v>23</v>
      </c>
      <c r="D1884" t="s">
        <v>29</v>
      </c>
      <c r="E1884" t="s">
        <v>34</v>
      </c>
      <c r="F1884" t="s">
        <v>40</v>
      </c>
      <c r="G1884" s="1">
        <v>45633</v>
      </c>
      <c r="H1884" s="1">
        <v>45634</v>
      </c>
      <c r="I1884" s="1">
        <v>45663</v>
      </c>
      <c r="J1884">
        <v>30</v>
      </c>
      <c r="K1884">
        <v>1</v>
      </c>
      <c r="L1884">
        <v>3</v>
      </c>
      <c r="M1884">
        <v>288.5</v>
      </c>
      <c r="N1884">
        <v>865.5</v>
      </c>
      <c r="O1884">
        <v>7.0000000000000007E-2</v>
      </c>
      <c r="P1884">
        <v>60.59</v>
      </c>
      <c r="Q1884">
        <v>804.92</v>
      </c>
      <c r="R1884">
        <v>553.91999999999996</v>
      </c>
      <c r="S1884">
        <v>251</v>
      </c>
    </row>
    <row r="1885" spans="1:19" x14ac:dyDescent="0.35">
      <c r="A1885">
        <v>200623</v>
      </c>
      <c r="B1885">
        <v>2438</v>
      </c>
      <c r="C1885" t="s">
        <v>28</v>
      </c>
      <c r="D1885" t="s">
        <v>31</v>
      </c>
      <c r="E1885" t="s">
        <v>21</v>
      </c>
      <c r="F1885" t="s">
        <v>38</v>
      </c>
      <c r="G1885" s="1">
        <v>45650</v>
      </c>
      <c r="H1885" s="1">
        <v>45652</v>
      </c>
      <c r="I1885" s="1">
        <v>45666</v>
      </c>
      <c r="J1885">
        <v>16</v>
      </c>
      <c r="K1885">
        <v>2</v>
      </c>
      <c r="L1885">
        <v>12</v>
      </c>
      <c r="M1885">
        <v>234.79</v>
      </c>
      <c r="N1885">
        <v>2817.48</v>
      </c>
      <c r="O1885">
        <v>0.11</v>
      </c>
      <c r="P1885">
        <v>309.92</v>
      </c>
      <c r="Q1885">
        <v>2507.56</v>
      </c>
      <c r="R1885">
        <v>1718.66</v>
      </c>
      <c r="S1885">
        <v>788.9</v>
      </c>
    </row>
    <row r="1886" spans="1:19" x14ac:dyDescent="0.35">
      <c r="A1886">
        <v>200624</v>
      </c>
      <c r="B1886">
        <v>2567</v>
      </c>
      <c r="C1886" t="s">
        <v>23</v>
      </c>
      <c r="D1886" t="s">
        <v>31</v>
      </c>
      <c r="E1886" t="s">
        <v>21</v>
      </c>
      <c r="F1886" t="s">
        <v>38</v>
      </c>
      <c r="G1886" s="1">
        <v>45612</v>
      </c>
      <c r="H1886" s="1">
        <v>45617</v>
      </c>
      <c r="I1886" s="1">
        <v>45636</v>
      </c>
      <c r="J1886">
        <v>24</v>
      </c>
      <c r="K1886">
        <v>5</v>
      </c>
      <c r="L1886">
        <v>14</v>
      </c>
      <c r="M1886">
        <v>532.85</v>
      </c>
      <c r="N1886">
        <v>7459.9</v>
      </c>
      <c r="O1886">
        <v>0.13</v>
      </c>
      <c r="P1886">
        <v>969.79</v>
      </c>
      <c r="Q1886">
        <v>6490.11</v>
      </c>
      <c r="R1886">
        <v>4699.74</v>
      </c>
      <c r="S1886">
        <v>1790.37</v>
      </c>
    </row>
    <row r="1887" spans="1:19" x14ac:dyDescent="0.35">
      <c r="A1887">
        <v>200625</v>
      </c>
      <c r="B1887">
        <v>2194</v>
      </c>
      <c r="C1887" t="s">
        <v>33</v>
      </c>
      <c r="D1887" t="s">
        <v>31</v>
      </c>
      <c r="E1887" t="s">
        <v>21</v>
      </c>
      <c r="F1887" t="s">
        <v>41</v>
      </c>
      <c r="G1887" s="1">
        <v>45584</v>
      </c>
      <c r="H1887" s="1">
        <v>45585</v>
      </c>
      <c r="I1887" s="1">
        <v>45613</v>
      </c>
      <c r="J1887">
        <v>29</v>
      </c>
      <c r="K1887">
        <v>1</v>
      </c>
      <c r="L1887">
        <v>14</v>
      </c>
      <c r="M1887">
        <v>407.54</v>
      </c>
      <c r="N1887">
        <v>5705.56</v>
      </c>
      <c r="O1887">
        <v>0.14000000000000001</v>
      </c>
      <c r="P1887">
        <v>798.78</v>
      </c>
      <c r="Q1887">
        <v>4906.78</v>
      </c>
      <c r="R1887">
        <v>3537.45</v>
      </c>
      <c r="S1887">
        <v>1369.33</v>
      </c>
    </row>
    <row r="1888" spans="1:19" x14ac:dyDescent="0.35">
      <c r="A1888">
        <v>200626</v>
      </c>
      <c r="B1888">
        <v>4888</v>
      </c>
      <c r="C1888" t="s">
        <v>19</v>
      </c>
      <c r="D1888" t="s">
        <v>29</v>
      </c>
      <c r="E1888" t="s">
        <v>21</v>
      </c>
      <c r="F1888" t="s">
        <v>41</v>
      </c>
      <c r="G1888" s="1">
        <v>45346</v>
      </c>
      <c r="H1888" s="1">
        <v>45350</v>
      </c>
      <c r="I1888" s="1">
        <v>45352</v>
      </c>
      <c r="J1888">
        <v>6</v>
      </c>
      <c r="K1888">
        <v>4</v>
      </c>
      <c r="L1888">
        <v>13</v>
      </c>
      <c r="M1888">
        <v>145.21</v>
      </c>
      <c r="N1888">
        <v>1887.73</v>
      </c>
      <c r="O1888">
        <v>0.04</v>
      </c>
      <c r="P1888">
        <v>75.510000000000005</v>
      </c>
      <c r="Q1888">
        <v>1812.22</v>
      </c>
      <c r="R1888">
        <v>1132.6400000000001</v>
      </c>
      <c r="S1888">
        <v>679.58</v>
      </c>
    </row>
    <row r="1889" spans="1:19" x14ac:dyDescent="0.35">
      <c r="A1889">
        <v>200627</v>
      </c>
      <c r="B1889">
        <v>4770</v>
      </c>
      <c r="C1889" t="s">
        <v>28</v>
      </c>
      <c r="D1889" t="s">
        <v>20</v>
      </c>
      <c r="E1889" t="s">
        <v>24</v>
      </c>
      <c r="F1889" t="s">
        <v>42</v>
      </c>
      <c r="G1889" s="1">
        <v>45551</v>
      </c>
      <c r="H1889" s="1">
        <v>45556</v>
      </c>
      <c r="I1889" s="1">
        <v>45553</v>
      </c>
      <c r="J1889">
        <v>2</v>
      </c>
      <c r="K1889">
        <v>5</v>
      </c>
      <c r="L1889">
        <v>7</v>
      </c>
      <c r="M1889">
        <v>203.23</v>
      </c>
      <c r="N1889">
        <v>1422.61</v>
      </c>
      <c r="O1889">
        <v>0.2</v>
      </c>
      <c r="P1889">
        <v>284.52</v>
      </c>
      <c r="Q1889">
        <v>1138.0899999999999</v>
      </c>
      <c r="R1889">
        <v>896.24</v>
      </c>
      <c r="S1889">
        <v>241.85</v>
      </c>
    </row>
    <row r="1890" spans="1:19" x14ac:dyDescent="0.35">
      <c r="A1890">
        <v>200628</v>
      </c>
      <c r="B1890">
        <v>3242</v>
      </c>
      <c r="C1890" t="s">
        <v>23</v>
      </c>
      <c r="D1890" t="s">
        <v>20</v>
      </c>
      <c r="E1890" t="s">
        <v>21</v>
      </c>
      <c r="F1890" t="s">
        <v>22</v>
      </c>
      <c r="G1890" s="1">
        <v>45462</v>
      </c>
      <c r="H1890" s="1">
        <v>45467</v>
      </c>
      <c r="I1890" s="1">
        <v>45492</v>
      </c>
      <c r="J1890">
        <v>30</v>
      </c>
      <c r="K1890">
        <v>5</v>
      </c>
      <c r="L1890">
        <v>4</v>
      </c>
      <c r="M1890">
        <v>616.84</v>
      </c>
      <c r="N1890">
        <v>2467.36</v>
      </c>
      <c r="O1890">
        <v>0.1</v>
      </c>
      <c r="P1890">
        <v>246.74</v>
      </c>
      <c r="Q1890">
        <v>2220.62</v>
      </c>
      <c r="R1890">
        <v>1579.11</v>
      </c>
      <c r="S1890">
        <v>641.51</v>
      </c>
    </row>
    <row r="1891" spans="1:19" x14ac:dyDescent="0.35">
      <c r="A1891">
        <v>200629</v>
      </c>
      <c r="B1891">
        <v>2089</v>
      </c>
      <c r="C1891" t="s">
        <v>33</v>
      </c>
      <c r="D1891" t="s">
        <v>29</v>
      </c>
      <c r="E1891" t="s">
        <v>34</v>
      </c>
      <c r="F1891" t="s">
        <v>35</v>
      </c>
      <c r="G1891" s="1">
        <v>45305</v>
      </c>
      <c r="H1891" s="1">
        <v>45306</v>
      </c>
      <c r="I1891" s="1">
        <v>45324</v>
      </c>
      <c r="J1891">
        <v>19</v>
      </c>
      <c r="K1891">
        <v>1</v>
      </c>
      <c r="L1891">
        <v>6</v>
      </c>
      <c r="M1891">
        <v>206.09</v>
      </c>
      <c r="N1891">
        <v>1236.54</v>
      </c>
      <c r="O1891">
        <v>0.02</v>
      </c>
      <c r="P1891">
        <v>24.73</v>
      </c>
      <c r="Q1891">
        <v>1211.81</v>
      </c>
      <c r="R1891">
        <v>853.21</v>
      </c>
      <c r="S1891">
        <v>358.6</v>
      </c>
    </row>
    <row r="1892" spans="1:19" x14ac:dyDescent="0.35">
      <c r="A1892">
        <v>200630</v>
      </c>
      <c r="B1892">
        <v>4796</v>
      </c>
      <c r="C1892" t="s">
        <v>33</v>
      </c>
      <c r="D1892" t="s">
        <v>31</v>
      </c>
      <c r="E1892" t="s">
        <v>26</v>
      </c>
      <c r="F1892" t="s">
        <v>37</v>
      </c>
      <c r="G1892" s="1">
        <v>45446</v>
      </c>
      <c r="H1892" s="1">
        <v>45450</v>
      </c>
      <c r="I1892" s="1">
        <v>45461</v>
      </c>
      <c r="J1892">
        <v>15</v>
      </c>
      <c r="K1892">
        <v>4</v>
      </c>
      <c r="L1892">
        <v>12</v>
      </c>
      <c r="M1892">
        <v>478.71</v>
      </c>
      <c r="N1892">
        <v>5744.52</v>
      </c>
      <c r="O1892">
        <v>0.15</v>
      </c>
      <c r="P1892">
        <v>861.68</v>
      </c>
      <c r="Q1892">
        <v>4882.84</v>
      </c>
      <c r="R1892">
        <v>3446.71</v>
      </c>
      <c r="S1892">
        <v>1436.13</v>
      </c>
    </row>
    <row r="1893" spans="1:19" x14ac:dyDescent="0.35">
      <c r="A1893">
        <v>200631</v>
      </c>
      <c r="B1893">
        <v>4701</v>
      </c>
      <c r="C1893" t="s">
        <v>33</v>
      </c>
      <c r="D1893" t="s">
        <v>20</v>
      </c>
      <c r="E1893" t="s">
        <v>34</v>
      </c>
      <c r="F1893" t="s">
        <v>35</v>
      </c>
      <c r="G1893" s="1">
        <v>45394</v>
      </c>
      <c r="H1893" s="1">
        <v>45397</v>
      </c>
      <c r="I1893" s="1">
        <v>45416</v>
      </c>
      <c r="J1893">
        <v>22</v>
      </c>
      <c r="K1893">
        <v>3</v>
      </c>
      <c r="L1893">
        <v>3</v>
      </c>
      <c r="M1893">
        <v>664.62</v>
      </c>
      <c r="N1893">
        <v>1993.86</v>
      </c>
      <c r="O1893">
        <v>0.09</v>
      </c>
      <c r="P1893">
        <v>179.45</v>
      </c>
      <c r="Q1893">
        <v>1814.41</v>
      </c>
      <c r="R1893">
        <v>1196.32</v>
      </c>
      <c r="S1893">
        <v>618.09</v>
      </c>
    </row>
    <row r="1894" spans="1:19" x14ac:dyDescent="0.35">
      <c r="A1894">
        <v>200632</v>
      </c>
      <c r="B1894">
        <v>3693</v>
      </c>
      <c r="C1894" t="s">
        <v>23</v>
      </c>
      <c r="D1894" t="s">
        <v>29</v>
      </c>
      <c r="E1894" t="s">
        <v>26</v>
      </c>
      <c r="F1894" t="s">
        <v>44</v>
      </c>
      <c r="G1894" s="1">
        <v>45522</v>
      </c>
      <c r="H1894" s="1">
        <v>45524</v>
      </c>
      <c r="I1894" s="1">
        <v>45543</v>
      </c>
      <c r="J1894">
        <v>21</v>
      </c>
      <c r="K1894">
        <v>2</v>
      </c>
      <c r="L1894">
        <v>8</v>
      </c>
      <c r="M1894">
        <v>90.37</v>
      </c>
      <c r="N1894">
        <v>722.96</v>
      </c>
      <c r="O1894">
        <v>0.16</v>
      </c>
      <c r="P1894">
        <v>115.67</v>
      </c>
      <c r="Q1894">
        <v>607.29</v>
      </c>
      <c r="R1894">
        <v>484.38</v>
      </c>
      <c r="S1894">
        <v>122.91</v>
      </c>
    </row>
    <row r="1895" spans="1:19" x14ac:dyDescent="0.35">
      <c r="A1895">
        <v>200633</v>
      </c>
      <c r="B1895">
        <v>2292</v>
      </c>
      <c r="C1895" t="s">
        <v>33</v>
      </c>
      <c r="D1895" t="s">
        <v>31</v>
      </c>
      <c r="E1895" t="s">
        <v>24</v>
      </c>
      <c r="F1895" t="s">
        <v>32</v>
      </c>
      <c r="G1895" s="1">
        <v>45603</v>
      </c>
      <c r="H1895" s="1">
        <v>45608</v>
      </c>
      <c r="I1895" s="1">
        <v>45625</v>
      </c>
      <c r="J1895">
        <v>22</v>
      </c>
      <c r="K1895">
        <v>5</v>
      </c>
      <c r="L1895">
        <v>9</v>
      </c>
      <c r="M1895">
        <v>126.66</v>
      </c>
      <c r="N1895">
        <v>1139.94</v>
      </c>
      <c r="O1895">
        <v>0.2</v>
      </c>
      <c r="P1895">
        <v>227.99</v>
      </c>
      <c r="Q1895">
        <v>911.95</v>
      </c>
      <c r="R1895">
        <v>683.96</v>
      </c>
      <c r="S1895">
        <v>227.99</v>
      </c>
    </row>
    <row r="1896" spans="1:19" x14ac:dyDescent="0.35">
      <c r="A1896">
        <v>200634</v>
      </c>
      <c r="B1896">
        <v>1869</v>
      </c>
      <c r="C1896" t="s">
        <v>33</v>
      </c>
      <c r="D1896" t="s">
        <v>20</v>
      </c>
      <c r="E1896" t="s">
        <v>24</v>
      </c>
      <c r="F1896" t="s">
        <v>25</v>
      </c>
      <c r="G1896" s="1">
        <v>45357</v>
      </c>
      <c r="H1896" s="1">
        <v>45359</v>
      </c>
      <c r="I1896" s="1">
        <v>45385</v>
      </c>
      <c r="J1896">
        <v>28</v>
      </c>
      <c r="K1896">
        <v>2</v>
      </c>
      <c r="L1896">
        <v>13</v>
      </c>
      <c r="M1896">
        <v>756.2</v>
      </c>
      <c r="N1896">
        <v>9830.6</v>
      </c>
      <c r="O1896">
        <v>0.1</v>
      </c>
      <c r="P1896">
        <v>983.06</v>
      </c>
      <c r="Q1896">
        <v>8847.5400000000009</v>
      </c>
      <c r="R1896">
        <v>6389.89</v>
      </c>
      <c r="S1896">
        <v>2457.65</v>
      </c>
    </row>
    <row r="1897" spans="1:19" x14ac:dyDescent="0.35">
      <c r="A1897">
        <v>200635</v>
      </c>
      <c r="B1897">
        <v>3740</v>
      </c>
      <c r="C1897" t="s">
        <v>33</v>
      </c>
      <c r="D1897" t="s">
        <v>29</v>
      </c>
      <c r="E1897" t="s">
        <v>34</v>
      </c>
      <c r="F1897" t="s">
        <v>43</v>
      </c>
      <c r="G1897" s="1">
        <v>45363</v>
      </c>
      <c r="H1897" s="1">
        <v>45367</v>
      </c>
      <c r="I1897" s="1">
        <v>45383</v>
      </c>
      <c r="J1897">
        <v>20</v>
      </c>
      <c r="K1897">
        <v>4</v>
      </c>
      <c r="L1897">
        <v>3</v>
      </c>
      <c r="M1897">
        <v>213.83</v>
      </c>
      <c r="N1897">
        <v>641.49</v>
      </c>
      <c r="O1897">
        <v>0.09</v>
      </c>
      <c r="P1897">
        <v>57.73</v>
      </c>
      <c r="Q1897">
        <v>583.76</v>
      </c>
      <c r="R1897">
        <v>391.31</v>
      </c>
      <c r="S1897">
        <v>192.45</v>
      </c>
    </row>
    <row r="1898" spans="1:19" x14ac:dyDescent="0.35">
      <c r="A1898">
        <v>200636</v>
      </c>
      <c r="B1898">
        <v>4897</v>
      </c>
      <c r="C1898" t="s">
        <v>23</v>
      </c>
      <c r="D1898" t="s">
        <v>29</v>
      </c>
      <c r="E1898" t="s">
        <v>34</v>
      </c>
      <c r="F1898" t="s">
        <v>45</v>
      </c>
      <c r="G1898" s="1">
        <v>45316</v>
      </c>
      <c r="H1898" s="1">
        <v>45317</v>
      </c>
      <c r="I1898" s="1">
        <v>45330</v>
      </c>
      <c r="J1898">
        <v>14</v>
      </c>
      <c r="K1898">
        <v>1</v>
      </c>
      <c r="L1898">
        <v>2</v>
      </c>
      <c r="M1898">
        <v>797.37</v>
      </c>
      <c r="N1898">
        <v>1594.74</v>
      </c>
      <c r="O1898">
        <v>0.18</v>
      </c>
      <c r="P1898">
        <v>287.05</v>
      </c>
      <c r="Q1898">
        <v>1307.69</v>
      </c>
      <c r="R1898">
        <v>956.84</v>
      </c>
      <c r="S1898">
        <v>350.85</v>
      </c>
    </row>
    <row r="1899" spans="1:19" x14ac:dyDescent="0.35">
      <c r="A1899">
        <v>200637</v>
      </c>
      <c r="B1899">
        <v>3307</v>
      </c>
      <c r="C1899" t="s">
        <v>33</v>
      </c>
      <c r="D1899" t="s">
        <v>29</v>
      </c>
      <c r="E1899" t="s">
        <v>34</v>
      </c>
      <c r="F1899" t="s">
        <v>40</v>
      </c>
      <c r="G1899" s="1">
        <v>45347</v>
      </c>
      <c r="H1899" s="1">
        <v>45351</v>
      </c>
      <c r="I1899" s="1">
        <v>45357</v>
      </c>
      <c r="J1899">
        <v>10</v>
      </c>
      <c r="K1899">
        <v>4</v>
      </c>
      <c r="L1899">
        <v>6</v>
      </c>
      <c r="M1899">
        <v>410.93</v>
      </c>
      <c r="N1899">
        <v>2465.58</v>
      </c>
      <c r="O1899">
        <v>0.04</v>
      </c>
      <c r="P1899">
        <v>98.62</v>
      </c>
      <c r="Q1899">
        <v>2366.96</v>
      </c>
      <c r="R1899">
        <v>1504</v>
      </c>
      <c r="S1899">
        <v>862.96</v>
      </c>
    </row>
    <row r="1900" spans="1:19" x14ac:dyDescent="0.35">
      <c r="A1900">
        <v>200638</v>
      </c>
      <c r="B1900">
        <v>4266</v>
      </c>
      <c r="C1900" t="s">
        <v>19</v>
      </c>
      <c r="D1900" t="s">
        <v>31</v>
      </c>
      <c r="E1900" t="s">
        <v>26</v>
      </c>
      <c r="F1900" t="s">
        <v>44</v>
      </c>
      <c r="G1900" s="1">
        <v>45569</v>
      </c>
      <c r="H1900" s="1">
        <v>45572</v>
      </c>
      <c r="I1900" s="1">
        <v>45594</v>
      </c>
      <c r="J1900">
        <v>25</v>
      </c>
      <c r="K1900">
        <v>3</v>
      </c>
      <c r="L1900">
        <v>11</v>
      </c>
      <c r="M1900">
        <v>766.7</v>
      </c>
      <c r="N1900">
        <v>8433.7000000000007</v>
      </c>
      <c r="O1900">
        <v>7.0000000000000007E-2</v>
      </c>
      <c r="P1900">
        <v>590.36</v>
      </c>
      <c r="Q1900">
        <v>7843.34</v>
      </c>
      <c r="R1900">
        <v>5481.91</v>
      </c>
      <c r="S1900">
        <v>2361.4299999999998</v>
      </c>
    </row>
    <row r="1901" spans="1:19" x14ac:dyDescent="0.35">
      <c r="A1901">
        <v>200639</v>
      </c>
      <c r="B1901">
        <v>3500</v>
      </c>
      <c r="C1901" t="s">
        <v>28</v>
      </c>
      <c r="D1901" t="s">
        <v>31</v>
      </c>
      <c r="E1901" t="s">
        <v>24</v>
      </c>
      <c r="F1901" t="s">
        <v>25</v>
      </c>
      <c r="G1901" s="1">
        <v>45432</v>
      </c>
      <c r="H1901" s="1">
        <v>45437</v>
      </c>
      <c r="I1901" s="1">
        <v>45455</v>
      </c>
      <c r="J1901">
        <v>23</v>
      </c>
      <c r="K1901">
        <v>5</v>
      </c>
      <c r="L1901">
        <v>8</v>
      </c>
      <c r="M1901">
        <v>298.8</v>
      </c>
      <c r="N1901">
        <v>2390.4</v>
      </c>
      <c r="O1901">
        <v>0.14000000000000001</v>
      </c>
      <c r="P1901">
        <v>334.66</v>
      </c>
      <c r="Q1901">
        <v>2055.7399999999998</v>
      </c>
      <c r="R1901">
        <v>1434.24</v>
      </c>
      <c r="S1901">
        <v>621.5</v>
      </c>
    </row>
    <row r="1902" spans="1:19" x14ac:dyDescent="0.35">
      <c r="A1902">
        <v>200640</v>
      </c>
      <c r="B1902">
        <v>3916</v>
      </c>
      <c r="C1902" t="s">
        <v>28</v>
      </c>
      <c r="D1902" t="s">
        <v>20</v>
      </c>
      <c r="E1902" t="s">
        <v>26</v>
      </c>
      <c r="F1902" t="s">
        <v>27</v>
      </c>
      <c r="G1902" s="1">
        <v>45428</v>
      </c>
      <c r="H1902" s="1">
        <v>45431</v>
      </c>
      <c r="I1902" s="1">
        <v>45438</v>
      </c>
      <c r="J1902">
        <v>10</v>
      </c>
      <c r="K1902">
        <v>3</v>
      </c>
      <c r="L1902">
        <v>8</v>
      </c>
      <c r="M1902">
        <v>397.16</v>
      </c>
      <c r="N1902">
        <v>3177.28</v>
      </c>
      <c r="O1902">
        <v>0.04</v>
      </c>
      <c r="P1902">
        <v>127.09</v>
      </c>
      <c r="Q1902">
        <v>3050.19</v>
      </c>
      <c r="R1902">
        <v>1969.91</v>
      </c>
      <c r="S1902">
        <v>1080.28</v>
      </c>
    </row>
    <row r="1903" spans="1:19" x14ac:dyDescent="0.35">
      <c r="A1903">
        <v>200641</v>
      </c>
      <c r="B1903">
        <v>2038</v>
      </c>
      <c r="C1903" t="s">
        <v>28</v>
      </c>
      <c r="D1903" t="s">
        <v>20</v>
      </c>
      <c r="E1903" t="s">
        <v>24</v>
      </c>
      <c r="F1903" t="s">
        <v>32</v>
      </c>
      <c r="G1903" s="1">
        <v>45402</v>
      </c>
      <c r="H1903" s="1">
        <v>45405</v>
      </c>
      <c r="I1903" s="1">
        <v>45409</v>
      </c>
      <c r="J1903">
        <v>7</v>
      </c>
      <c r="K1903">
        <v>3</v>
      </c>
      <c r="L1903">
        <v>7</v>
      </c>
      <c r="M1903">
        <v>347.07</v>
      </c>
      <c r="N1903">
        <v>2429.4899999999998</v>
      </c>
      <c r="O1903">
        <v>0.14000000000000001</v>
      </c>
      <c r="P1903">
        <v>340.13</v>
      </c>
      <c r="Q1903">
        <v>2089.36</v>
      </c>
      <c r="R1903">
        <v>1433.4</v>
      </c>
      <c r="S1903">
        <v>655.96</v>
      </c>
    </row>
    <row r="1904" spans="1:19" x14ac:dyDescent="0.35">
      <c r="A1904">
        <v>200642</v>
      </c>
      <c r="B1904">
        <v>4147</v>
      </c>
      <c r="C1904" t="s">
        <v>23</v>
      </c>
      <c r="D1904" t="s">
        <v>31</v>
      </c>
      <c r="E1904" t="s">
        <v>26</v>
      </c>
      <c r="F1904" t="s">
        <v>36</v>
      </c>
      <c r="G1904" s="1">
        <v>45318</v>
      </c>
      <c r="H1904" s="1">
        <v>45321</v>
      </c>
      <c r="I1904" s="1">
        <v>45329</v>
      </c>
      <c r="J1904">
        <v>11</v>
      </c>
      <c r="K1904">
        <v>3</v>
      </c>
      <c r="L1904">
        <v>3</v>
      </c>
      <c r="M1904">
        <v>734.36</v>
      </c>
      <c r="N1904">
        <v>2203.08</v>
      </c>
      <c r="O1904">
        <v>0.11</v>
      </c>
      <c r="P1904">
        <v>242.34</v>
      </c>
      <c r="Q1904">
        <v>1960.74</v>
      </c>
      <c r="R1904">
        <v>1498.09</v>
      </c>
      <c r="S1904">
        <v>462.65</v>
      </c>
    </row>
    <row r="1905" spans="1:19" x14ac:dyDescent="0.35">
      <c r="A1905">
        <v>200643</v>
      </c>
      <c r="B1905">
        <v>4825</v>
      </c>
      <c r="C1905" t="s">
        <v>28</v>
      </c>
      <c r="D1905" t="s">
        <v>20</v>
      </c>
      <c r="E1905" t="s">
        <v>24</v>
      </c>
      <c r="F1905" t="s">
        <v>42</v>
      </c>
      <c r="G1905" s="1">
        <v>45487</v>
      </c>
      <c r="H1905" s="1">
        <v>45488</v>
      </c>
      <c r="I1905" s="1">
        <v>45496</v>
      </c>
      <c r="J1905">
        <v>9</v>
      </c>
      <c r="K1905">
        <v>1</v>
      </c>
      <c r="L1905">
        <v>6</v>
      </c>
      <c r="M1905">
        <v>131.46</v>
      </c>
      <c r="N1905">
        <v>788.76</v>
      </c>
      <c r="O1905">
        <v>0.17</v>
      </c>
      <c r="P1905">
        <v>134.09</v>
      </c>
      <c r="Q1905">
        <v>654.66999999999996</v>
      </c>
      <c r="R1905">
        <v>473.26</v>
      </c>
      <c r="S1905">
        <v>181.41</v>
      </c>
    </row>
    <row r="1906" spans="1:19" x14ac:dyDescent="0.35">
      <c r="A1906">
        <v>200644</v>
      </c>
      <c r="B1906">
        <v>1947</v>
      </c>
      <c r="C1906" t="s">
        <v>23</v>
      </c>
      <c r="D1906" t="s">
        <v>20</v>
      </c>
      <c r="E1906" t="s">
        <v>34</v>
      </c>
      <c r="F1906" t="s">
        <v>43</v>
      </c>
      <c r="G1906" s="1">
        <v>45655</v>
      </c>
      <c r="H1906" s="1">
        <v>45660</v>
      </c>
      <c r="I1906" s="1">
        <v>45664</v>
      </c>
      <c r="J1906">
        <v>9</v>
      </c>
      <c r="K1906">
        <v>5</v>
      </c>
      <c r="L1906">
        <v>13</v>
      </c>
      <c r="M1906">
        <v>407.68</v>
      </c>
      <c r="N1906">
        <v>5299.84</v>
      </c>
      <c r="O1906">
        <v>0.09</v>
      </c>
      <c r="P1906">
        <v>476.99</v>
      </c>
      <c r="Q1906">
        <v>4822.8500000000004</v>
      </c>
      <c r="R1906">
        <v>3179.9</v>
      </c>
      <c r="S1906">
        <v>1642.95</v>
      </c>
    </row>
    <row r="1907" spans="1:19" x14ac:dyDescent="0.35">
      <c r="A1907">
        <v>200645</v>
      </c>
      <c r="B1907">
        <v>2196</v>
      </c>
      <c r="C1907" t="s">
        <v>23</v>
      </c>
      <c r="D1907" t="s">
        <v>31</v>
      </c>
      <c r="E1907" t="s">
        <v>26</v>
      </c>
      <c r="F1907" t="s">
        <v>37</v>
      </c>
      <c r="G1907" s="1">
        <v>45489</v>
      </c>
      <c r="H1907" s="1">
        <v>45493</v>
      </c>
      <c r="I1907" s="1">
        <v>45518</v>
      </c>
      <c r="J1907">
        <v>29</v>
      </c>
      <c r="K1907">
        <v>4</v>
      </c>
      <c r="L1907">
        <v>8</v>
      </c>
      <c r="M1907">
        <v>776.12</v>
      </c>
      <c r="N1907">
        <v>6208.96</v>
      </c>
      <c r="O1907">
        <v>0.1</v>
      </c>
      <c r="P1907">
        <v>620.9</v>
      </c>
      <c r="Q1907">
        <v>5588.06</v>
      </c>
      <c r="R1907">
        <v>4097.91</v>
      </c>
      <c r="S1907">
        <v>1490.15</v>
      </c>
    </row>
    <row r="1908" spans="1:19" x14ac:dyDescent="0.35">
      <c r="A1908">
        <v>200646</v>
      </c>
      <c r="B1908">
        <v>1183</v>
      </c>
      <c r="C1908" t="s">
        <v>19</v>
      </c>
      <c r="D1908" t="s">
        <v>20</v>
      </c>
      <c r="E1908" t="s">
        <v>26</v>
      </c>
      <c r="F1908" t="s">
        <v>37</v>
      </c>
      <c r="G1908" s="1">
        <v>45510</v>
      </c>
      <c r="H1908" s="1">
        <v>45512</v>
      </c>
      <c r="I1908" s="1">
        <v>45536</v>
      </c>
      <c r="J1908">
        <v>26</v>
      </c>
      <c r="K1908">
        <v>2</v>
      </c>
      <c r="L1908">
        <v>13</v>
      </c>
      <c r="M1908">
        <v>716.35</v>
      </c>
      <c r="N1908">
        <v>9312.5499999999993</v>
      </c>
      <c r="O1908">
        <v>0.04</v>
      </c>
      <c r="P1908">
        <v>372.5</v>
      </c>
      <c r="Q1908">
        <v>8940.0499999999993</v>
      </c>
      <c r="R1908">
        <v>5866.91</v>
      </c>
      <c r="S1908">
        <v>3073.14</v>
      </c>
    </row>
    <row r="1909" spans="1:19" x14ac:dyDescent="0.35">
      <c r="A1909">
        <v>200647</v>
      </c>
      <c r="B1909">
        <v>2855</v>
      </c>
      <c r="C1909" t="s">
        <v>33</v>
      </c>
      <c r="D1909" t="s">
        <v>29</v>
      </c>
      <c r="E1909" t="s">
        <v>21</v>
      </c>
      <c r="F1909" t="s">
        <v>39</v>
      </c>
      <c r="G1909" s="1">
        <v>45361</v>
      </c>
      <c r="H1909" s="1">
        <v>45362</v>
      </c>
      <c r="I1909" s="1">
        <v>45375</v>
      </c>
      <c r="J1909">
        <v>14</v>
      </c>
      <c r="K1909">
        <v>1</v>
      </c>
      <c r="L1909">
        <v>10</v>
      </c>
      <c r="M1909">
        <v>295.86</v>
      </c>
      <c r="N1909">
        <v>2958.6</v>
      </c>
      <c r="O1909">
        <v>0.12</v>
      </c>
      <c r="P1909">
        <v>355.03</v>
      </c>
      <c r="Q1909">
        <v>2603.5700000000002</v>
      </c>
      <c r="R1909">
        <v>1804.75</v>
      </c>
      <c r="S1909">
        <v>798.82</v>
      </c>
    </row>
    <row r="1910" spans="1:19" x14ac:dyDescent="0.35">
      <c r="A1910">
        <v>200648</v>
      </c>
      <c r="B1910">
        <v>4684</v>
      </c>
      <c r="C1910" t="s">
        <v>28</v>
      </c>
      <c r="D1910" t="s">
        <v>29</v>
      </c>
      <c r="E1910" t="s">
        <v>26</v>
      </c>
      <c r="F1910" t="s">
        <v>44</v>
      </c>
      <c r="G1910" s="1">
        <v>45449</v>
      </c>
      <c r="H1910" s="1">
        <v>45451</v>
      </c>
      <c r="I1910" s="1">
        <v>45454</v>
      </c>
      <c r="J1910">
        <v>5</v>
      </c>
      <c r="K1910">
        <v>2</v>
      </c>
      <c r="L1910">
        <v>8</v>
      </c>
      <c r="M1910">
        <v>626.82000000000005</v>
      </c>
      <c r="N1910">
        <v>5014.5600000000004</v>
      </c>
      <c r="O1910">
        <v>0.11</v>
      </c>
      <c r="P1910">
        <v>551.6</v>
      </c>
      <c r="Q1910">
        <v>4462.96</v>
      </c>
      <c r="R1910">
        <v>3309.61</v>
      </c>
      <c r="S1910">
        <v>1153.3499999999999</v>
      </c>
    </row>
    <row r="1911" spans="1:19" x14ac:dyDescent="0.35">
      <c r="A1911">
        <v>200649</v>
      </c>
      <c r="B1911">
        <v>4348</v>
      </c>
      <c r="C1911" t="s">
        <v>19</v>
      </c>
      <c r="D1911" t="s">
        <v>31</v>
      </c>
      <c r="E1911" t="s">
        <v>24</v>
      </c>
      <c r="F1911" t="s">
        <v>30</v>
      </c>
      <c r="G1911" s="1">
        <v>45495</v>
      </c>
      <c r="H1911" s="1">
        <v>45500</v>
      </c>
      <c r="I1911" s="1">
        <v>45506</v>
      </c>
      <c r="J1911">
        <v>11</v>
      </c>
      <c r="K1911">
        <v>5</v>
      </c>
      <c r="L1911">
        <v>11</v>
      </c>
      <c r="M1911">
        <v>100.18</v>
      </c>
      <c r="N1911">
        <v>1101.98</v>
      </c>
      <c r="O1911">
        <v>0.16</v>
      </c>
      <c r="P1911">
        <v>176.32</v>
      </c>
      <c r="Q1911">
        <v>925.66</v>
      </c>
      <c r="R1911">
        <v>562.01</v>
      </c>
      <c r="S1911">
        <v>363.65</v>
      </c>
    </row>
    <row r="1912" spans="1:19" x14ac:dyDescent="0.35">
      <c r="A1912">
        <v>200650</v>
      </c>
      <c r="B1912">
        <v>2146</v>
      </c>
      <c r="C1912" t="s">
        <v>28</v>
      </c>
      <c r="D1912" t="s">
        <v>29</v>
      </c>
      <c r="E1912" t="s">
        <v>24</v>
      </c>
      <c r="F1912" t="s">
        <v>25</v>
      </c>
      <c r="G1912" s="1">
        <v>45425</v>
      </c>
      <c r="H1912" s="1">
        <v>45426</v>
      </c>
      <c r="I1912" s="1">
        <v>45427</v>
      </c>
      <c r="J1912">
        <v>2</v>
      </c>
      <c r="K1912">
        <v>1</v>
      </c>
      <c r="L1912">
        <v>6</v>
      </c>
      <c r="M1912">
        <v>637.04999999999995</v>
      </c>
      <c r="N1912">
        <v>3822.3</v>
      </c>
      <c r="O1912">
        <v>0.03</v>
      </c>
      <c r="P1912">
        <v>114.67</v>
      </c>
      <c r="Q1912">
        <v>3707.63</v>
      </c>
      <c r="R1912">
        <v>2331.6</v>
      </c>
      <c r="S1912">
        <v>1376.03</v>
      </c>
    </row>
    <row r="1913" spans="1:19" x14ac:dyDescent="0.35">
      <c r="A1913">
        <v>200651</v>
      </c>
      <c r="B1913">
        <v>1902</v>
      </c>
      <c r="C1913" t="s">
        <v>23</v>
      </c>
      <c r="D1913" t="s">
        <v>20</v>
      </c>
      <c r="E1913" t="s">
        <v>26</v>
      </c>
      <c r="F1913" t="s">
        <v>27</v>
      </c>
      <c r="G1913" s="1">
        <v>45643</v>
      </c>
      <c r="H1913" s="1">
        <v>45644</v>
      </c>
      <c r="I1913" s="1">
        <v>45658</v>
      </c>
      <c r="J1913">
        <v>15</v>
      </c>
      <c r="K1913">
        <v>1</v>
      </c>
      <c r="L1913">
        <v>9</v>
      </c>
      <c r="M1913">
        <v>669.46</v>
      </c>
      <c r="N1913">
        <v>6025.14</v>
      </c>
      <c r="O1913">
        <v>0.1</v>
      </c>
      <c r="P1913">
        <v>602.51</v>
      </c>
      <c r="Q1913">
        <v>5422.63</v>
      </c>
      <c r="R1913">
        <v>3916.34</v>
      </c>
      <c r="S1913">
        <v>1506.29</v>
      </c>
    </row>
    <row r="1914" spans="1:19" x14ac:dyDescent="0.35">
      <c r="A1914">
        <v>200652</v>
      </c>
      <c r="B1914">
        <v>3686</v>
      </c>
      <c r="C1914" t="s">
        <v>28</v>
      </c>
      <c r="D1914" t="s">
        <v>20</v>
      </c>
      <c r="E1914" t="s">
        <v>21</v>
      </c>
      <c r="F1914" t="s">
        <v>22</v>
      </c>
      <c r="G1914" s="1">
        <v>45540</v>
      </c>
      <c r="H1914" s="1">
        <v>45543</v>
      </c>
      <c r="I1914" s="1">
        <v>45544</v>
      </c>
      <c r="J1914">
        <v>4</v>
      </c>
      <c r="K1914">
        <v>3</v>
      </c>
      <c r="L1914">
        <v>11</v>
      </c>
      <c r="M1914">
        <v>168.33</v>
      </c>
      <c r="N1914">
        <v>1851.63</v>
      </c>
      <c r="O1914">
        <v>0.14000000000000001</v>
      </c>
      <c r="P1914">
        <v>259.23</v>
      </c>
      <c r="Q1914">
        <v>1592.4</v>
      </c>
      <c r="R1914">
        <v>1110.98</v>
      </c>
      <c r="S1914">
        <v>481.42</v>
      </c>
    </row>
    <row r="1915" spans="1:19" x14ac:dyDescent="0.35">
      <c r="A1915">
        <v>200653</v>
      </c>
      <c r="B1915">
        <v>2795</v>
      </c>
      <c r="C1915" t="s">
        <v>19</v>
      </c>
      <c r="D1915" t="s">
        <v>31</v>
      </c>
      <c r="E1915" t="s">
        <v>21</v>
      </c>
      <c r="F1915" t="s">
        <v>38</v>
      </c>
      <c r="G1915" s="1">
        <v>45628</v>
      </c>
      <c r="H1915" s="1">
        <v>45633</v>
      </c>
      <c r="I1915" s="1">
        <v>45658</v>
      </c>
      <c r="J1915">
        <v>30</v>
      </c>
      <c r="K1915">
        <v>5</v>
      </c>
      <c r="L1915">
        <v>2</v>
      </c>
      <c r="M1915">
        <v>669.68</v>
      </c>
      <c r="N1915">
        <v>1339.36</v>
      </c>
      <c r="O1915">
        <v>0.12</v>
      </c>
      <c r="P1915">
        <v>160.72</v>
      </c>
      <c r="Q1915">
        <v>1178.6400000000001</v>
      </c>
      <c r="R1915">
        <v>843.8</v>
      </c>
      <c r="S1915">
        <v>334.84</v>
      </c>
    </row>
    <row r="1916" spans="1:19" x14ac:dyDescent="0.35">
      <c r="A1916">
        <v>200654</v>
      </c>
      <c r="B1916">
        <v>4772</v>
      </c>
      <c r="C1916" t="s">
        <v>19</v>
      </c>
      <c r="D1916" t="s">
        <v>31</v>
      </c>
      <c r="E1916" t="s">
        <v>34</v>
      </c>
      <c r="F1916" t="s">
        <v>35</v>
      </c>
      <c r="G1916" s="1">
        <v>45599</v>
      </c>
      <c r="H1916" s="1">
        <v>45604</v>
      </c>
      <c r="I1916" s="1">
        <v>45628</v>
      </c>
      <c r="J1916">
        <v>29</v>
      </c>
      <c r="K1916">
        <v>5</v>
      </c>
      <c r="L1916">
        <v>14</v>
      </c>
      <c r="M1916">
        <v>484.11</v>
      </c>
      <c r="N1916">
        <v>6777.54</v>
      </c>
      <c r="O1916">
        <v>0.05</v>
      </c>
      <c r="P1916">
        <v>338.88</v>
      </c>
      <c r="Q1916">
        <v>6438.66</v>
      </c>
      <c r="R1916">
        <v>4676.5</v>
      </c>
      <c r="S1916">
        <v>1762.16</v>
      </c>
    </row>
    <row r="1917" spans="1:19" x14ac:dyDescent="0.35">
      <c r="A1917">
        <v>200655</v>
      </c>
      <c r="B1917">
        <v>3410</v>
      </c>
      <c r="C1917" t="s">
        <v>28</v>
      </c>
      <c r="D1917" t="s">
        <v>20</v>
      </c>
      <c r="E1917" t="s">
        <v>26</v>
      </c>
      <c r="F1917" t="s">
        <v>36</v>
      </c>
      <c r="G1917" s="1">
        <v>45548</v>
      </c>
      <c r="H1917" s="1">
        <v>45552</v>
      </c>
      <c r="I1917" s="1">
        <v>45558</v>
      </c>
      <c r="J1917">
        <v>10</v>
      </c>
      <c r="K1917">
        <v>4</v>
      </c>
      <c r="L1917">
        <v>8</v>
      </c>
      <c r="M1917">
        <v>682.57</v>
      </c>
      <c r="N1917">
        <v>5460.56</v>
      </c>
      <c r="O1917">
        <v>0.15</v>
      </c>
      <c r="P1917">
        <v>819.08</v>
      </c>
      <c r="Q1917">
        <v>4641.4799999999996</v>
      </c>
      <c r="R1917">
        <v>3057.91</v>
      </c>
      <c r="S1917">
        <v>1583.57</v>
      </c>
    </row>
    <row r="1918" spans="1:19" x14ac:dyDescent="0.35">
      <c r="A1918">
        <v>200656</v>
      </c>
      <c r="B1918">
        <v>4066</v>
      </c>
      <c r="C1918" t="s">
        <v>33</v>
      </c>
      <c r="D1918" t="s">
        <v>20</v>
      </c>
      <c r="E1918" t="s">
        <v>24</v>
      </c>
      <c r="F1918" t="s">
        <v>42</v>
      </c>
      <c r="G1918" s="1">
        <v>45314</v>
      </c>
      <c r="H1918" s="1">
        <v>45319</v>
      </c>
      <c r="I1918" s="1">
        <v>45339</v>
      </c>
      <c r="J1918">
        <v>25</v>
      </c>
      <c r="K1918">
        <v>5</v>
      </c>
      <c r="L1918">
        <v>14</v>
      </c>
      <c r="M1918">
        <v>778.52</v>
      </c>
      <c r="N1918">
        <v>10899.28</v>
      </c>
      <c r="O1918">
        <v>0.15</v>
      </c>
      <c r="P1918">
        <v>1634.89</v>
      </c>
      <c r="Q1918">
        <v>9264.39</v>
      </c>
      <c r="R1918">
        <v>6866.55</v>
      </c>
      <c r="S1918">
        <v>2397.84</v>
      </c>
    </row>
    <row r="1919" spans="1:19" x14ac:dyDescent="0.35">
      <c r="A1919">
        <v>200657</v>
      </c>
      <c r="B1919">
        <v>3981</v>
      </c>
      <c r="C1919" t="s">
        <v>33</v>
      </c>
      <c r="D1919" t="s">
        <v>29</v>
      </c>
      <c r="E1919" t="s">
        <v>24</v>
      </c>
      <c r="F1919" t="s">
        <v>32</v>
      </c>
      <c r="G1919" s="1">
        <v>45655</v>
      </c>
      <c r="H1919" s="1">
        <v>45658</v>
      </c>
      <c r="I1919" s="1">
        <v>45664</v>
      </c>
      <c r="J1919">
        <v>9</v>
      </c>
      <c r="K1919">
        <v>3</v>
      </c>
      <c r="L1919">
        <v>4</v>
      </c>
      <c r="M1919">
        <v>105.88</v>
      </c>
      <c r="N1919">
        <v>423.52</v>
      </c>
      <c r="O1919">
        <v>0.11</v>
      </c>
      <c r="P1919">
        <v>46.59</v>
      </c>
      <c r="Q1919">
        <v>376.93</v>
      </c>
      <c r="R1919">
        <v>271.05</v>
      </c>
      <c r="S1919">
        <v>105.88</v>
      </c>
    </row>
    <row r="1920" spans="1:19" x14ac:dyDescent="0.35">
      <c r="A1920">
        <v>200658</v>
      </c>
      <c r="B1920">
        <v>3407</v>
      </c>
      <c r="C1920" t="s">
        <v>23</v>
      </c>
      <c r="D1920" t="s">
        <v>29</v>
      </c>
      <c r="E1920" t="s">
        <v>34</v>
      </c>
      <c r="F1920" t="s">
        <v>40</v>
      </c>
      <c r="G1920" s="1">
        <v>45582</v>
      </c>
      <c r="H1920" s="1">
        <v>45586</v>
      </c>
      <c r="I1920" s="1">
        <v>45587</v>
      </c>
      <c r="J1920">
        <v>5</v>
      </c>
      <c r="K1920">
        <v>4</v>
      </c>
      <c r="L1920">
        <v>13</v>
      </c>
      <c r="M1920">
        <v>61.06</v>
      </c>
      <c r="N1920">
        <v>793.78</v>
      </c>
      <c r="O1920">
        <v>0.14000000000000001</v>
      </c>
      <c r="P1920">
        <v>111.13</v>
      </c>
      <c r="Q1920">
        <v>682.65</v>
      </c>
      <c r="R1920">
        <v>452.45</v>
      </c>
      <c r="S1920">
        <v>230.2</v>
      </c>
    </row>
    <row r="1921" spans="1:19" x14ac:dyDescent="0.35">
      <c r="A1921">
        <v>200659</v>
      </c>
      <c r="B1921">
        <v>3162</v>
      </c>
      <c r="C1921" t="s">
        <v>33</v>
      </c>
      <c r="D1921" t="s">
        <v>31</v>
      </c>
      <c r="E1921" t="s">
        <v>21</v>
      </c>
      <c r="F1921" t="s">
        <v>38</v>
      </c>
      <c r="G1921" s="1">
        <v>45348</v>
      </c>
      <c r="H1921" s="1">
        <v>45349</v>
      </c>
      <c r="I1921" s="1">
        <v>45361</v>
      </c>
      <c r="J1921">
        <v>13</v>
      </c>
      <c r="K1921">
        <v>1</v>
      </c>
      <c r="L1921">
        <v>5</v>
      </c>
      <c r="M1921">
        <v>789.23</v>
      </c>
      <c r="N1921">
        <v>3946.15</v>
      </c>
      <c r="O1921">
        <v>0.06</v>
      </c>
      <c r="P1921">
        <v>236.77</v>
      </c>
      <c r="Q1921">
        <v>3709.38</v>
      </c>
      <c r="R1921">
        <v>2486.0700000000002</v>
      </c>
      <c r="S1921">
        <v>1223.31</v>
      </c>
    </row>
    <row r="1922" spans="1:19" x14ac:dyDescent="0.35">
      <c r="A1922">
        <v>200660</v>
      </c>
      <c r="B1922">
        <v>1315</v>
      </c>
      <c r="C1922" t="s">
        <v>23</v>
      </c>
      <c r="D1922" t="s">
        <v>20</v>
      </c>
      <c r="E1922" t="s">
        <v>34</v>
      </c>
      <c r="F1922" t="s">
        <v>43</v>
      </c>
      <c r="G1922" s="1">
        <v>45389</v>
      </c>
      <c r="H1922" s="1">
        <v>45393</v>
      </c>
      <c r="I1922" s="1">
        <v>45418</v>
      </c>
      <c r="J1922">
        <v>29</v>
      </c>
      <c r="K1922">
        <v>4</v>
      </c>
      <c r="L1922">
        <v>9</v>
      </c>
      <c r="M1922">
        <v>13.19</v>
      </c>
      <c r="N1922">
        <v>118.71</v>
      </c>
      <c r="O1922">
        <v>7.0000000000000007E-2</v>
      </c>
      <c r="P1922">
        <v>8.31</v>
      </c>
      <c r="Q1922">
        <v>110.4</v>
      </c>
      <c r="R1922">
        <v>80.72</v>
      </c>
      <c r="S1922">
        <v>29.68</v>
      </c>
    </row>
    <row r="1923" spans="1:19" x14ac:dyDescent="0.35">
      <c r="A1923">
        <v>200661</v>
      </c>
      <c r="B1923">
        <v>4649</v>
      </c>
      <c r="C1923" t="s">
        <v>23</v>
      </c>
      <c r="D1923" t="s">
        <v>29</v>
      </c>
      <c r="E1923" t="s">
        <v>24</v>
      </c>
      <c r="F1923" t="s">
        <v>30</v>
      </c>
      <c r="G1923" s="1">
        <v>45329</v>
      </c>
      <c r="H1923" s="1">
        <v>45332</v>
      </c>
      <c r="I1923" s="1">
        <v>45331</v>
      </c>
      <c r="J1923">
        <v>2</v>
      </c>
      <c r="K1923">
        <v>3</v>
      </c>
      <c r="L1923">
        <v>7</v>
      </c>
      <c r="M1923">
        <v>629.37</v>
      </c>
      <c r="N1923">
        <v>4405.59</v>
      </c>
      <c r="O1923">
        <v>0.11</v>
      </c>
      <c r="P1923">
        <v>484.61</v>
      </c>
      <c r="Q1923">
        <v>3920.98</v>
      </c>
      <c r="R1923">
        <v>2599.3000000000002</v>
      </c>
      <c r="S1923">
        <v>1321.68</v>
      </c>
    </row>
    <row r="1924" spans="1:19" x14ac:dyDescent="0.35">
      <c r="A1924">
        <v>200662</v>
      </c>
      <c r="B1924">
        <v>1951</v>
      </c>
      <c r="C1924" t="s">
        <v>23</v>
      </c>
      <c r="D1924" t="s">
        <v>29</v>
      </c>
      <c r="E1924" t="s">
        <v>26</v>
      </c>
      <c r="F1924" t="s">
        <v>37</v>
      </c>
      <c r="G1924" s="1">
        <v>45311</v>
      </c>
      <c r="H1924" s="1">
        <v>45314</v>
      </c>
      <c r="I1924" s="1">
        <v>45325</v>
      </c>
      <c r="J1924">
        <v>14</v>
      </c>
      <c r="K1924">
        <v>3</v>
      </c>
      <c r="L1924">
        <v>14</v>
      </c>
      <c r="M1924">
        <v>176.68</v>
      </c>
      <c r="N1924">
        <v>2473.52</v>
      </c>
      <c r="O1924">
        <v>0.02</v>
      </c>
      <c r="P1924">
        <v>49.47</v>
      </c>
      <c r="Q1924">
        <v>2424.0500000000002</v>
      </c>
      <c r="R1924">
        <v>1533.58</v>
      </c>
      <c r="S1924">
        <v>890.47</v>
      </c>
    </row>
    <row r="1925" spans="1:19" x14ac:dyDescent="0.35">
      <c r="A1925">
        <v>200663</v>
      </c>
      <c r="B1925">
        <v>1037</v>
      </c>
      <c r="C1925" t="s">
        <v>23</v>
      </c>
      <c r="D1925" t="s">
        <v>20</v>
      </c>
      <c r="E1925" t="s">
        <v>21</v>
      </c>
      <c r="F1925" t="s">
        <v>38</v>
      </c>
      <c r="G1925" s="1">
        <v>45537</v>
      </c>
      <c r="H1925" s="1">
        <v>45539</v>
      </c>
      <c r="I1925" s="1">
        <v>45552</v>
      </c>
      <c r="J1925">
        <v>15</v>
      </c>
      <c r="K1925">
        <v>2</v>
      </c>
      <c r="L1925">
        <v>2</v>
      </c>
      <c r="M1925">
        <v>662.19</v>
      </c>
      <c r="N1925">
        <v>1324.38</v>
      </c>
      <c r="O1925">
        <v>0.2</v>
      </c>
      <c r="P1925">
        <v>264.88</v>
      </c>
      <c r="Q1925">
        <v>1059.5</v>
      </c>
      <c r="R1925">
        <v>821.12</v>
      </c>
      <c r="S1925">
        <v>238.38</v>
      </c>
    </row>
    <row r="1926" spans="1:19" x14ac:dyDescent="0.35">
      <c r="A1926">
        <v>200664</v>
      </c>
      <c r="B1926">
        <v>3033</v>
      </c>
      <c r="C1926" t="s">
        <v>23</v>
      </c>
      <c r="D1926" t="s">
        <v>20</v>
      </c>
      <c r="E1926" t="s">
        <v>24</v>
      </c>
      <c r="F1926" t="s">
        <v>32</v>
      </c>
      <c r="G1926" s="1">
        <v>45581</v>
      </c>
      <c r="H1926" s="1">
        <v>45586</v>
      </c>
      <c r="I1926" s="1">
        <v>45585</v>
      </c>
      <c r="J1926">
        <v>4</v>
      </c>
      <c r="K1926">
        <v>5</v>
      </c>
      <c r="L1926">
        <v>5</v>
      </c>
      <c r="M1926">
        <v>64.180000000000007</v>
      </c>
      <c r="N1926">
        <v>320.89999999999998</v>
      </c>
      <c r="O1926">
        <v>0.15</v>
      </c>
      <c r="P1926">
        <v>48.14</v>
      </c>
      <c r="Q1926">
        <v>272.77</v>
      </c>
      <c r="R1926">
        <v>198.96</v>
      </c>
      <c r="S1926">
        <v>73.81</v>
      </c>
    </row>
    <row r="1927" spans="1:19" x14ac:dyDescent="0.35">
      <c r="A1927">
        <v>200665</v>
      </c>
      <c r="B1927">
        <v>4869</v>
      </c>
      <c r="C1927" t="s">
        <v>23</v>
      </c>
      <c r="D1927" t="s">
        <v>20</v>
      </c>
      <c r="E1927" t="s">
        <v>26</v>
      </c>
      <c r="F1927" t="s">
        <v>27</v>
      </c>
      <c r="G1927" s="1">
        <v>45364</v>
      </c>
      <c r="H1927" s="1">
        <v>45366</v>
      </c>
      <c r="I1927" s="1">
        <v>45386</v>
      </c>
      <c r="J1927">
        <v>22</v>
      </c>
      <c r="K1927">
        <v>2</v>
      </c>
      <c r="L1927">
        <v>2</v>
      </c>
      <c r="M1927">
        <v>467.79</v>
      </c>
      <c r="N1927">
        <v>935.58</v>
      </c>
      <c r="O1927">
        <v>0.12</v>
      </c>
      <c r="P1927">
        <v>112.27</v>
      </c>
      <c r="Q1927">
        <v>823.31</v>
      </c>
      <c r="R1927">
        <v>598.77</v>
      </c>
      <c r="S1927">
        <v>224.54</v>
      </c>
    </row>
    <row r="1928" spans="1:19" x14ac:dyDescent="0.35">
      <c r="A1928">
        <v>200666</v>
      </c>
      <c r="B1928">
        <v>3186</v>
      </c>
      <c r="C1928" t="s">
        <v>33</v>
      </c>
      <c r="D1928" t="s">
        <v>31</v>
      </c>
      <c r="E1928" t="s">
        <v>34</v>
      </c>
      <c r="F1928" t="s">
        <v>43</v>
      </c>
      <c r="G1928" s="1">
        <v>45642</v>
      </c>
      <c r="H1928" s="1">
        <v>45646</v>
      </c>
      <c r="I1928" s="1">
        <v>45652</v>
      </c>
      <c r="J1928">
        <v>10</v>
      </c>
      <c r="K1928">
        <v>4</v>
      </c>
      <c r="L1928">
        <v>10</v>
      </c>
      <c r="M1928">
        <v>5.61</v>
      </c>
      <c r="N1928">
        <v>56.1</v>
      </c>
      <c r="O1928">
        <v>0.03</v>
      </c>
      <c r="P1928">
        <v>1.68</v>
      </c>
      <c r="Q1928">
        <v>54.42</v>
      </c>
      <c r="R1928">
        <v>33.659999999999997</v>
      </c>
      <c r="S1928">
        <v>20.76</v>
      </c>
    </row>
    <row r="1929" spans="1:19" x14ac:dyDescent="0.35">
      <c r="A1929">
        <v>200667</v>
      </c>
      <c r="B1929">
        <v>3817</v>
      </c>
      <c r="C1929" t="s">
        <v>19</v>
      </c>
      <c r="D1929" t="s">
        <v>31</v>
      </c>
      <c r="E1929" t="s">
        <v>26</v>
      </c>
      <c r="F1929" t="s">
        <v>37</v>
      </c>
      <c r="G1929" s="1">
        <v>45591</v>
      </c>
      <c r="H1929" s="1">
        <v>45595</v>
      </c>
      <c r="I1929" s="1">
        <v>45598</v>
      </c>
      <c r="J1929">
        <v>7</v>
      </c>
      <c r="K1929">
        <v>4</v>
      </c>
      <c r="L1929">
        <v>3</v>
      </c>
      <c r="M1929">
        <v>47.06</v>
      </c>
      <c r="N1929">
        <v>141.18</v>
      </c>
      <c r="O1929">
        <v>0.1</v>
      </c>
      <c r="P1929">
        <v>14.12</v>
      </c>
      <c r="Q1929">
        <v>127.06</v>
      </c>
      <c r="R1929">
        <v>98.83</v>
      </c>
      <c r="S1929">
        <v>28.23</v>
      </c>
    </row>
    <row r="1930" spans="1:19" x14ac:dyDescent="0.35">
      <c r="A1930">
        <v>200668</v>
      </c>
      <c r="B1930">
        <v>4344</v>
      </c>
      <c r="C1930" t="s">
        <v>33</v>
      </c>
      <c r="D1930" t="s">
        <v>31</v>
      </c>
      <c r="E1930" t="s">
        <v>26</v>
      </c>
      <c r="F1930" t="s">
        <v>27</v>
      </c>
      <c r="G1930" s="1">
        <v>45338</v>
      </c>
      <c r="H1930" s="1">
        <v>45342</v>
      </c>
      <c r="I1930" s="1">
        <v>45359</v>
      </c>
      <c r="J1930">
        <v>21</v>
      </c>
      <c r="K1930">
        <v>4</v>
      </c>
      <c r="L1930">
        <v>4</v>
      </c>
      <c r="M1930">
        <v>56.18</v>
      </c>
      <c r="N1930">
        <v>224.72</v>
      </c>
      <c r="O1930">
        <v>0.17</v>
      </c>
      <c r="P1930">
        <v>38.200000000000003</v>
      </c>
      <c r="Q1930">
        <v>186.52</v>
      </c>
      <c r="R1930">
        <v>161.80000000000001</v>
      </c>
      <c r="S1930">
        <v>24.72</v>
      </c>
    </row>
    <row r="1931" spans="1:19" x14ac:dyDescent="0.35">
      <c r="A1931">
        <v>200669</v>
      </c>
      <c r="B1931">
        <v>3999</v>
      </c>
      <c r="C1931" t="s">
        <v>28</v>
      </c>
      <c r="D1931" t="s">
        <v>31</v>
      </c>
      <c r="E1931" t="s">
        <v>26</v>
      </c>
      <c r="F1931" t="s">
        <v>27</v>
      </c>
      <c r="G1931" s="1">
        <v>45512</v>
      </c>
      <c r="H1931" s="1">
        <v>45513</v>
      </c>
      <c r="I1931" s="1">
        <v>45526</v>
      </c>
      <c r="J1931">
        <v>14</v>
      </c>
      <c r="K1931">
        <v>1</v>
      </c>
      <c r="L1931">
        <v>9</v>
      </c>
      <c r="M1931">
        <v>392.42</v>
      </c>
      <c r="N1931">
        <v>3531.78</v>
      </c>
      <c r="O1931">
        <v>0.1</v>
      </c>
      <c r="P1931">
        <v>353.18</v>
      </c>
      <c r="Q1931">
        <v>3178.6</v>
      </c>
      <c r="R1931">
        <v>2048.4299999999998</v>
      </c>
      <c r="S1931">
        <v>1130.17</v>
      </c>
    </row>
    <row r="1932" spans="1:19" x14ac:dyDescent="0.35">
      <c r="A1932">
        <v>200670</v>
      </c>
      <c r="B1932">
        <v>2739</v>
      </c>
      <c r="C1932" t="s">
        <v>33</v>
      </c>
      <c r="D1932" t="s">
        <v>29</v>
      </c>
      <c r="E1932" t="s">
        <v>21</v>
      </c>
      <c r="F1932" t="s">
        <v>41</v>
      </c>
      <c r="G1932" s="1">
        <v>45588</v>
      </c>
      <c r="H1932" s="1">
        <v>45589</v>
      </c>
      <c r="I1932" s="1">
        <v>45591</v>
      </c>
      <c r="J1932">
        <v>3</v>
      </c>
      <c r="K1932">
        <v>1</v>
      </c>
      <c r="L1932">
        <v>10</v>
      </c>
      <c r="M1932">
        <v>107.33</v>
      </c>
      <c r="N1932">
        <v>1073.3</v>
      </c>
      <c r="O1932">
        <v>0.12</v>
      </c>
      <c r="P1932">
        <v>128.80000000000001</v>
      </c>
      <c r="Q1932">
        <v>944.5</v>
      </c>
      <c r="R1932">
        <v>708.38</v>
      </c>
      <c r="S1932">
        <v>236.12</v>
      </c>
    </row>
    <row r="1933" spans="1:19" x14ac:dyDescent="0.35">
      <c r="A1933">
        <v>200671</v>
      </c>
      <c r="B1933">
        <v>4253</v>
      </c>
      <c r="C1933" t="s">
        <v>19</v>
      </c>
      <c r="D1933" t="s">
        <v>20</v>
      </c>
      <c r="E1933" t="s">
        <v>34</v>
      </c>
      <c r="F1933" t="s">
        <v>35</v>
      </c>
      <c r="G1933" s="1">
        <v>45463</v>
      </c>
      <c r="H1933" s="1">
        <v>45465</v>
      </c>
      <c r="I1933" s="1">
        <v>45484</v>
      </c>
      <c r="J1933">
        <v>21</v>
      </c>
      <c r="K1933">
        <v>2</v>
      </c>
      <c r="L1933">
        <v>4</v>
      </c>
      <c r="M1933">
        <v>390.78</v>
      </c>
      <c r="N1933">
        <v>1563.12</v>
      </c>
      <c r="O1933">
        <v>0.18</v>
      </c>
      <c r="P1933">
        <v>281.36</v>
      </c>
      <c r="Q1933">
        <v>1281.76</v>
      </c>
      <c r="R1933">
        <v>1078.55</v>
      </c>
      <c r="S1933">
        <v>203.21</v>
      </c>
    </row>
    <row r="1934" spans="1:19" x14ac:dyDescent="0.35">
      <c r="A1934">
        <v>200672</v>
      </c>
      <c r="B1934">
        <v>1188</v>
      </c>
      <c r="C1934" t="s">
        <v>33</v>
      </c>
      <c r="D1934" t="s">
        <v>20</v>
      </c>
      <c r="E1934" t="s">
        <v>26</v>
      </c>
      <c r="F1934" t="s">
        <v>44</v>
      </c>
      <c r="G1934" s="1">
        <v>45400</v>
      </c>
      <c r="H1934" s="1">
        <v>45401</v>
      </c>
      <c r="I1934" s="1">
        <v>45428</v>
      </c>
      <c r="J1934">
        <v>28</v>
      </c>
      <c r="K1934">
        <v>1</v>
      </c>
      <c r="L1934">
        <v>5</v>
      </c>
      <c r="M1934">
        <v>225.46</v>
      </c>
      <c r="N1934">
        <v>1127.3</v>
      </c>
      <c r="O1934">
        <v>0.13</v>
      </c>
      <c r="P1934">
        <v>146.55000000000001</v>
      </c>
      <c r="Q1934">
        <v>980.75</v>
      </c>
      <c r="R1934">
        <v>789.11</v>
      </c>
      <c r="S1934">
        <v>191.64</v>
      </c>
    </row>
    <row r="1935" spans="1:19" x14ac:dyDescent="0.35">
      <c r="A1935">
        <v>200673</v>
      </c>
      <c r="B1935">
        <v>3145</v>
      </c>
      <c r="C1935" t="s">
        <v>23</v>
      </c>
      <c r="D1935" t="s">
        <v>20</v>
      </c>
      <c r="E1935" t="s">
        <v>34</v>
      </c>
      <c r="F1935" t="s">
        <v>40</v>
      </c>
      <c r="G1935" s="1">
        <v>45630</v>
      </c>
      <c r="H1935" s="1">
        <v>45634</v>
      </c>
      <c r="I1935" s="1">
        <v>45659</v>
      </c>
      <c r="J1935">
        <v>29</v>
      </c>
      <c r="K1935">
        <v>4</v>
      </c>
      <c r="L1935">
        <v>6</v>
      </c>
      <c r="M1935">
        <v>93.37</v>
      </c>
      <c r="N1935">
        <v>560.22</v>
      </c>
      <c r="O1935">
        <v>0.15</v>
      </c>
      <c r="P1935">
        <v>84.03</v>
      </c>
      <c r="Q1935">
        <v>476.19</v>
      </c>
      <c r="R1935">
        <v>369.75</v>
      </c>
      <c r="S1935">
        <v>106.44</v>
      </c>
    </row>
    <row r="1936" spans="1:19" x14ac:dyDescent="0.35">
      <c r="A1936">
        <v>200674</v>
      </c>
      <c r="B1936">
        <v>2384</v>
      </c>
      <c r="C1936" t="s">
        <v>28</v>
      </c>
      <c r="D1936" t="s">
        <v>29</v>
      </c>
      <c r="E1936" t="s">
        <v>24</v>
      </c>
      <c r="F1936" t="s">
        <v>32</v>
      </c>
      <c r="G1936" s="1">
        <v>45341</v>
      </c>
      <c r="H1936" s="1">
        <v>45345</v>
      </c>
      <c r="I1936" s="1">
        <v>45346</v>
      </c>
      <c r="J1936">
        <v>5</v>
      </c>
      <c r="K1936">
        <v>4</v>
      </c>
      <c r="L1936">
        <v>3</v>
      </c>
      <c r="M1936">
        <v>288.33</v>
      </c>
      <c r="N1936">
        <v>864.99</v>
      </c>
      <c r="O1936">
        <v>0.15</v>
      </c>
      <c r="P1936">
        <v>129.75</v>
      </c>
      <c r="Q1936">
        <v>735.24</v>
      </c>
      <c r="R1936">
        <v>544.94000000000005</v>
      </c>
      <c r="S1936">
        <v>190.3</v>
      </c>
    </row>
    <row r="1937" spans="1:19" x14ac:dyDescent="0.35">
      <c r="A1937">
        <v>200675</v>
      </c>
      <c r="B1937">
        <v>3752</v>
      </c>
      <c r="C1937" t="s">
        <v>19</v>
      </c>
      <c r="D1937" t="s">
        <v>20</v>
      </c>
      <c r="E1937" t="s">
        <v>26</v>
      </c>
      <c r="F1937" t="s">
        <v>36</v>
      </c>
      <c r="G1937" s="1">
        <v>45550</v>
      </c>
      <c r="H1937" s="1">
        <v>45552</v>
      </c>
      <c r="I1937" s="1">
        <v>45571</v>
      </c>
      <c r="J1937">
        <v>21</v>
      </c>
      <c r="K1937">
        <v>2</v>
      </c>
      <c r="L1937">
        <v>12</v>
      </c>
      <c r="M1937">
        <v>284.45</v>
      </c>
      <c r="N1937">
        <v>3413.4</v>
      </c>
      <c r="O1937">
        <v>0.04</v>
      </c>
      <c r="P1937">
        <v>136.54</v>
      </c>
      <c r="Q1937">
        <v>3276.86</v>
      </c>
      <c r="R1937">
        <v>2048.04</v>
      </c>
      <c r="S1937">
        <v>1228.82</v>
      </c>
    </row>
    <row r="1938" spans="1:19" x14ac:dyDescent="0.35">
      <c r="A1938">
        <v>200676</v>
      </c>
      <c r="B1938">
        <v>1825</v>
      </c>
      <c r="C1938" t="s">
        <v>33</v>
      </c>
      <c r="D1938" t="s">
        <v>31</v>
      </c>
      <c r="E1938" t="s">
        <v>21</v>
      </c>
      <c r="F1938" t="s">
        <v>22</v>
      </c>
      <c r="G1938" s="1">
        <v>45525</v>
      </c>
      <c r="H1938" s="1">
        <v>45527</v>
      </c>
      <c r="I1938" s="1">
        <v>45540</v>
      </c>
      <c r="J1938">
        <v>15</v>
      </c>
      <c r="K1938">
        <v>2</v>
      </c>
      <c r="L1938">
        <v>5</v>
      </c>
      <c r="M1938">
        <v>94.43</v>
      </c>
      <c r="N1938">
        <v>472.15</v>
      </c>
      <c r="O1938">
        <v>0.14000000000000001</v>
      </c>
      <c r="P1938">
        <v>66.099999999999994</v>
      </c>
      <c r="Q1938">
        <v>406.05</v>
      </c>
      <c r="R1938">
        <v>306.89999999999998</v>
      </c>
      <c r="S1938">
        <v>99.15</v>
      </c>
    </row>
    <row r="1939" spans="1:19" x14ac:dyDescent="0.35">
      <c r="A1939">
        <v>200677</v>
      </c>
      <c r="B1939">
        <v>2227</v>
      </c>
      <c r="C1939" t="s">
        <v>19</v>
      </c>
      <c r="D1939" t="s">
        <v>20</v>
      </c>
      <c r="E1939" t="s">
        <v>24</v>
      </c>
      <c r="F1939" t="s">
        <v>32</v>
      </c>
      <c r="G1939" s="1">
        <v>45634</v>
      </c>
      <c r="H1939" s="1">
        <v>45638</v>
      </c>
      <c r="I1939" s="1">
        <v>45659</v>
      </c>
      <c r="J1939">
        <v>25</v>
      </c>
      <c r="K1939">
        <v>4</v>
      </c>
      <c r="L1939">
        <v>14</v>
      </c>
      <c r="M1939">
        <v>338.5</v>
      </c>
      <c r="N1939">
        <v>4739</v>
      </c>
      <c r="O1939">
        <v>0.14000000000000001</v>
      </c>
      <c r="P1939">
        <v>663.46</v>
      </c>
      <c r="Q1939">
        <v>4075.54</v>
      </c>
      <c r="R1939">
        <v>2796.01</v>
      </c>
      <c r="S1939">
        <v>1279.53</v>
      </c>
    </row>
    <row r="1940" spans="1:19" x14ac:dyDescent="0.35">
      <c r="A1940">
        <v>200678</v>
      </c>
      <c r="B1940">
        <v>3493</v>
      </c>
      <c r="C1940" t="s">
        <v>33</v>
      </c>
      <c r="D1940" t="s">
        <v>29</v>
      </c>
      <c r="E1940" t="s">
        <v>26</v>
      </c>
      <c r="F1940" t="s">
        <v>27</v>
      </c>
      <c r="G1940" s="1">
        <v>45553</v>
      </c>
      <c r="H1940" s="1">
        <v>45555</v>
      </c>
      <c r="I1940" s="1">
        <v>45583</v>
      </c>
      <c r="J1940">
        <v>30</v>
      </c>
      <c r="K1940">
        <v>2</v>
      </c>
      <c r="L1940">
        <v>8</v>
      </c>
      <c r="M1940">
        <v>699.68</v>
      </c>
      <c r="N1940">
        <v>5597.44</v>
      </c>
      <c r="O1940">
        <v>0.14000000000000001</v>
      </c>
      <c r="P1940">
        <v>783.64</v>
      </c>
      <c r="Q1940">
        <v>4813.8</v>
      </c>
      <c r="R1940">
        <v>3582.36</v>
      </c>
      <c r="S1940">
        <v>1231.44</v>
      </c>
    </row>
    <row r="1941" spans="1:19" x14ac:dyDescent="0.35">
      <c r="A1941">
        <v>200679</v>
      </c>
      <c r="B1941">
        <v>4831</v>
      </c>
      <c r="C1941" t="s">
        <v>23</v>
      </c>
      <c r="D1941" t="s">
        <v>20</v>
      </c>
      <c r="E1941" t="s">
        <v>21</v>
      </c>
      <c r="F1941" t="s">
        <v>38</v>
      </c>
      <c r="G1941" s="1">
        <v>45360</v>
      </c>
      <c r="H1941" s="1">
        <v>45361</v>
      </c>
      <c r="I1941" s="1">
        <v>45379</v>
      </c>
      <c r="J1941">
        <v>19</v>
      </c>
      <c r="K1941">
        <v>1</v>
      </c>
      <c r="L1941">
        <v>2</v>
      </c>
      <c r="M1941">
        <v>778.09</v>
      </c>
      <c r="N1941">
        <v>1556.18</v>
      </c>
      <c r="O1941">
        <v>0.11</v>
      </c>
      <c r="P1941">
        <v>171.18</v>
      </c>
      <c r="Q1941">
        <v>1385</v>
      </c>
      <c r="R1941">
        <v>902.58</v>
      </c>
      <c r="S1941">
        <v>482.42</v>
      </c>
    </row>
    <row r="1942" spans="1:19" x14ac:dyDescent="0.35">
      <c r="A1942">
        <v>200680</v>
      </c>
      <c r="B1942">
        <v>1654</v>
      </c>
      <c r="C1942" t="s">
        <v>23</v>
      </c>
      <c r="D1942" t="s">
        <v>31</v>
      </c>
      <c r="E1942" t="s">
        <v>34</v>
      </c>
      <c r="F1942" t="s">
        <v>45</v>
      </c>
      <c r="G1942" s="1">
        <v>45614</v>
      </c>
      <c r="H1942" s="1">
        <v>45619</v>
      </c>
      <c r="I1942" s="1">
        <v>45639</v>
      </c>
      <c r="J1942">
        <v>25</v>
      </c>
      <c r="K1942">
        <v>5</v>
      </c>
      <c r="L1942">
        <v>8</v>
      </c>
      <c r="M1942">
        <v>769.17</v>
      </c>
      <c r="N1942">
        <v>6153.36</v>
      </c>
      <c r="O1942">
        <v>0.13</v>
      </c>
      <c r="P1942">
        <v>799.94</v>
      </c>
      <c r="Q1942">
        <v>5353.42</v>
      </c>
      <c r="R1942">
        <v>3938.15</v>
      </c>
      <c r="S1942">
        <v>1415.27</v>
      </c>
    </row>
    <row r="1943" spans="1:19" x14ac:dyDescent="0.35">
      <c r="A1943">
        <v>200681</v>
      </c>
      <c r="B1943">
        <v>4842</v>
      </c>
      <c r="C1943" t="s">
        <v>33</v>
      </c>
      <c r="D1943" t="s">
        <v>20</v>
      </c>
      <c r="E1943" t="s">
        <v>26</v>
      </c>
      <c r="F1943" t="s">
        <v>37</v>
      </c>
      <c r="G1943" s="1">
        <v>45485</v>
      </c>
      <c r="H1943" s="1">
        <v>45487</v>
      </c>
      <c r="I1943" s="1">
        <v>45507</v>
      </c>
      <c r="J1943">
        <v>22</v>
      </c>
      <c r="K1943">
        <v>2</v>
      </c>
      <c r="L1943">
        <v>4</v>
      </c>
      <c r="M1943">
        <v>784.7</v>
      </c>
      <c r="N1943">
        <v>3138.8</v>
      </c>
      <c r="O1943">
        <v>7.0000000000000007E-2</v>
      </c>
      <c r="P1943">
        <v>219.72</v>
      </c>
      <c r="Q1943">
        <v>2919.08</v>
      </c>
      <c r="R1943">
        <v>2008.83</v>
      </c>
      <c r="S1943">
        <v>910.25</v>
      </c>
    </row>
    <row r="1944" spans="1:19" x14ac:dyDescent="0.35">
      <c r="A1944">
        <v>200682</v>
      </c>
      <c r="B1944">
        <v>2702</v>
      </c>
      <c r="C1944" t="s">
        <v>33</v>
      </c>
      <c r="D1944" t="s">
        <v>20</v>
      </c>
      <c r="E1944" t="s">
        <v>24</v>
      </c>
      <c r="F1944" t="s">
        <v>30</v>
      </c>
      <c r="G1944" s="1">
        <v>45305</v>
      </c>
      <c r="H1944" s="1">
        <v>45306</v>
      </c>
      <c r="I1944" s="1">
        <v>45325</v>
      </c>
      <c r="J1944">
        <v>20</v>
      </c>
      <c r="K1944">
        <v>1</v>
      </c>
      <c r="L1944">
        <v>7</v>
      </c>
      <c r="M1944">
        <v>334.96</v>
      </c>
      <c r="N1944">
        <v>2344.7199999999998</v>
      </c>
      <c r="O1944">
        <v>7.0000000000000007E-2</v>
      </c>
      <c r="P1944">
        <v>164.13</v>
      </c>
      <c r="Q1944">
        <v>2180.59</v>
      </c>
      <c r="R1944">
        <v>1359.94</v>
      </c>
      <c r="S1944">
        <v>820.65</v>
      </c>
    </row>
    <row r="1945" spans="1:19" x14ac:dyDescent="0.35">
      <c r="A1945">
        <v>200683</v>
      </c>
      <c r="B1945">
        <v>2183</v>
      </c>
      <c r="C1945" t="s">
        <v>23</v>
      </c>
      <c r="D1945" t="s">
        <v>31</v>
      </c>
      <c r="E1945" t="s">
        <v>34</v>
      </c>
      <c r="F1945" t="s">
        <v>43</v>
      </c>
      <c r="G1945" s="1">
        <v>45335</v>
      </c>
      <c r="H1945" s="1">
        <v>45340</v>
      </c>
      <c r="I1945" s="1">
        <v>45356</v>
      </c>
      <c r="J1945">
        <v>21</v>
      </c>
      <c r="K1945">
        <v>5</v>
      </c>
      <c r="L1945">
        <v>6</v>
      </c>
      <c r="M1945">
        <v>532.1</v>
      </c>
      <c r="N1945">
        <v>3192.6</v>
      </c>
      <c r="O1945">
        <v>0.08</v>
      </c>
      <c r="P1945">
        <v>255.41</v>
      </c>
      <c r="Q1945">
        <v>2937.19</v>
      </c>
      <c r="R1945">
        <v>1883.63</v>
      </c>
      <c r="S1945">
        <v>1053.56</v>
      </c>
    </row>
    <row r="1946" spans="1:19" x14ac:dyDescent="0.35">
      <c r="A1946">
        <v>200684</v>
      </c>
      <c r="B1946">
        <v>1719</v>
      </c>
      <c r="C1946" t="s">
        <v>19</v>
      </c>
      <c r="D1946" t="s">
        <v>31</v>
      </c>
      <c r="E1946" t="s">
        <v>26</v>
      </c>
      <c r="F1946" t="s">
        <v>37</v>
      </c>
      <c r="G1946" s="1">
        <v>45408</v>
      </c>
      <c r="H1946" s="1">
        <v>45411</v>
      </c>
      <c r="I1946" s="1">
        <v>45433</v>
      </c>
      <c r="J1946">
        <v>25</v>
      </c>
      <c r="K1946">
        <v>3</v>
      </c>
      <c r="L1946">
        <v>12</v>
      </c>
      <c r="M1946">
        <v>565.83000000000004</v>
      </c>
      <c r="N1946">
        <v>6789.96</v>
      </c>
      <c r="O1946">
        <v>7.0000000000000007E-2</v>
      </c>
      <c r="P1946">
        <v>475.3</v>
      </c>
      <c r="Q1946">
        <v>6314.66</v>
      </c>
      <c r="R1946">
        <v>4956.67</v>
      </c>
      <c r="S1946">
        <v>1357.99</v>
      </c>
    </row>
    <row r="1947" spans="1:19" x14ac:dyDescent="0.35">
      <c r="A1947">
        <v>200685</v>
      </c>
      <c r="B1947">
        <v>4491</v>
      </c>
      <c r="C1947" t="s">
        <v>33</v>
      </c>
      <c r="D1947" t="s">
        <v>31</v>
      </c>
      <c r="E1947" t="s">
        <v>26</v>
      </c>
      <c r="F1947" t="s">
        <v>27</v>
      </c>
      <c r="G1947" s="1">
        <v>45498</v>
      </c>
      <c r="H1947" s="1">
        <v>45500</v>
      </c>
      <c r="I1947" s="1">
        <v>45501</v>
      </c>
      <c r="J1947">
        <v>3</v>
      </c>
      <c r="K1947">
        <v>2</v>
      </c>
      <c r="L1947">
        <v>8</v>
      </c>
      <c r="M1947">
        <v>234.53</v>
      </c>
      <c r="N1947">
        <v>1876.24</v>
      </c>
      <c r="O1947">
        <v>0.04</v>
      </c>
      <c r="P1947">
        <v>75.05</v>
      </c>
      <c r="Q1947">
        <v>1801.19</v>
      </c>
      <c r="R1947">
        <v>1444.7</v>
      </c>
      <c r="S1947">
        <v>356.49</v>
      </c>
    </row>
    <row r="1948" spans="1:19" x14ac:dyDescent="0.35">
      <c r="A1948">
        <v>200686</v>
      </c>
      <c r="B1948">
        <v>1580</v>
      </c>
      <c r="C1948" t="s">
        <v>23</v>
      </c>
      <c r="D1948" t="s">
        <v>31</v>
      </c>
      <c r="E1948" t="s">
        <v>21</v>
      </c>
      <c r="F1948" t="s">
        <v>41</v>
      </c>
      <c r="G1948" s="1">
        <v>45418</v>
      </c>
      <c r="H1948" s="1">
        <v>45419</v>
      </c>
      <c r="I1948" s="1">
        <v>45432</v>
      </c>
      <c r="J1948">
        <v>14</v>
      </c>
      <c r="K1948">
        <v>1</v>
      </c>
      <c r="L1948">
        <v>11</v>
      </c>
      <c r="M1948">
        <v>443.66</v>
      </c>
      <c r="N1948">
        <v>4880.26</v>
      </c>
      <c r="O1948">
        <v>0.12</v>
      </c>
      <c r="P1948">
        <v>585.63</v>
      </c>
      <c r="Q1948">
        <v>4294.63</v>
      </c>
      <c r="R1948">
        <v>2976.96</v>
      </c>
      <c r="S1948">
        <v>1317.67</v>
      </c>
    </row>
    <row r="1949" spans="1:19" x14ac:dyDescent="0.35">
      <c r="A1949">
        <v>200687</v>
      </c>
      <c r="B1949">
        <v>1306</v>
      </c>
      <c r="C1949" t="s">
        <v>33</v>
      </c>
      <c r="D1949" t="s">
        <v>29</v>
      </c>
      <c r="E1949" t="s">
        <v>21</v>
      </c>
      <c r="F1949" t="s">
        <v>41</v>
      </c>
      <c r="G1949" s="1">
        <v>45546</v>
      </c>
      <c r="H1949" s="1">
        <v>45551</v>
      </c>
      <c r="I1949" s="1">
        <v>45561</v>
      </c>
      <c r="J1949">
        <v>15</v>
      </c>
      <c r="K1949">
        <v>5</v>
      </c>
      <c r="L1949">
        <v>5</v>
      </c>
      <c r="M1949">
        <v>144.43</v>
      </c>
      <c r="N1949">
        <v>722.15</v>
      </c>
      <c r="O1949">
        <v>0.08</v>
      </c>
      <c r="P1949">
        <v>57.77</v>
      </c>
      <c r="Q1949">
        <v>664.38</v>
      </c>
      <c r="R1949">
        <v>505.51</v>
      </c>
      <c r="S1949">
        <v>158.87</v>
      </c>
    </row>
    <row r="1950" spans="1:19" x14ac:dyDescent="0.35">
      <c r="A1950">
        <v>200688</v>
      </c>
      <c r="B1950">
        <v>4738</v>
      </c>
      <c r="C1950" t="s">
        <v>28</v>
      </c>
      <c r="D1950" t="s">
        <v>29</v>
      </c>
      <c r="E1950" t="s">
        <v>26</v>
      </c>
      <c r="F1950" t="s">
        <v>44</v>
      </c>
      <c r="G1950" s="1">
        <v>45420</v>
      </c>
      <c r="H1950" s="1">
        <v>45424</v>
      </c>
      <c r="I1950" s="1">
        <v>45442</v>
      </c>
      <c r="J1950">
        <v>22</v>
      </c>
      <c r="K1950">
        <v>4</v>
      </c>
      <c r="L1950">
        <v>4</v>
      </c>
      <c r="M1950">
        <v>603.39</v>
      </c>
      <c r="N1950">
        <v>2413.56</v>
      </c>
      <c r="O1950">
        <v>0.16</v>
      </c>
      <c r="P1950">
        <v>386.17</v>
      </c>
      <c r="Q1950">
        <v>2027.39</v>
      </c>
      <c r="R1950">
        <v>1448.14</v>
      </c>
      <c r="S1950">
        <v>579.25</v>
      </c>
    </row>
    <row r="1951" spans="1:19" x14ac:dyDescent="0.35">
      <c r="A1951">
        <v>200689</v>
      </c>
      <c r="B1951">
        <v>2800</v>
      </c>
      <c r="C1951" t="s">
        <v>23</v>
      </c>
      <c r="D1951" t="s">
        <v>29</v>
      </c>
      <c r="E1951" t="s">
        <v>21</v>
      </c>
      <c r="F1951" t="s">
        <v>38</v>
      </c>
      <c r="G1951" s="1">
        <v>45573</v>
      </c>
      <c r="H1951" s="1">
        <v>45578</v>
      </c>
      <c r="I1951" s="1">
        <v>45576</v>
      </c>
      <c r="J1951">
        <v>3</v>
      </c>
      <c r="K1951">
        <v>5</v>
      </c>
      <c r="L1951">
        <v>10</v>
      </c>
      <c r="M1951">
        <v>109.03</v>
      </c>
      <c r="N1951">
        <v>1090.3</v>
      </c>
      <c r="O1951">
        <v>0.18</v>
      </c>
      <c r="P1951">
        <v>196.25</v>
      </c>
      <c r="Q1951">
        <v>894.05</v>
      </c>
      <c r="R1951">
        <v>643.28</v>
      </c>
      <c r="S1951">
        <v>250.77</v>
      </c>
    </row>
    <row r="1952" spans="1:19" x14ac:dyDescent="0.35">
      <c r="A1952">
        <v>200690</v>
      </c>
      <c r="B1952">
        <v>4888</v>
      </c>
      <c r="C1952" t="s">
        <v>19</v>
      </c>
      <c r="D1952" t="s">
        <v>29</v>
      </c>
      <c r="E1952" t="s">
        <v>34</v>
      </c>
      <c r="F1952" t="s">
        <v>35</v>
      </c>
      <c r="G1952" s="1">
        <v>45657</v>
      </c>
      <c r="H1952" s="1">
        <v>45659</v>
      </c>
      <c r="I1952" s="1">
        <v>45684</v>
      </c>
      <c r="J1952">
        <v>27</v>
      </c>
      <c r="K1952">
        <v>2</v>
      </c>
      <c r="L1952">
        <v>4</v>
      </c>
      <c r="M1952">
        <v>535.99</v>
      </c>
      <c r="N1952">
        <v>2143.96</v>
      </c>
      <c r="O1952">
        <v>0.15</v>
      </c>
      <c r="P1952">
        <v>321.58999999999997</v>
      </c>
      <c r="Q1952">
        <v>1822.37</v>
      </c>
      <c r="R1952">
        <v>1393.57</v>
      </c>
      <c r="S1952">
        <v>428.8</v>
      </c>
    </row>
    <row r="1953" spans="1:19" x14ac:dyDescent="0.35">
      <c r="A1953">
        <v>200691</v>
      </c>
      <c r="B1953">
        <v>3580</v>
      </c>
      <c r="C1953" t="s">
        <v>33</v>
      </c>
      <c r="D1953" t="s">
        <v>29</v>
      </c>
      <c r="E1953" t="s">
        <v>24</v>
      </c>
      <c r="F1953" t="s">
        <v>25</v>
      </c>
      <c r="G1953" s="1">
        <v>45602</v>
      </c>
      <c r="H1953" s="1">
        <v>45604</v>
      </c>
      <c r="I1953" s="1">
        <v>45606</v>
      </c>
      <c r="J1953">
        <v>4</v>
      </c>
      <c r="K1953">
        <v>2</v>
      </c>
      <c r="L1953">
        <v>11</v>
      </c>
      <c r="M1953">
        <v>156.81</v>
      </c>
      <c r="N1953">
        <v>1724.91</v>
      </c>
      <c r="O1953">
        <v>0.04</v>
      </c>
      <c r="P1953">
        <v>69</v>
      </c>
      <c r="Q1953">
        <v>1655.91</v>
      </c>
      <c r="R1953">
        <v>1034.95</v>
      </c>
      <c r="S1953">
        <v>620.96</v>
      </c>
    </row>
    <row r="1954" spans="1:19" x14ac:dyDescent="0.35">
      <c r="A1954">
        <v>200692</v>
      </c>
      <c r="B1954">
        <v>2480</v>
      </c>
      <c r="C1954" t="s">
        <v>33</v>
      </c>
      <c r="D1954" t="s">
        <v>31</v>
      </c>
      <c r="E1954" t="s">
        <v>34</v>
      </c>
      <c r="F1954" t="s">
        <v>43</v>
      </c>
      <c r="G1954" s="1">
        <v>45615</v>
      </c>
      <c r="H1954" s="1">
        <v>45619</v>
      </c>
      <c r="I1954" s="1">
        <v>45622</v>
      </c>
      <c r="J1954">
        <v>7</v>
      </c>
      <c r="K1954">
        <v>4</v>
      </c>
      <c r="L1954">
        <v>9</v>
      </c>
      <c r="M1954">
        <v>657.8</v>
      </c>
      <c r="N1954">
        <v>5920.2</v>
      </c>
      <c r="O1954">
        <v>7.0000000000000007E-2</v>
      </c>
      <c r="P1954">
        <v>414.41</v>
      </c>
      <c r="Q1954">
        <v>5505.79</v>
      </c>
      <c r="R1954">
        <v>3670.52</v>
      </c>
      <c r="S1954">
        <v>1835.27</v>
      </c>
    </row>
    <row r="1955" spans="1:19" x14ac:dyDescent="0.35">
      <c r="A1955">
        <v>200693</v>
      </c>
      <c r="B1955">
        <v>4042</v>
      </c>
      <c r="C1955" t="s">
        <v>33</v>
      </c>
      <c r="D1955" t="s">
        <v>31</v>
      </c>
      <c r="E1955" t="s">
        <v>34</v>
      </c>
      <c r="F1955" t="s">
        <v>40</v>
      </c>
      <c r="G1955" s="1">
        <v>45578</v>
      </c>
      <c r="H1955" s="1">
        <v>45580</v>
      </c>
      <c r="I1955" s="1">
        <v>45600</v>
      </c>
      <c r="J1955">
        <v>22</v>
      </c>
      <c r="K1955">
        <v>2</v>
      </c>
      <c r="L1955">
        <v>6</v>
      </c>
      <c r="M1955">
        <v>505.36</v>
      </c>
      <c r="N1955">
        <v>3032.16</v>
      </c>
      <c r="O1955">
        <v>0.15</v>
      </c>
      <c r="P1955">
        <v>454.82</v>
      </c>
      <c r="Q1955">
        <v>2577.34</v>
      </c>
      <c r="R1955">
        <v>2061.87</v>
      </c>
      <c r="S1955">
        <v>515.47</v>
      </c>
    </row>
    <row r="1956" spans="1:19" x14ac:dyDescent="0.35">
      <c r="A1956">
        <v>200694</v>
      </c>
      <c r="B1956">
        <v>2266</v>
      </c>
      <c r="C1956" t="s">
        <v>28</v>
      </c>
      <c r="D1956" t="s">
        <v>29</v>
      </c>
      <c r="E1956" t="s">
        <v>26</v>
      </c>
      <c r="F1956" t="s">
        <v>44</v>
      </c>
      <c r="G1956" s="1">
        <v>45497</v>
      </c>
      <c r="H1956" s="1">
        <v>45500</v>
      </c>
      <c r="I1956" s="1">
        <v>45511</v>
      </c>
      <c r="J1956">
        <v>14</v>
      </c>
      <c r="K1956">
        <v>3</v>
      </c>
      <c r="L1956">
        <v>14</v>
      </c>
      <c r="M1956">
        <v>46.8</v>
      </c>
      <c r="N1956">
        <v>655.20000000000005</v>
      </c>
      <c r="O1956">
        <v>0.1</v>
      </c>
      <c r="P1956">
        <v>65.52</v>
      </c>
      <c r="Q1956">
        <v>589.67999999999995</v>
      </c>
      <c r="R1956">
        <v>432.43</v>
      </c>
      <c r="S1956">
        <v>157.25</v>
      </c>
    </row>
    <row r="1957" spans="1:19" x14ac:dyDescent="0.35">
      <c r="A1957">
        <v>200695</v>
      </c>
      <c r="B1957">
        <v>3603</v>
      </c>
      <c r="C1957" t="s">
        <v>19</v>
      </c>
      <c r="D1957" t="s">
        <v>20</v>
      </c>
      <c r="E1957" t="s">
        <v>24</v>
      </c>
      <c r="F1957" t="s">
        <v>42</v>
      </c>
      <c r="G1957" s="1">
        <v>45596</v>
      </c>
      <c r="H1957" s="1">
        <v>45600</v>
      </c>
      <c r="I1957" s="1">
        <v>45621</v>
      </c>
      <c r="J1957">
        <v>25</v>
      </c>
      <c r="K1957">
        <v>4</v>
      </c>
      <c r="L1957">
        <v>8</v>
      </c>
      <c r="M1957">
        <v>140.15</v>
      </c>
      <c r="N1957">
        <v>1121.2</v>
      </c>
      <c r="O1957">
        <v>0.12</v>
      </c>
      <c r="P1957">
        <v>134.54</v>
      </c>
      <c r="Q1957">
        <v>986.66</v>
      </c>
      <c r="R1957">
        <v>706.36</v>
      </c>
      <c r="S1957">
        <v>280.3</v>
      </c>
    </row>
    <row r="1958" spans="1:19" x14ac:dyDescent="0.35">
      <c r="A1958">
        <v>200696</v>
      </c>
      <c r="B1958">
        <v>1807</v>
      </c>
      <c r="C1958" t="s">
        <v>33</v>
      </c>
      <c r="D1958" t="s">
        <v>20</v>
      </c>
      <c r="E1958" t="s">
        <v>21</v>
      </c>
      <c r="F1958" t="s">
        <v>41</v>
      </c>
      <c r="G1958" s="1">
        <v>45314</v>
      </c>
      <c r="H1958" s="1">
        <v>45319</v>
      </c>
      <c r="I1958" s="1">
        <v>45330</v>
      </c>
      <c r="J1958">
        <v>16</v>
      </c>
      <c r="K1958">
        <v>5</v>
      </c>
      <c r="L1958">
        <v>7</v>
      </c>
      <c r="M1958">
        <v>766.45</v>
      </c>
      <c r="N1958">
        <v>5365.15</v>
      </c>
      <c r="O1958">
        <v>0.1</v>
      </c>
      <c r="P1958">
        <v>536.52</v>
      </c>
      <c r="Q1958">
        <v>4828.6400000000003</v>
      </c>
      <c r="R1958">
        <v>4184.82</v>
      </c>
      <c r="S1958">
        <v>643.82000000000096</v>
      </c>
    </row>
    <row r="1959" spans="1:19" x14ac:dyDescent="0.35">
      <c r="A1959">
        <v>200697</v>
      </c>
      <c r="B1959">
        <v>1885</v>
      </c>
      <c r="C1959" t="s">
        <v>19</v>
      </c>
      <c r="D1959" t="s">
        <v>20</v>
      </c>
      <c r="E1959" t="s">
        <v>21</v>
      </c>
      <c r="F1959" t="s">
        <v>41</v>
      </c>
      <c r="G1959" s="1">
        <v>45555</v>
      </c>
      <c r="H1959" s="1">
        <v>45559</v>
      </c>
      <c r="I1959" s="1">
        <v>45575</v>
      </c>
      <c r="J1959">
        <v>20</v>
      </c>
      <c r="K1959">
        <v>4</v>
      </c>
      <c r="L1959">
        <v>12</v>
      </c>
      <c r="M1959">
        <v>626.09</v>
      </c>
      <c r="N1959">
        <v>7513.08</v>
      </c>
      <c r="O1959">
        <v>0.19</v>
      </c>
      <c r="P1959">
        <v>1427.49</v>
      </c>
      <c r="Q1959">
        <v>6085.59</v>
      </c>
      <c r="R1959">
        <v>4958.63</v>
      </c>
      <c r="S1959">
        <v>1126.96</v>
      </c>
    </row>
    <row r="1960" spans="1:19" x14ac:dyDescent="0.35">
      <c r="A1960">
        <v>200698</v>
      </c>
      <c r="B1960">
        <v>4370</v>
      </c>
      <c r="C1960" t="s">
        <v>23</v>
      </c>
      <c r="D1960" t="s">
        <v>29</v>
      </c>
      <c r="E1960" t="s">
        <v>26</v>
      </c>
      <c r="F1960" t="s">
        <v>37</v>
      </c>
      <c r="G1960" s="1">
        <v>45509</v>
      </c>
      <c r="H1960" s="1">
        <v>45510</v>
      </c>
      <c r="I1960" s="1">
        <v>45524</v>
      </c>
      <c r="J1960">
        <v>15</v>
      </c>
      <c r="K1960">
        <v>1</v>
      </c>
      <c r="L1960">
        <v>7</v>
      </c>
      <c r="M1960">
        <v>746.35</v>
      </c>
      <c r="N1960">
        <v>5224.45</v>
      </c>
      <c r="O1960">
        <v>0.1</v>
      </c>
      <c r="P1960">
        <v>522.45000000000005</v>
      </c>
      <c r="Q1960">
        <v>4702</v>
      </c>
      <c r="R1960">
        <v>3448.14</v>
      </c>
      <c r="S1960">
        <v>1253.8599999999999</v>
      </c>
    </row>
    <row r="1961" spans="1:19" x14ac:dyDescent="0.35">
      <c r="A1961">
        <v>200699</v>
      </c>
      <c r="B1961">
        <v>1842</v>
      </c>
      <c r="C1961" t="s">
        <v>28</v>
      </c>
      <c r="D1961" t="s">
        <v>20</v>
      </c>
      <c r="E1961" t="s">
        <v>26</v>
      </c>
      <c r="F1961" t="s">
        <v>27</v>
      </c>
      <c r="G1961" s="1">
        <v>45359</v>
      </c>
      <c r="H1961" s="1">
        <v>45360</v>
      </c>
      <c r="I1961" s="1">
        <v>45371</v>
      </c>
      <c r="J1961">
        <v>12</v>
      </c>
      <c r="K1961">
        <v>1</v>
      </c>
      <c r="L1961">
        <v>5</v>
      </c>
      <c r="M1961">
        <v>503.22</v>
      </c>
      <c r="N1961">
        <v>2516.1</v>
      </c>
      <c r="O1961">
        <v>7.0000000000000007E-2</v>
      </c>
      <c r="P1961">
        <v>176.13</v>
      </c>
      <c r="Q1961">
        <v>2339.9699999999998</v>
      </c>
      <c r="R1961">
        <v>1585.14</v>
      </c>
      <c r="S1961">
        <v>754.83</v>
      </c>
    </row>
    <row r="1962" spans="1:19" x14ac:dyDescent="0.35">
      <c r="A1962">
        <v>200700</v>
      </c>
      <c r="B1962">
        <v>1001</v>
      </c>
      <c r="C1962" t="s">
        <v>23</v>
      </c>
      <c r="D1962" t="s">
        <v>31</v>
      </c>
      <c r="E1962" t="s">
        <v>34</v>
      </c>
      <c r="F1962" t="s">
        <v>40</v>
      </c>
      <c r="G1962" s="1">
        <v>45380</v>
      </c>
      <c r="H1962" s="1">
        <v>45384</v>
      </c>
      <c r="I1962" s="1">
        <v>45397</v>
      </c>
      <c r="J1962">
        <v>17</v>
      </c>
      <c r="K1962">
        <v>4</v>
      </c>
      <c r="L1962">
        <v>6</v>
      </c>
      <c r="M1962">
        <v>263.49</v>
      </c>
      <c r="N1962">
        <v>1580.94</v>
      </c>
      <c r="O1962">
        <v>0.18</v>
      </c>
      <c r="P1962">
        <v>284.57</v>
      </c>
      <c r="Q1962">
        <v>1296.3699999999999</v>
      </c>
      <c r="R1962">
        <v>1027.6099999999999</v>
      </c>
      <c r="S1962">
        <v>268.76</v>
      </c>
    </row>
    <row r="1963" spans="1:19" x14ac:dyDescent="0.35">
      <c r="A1963">
        <v>200701</v>
      </c>
      <c r="B1963">
        <v>2157</v>
      </c>
      <c r="C1963" t="s">
        <v>23</v>
      </c>
      <c r="D1963" t="s">
        <v>20</v>
      </c>
      <c r="E1963" t="s">
        <v>24</v>
      </c>
      <c r="F1963" t="s">
        <v>42</v>
      </c>
      <c r="G1963" s="1">
        <v>45380</v>
      </c>
      <c r="H1963" s="1">
        <v>45384</v>
      </c>
      <c r="I1963" s="1">
        <v>45391</v>
      </c>
      <c r="J1963">
        <v>11</v>
      </c>
      <c r="K1963">
        <v>4</v>
      </c>
      <c r="L1963">
        <v>3</v>
      </c>
      <c r="M1963">
        <v>46.72</v>
      </c>
      <c r="N1963">
        <v>140.16</v>
      </c>
      <c r="O1963">
        <v>0.18</v>
      </c>
      <c r="P1963">
        <v>25.23</v>
      </c>
      <c r="Q1963">
        <v>114.93</v>
      </c>
      <c r="R1963">
        <v>100.92</v>
      </c>
      <c r="S1963">
        <v>14.01</v>
      </c>
    </row>
    <row r="1964" spans="1:19" x14ac:dyDescent="0.35">
      <c r="A1964">
        <v>200702</v>
      </c>
      <c r="B1964">
        <v>4376</v>
      </c>
      <c r="C1964" t="s">
        <v>28</v>
      </c>
      <c r="D1964" t="s">
        <v>29</v>
      </c>
      <c r="E1964" t="s">
        <v>34</v>
      </c>
      <c r="F1964" t="s">
        <v>40</v>
      </c>
      <c r="G1964" s="1">
        <v>45579</v>
      </c>
      <c r="H1964" s="1">
        <v>45581</v>
      </c>
      <c r="I1964" s="1">
        <v>45597</v>
      </c>
      <c r="J1964">
        <v>18</v>
      </c>
      <c r="K1964">
        <v>2</v>
      </c>
      <c r="L1964">
        <v>7</v>
      </c>
      <c r="M1964">
        <v>236.74</v>
      </c>
      <c r="N1964">
        <v>1657.18</v>
      </c>
      <c r="O1964">
        <v>0.11</v>
      </c>
      <c r="P1964">
        <v>182.29</v>
      </c>
      <c r="Q1964">
        <v>1474.89</v>
      </c>
      <c r="R1964">
        <v>1010.88</v>
      </c>
      <c r="S1964">
        <v>464.01</v>
      </c>
    </row>
    <row r="1965" spans="1:19" x14ac:dyDescent="0.35">
      <c r="A1965">
        <v>200703</v>
      </c>
      <c r="B1965">
        <v>4943</v>
      </c>
      <c r="C1965" t="s">
        <v>19</v>
      </c>
      <c r="D1965" t="s">
        <v>20</v>
      </c>
      <c r="E1965" t="s">
        <v>26</v>
      </c>
      <c r="F1965" t="s">
        <v>27</v>
      </c>
      <c r="G1965" s="1">
        <v>45629</v>
      </c>
      <c r="H1965" s="1">
        <v>45634</v>
      </c>
      <c r="I1965" s="1">
        <v>45633</v>
      </c>
      <c r="J1965">
        <v>4</v>
      </c>
      <c r="K1965">
        <v>5</v>
      </c>
      <c r="L1965">
        <v>13</v>
      </c>
      <c r="M1965">
        <v>550.83000000000004</v>
      </c>
      <c r="N1965">
        <v>7160.79</v>
      </c>
      <c r="O1965">
        <v>0.12</v>
      </c>
      <c r="P1965">
        <v>859.29</v>
      </c>
      <c r="Q1965">
        <v>6301.5</v>
      </c>
      <c r="R1965">
        <v>4726.12</v>
      </c>
      <c r="S1965">
        <v>1575.38</v>
      </c>
    </row>
    <row r="1966" spans="1:19" x14ac:dyDescent="0.35">
      <c r="A1966">
        <v>200704</v>
      </c>
      <c r="B1966">
        <v>1625</v>
      </c>
      <c r="C1966" t="s">
        <v>28</v>
      </c>
      <c r="D1966" t="s">
        <v>29</v>
      </c>
      <c r="E1966" t="s">
        <v>34</v>
      </c>
      <c r="F1966" t="s">
        <v>45</v>
      </c>
      <c r="G1966" s="1">
        <v>45330</v>
      </c>
      <c r="H1966" s="1">
        <v>45335</v>
      </c>
      <c r="I1966" s="1">
        <v>45348</v>
      </c>
      <c r="J1966">
        <v>18</v>
      </c>
      <c r="K1966">
        <v>5</v>
      </c>
      <c r="L1966">
        <v>14</v>
      </c>
      <c r="M1966">
        <v>159.07</v>
      </c>
      <c r="N1966">
        <v>2226.98</v>
      </c>
      <c r="O1966">
        <v>0.13</v>
      </c>
      <c r="P1966">
        <v>289.51</v>
      </c>
      <c r="Q1966">
        <v>1937.47</v>
      </c>
      <c r="R1966">
        <v>1425.27</v>
      </c>
      <c r="S1966">
        <v>512.20000000000005</v>
      </c>
    </row>
    <row r="1967" spans="1:19" x14ac:dyDescent="0.35">
      <c r="A1967">
        <v>200705</v>
      </c>
      <c r="B1967">
        <v>2032</v>
      </c>
      <c r="C1967" t="s">
        <v>23</v>
      </c>
      <c r="D1967" t="s">
        <v>29</v>
      </c>
      <c r="E1967" t="s">
        <v>34</v>
      </c>
      <c r="F1967" t="s">
        <v>43</v>
      </c>
      <c r="G1967" s="1">
        <v>45397</v>
      </c>
      <c r="H1967" s="1">
        <v>45402</v>
      </c>
      <c r="I1967" s="1">
        <v>45416</v>
      </c>
      <c r="J1967">
        <v>19</v>
      </c>
      <c r="K1967">
        <v>5</v>
      </c>
      <c r="L1967">
        <v>3</v>
      </c>
      <c r="M1967">
        <v>551.13</v>
      </c>
      <c r="N1967">
        <v>1653.39</v>
      </c>
      <c r="O1967">
        <v>0.16</v>
      </c>
      <c r="P1967">
        <v>264.54000000000002</v>
      </c>
      <c r="Q1967">
        <v>1388.85</v>
      </c>
      <c r="R1967">
        <v>975.5</v>
      </c>
      <c r="S1967">
        <v>413.35</v>
      </c>
    </row>
    <row r="1968" spans="1:19" x14ac:dyDescent="0.35">
      <c r="A1968">
        <v>200706</v>
      </c>
      <c r="B1968">
        <v>1025</v>
      </c>
      <c r="C1968" t="s">
        <v>19</v>
      </c>
      <c r="D1968" t="s">
        <v>20</v>
      </c>
      <c r="E1968" t="s">
        <v>24</v>
      </c>
      <c r="F1968" t="s">
        <v>42</v>
      </c>
      <c r="G1968" s="1">
        <v>45356</v>
      </c>
      <c r="H1968" s="1">
        <v>45361</v>
      </c>
      <c r="I1968" s="1">
        <v>45359</v>
      </c>
      <c r="J1968">
        <v>3</v>
      </c>
      <c r="K1968">
        <v>5</v>
      </c>
      <c r="L1968">
        <v>11</v>
      </c>
      <c r="M1968">
        <v>235.28</v>
      </c>
      <c r="N1968">
        <v>2588.08</v>
      </c>
      <c r="O1968">
        <v>7.0000000000000007E-2</v>
      </c>
      <c r="P1968">
        <v>181.17</v>
      </c>
      <c r="Q1968">
        <v>2406.91</v>
      </c>
      <c r="R1968">
        <v>1630.49</v>
      </c>
      <c r="S1968">
        <v>776.42</v>
      </c>
    </row>
    <row r="1969" spans="1:19" x14ac:dyDescent="0.35">
      <c r="A1969">
        <v>200707</v>
      </c>
      <c r="B1969">
        <v>4475</v>
      </c>
      <c r="C1969" t="s">
        <v>19</v>
      </c>
      <c r="D1969" t="s">
        <v>29</v>
      </c>
      <c r="E1969" t="s">
        <v>26</v>
      </c>
      <c r="F1969" t="s">
        <v>27</v>
      </c>
      <c r="G1969" s="1">
        <v>45557</v>
      </c>
      <c r="H1969" s="1">
        <v>45559</v>
      </c>
      <c r="I1969" s="1">
        <v>45564</v>
      </c>
      <c r="J1969">
        <v>7</v>
      </c>
      <c r="K1969">
        <v>2</v>
      </c>
      <c r="L1969">
        <v>12</v>
      </c>
      <c r="M1969">
        <v>399.6</v>
      </c>
      <c r="N1969">
        <v>4795.2</v>
      </c>
      <c r="O1969">
        <v>0.12</v>
      </c>
      <c r="P1969">
        <v>575.41999999999996</v>
      </c>
      <c r="Q1969">
        <v>4219.78</v>
      </c>
      <c r="R1969">
        <v>3356.64</v>
      </c>
      <c r="S1969">
        <v>863.14</v>
      </c>
    </row>
    <row r="1970" spans="1:19" x14ac:dyDescent="0.35">
      <c r="A1970">
        <v>200708</v>
      </c>
      <c r="B1970">
        <v>2392</v>
      </c>
      <c r="C1970" t="s">
        <v>23</v>
      </c>
      <c r="D1970" t="s">
        <v>20</v>
      </c>
      <c r="E1970" t="s">
        <v>26</v>
      </c>
      <c r="F1970" t="s">
        <v>37</v>
      </c>
      <c r="G1970" s="1">
        <v>45593</v>
      </c>
      <c r="H1970" s="1">
        <v>45594</v>
      </c>
      <c r="I1970" s="1">
        <v>45601</v>
      </c>
      <c r="J1970">
        <v>8</v>
      </c>
      <c r="K1970">
        <v>1</v>
      </c>
      <c r="L1970">
        <v>9</v>
      </c>
      <c r="M1970">
        <v>79.790000000000006</v>
      </c>
      <c r="N1970">
        <v>718.11</v>
      </c>
      <c r="O1970">
        <v>0.09</v>
      </c>
      <c r="P1970">
        <v>64.63</v>
      </c>
      <c r="Q1970">
        <v>653.48</v>
      </c>
      <c r="R1970">
        <v>481.13</v>
      </c>
      <c r="S1970">
        <v>172.35</v>
      </c>
    </row>
    <row r="1971" spans="1:19" x14ac:dyDescent="0.35">
      <c r="A1971">
        <v>200709</v>
      </c>
      <c r="B1971">
        <v>3720</v>
      </c>
      <c r="C1971" t="s">
        <v>23</v>
      </c>
      <c r="D1971" t="s">
        <v>29</v>
      </c>
      <c r="E1971" t="s">
        <v>21</v>
      </c>
      <c r="F1971" t="s">
        <v>41</v>
      </c>
      <c r="G1971" s="1">
        <v>45532</v>
      </c>
      <c r="H1971" s="1">
        <v>45534</v>
      </c>
      <c r="I1971" s="1">
        <v>45539</v>
      </c>
      <c r="J1971">
        <v>7</v>
      </c>
      <c r="K1971">
        <v>2</v>
      </c>
      <c r="L1971">
        <v>3</v>
      </c>
      <c r="M1971">
        <v>389.85</v>
      </c>
      <c r="N1971">
        <v>1169.55</v>
      </c>
      <c r="O1971">
        <v>0.05</v>
      </c>
      <c r="P1971">
        <v>58.48</v>
      </c>
      <c r="Q1971">
        <v>1111.07</v>
      </c>
      <c r="R1971">
        <v>923.94</v>
      </c>
      <c r="S1971">
        <v>187.13</v>
      </c>
    </row>
    <row r="1972" spans="1:19" x14ac:dyDescent="0.35">
      <c r="A1972">
        <v>200710</v>
      </c>
      <c r="B1972">
        <v>2560</v>
      </c>
      <c r="C1972" t="s">
        <v>23</v>
      </c>
      <c r="D1972" t="s">
        <v>20</v>
      </c>
      <c r="E1972" t="s">
        <v>24</v>
      </c>
      <c r="F1972" t="s">
        <v>25</v>
      </c>
      <c r="G1972" s="1">
        <v>45372</v>
      </c>
      <c r="H1972" s="1">
        <v>45376</v>
      </c>
      <c r="I1972" s="1">
        <v>45402</v>
      </c>
      <c r="J1972">
        <v>30</v>
      </c>
      <c r="K1972">
        <v>4</v>
      </c>
      <c r="L1972">
        <v>2</v>
      </c>
      <c r="M1972">
        <v>65.56</v>
      </c>
      <c r="N1972">
        <v>131.12</v>
      </c>
      <c r="O1972">
        <v>0.16</v>
      </c>
      <c r="P1972">
        <v>20.98</v>
      </c>
      <c r="Q1972">
        <v>110.14</v>
      </c>
      <c r="R1972">
        <v>85.23</v>
      </c>
      <c r="S1972">
        <v>24.91</v>
      </c>
    </row>
    <row r="1973" spans="1:19" x14ac:dyDescent="0.35">
      <c r="A1973">
        <v>200711</v>
      </c>
      <c r="B1973">
        <v>1709</v>
      </c>
      <c r="C1973" t="s">
        <v>23</v>
      </c>
      <c r="D1973" t="s">
        <v>31</v>
      </c>
      <c r="E1973" t="s">
        <v>26</v>
      </c>
      <c r="F1973" t="s">
        <v>36</v>
      </c>
      <c r="G1973" s="1">
        <v>45548</v>
      </c>
      <c r="H1973" s="1">
        <v>45551</v>
      </c>
      <c r="I1973" s="1">
        <v>45550</v>
      </c>
      <c r="J1973">
        <v>2</v>
      </c>
      <c r="K1973">
        <v>3</v>
      </c>
      <c r="L1973">
        <v>1</v>
      </c>
      <c r="M1973">
        <v>708.01</v>
      </c>
      <c r="N1973">
        <v>708.01</v>
      </c>
      <c r="O1973">
        <v>0.12</v>
      </c>
      <c r="P1973">
        <v>84.96</v>
      </c>
      <c r="Q1973">
        <v>623.04999999999995</v>
      </c>
      <c r="R1973">
        <v>481.45</v>
      </c>
      <c r="S1973">
        <v>141.6</v>
      </c>
    </row>
    <row r="1974" spans="1:19" x14ac:dyDescent="0.35">
      <c r="A1974">
        <v>200712</v>
      </c>
      <c r="B1974">
        <v>1996</v>
      </c>
      <c r="C1974" t="s">
        <v>33</v>
      </c>
      <c r="D1974" t="s">
        <v>31</v>
      </c>
      <c r="E1974" t="s">
        <v>26</v>
      </c>
      <c r="F1974" t="s">
        <v>37</v>
      </c>
      <c r="G1974" s="1">
        <v>45571</v>
      </c>
      <c r="H1974" s="1">
        <v>45575</v>
      </c>
      <c r="I1974" s="1">
        <v>45600</v>
      </c>
      <c r="J1974">
        <v>29</v>
      </c>
      <c r="K1974">
        <v>4</v>
      </c>
      <c r="L1974">
        <v>5</v>
      </c>
      <c r="M1974">
        <v>749.96</v>
      </c>
      <c r="N1974">
        <v>3749.8</v>
      </c>
      <c r="O1974">
        <v>0.09</v>
      </c>
      <c r="P1974">
        <v>337.48</v>
      </c>
      <c r="Q1974">
        <v>3412.32</v>
      </c>
      <c r="R1974">
        <v>2587.36</v>
      </c>
      <c r="S1974">
        <v>824.96</v>
      </c>
    </row>
    <row r="1975" spans="1:19" x14ac:dyDescent="0.35">
      <c r="A1975">
        <v>200713</v>
      </c>
      <c r="B1975">
        <v>2099</v>
      </c>
      <c r="C1975" t="s">
        <v>28</v>
      </c>
      <c r="D1975" t="s">
        <v>29</v>
      </c>
      <c r="E1975" t="s">
        <v>34</v>
      </c>
      <c r="F1975" t="s">
        <v>40</v>
      </c>
      <c r="G1975" s="1">
        <v>45421</v>
      </c>
      <c r="H1975" s="1">
        <v>45423</v>
      </c>
      <c r="I1975" s="1">
        <v>45446</v>
      </c>
      <c r="J1975">
        <v>25</v>
      </c>
      <c r="K1975">
        <v>2</v>
      </c>
      <c r="L1975">
        <v>5</v>
      </c>
      <c r="M1975">
        <v>739.58</v>
      </c>
      <c r="N1975">
        <v>3697.9</v>
      </c>
      <c r="O1975">
        <v>0.05</v>
      </c>
      <c r="P1975">
        <v>184.9</v>
      </c>
      <c r="Q1975">
        <v>3513</v>
      </c>
      <c r="R1975">
        <v>2218.7399999999998</v>
      </c>
      <c r="S1975">
        <v>1294.26</v>
      </c>
    </row>
    <row r="1976" spans="1:19" x14ac:dyDescent="0.35">
      <c r="A1976">
        <v>200714</v>
      </c>
      <c r="B1976">
        <v>4340</v>
      </c>
      <c r="C1976" t="s">
        <v>33</v>
      </c>
      <c r="D1976" t="s">
        <v>29</v>
      </c>
      <c r="E1976" t="s">
        <v>26</v>
      </c>
      <c r="F1976" t="s">
        <v>44</v>
      </c>
      <c r="G1976" s="1">
        <v>45496</v>
      </c>
      <c r="H1976" s="1">
        <v>45498</v>
      </c>
      <c r="I1976" s="1">
        <v>45504</v>
      </c>
      <c r="J1976">
        <v>8</v>
      </c>
      <c r="K1976">
        <v>2</v>
      </c>
      <c r="L1976">
        <v>3</v>
      </c>
      <c r="M1976">
        <v>59.25</v>
      </c>
      <c r="N1976">
        <v>177.75</v>
      </c>
      <c r="O1976">
        <v>0.13</v>
      </c>
      <c r="P1976">
        <v>23.11</v>
      </c>
      <c r="Q1976">
        <v>154.63999999999999</v>
      </c>
      <c r="R1976">
        <v>124.42</v>
      </c>
      <c r="S1976">
        <v>30.22</v>
      </c>
    </row>
    <row r="1977" spans="1:19" x14ac:dyDescent="0.35">
      <c r="A1977">
        <v>200715</v>
      </c>
      <c r="B1977">
        <v>1573</v>
      </c>
      <c r="C1977" t="s">
        <v>33</v>
      </c>
      <c r="D1977" t="s">
        <v>31</v>
      </c>
      <c r="E1977" t="s">
        <v>24</v>
      </c>
      <c r="F1977" t="s">
        <v>32</v>
      </c>
      <c r="G1977" s="1">
        <v>45395</v>
      </c>
      <c r="H1977" s="1">
        <v>45399</v>
      </c>
      <c r="I1977" s="1">
        <v>45401</v>
      </c>
      <c r="J1977">
        <v>6</v>
      </c>
      <c r="K1977">
        <v>4</v>
      </c>
      <c r="L1977">
        <v>13</v>
      </c>
      <c r="M1977">
        <v>187.1</v>
      </c>
      <c r="N1977">
        <v>2432.3000000000002</v>
      </c>
      <c r="O1977">
        <v>0.05</v>
      </c>
      <c r="P1977">
        <v>121.62</v>
      </c>
      <c r="Q1977">
        <v>2310.6799999999998</v>
      </c>
      <c r="R1977">
        <v>1605.32</v>
      </c>
      <c r="S1977">
        <v>705.36</v>
      </c>
    </row>
    <row r="1978" spans="1:19" x14ac:dyDescent="0.35">
      <c r="A1978">
        <v>200716</v>
      </c>
      <c r="B1978">
        <v>2591</v>
      </c>
      <c r="C1978" t="s">
        <v>33</v>
      </c>
      <c r="D1978" t="s">
        <v>29</v>
      </c>
      <c r="E1978" t="s">
        <v>34</v>
      </c>
      <c r="F1978" t="s">
        <v>43</v>
      </c>
      <c r="G1978" s="1">
        <v>45626</v>
      </c>
      <c r="H1978" s="1">
        <v>45631</v>
      </c>
      <c r="I1978" s="1">
        <v>45638</v>
      </c>
      <c r="J1978">
        <v>12</v>
      </c>
      <c r="K1978">
        <v>5</v>
      </c>
      <c r="L1978">
        <v>1</v>
      </c>
      <c r="M1978">
        <v>626.65</v>
      </c>
      <c r="N1978">
        <v>626.65</v>
      </c>
      <c r="O1978">
        <v>0.12</v>
      </c>
      <c r="P1978">
        <v>75.2</v>
      </c>
      <c r="Q1978">
        <v>551.45000000000005</v>
      </c>
      <c r="R1978">
        <v>407.32</v>
      </c>
      <c r="S1978">
        <v>144.13</v>
      </c>
    </row>
    <row r="1979" spans="1:19" x14ac:dyDescent="0.35">
      <c r="A1979">
        <v>200717</v>
      </c>
      <c r="B1979">
        <v>3154</v>
      </c>
      <c r="C1979" t="s">
        <v>19</v>
      </c>
      <c r="D1979" t="s">
        <v>29</v>
      </c>
      <c r="E1979" t="s">
        <v>21</v>
      </c>
      <c r="F1979" t="s">
        <v>41</v>
      </c>
      <c r="G1979" s="1">
        <v>45643</v>
      </c>
      <c r="H1979" s="1">
        <v>45647</v>
      </c>
      <c r="I1979" s="1">
        <v>45671</v>
      </c>
      <c r="J1979">
        <v>28</v>
      </c>
      <c r="K1979">
        <v>4</v>
      </c>
      <c r="L1979">
        <v>10</v>
      </c>
      <c r="M1979">
        <v>338.52</v>
      </c>
      <c r="N1979">
        <v>3385.2</v>
      </c>
      <c r="O1979">
        <v>0.12</v>
      </c>
      <c r="P1979">
        <v>406.22</v>
      </c>
      <c r="Q1979">
        <v>2978.98</v>
      </c>
      <c r="R1979">
        <v>1929.56</v>
      </c>
      <c r="S1979">
        <v>1049.42</v>
      </c>
    </row>
    <row r="1980" spans="1:19" x14ac:dyDescent="0.35">
      <c r="A1980">
        <v>200718</v>
      </c>
      <c r="B1980">
        <v>3870</v>
      </c>
      <c r="C1980" t="s">
        <v>23</v>
      </c>
      <c r="D1980" t="s">
        <v>31</v>
      </c>
      <c r="E1980" t="s">
        <v>26</v>
      </c>
      <c r="F1980" t="s">
        <v>44</v>
      </c>
      <c r="G1980" s="1">
        <v>45536</v>
      </c>
      <c r="H1980" s="1">
        <v>45540</v>
      </c>
      <c r="I1980" s="1">
        <v>45559</v>
      </c>
      <c r="J1980">
        <v>23</v>
      </c>
      <c r="K1980">
        <v>4</v>
      </c>
      <c r="L1980">
        <v>13</v>
      </c>
      <c r="M1980">
        <v>145.97</v>
      </c>
      <c r="N1980">
        <v>1897.61</v>
      </c>
      <c r="O1980">
        <v>0.09</v>
      </c>
      <c r="P1980">
        <v>170.78</v>
      </c>
      <c r="Q1980">
        <v>1726.83</v>
      </c>
      <c r="R1980">
        <v>1138.57</v>
      </c>
      <c r="S1980">
        <v>588.26</v>
      </c>
    </row>
    <row r="1981" spans="1:19" x14ac:dyDescent="0.35">
      <c r="A1981">
        <v>200719</v>
      </c>
      <c r="B1981">
        <v>1347</v>
      </c>
      <c r="C1981" t="s">
        <v>28</v>
      </c>
      <c r="D1981" t="s">
        <v>29</v>
      </c>
      <c r="E1981" t="s">
        <v>21</v>
      </c>
      <c r="F1981" t="s">
        <v>22</v>
      </c>
      <c r="G1981" s="1">
        <v>45638</v>
      </c>
      <c r="H1981" s="1">
        <v>45640</v>
      </c>
      <c r="I1981" s="1">
        <v>45642</v>
      </c>
      <c r="J1981">
        <v>4</v>
      </c>
      <c r="K1981">
        <v>2</v>
      </c>
      <c r="L1981">
        <v>10</v>
      </c>
      <c r="M1981">
        <v>48.12</v>
      </c>
      <c r="N1981">
        <v>481.2</v>
      </c>
      <c r="O1981">
        <v>0.14000000000000001</v>
      </c>
      <c r="P1981">
        <v>67.37</v>
      </c>
      <c r="Q1981">
        <v>413.83</v>
      </c>
      <c r="R1981">
        <v>332.03</v>
      </c>
      <c r="S1981">
        <v>81.8</v>
      </c>
    </row>
    <row r="1982" spans="1:19" x14ac:dyDescent="0.35">
      <c r="A1982">
        <v>200720</v>
      </c>
      <c r="B1982">
        <v>3559</v>
      </c>
      <c r="C1982" t="s">
        <v>19</v>
      </c>
      <c r="D1982" t="s">
        <v>29</v>
      </c>
      <c r="E1982" t="s">
        <v>24</v>
      </c>
      <c r="F1982" t="s">
        <v>32</v>
      </c>
      <c r="G1982" s="1">
        <v>45322</v>
      </c>
      <c r="H1982" s="1">
        <v>45325</v>
      </c>
      <c r="I1982" s="1">
        <v>45343</v>
      </c>
      <c r="J1982">
        <v>21</v>
      </c>
      <c r="K1982">
        <v>3</v>
      </c>
      <c r="L1982">
        <v>2</v>
      </c>
      <c r="M1982">
        <v>655.04</v>
      </c>
      <c r="N1982">
        <v>1310.08</v>
      </c>
      <c r="O1982">
        <v>0.13</v>
      </c>
      <c r="P1982">
        <v>170.31</v>
      </c>
      <c r="Q1982">
        <v>1139.77</v>
      </c>
      <c r="R1982">
        <v>917.06</v>
      </c>
      <c r="S1982">
        <v>222.71</v>
      </c>
    </row>
    <row r="1983" spans="1:19" x14ac:dyDescent="0.35">
      <c r="A1983">
        <v>200721</v>
      </c>
      <c r="B1983">
        <v>2509</v>
      </c>
      <c r="C1983" t="s">
        <v>33</v>
      </c>
      <c r="D1983" t="s">
        <v>29</v>
      </c>
      <c r="E1983" t="s">
        <v>26</v>
      </c>
      <c r="F1983" t="s">
        <v>27</v>
      </c>
      <c r="G1983" s="1">
        <v>45640</v>
      </c>
      <c r="H1983" s="1">
        <v>45641</v>
      </c>
      <c r="I1983" s="1">
        <v>45649</v>
      </c>
      <c r="J1983">
        <v>9</v>
      </c>
      <c r="K1983">
        <v>1</v>
      </c>
      <c r="L1983">
        <v>7</v>
      </c>
      <c r="M1983">
        <v>450.5</v>
      </c>
      <c r="N1983">
        <v>3153.5</v>
      </c>
      <c r="O1983">
        <v>0.12</v>
      </c>
      <c r="P1983">
        <v>378.42</v>
      </c>
      <c r="Q1983">
        <v>2775.08</v>
      </c>
      <c r="R1983">
        <v>1860.56</v>
      </c>
      <c r="S1983">
        <v>914.52</v>
      </c>
    </row>
    <row r="1984" spans="1:19" x14ac:dyDescent="0.35">
      <c r="A1984">
        <v>200722</v>
      </c>
      <c r="B1984">
        <v>2385</v>
      </c>
      <c r="C1984" t="s">
        <v>23</v>
      </c>
      <c r="D1984" t="s">
        <v>20</v>
      </c>
      <c r="E1984" t="s">
        <v>21</v>
      </c>
      <c r="F1984" t="s">
        <v>41</v>
      </c>
      <c r="G1984" s="1">
        <v>45506</v>
      </c>
      <c r="H1984" s="1">
        <v>45508</v>
      </c>
      <c r="I1984" s="1">
        <v>45532</v>
      </c>
      <c r="J1984">
        <v>26</v>
      </c>
      <c r="K1984">
        <v>2</v>
      </c>
      <c r="L1984">
        <v>14</v>
      </c>
      <c r="M1984">
        <v>79.680000000000007</v>
      </c>
      <c r="N1984">
        <v>1115.52</v>
      </c>
      <c r="O1984">
        <v>0.1</v>
      </c>
      <c r="P1984">
        <v>111.55</v>
      </c>
      <c r="Q1984">
        <v>1003.97</v>
      </c>
      <c r="R1984">
        <v>725.09</v>
      </c>
      <c r="S1984">
        <v>278.88</v>
      </c>
    </row>
    <row r="1985" spans="1:19" x14ac:dyDescent="0.35">
      <c r="A1985">
        <v>200723</v>
      </c>
      <c r="B1985">
        <v>3550</v>
      </c>
      <c r="C1985" t="s">
        <v>23</v>
      </c>
      <c r="D1985" t="s">
        <v>29</v>
      </c>
      <c r="E1985" t="s">
        <v>21</v>
      </c>
      <c r="F1985" t="s">
        <v>38</v>
      </c>
      <c r="G1985" s="1">
        <v>45449</v>
      </c>
      <c r="H1985" s="1">
        <v>45451</v>
      </c>
      <c r="I1985" s="1">
        <v>45469</v>
      </c>
      <c r="J1985">
        <v>20</v>
      </c>
      <c r="K1985">
        <v>2</v>
      </c>
      <c r="L1985">
        <v>11</v>
      </c>
      <c r="M1985">
        <v>299.91000000000003</v>
      </c>
      <c r="N1985">
        <v>3299.01</v>
      </c>
      <c r="O1985">
        <v>0.08</v>
      </c>
      <c r="P1985">
        <v>263.92</v>
      </c>
      <c r="Q1985">
        <v>3035.09</v>
      </c>
      <c r="R1985">
        <v>1979.41</v>
      </c>
      <c r="S1985">
        <v>1055.68</v>
      </c>
    </row>
    <row r="1986" spans="1:19" x14ac:dyDescent="0.35">
      <c r="A1986">
        <v>200724</v>
      </c>
      <c r="B1986">
        <v>1143</v>
      </c>
      <c r="C1986" t="s">
        <v>28</v>
      </c>
      <c r="D1986" t="s">
        <v>29</v>
      </c>
      <c r="E1986" t="s">
        <v>21</v>
      </c>
      <c r="F1986" t="s">
        <v>39</v>
      </c>
      <c r="G1986" s="1">
        <v>45483</v>
      </c>
      <c r="H1986" s="1">
        <v>45488</v>
      </c>
      <c r="I1986" s="1">
        <v>45490</v>
      </c>
      <c r="J1986">
        <v>7</v>
      </c>
      <c r="K1986">
        <v>5</v>
      </c>
      <c r="L1986">
        <v>12</v>
      </c>
      <c r="M1986">
        <v>189.01</v>
      </c>
      <c r="N1986">
        <v>2268.12</v>
      </c>
      <c r="O1986">
        <v>7.0000000000000007E-2</v>
      </c>
      <c r="P1986">
        <v>158.77000000000001</v>
      </c>
      <c r="Q1986">
        <v>2109.35</v>
      </c>
      <c r="R1986">
        <v>1519.64</v>
      </c>
      <c r="S1986">
        <v>589.71</v>
      </c>
    </row>
    <row r="1987" spans="1:19" x14ac:dyDescent="0.35">
      <c r="A1987">
        <v>200725</v>
      </c>
      <c r="B1987">
        <v>2801</v>
      </c>
      <c r="C1987" t="s">
        <v>28</v>
      </c>
      <c r="D1987" t="s">
        <v>31</v>
      </c>
      <c r="E1987" t="s">
        <v>24</v>
      </c>
      <c r="F1987" t="s">
        <v>42</v>
      </c>
      <c r="G1987" s="1">
        <v>45582</v>
      </c>
      <c r="H1987" s="1">
        <v>45583</v>
      </c>
      <c r="I1987" s="1">
        <v>45584</v>
      </c>
      <c r="J1987">
        <v>2</v>
      </c>
      <c r="K1987">
        <v>1</v>
      </c>
      <c r="L1987">
        <v>4</v>
      </c>
      <c r="M1987">
        <v>438.24</v>
      </c>
      <c r="N1987">
        <v>1752.96</v>
      </c>
      <c r="O1987">
        <v>0.16</v>
      </c>
      <c r="P1987">
        <v>280.47000000000003</v>
      </c>
      <c r="Q1987">
        <v>1472.49</v>
      </c>
      <c r="R1987">
        <v>1016.72</v>
      </c>
      <c r="S1987">
        <v>455.77</v>
      </c>
    </row>
    <row r="1988" spans="1:19" x14ac:dyDescent="0.35">
      <c r="A1988">
        <v>200726</v>
      </c>
      <c r="B1988">
        <v>1851</v>
      </c>
      <c r="C1988" t="s">
        <v>19</v>
      </c>
      <c r="D1988" t="s">
        <v>20</v>
      </c>
      <c r="E1988" t="s">
        <v>24</v>
      </c>
      <c r="F1988" t="s">
        <v>42</v>
      </c>
      <c r="G1988" s="1">
        <v>45624</v>
      </c>
      <c r="H1988" s="1">
        <v>45629</v>
      </c>
      <c r="I1988" s="1">
        <v>45646</v>
      </c>
      <c r="J1988">
        <v>22</v>
      </c>
      <c r="K1988">
        <v>5</v>
      </c>
      <c r="L1988">
        <v>4</v>
      </c>
      <c r="M1988">
        <v>757.66</v>
      </c>
      <c r="N1988">
        <v>3030.64</v>
      </c>
      <c r="O1988">
        <v>0.11</v>
      </c>
      <c r="P1988">
        <v>333.37</v>
      </c>
      <c r="Q1988">
        <v>2697.27</v>
      </c>
      <c r="R1988">
        <v>1848.69</v>
      </c>
      <c r="S1988">
        <v>848.58</v>
      </c>
    </row>
    <row r="1989" spans="1:19" x14ac:dyDescent="0.35">
      <c r="A1989">
        <v>200727</v>
      </c>
      <c r="B1989">
        <v>4340</v>
      </c>
      <c r="C1989" t="s">
        <v>33</v>
      </c>
      <c r="D1989" t="s">
        <v>20</v>
      </c>
      <c r="E1989" t="s">
        <v>34</v>
      </c>
      <c r="F1989" t="s">
        <v>35</v>
      </c>
      <c r="G1989" s="1">
        <v>45336</v>
      </c>
      <c r="H1989" s="1">
        <v>45338</v>
      </c>
      <c r="I1989" s="1">
        <v>45357</v>
      </c>
      <c r="J1989">
        <v>21</v>
      </c>
      <c r="K1989">
        <v>2</v>
      </c>
      <c r="L1989">
        <v>6</v>
      </c>
      <c r="M1989">
        <v>306.64999999999998</v>
      </c>
      <c r="N1989">
        <v>1839.9</v>
      </c>
      <c r="O1989">
        <v>0.15</v>
      </c>
      <c r="P1989">
        <v>275.98</v>
      </c>
      <c r="Q1989">
        <v>1563.92</v>
      </c>
      <c r="R1989">
        <v>1122.3399999999999</v>
      </c>
      <c r="S1989">
        <v>441.58</v>
      </c>
    </row>
    <row r="1990" spans="1:19" x14ac:dyDescent="0.35">
      <c r="A1990">
        <v>200728</v>
      </c>
      <c r="B1990">
        <v>2901</v>
      </c>
      <c r="C1990" t="s">
        <v>19</v>
      </c>
      <c r="D1990" t="s">
        <v>20</v>
      </c>
      <c r="E1990" t="s">
        <v>24</v>
      </c>
      <c r="F1990" t="s">
        <v>42</v>
      </c>
      <c r="G1990" s="1">
        <v>45575</v>
      </c>
      <c r="H1990" s="1">
        <v>45579</v>
      </c>
      <c r="I1990" s="1">
        <v>45600</v>
      </c>
      <c r="J1990">
        <v>25</v>
      </c>
      <c r="K1990">
        <v>4</v>
      </c>
      <c r="L1990">
        <v>4</v>
      </c>
      <c r="M1990">
        <v>138.80000000000001</v>
      </c>
      <c r="N1990">
        <v>555.20000000000005</v>
      </c>
      <c r="O1990">
        <v>7.0000000000000007E-2</v>
      </c>
      <c r="P1990">
        <v>38.86</v>
      </c>
      <c r="Q1990">
        <v>516.34</v>
      </c>
      <c r="R1990">
        <v>344.22</v>
      </c>
      <c r="S1990">
        <v>172.12</v>
      </c>
    </row>
    <row r="1991" spans="1:19" x14ac:dyDescent="0.35">
      <c r="A1991">
        <v>200729</v>
      </c>
      <c r="B1991">
        <v>4806</v>
      </c>
      <c r="C1991" t="s">
        <v>19</v>
      </c>
      <c r="D1991" t="s">
        <v>31</v>
      </c>
      <c r="E1991" t="s">
        <v>26</v>
      </c>
      <c r="F1991" t="s">
        <v>37</v>
      </c>
      <c r="G1991" s="1">
        <v>45625</v>
      </c>
      <c r="H1991" s="1">
        <v>45628</v>
      </c>
      <c r="I1991" s="1">
        <v>45628</v>
      </c>
      <c r="J1991">
        <v>3</v>
      </c>
      <c r="K1991">
        <v>3</v>
      </c>
      <c r="L1991">
        <v>9</v>
      </c>
      <c r="M1991">
        <v>113.51</v>
      </c>
      <c r="N1991">
        <v>1021.59</v>
      </c>
      <c r="O1991">
        <v>0.13</v>
      </c>
      <c r="P1991">
        <v>132.81</v>
      </c>
      <c r="Q1991">
        <v>888.78</v>
      </c>
      <c r="R1991">
        <v>735.54</v>
      </c>
      <c r="S1991">
        <v>153.24</v>
      </c>
    </row>
    <row r="1992" spans="1:19" x14ac:dyDescent="0.35">
      <c r="A1992">
        <v>200730</v>
      </c>
      <c r="B1992">
        <v>3334</v>
      </c>
      <c r="C1992" t="s">
        <v>28</v>
      </c>
      <c r="D1992" t="s">
        <v>20</v>
      </c>
      <c r="E1992" t="s">
        <v>34</v>
      </c>
      <c r="F1992" t="s">
        <v>40</v>
      </c>
      <c r="G1992" s="1">
        <v>45427</v>
      </c>
      <c r="H1992" s="1">
        <v>45429</v>
      </c>
      <c r="I1992" s="1">
        <v>45447</v>
      </c>
      <c r="J1992">
        <v>20</v>
      </c>
      <c r="K1992">
        <v>2</v>
      </c>
      <c r="L1992">
        <v>11</v>
      </c>
      <c r="M1992">
        <v>766.58</v>
      </c>
      <c r="N1992">
        <v>8432.3799999999992</v>
      </c>
      <c r="O1992">
        <v>0.1</v>
      </c>
      <c r="P1992">
        <v>843.24</v>
      </c>
      <c r="Q1992">
        <v>7589.14</v>
      </c>
      <c r="R1992">
        <v>5396.72</v>
      </c>
      <c r="S1992">
        <v>2192.42</v>
      </c>
    </row>
    <row r="1993" spans="1:19" x14ac:dyDescent="0.35">
      <c r="A1993">
        <v>200731</v>
      </c>
      <c r="B1993">
        <v>2973</v>
      </c>
      <c r="C1993" t="s">
        <v>28</v>
      </c>
      <c r="D1993" t="s">
        <v>29</v>
      </c>
      <c r="E1993" t="s">
        <v>24</v>
      </c>
      <c r="F1993" t="s">
        <v>32</v>
      </c>
      <c r="G1993" s="1">
        <v>45396</v>
      </c>
      <c r="H1993" s="1">
        <v>45401</v>
      </c>
      <c r="I1993" s="1">
        <v>45412</v>
      </c>
      <c r="J1993">
        <v>16</v>
      </c>
      <c r="K1993">
        <v>5</v>
      </c>
      <c r="L1993">
        <v>11</v>
      </c>
      <c r="M1993">
        <v>753.97</v>
      </c>
      <c r="N1993">
        <v>8293.67</v>
      </c>
      <c r="O1993">
        <v>0.1</v>
      </c>
      <c r="P1993">
        <v>829.37</v>
      </c>
      <c r="Q1993">
        <v>7464.3</v>
      </c>
      <c r="R1993">
        <v>5971.44</v>
      </c>
      <c r="S1993">
        <v>1492.86</v>
      </c>
    </row>
    <row r="1994" spans="1:19" x14ac:dyDescent="0.35">
      <c r="A1994">
        <v>200732</v>
      </c>
      <c r="B1994">
        <v>3620</v>
      </c>
      <c r="C1994" t="s">
        <v>28</v>
      </c>
      <c r="D1994" t="s">
        <v>31</v>
      </c>
      <c r="E1994" t="s">
        <v>21</v>
      </c>
      <c r="F1994" t="s">
        <v>22</v>
      </c>
      <c r="G1994" s="1">
        <v>45626</v>
      </c>
      <c r="H1994" s="1">
        <v>45628</v>
      </c>
      <c r="I1994" s="1">
        <v>45640</v>
      </c>
      <c r="J1994">
        <v>14</v>
      </c>
      <c r="K1994">
        <v>2</v>
      </c>
      <c r="L1994">
        <v>1</v>
      </c>
      <c r="M1994">
        <v>458.46</v>
      </c>
      <c r="N1994">
        <v>458.46</v>
      </c>
      <c r="O1994">
        <v>0.11</v>
      </c>
      <c r="P1994">
        <v>50.43</v>
      </c>
      <c r="Q1994">
        <v>408.03</v>
      </c>
      <c r="R1994">
        <v>270.49</v>
      </c>
      <c r="S1994">
        <v>137.54</v>
      </c>
    </row>
    <row r="1995" spans="1:19" x14ac:dyDescent="0.35">
      <c r="A1995">
        <v>200733</v>
      </c>
      <c r="B1995">
        <v>3079</v>
      </c>
      <c r="C1995" t="s">
        <v>23</v>
      </c>
      <c r="D1995" t="s">
        <v>29</v>
      </c>
      <c r="E1995" t="s">
        <v>26</v>
      </c>
      <c r="F1995" t="s">
        <v>37</v>
      </c>
      <c r="G1995" s="1">
        <v>45382</v>
      </c>
      <c r="H1995" s="1">
        <v>45387</v>
      </c>
      <c r="I1995" s="1">
        <v>45388</v>
      </c>
      <c r="J1995">
        <v>6</v>
      </c>
      <c r="K1995">
        <v>5</v>
      </c>
      <c r="L1995">
        <v>12</v>
      </c>
      <c r="M1995">
        <v>419.28</v>
      </c>
      <c r="N1995">
        <v>5031.3599999999997</v>
      </c>
      <c r="O1995">
        <v>0.12</v>
      </c>
      <c r="P1995">
        <v>603.76</v>
      </c>
      <c r="Q1995">
        <v>4427.6000000000004</v>
      </c>
      <c r="R1995">
        <v>3119.44</v>
      </c>
      <c r="S1995">
        <v>1308.1600000000001</v>
      </c>
    </row>
    <row r="1996" spans="1:19" x14ac:dyDescent="0.35">
      <c r="A1996">
        <v>200734</v>
      </c>
      <c r="B1996">
        <v>4713</v>
      </c>
      <c r="C1996" t="s">
        <v>19</v>
      </c>
      <c r="D1996" t="s">
        <v>20</v>
      </c>
      <c r="E1996" t="s">
        <v>34</v>
      </c>
      <c r="F1996" t="s">
        <v>45</v>
      </c>
      <c r="G1996" s="1">
        <v>45646</v>
      </c>
      <c r="H1996" s="1">
        <v>45650</v>
      </c>
      <c r="I1996" s="1">
        <v>45651</v>
      </c>
      <c r="J1996">
        <v>5</v>
      </c>
      <c r="K1996">
        <v>4</v>
      </c>
      <c r="L1996">
        <v>14</v>
      </c>
      <c r="M1996">
        <v>99.56</v>
      </c>
      <c r="N1996">
        <v>1393.84</v>
      </c>
      <c r="O1996">
        <v>0.17</v>
      </c>
      <c r="P1996">
        <v>236.95</v>
      </c>
      <c r="Q1996">
        <v>1156.8900000000001</v>
      </c>
      <c r="R1996">
        <v>933.87</v>
      </c>
      <c r="S1996">
        <v>223.02</v>
      </c>
    </row>
    <row r="1997" spans="1:19" x14ac:dyDescent="0.35">
      <c r="A1997">
        <v>200735</v>
      </c>
      <c r="B1997">
        <v>4358</v>
      </c>
      <c r="C1997" t="s">
        <v>23</v>
      </c>
      <c r="D1997" t="s">
        <v>31</v>
      </c>
      <c r="E1997" t="s">
        <v>21</v>
      </c>
      <c r="F1997" t="s">
        <v>22</v>
      </c>
      <c r="G1997" s="1">
        <v>45479</v>
      </c>
      <c r="H1997" s="1">
        <v>45480</v>
      </c>
      <c r="I1997" s="1">
        <v>45503</v>
      </c>
      <c r="J1997">
        <v>24</v>
      </c>
      <c r="K1997">
        <v>1</v>
      </c>
      <c r="L1997">
        <v>1</v>
      </c>
      <c r="M1997">
        <v>270.11</v>
      </c>
      <c r="N1997">
        <v>270.11</v>
      </c>
      <c r="O1997">
        <v>0.11</v>
      </c>
      <c r="P1997">
        <v>29.71</v>
      </c>
      <c r="Q1997">
        <v>240.4</v>
      </c>
      <c r="R1997">
        <v>183.67</v>
      </c>
      <c r="S1997">
        <v>56.73</v>
      </c>
    </row>
    <row r="1998" spans="1:19" x14ac:dyDescent="0.35">
      <c r="A1998">
        <v>200736</v>
      </c>
      <c r="B1998">
        <v>3594</v>
      </c>
      <c r="C1998" t="s">
        <v>28</v>
      </c>
      <c r="D1998" t="s">
        <v>29</v>
      </c>
      <c r="E1998" t="s">
        <v>26</v>
      </c>
      <c r="F1998" t="s">
        <v>44</v>
      </c>
      <c r="G1998" s="1">
        <v>45533</v>
      </c>
      <c r="H1998" s="1">
        <v>45538</v>
      </c>
      <c r="I1998" s="1">
        <v>45559</v>
      </c>
      <c r="J1998">
        <v>26</v>
      </c>
      <c r="K1998">
        <v>5</v>
      </c>
      <c r="L1998">
        <v>8</v>
      </c>
      <c r="M1998">
        <v>322.10000000000002</v>
      </c>
      <c r="N1998">
        <v>2576.8000000000002</v>
      </c>
      <c r="O1998">
        <v>0.15</v>
      </c>
      <c r="P1998">
        <v>386.52</v>
      </c>
      <c r="Q1998">
        <v>2190.2800000000002</v>
      </c>
      <c r="R1998">
        <v>1752.22</v>
      </c>
      <c r="S1998">
        <v>438.06</v>
      </c>
    </row>
    <row r="1999" spans="1:19" x14ac:dyDescent="0.35">
      <c r="A1999">
        <v>200737</v>
      </c>
      <c r="B1999">
        <v>2125</v>
      </c>
      <c r="C1999" t="s">
        <v>28</v>
      </c>
      <c r="D1999" t="s">
        <v>20</v>
      </c>
      <c r="E1999" t="s">
        <v>21</v>
      </c>
      <c r="F1999" t="s">
        <v>39</v>
      </c>
      <c r="G1999" s="1">
        <v>45623</v>
      </c>
      <c r="H1999" s="1">
        <v>45628</v>
      </c>
      <c r="I1999" s="1">
        <v>45637</v>
      </c>
      <c r="J1999">
        <v>14</v>
      </c>
      <c r="K1999">
        <v>5</v>
      </c>
      <c r="L1999">
        <v>1</v>
      </c>
      <c r="M1999">
        <v>550.37</v>
      </c>
      <c r="N1999">
        <v>550.37</v>
      </c>
      <c r="O1999">
        <v>0.08</v>
      </c>
      <c r="P1999">
        <v>44.03</v>
      </c>
      <c r="Q1999">
        <v>506.34</v>
      </c>
      <c r="R1999">
        <v>357.74</v>
      </c>
      <c r="S1999">
        <v>148.6</v>
      </c>
    </row>
    <row r="2000" spans="1:19" x14ac:dyDescent="0.35">
      <c r="A2000">
        <v>200738</v>
      </c>
      <c r="B2000">
        <v>2364</v>
      </c>
      <c r="C2000" t="s">
        <v>19</v>
      </c>
      <c r="D2000" t="s">
        <v>29</v>
      </c>
      <c r="E2000" t="s">
        <v>26</v>
      </c>
      <c r="F2000" t="s">
        <v>27</v>
      </c>
      <c r="G2000" s="1">
        <v>45607</v>
      </c>
      <c r="H2000" s="1">
        <v>45609</v>
      </c>
      <c r="I2000" s="1">
        <v>45628</v>
      </c>
      <c r="J2000">
        <v>21</v>
      </c>
      <c r="K2000">
        <v>2</v>
      </c>
      <c r="L2000">
        <v>2</v>
      </c>
      <c r="M2000">
        <v>663.29</v>
      </c>
      <c r="N2000">
        <v>1326.58</v>
      </c>
      <c r="O2000">
        <v>0.14000000000000001</v>
      </c>
      <c r="P2000">
        <v>185.72</v>
      </c>
      <c r="Q2000">
        <v>1140.8599999999999</v>
      </c>
      <c r="R2000">
        <v>862.28</v>
      </c>
      <c r="S2000">
        <v>278.58</v>
      </c>
    </row>
    <row r="2001" spans="1:19" x14ac:dyDescent="0.35">
      <c r="A2001">
        <v>200739</v>
      </c>
      <c r="B2001">
        <v>4660</v>
      </c>
      <c r="C2001" t="s">
        <v>23</v>
      </c>
      <c r="D2001" t="s">
        <v>20</v>
      </c>
      <c r="E2001" t="s">
        <v>24</v>
      </c>
      <c r="F2001" t="s">
        <v>30</v>
      </c>
      <c r="G2001" s="1">
        <v>45529</v>
      </c>
      <c r="H2001" s="1">
        <v>45530</v>
      </c>
      <c r="I2001" s="1">
        <v>45549</v>
      </c>
      <c r="J2001">
        <v>20</v>
      </c>
      <c r="K2001">
        <v>1</v>
      </c>
      <c r="L2001">
        <v>2</v>
      </c>
      <c r="M2001">
        <v>653.22</v>
      </c>
      <c r="N2001">
        <v>1306.44</v>
      </c>
      <c r="O2001">
        <v>0.14000000000000001</v>
      </c>
      <c r="P2001">
        <v>182.9</v>
      </c>
      <c r="Q2001">
        <v>1123.54</v>
      </c>
      <c r="R2001">
        <v>953.7</v>
      </c>
      <c r="S2001">
        <v>169.84</v>
      </c>
    </row>
    <row r="2002" spans="1:19" x14ac:dyDescent="0.35">
      <c r="A2002">
        <v>200740</v>
      </c>
      <c r="B2002">
        <v>3502</v>
      </c>
      <c r="C2002" t="s">
        <v>23</v>
      </c>
      <c r="D2002" t="s">
        <v>31</v>
      </c>
      <c r="E2002" t="s">
        <v>26</v>
      </c>
      <c r="F2002" t="s">
        <v>27</v>
      </c>
      <c r="G2002" s="1">
        <v>45513</v>
      </c>
      <c r="H2002" s="1">
        <v>45517</v>
      </c>
      <c r="I2002" s="1">
        <v>45520</v>
      </c>
      <c r="J2002">
        <v>7</v>
      </c>
      <c r="K2002">
        <v>4</v>
      </c>
      <c r="L2002">
        <v>13</v>
      </c>
      <c r="M2002">
        <v>583.61</v>
      </c>
      <c r="N2002">
        <v>7586.93</v>
      </c>
      <c r="O2002">
        <v>0.15</v>
      </c>
      <c r="P2002">
        <v>1138.04</v>
      </c>
      <c r="Q2002">
        <v>6448.89</v>
      </c>
      <c r="R2002">
        <v>4779.7700000000004</v>
      </c>
      <c r="S2002">
        <v>1669.12</v>
      </c>
    </row>
    <row r="2003" spans="1:19" x14ac:dyDescent="0.35">
      <c r="A2003">
        <v>200741</v>
      </c>
      <c r="B2003">
        <v>1936</v>
      </c>
      <c r="C2003" t="s">
        <v>23</v>
      </c>
      <c r="D2003" t="s">
        <v>20</v>
      </c>
      <c r="E2003" t="s">
        <v>34</v>
      </c>
      <c r="F2003" t="s">
        <v>45</v>
      </c>
      <c r="G2003" s="1">
        <v>45357</v>
      </c>
      <c r="H2003" s="1">
        <v>45362</v>
      </c>
      <c r="I2003" s="1">
        <v>45371</v>
      </c>
      <c r="J2003">
        <v>14</v>
      </c>
      <c r="K2003">
        <v>5</v>
      </c>
      <c r="L2003">
        <v>11</v>
      </c>
      <c r="M2003">
        <v>659.57</v>
      </c>
      <c r="N2003">
        <v>7255.27</v>
      </c>
      <c r="O2003">
        <v>0.12</v>
      </c>
      <c r="P2003">
        <v>870.63</v>
      </c>
      <c r="Q2003">
        <v>6384.64</v>
      </c>
      <c r="R2003">
        <v>5006.1400000000003</v>
      </c>
      <c r="S2003">
        <v>1378.5</v>
      </c>
    </row>
    <row r="2004" spans="1:19" x14ac:dyDescent="0.35">
      <c r="A2004">
        <v>200742</v>
      </c>
      <c r="B2004">
        <v>3330</v>
      </c>
      <c r="C2004" t="s">
        <v>28</v>
      </c>
      <c r="D2004" t="s">
        <v>31</v>
      </c>
      <c r="E2004" t="s">
        <v>21</v>
      </c>
      <c r="F2004" t="s">
        <v>41</v>
      </c>
      <c r="G2004" s="1">
        <v>45387</v>
      </c>
      <c r="H2004" s="1">
        <v>45390</v>
      </c>
      <c r="I2004" s="1">
        <v>45400</v>
      </c>
      <c r="J2004">
        <v>13</v>
      </c>
      <c r="K2004">
        <v>3</v>
      </c>
      <c r="L2004">
        <v>7</v>
      </c>
      <c r="M2004">
        <v>333.74</v>
      </c>
      <c r="N2004">
        <v>2336.1799999999998</v>
      </c>
      <c r="O2004">
        <v>0.16</v>
      </c>
      <c r="P2004">
        <v>373.79</v>
      </c>
      <c r="Q2004">
        <v>1962.39</v>
      </c>
      <c r="R2004">
        <v>1495.16</v>
      </c>
      <c r="S2004">
        <v>467.23</v>
      </c>
    </row>
    <row r="2005" spans="1:19" x14ac:dyDescent="0.35">
      <c r="A2005">
        <v>200743</v>
      </c>
      <c r="B2005">
        <v>4526</v>
      </c>
      <c r="C2005" t="s">
        <v>28</v>
      </c>
      <c r="D2005" t="s">
        <v>31</v>
      </c>
      <c r="E2005" t="s">
        <v>26</v>
      </c>
      <c r="F2005" t="s">
        <v>37</v>
      </c>
      <c r="G2005" s="1">
        <v>45634</v>
      </c>
      <c r="H2005" s="1">
        <v>45639</v>
      </c>
      <c r="I2005" s="1">
        <v>45655</v>
      </c>
      <c r="J2005">
        <v>21</v>
      </c>
      <c r="K2005">
        <v>5</v>
      </c>
      <c r="L2005">
        <v>13</v>
      </c>
      <c r="M2005">
        <v>195.39</v>
      </c>
      <c r="N2005">
        <v>2540.0700000000002</v>
      </c>
      <c r="O2005">
        <v>0.03</v>
      </c>
      <c r="P2005">
        <v>76.2</v>
      </c>
      <c r="Q2005">
        <v>2463.87</v>
      </c>
      <c r="R2005">
        <v>1574.84</v>
      </c>
      <c r="S2005">
        <v>889.03</v>
      </c>
    </row>
    <row r="2006" spans="1:19" x14ac:dyDescent="0.35">
      <c r="A2006">
        <v>200744</v>
      </c>
      <c r="B2006">
        <v>1239</v>
      </c>
      <c r="C2006" t="s">
        <v>33</v>
      </c>
      <c r="D2006" t="s">
        <v>20</v>
      </c>
      <c r="E2006" t="s">
        <v>34</v>
      </c>
      <c r="F2006" t="s">
        <v>43</v>
      </c>
      <c r="G2006" s="1">
        <v>45489</v>
      </c>
      <c r="H2006" s="1">
        <v>45491</v>
      </c>
      <c r="I2006" s="1">
        <v>45500</v>
      </c>
      <c r="J2006">
        <v>11</v>
      </c>
      <c r="K2006">
        <v>2</v>
      </c>
      <c r="L2006">
        <v>9</v>
      </c>
      <c r="M2006">
        <v>608.38</v>
      </c>
      <c r="N2006">
        <v>5475.42</v>
      </c>
      <c r="O2006">
        <v>0.17</v>
      </c>
      <c r="P2006">
        <v>930.82</v>
      </c>
      <c r="Q2006">
        <v>4544.6000000000004</v>
      </c>
      <c r="R2006">
        <v>3449.51</v>
      </c>
      <c r="S2006">
        <v>1095.0899999999999</v>
      </c>
    </row>
    <row r="2007" spans="1:19" x14ac:dyDescent="0.35">
      <c r="A2007">
        <v>200745</v>
      </c>
      <c r="B2007">
        <v>1152</v>
      </c>
      <c r="C2007" t="s">
        <v>28</v>
      </c>
      <c r="D2007" t="s">
        <v>31</v>
      </c>
      <c r="E2007" t="s">
        <v>26</v>
      </c>
      <c r="F2007" t="s">
        <v>44</v>
      </c>
      <c r="G2007" s="1">
        <v>45617</v>
      </c>
      <c r="H2007" s="1">
        <v>45618</v>
      </c>
      <c r="I2007" s="1">
        <v>45636</v>
      </c>
      <c r="J2007">
        <v>19</v>
      </c>
      <c r="K2007">
        <v>1</v>
      </c>
      <c r="L2007">
        <v>1</v>
      </c>
      <c r="M2007">
        <v>775.91</v>
      </c>
      <c r="N2007">
        <v>775.91</v>
      </c>
      <c r="O2007">
        <v>0.15</v>
      </c>
      <c r="P2007">
        <v>116.39</v>
      </c>
      <c r="Q2007">
        <v>659.52</v>
      </c>
      <c r="R2007">
        <v>519.86</v>
      </c>
      <c r="S2007">
        <v>139.66</v>
      </c>
    </row>
    <row r="2008" spans="1:19" x14ac:dyDescent="0.35">
      <c r="A2008">
        <v>200746</v>
      </c>
      <c r="B2008">
        <v>2631</v>
      </c>
      <c r="C2008" t="s">
        <v>28</v>
      </c>
      <c r="D2008" t="s">
        <v>31</v>
      </c>
      <c r="E2008" t="s">
        <v>21</v>
      </c>
      <c r="F2008" t="s">
        <v>41</v>
      </c>
      <c r="G2008" s="1">
        <v>45470</v>
      </c>
      <c r="H2008" s="1">
        <v>45471</v>
      </c>
      <c r="I2008" s="1">
        <v>45496</v>
      </c>
      <c r="J2008">
        <v>26</v>
      </c>
      <c r="K2008">
        <v>1</v>
      </c>
      <c r="L2008">
        <v>11</v>
      </c>
      <c r="M2008">
        <v>655.22</v>
      </c>
      <c r="N2008">
        <v>7207.42</v>
      </c>
      <c r="O2008">
        <v>0.09</v>
      </c>
      <c r="P2008">
        <v>648.66999999999996</v>
      </c>
      <c r="Q2008">
        <v>6558.75</v>
      </c>
      <c r="R2008">
        <v>4612.75</v>
      </c>
      <c r="S2008">
        <v>1946</v>
      </c>
    </row>
    <row r="2009" spans="1:19" x14ac:dyDescent="0.35">
      <c r="A2009">
        <v>200747</v>
      </c>
      <c r="B2009">
        <v>3100</v>
      </c>
      <c r="C2009" t="s">
        <v>28</v>
      </c>
      <c r="D2009" t="s">
        <v>29</v>
      </c>
      <c r="E2009" t="s">
        <v>26</v>
      </c>
      <c r="F2009" t="s">
        <v>37</v>
      </c>
      <c r="G2009" s="1">
        <v>45591</v>
      </c>
      <c r="H2009" s="1">
        <v>45593</v>
      </c>
      <c r="I2009" s="1">
        <v>45607</v>
      </c>
      <c r="J2009">
        <v>16</v>
      </c>
      <c r="K2009">
        <v>2</v>
      </c>
      <c r="L2009">
        <v>12</v>
      </c>
      <c r="M2009">
        <v>224.72</v>
      </c>
      <c r="N2009">
        <v>2696.64</v>
      </c>
      <c r="O2009">
        <v>0.13</v>
      </c>
      <c r="P2009">
        <v>350.56</v>
      </c>
      <c r="Q2009">
        <v>2346.08</v>
      </c>
      <c r="R2009">
        <v>1375.29</v>
      </c>
      <c r="S2009">
        <v>970.79</v>
      </c>
    </row>
    <row r="2010" spans="1:19" x14ac:dyDescent="0.35">
      <c r="A2010">
        <v>200748</v>
      </c>
      <c r="B2010">
        <v>1273</v>
      </c>
      <c r="C2010" t="s">
        <v>28</v>
      </c>
      <c r="D2010" t="s">
        <v>31</v>
      </c>
      <c r="E2010" t="s">
        <v>21</v>
      </c>
      <c r="F2010" t="s">
        <v>22</v>
      </c>
      <c r="G2010" s="1">
        <v>45402</v>
      </c>
      <c r="H2010" s="1">
        <v>45407</v>
      </c>
      <c r="I2010" s="1">
        <v>45409</v>
      </c>
      <c r="J2010">
        <v>7</v>
      </c>
      <c r="K2010">
        <v>5</v>
      </c>
      <c r="L2010">
        <v>8</v>
      </c>
      <c r="M2010">
        <v>350.1</v>
      </c>
      <c r="N2010">
        <v>2800.8</v>
      </c>
      <c r="O2010">
        <v>0.05</v>
      </c>
      <c r="P2010">
        <v>140.04</v>
      </c>
      <c r="Q2010">
        <v>2660.76</v>
      </c>
      <c r="R2010">
        <v>1624.46</v>
      </c>
      <c r="S2010">
        <v>1036.3</v>
      </c>
    </row>
    <row r="2011" spans="1:19" x14ac:dyDescent="0.35">
      <c r="A2011">
        <v>200749</v>
      </c>
      <c r="B2011">
        <v>1656</v>
      </c>
      <c r="C2011" t="s">
        <v>33</v>
      </c>
      <c r="D2011" t="s">
        <v>29</v>
      </c>
      <c r="E2011" t="s">
        <v>21</v>
      </c>
      <c r="F2011" t="s">
        <v>22</v>
      </c>
      <c r="G2011" s="1">
        <v>45653</v>
      </c>
      <c r="H2011" s="1">
        <v>45657</v>
      </c>
      <c r="I2011" s="1">
        <v>45683</v>
      </c>
      <c r="J2011">
        <v>30</v>
      </c>
      <c r="K2011">
        <v>4</v>
      </c>
      <c r="L2011">
        <v>8</v>
      </c>
      <c r="M2011">
        <v>436.97</v>
      </c>
      <c r="N2011">
        <v>3495.76</v>
      </c>
      <c r="O2011">
        <v>7.0000000000000007E-2</v>
      </c>
      <c r="P2011">
        <v>244.7</v>
      </c>
      <c r="Q2011">
        <v>3251.06</v>
      </c>
      <c r="R2011">
        <v>2062.5</v>
      </c>
      <c r="S2011">
        <v>1188.56</v>
      </c>
    </row>
    <row r="2012" spans="1:19" x14ac:dyDescent="0.35">
      <c r="A2012">
        <v>200750</v>
      </c>
      <c r="B2012">
        <v>4163</v>
      </c>
      <c r="C2012" t="s">
        <v>19</v>
      </c>
      <c r="D2012" t="s">
        <v>20</v>
      </c>
      <c r="E2012" t="s">
        <v>21</v>
      </c>
      <c r="F2012" t="s">
        <v>22</v>
      </c>
      <c r="G2012" s="1">
        <v>45439</v>
      </c>
      <c r="H2012" s="1">
        <v>45442</v>
      </c>
      <c r="I2012" s="1">
        <v>45463</v>
      </c>
      <c r="J2012">
        <v>24</v>
      </c>
      <c r="K2012">
        <v>3</v>
      </c>
      <c r="L2012">
        <v>13</v>
      </c>
      <c r="M2012">
        <v>281.11</v>
      </c>
      <c r="N2012">
        <v>3654.43</v>
      </c>
      <c r="O2012">
        <v>0.16</v>
      </c>
      <c r="P2012">
        <v>584.71</v>
      </c>
      <c r="Q2012">
        <v>3069.72</v>
      </c>
      <c r="R2012">
        <v>2156.11</v>
      </c>
      <c r="S2012">
        <v>913.61</v>
      </c>
    </row>
    <row r="2013" spans="1:19" x14ac:dyDescent="0.35">
      <c r="A2013">
        <v>200751</v>
      </c>
      <c r="B2013">
        <v>4795</v>
      </c>
      <c r="C2013" t="s">
        <v>33</v>
      </c>
      <c r="D2013" t="s">
        <v>29</v>
      </c>
      <c r="E2013" t="s">
        <v>34</v>
      </c>
      <c r="F2013" t="s">
        <v>43</v>
      </c>
      <c r="G2013" s="1">
        <v>45598</v>
      </c>
      <c r="H2013" s="1">
        <v>45601</v>
      </c>
      <c r="I2013" s="1">
        <v>45607</v>
      </c>
      <c r="J2013">
        <v>9</v>
      </c>
      <c r="K2013">
        <v>3</v>
      </c>
      <c r="L2013">
        <v>14</v>
      </c>
      <c r="M2013">
        <v>134.80000000000001</v>
      </c>
      <c r="N2013">
        <v>1887.2</v>
      </c>
      <c r="O2013">
        <v>0.03</v>
      </c>
      <c r="P2013">
        <v>56.62</v>
      </c>
      <c r="Q2013">
        <v>1830.58</v>
      </c>
      <c r="R2013">
        <v>1094.58</v>
      </c>
      <c r="S2013">
        <v>736</v>
      </c>
    </row>
    <row r="2014" spans="1:19" x14ac:dyDescent="0.35">
      <c r="A2014">
        <v>200752</v>
      </c>
      <c r="B2014">
        <v>2532</v>
      </c>
      <c r="C2014" t="s">
        <v>28</v>
      </c>
      <c r="D2014" t="s">
        <v>20</v>
      </c>
      <c r="E2014" t="s">
        <v>26</v>
      </c>
      <c r="F2014" t="s">
        <v>37</v>
      </c>
      <c r="G2014" s="1">
        <v>45604</v>
      </c>
      <c r="H2014" s="1">
        <v>45608</v>
      </c>
      <c r="I2014" s="1">
        <v>45619</v>
      </c>
      <c r="J2014">
        <v>15</v>
      </c>
      <c r="K2014">
        <v>4</v>
      </c>
      <c r="L2014">
        <v>2</v>
      </c>
      <c r="M2014">
        <v>550.47</v>
      </c>
      <c r="N2014">
        <v>1100.94</v>
      </c>
      <c r="O2014">
        <v>0.1</v>
      </c>
      <c r="P2014">
        <v>110.09</v>
      </c>
      <c r="Q2014">
        <v>990.85</v>
      </c>
      <c r="R2014">
        <v>638.54999999999995</v>
      </c>
      <c r="S2014">
        <v>352.3</v>
      </c>
    </row>
    <row r="2015" spans="1:19" x14ac:dyDescent="0.35">
      <c r="A2015">
        <v>200753</v>
      </c>
      <c r="B2015">
        <v>2486</v>
      </c>
      <c r="C2015" t="s">
        <v>33</v>
      </c>
      <c r="D2015" t="s">
        <v>31</v>
      </c>
      <c r="E2015" t="s">
        <v>24</v>
      </c>
      <c r="F2015" t="s">
        <v>42</v>
      </c>
      <c r="G2015" s="1">
        <v>45654</v>
      </c>
      <c r="H2015" s="1">
        <v>45656</v>
      </c>
      <c r="I2015" s="1">
        <v>45656</v>
      </c>
      <c r="J2015">
        <v>2</v>
      </c>
      <c r="K2015">
        <v>2</v>
      </c>
      <c r="L2015">
        <v>14</v>
      </c>
      <c r="M2015">
        <v>452.56</v>
      </c>
      <c r="N2015">
        <v>6335.84</v>
      </c>
      <c r="O2015">
        <v>0.13</v>
      </c>
      <c r="P2015">
        <v>823.66</v>
      </c>
      <c r="Q2015">
        <v>5512.18</v>
      </c>
      <c r="R2015">
        <v>4498.45</v>
      </c>
      <c r="S2015">
        <v>1013.73</v>
      </c>
    </row>
    <row r="2016" spans="1:19" x14ac:dyDescent="0.35">
      <c r="A2016">
        <v>200754</v>
      </c>
      <c r="B2016">
        <v>3099</v>
      </c>
      <c r="C2016" t="s">
        <v>23</v>
      </c>
      <c r="D2016" t="s">
        <v>20</v>
      </c>
      <c r="E2016" t="s">
        <v>21</v>
      </c>
      <c r="F2016" t="s">
        <v>38</v>
      </c>
      <c r="G2016" s="1">
        <v>45485</v>
      </c>
      <c r="H2016" s="1">
        <v>45487</v>
      </c>
      <c r="I2016" s="1">
        <v>45509</v>
      </c>
      <c r="J2016">
        <v>24</v>
      </c>
      <c r="K2016">
        <v>2</v>
      </c>
      <c r="L2016">
        <v>2</v>
      </c>
      <c r="M2016">
        <v>5.49</v>
      </c>
      <c r="N2016">
        <v>10.98</v>
      </c>
      <c r="O2016">
        <v>0.12</v>
      </c>
      <c r="P2016">
        <v>1.32</v>
      </c>
      <c r="Q2016">
        <v>9.66</v>
      </c>
      <c r="R2016">
        <v>7.47</v>
      </c>
      <c r="S2016">
        <v>2.19</v>
      </c>
    </row>
    <row r="2017" spans="1:19" x14ac:dyDescent="0.35">
      <c r="A2017">
        <v>200755</v>
      </c>
      <c r="B2017">
        <v>3273</v>
      </c>
      <c r="C2017" t="s">
        <v>33</v>
      </c>
      <c r="D2017" t="s">
        <v>20</v>
      </c>
      <c r="E2017" t="s">
        <v>26</v>
      </c>
      <c r="F2017" t="s">
        <v>36</v>
      </c>
      <c r="G2017" s="1">
        <v>45292</v>
      </c>
      <c r="H2017" s="1">
        <v>45296</v>
      </c>
      <c r="I2017" s="1">
        <v>45310</v>
      </c>
      <c r="J2017">
        <v>18</v>
      </c>
      <c r="K2017">
        <v>4</v>
      </c>
      <c r="L2017">
        <v>5</v>
      </c>
      <c r="M2017">
        <v>262.08999999999997</v>
      </c>
      <c r="N2017">
        <v>1310.45</v>
      </c>
      <c r="O2017">
        <v>0.12</v>
      </c>
      <c r="P2017">
        <v>157.25</v>
      </c>
      <c r="Q2017">
        <v>1153.2</v>
      </c>
      <c r="R2017">
        <v>904.21</v>
      </c>
      <c r="S2017">
        <v>248.99</v>
      </c>
    </row>
    <row r="2018" spans="1:19" x14ac:dyDescent="0.35">
      <c r="A2018">
        <v>200756</v>
      </c>
      <c r="B2018">
        <v>3316</v>
      </c>
      <c r="C2018" t="s">
        <v>28</v>
      </c>
      <c r="D2018" t="s">
        <v>29</v>
      </c>
      <c r="E2018" t="s">
        <v>21</v>
      </c>
      <c r="F2018" t="s">
        <v>38</v>
      </c>
      <c r="G2018" s="1">
        <v>45627</v>
      </c>
      <c r="H2018" s="1">
        <v>45629</v>
      </c>
      <c r="I2018" s="1">
        <v>45656</v>
      </c>
      <c r="J2018">
        <v>29</v>
      </c>
      <c r="K2018">
        <v>2</v>
      </c>
      <c r="L2018">
        <v>5</v>
      </c>
      <c r="M2018">
        <v>28.9</v>
      </c>
      <c r="N2018">
        <v>144.5</v>
      </c>
      <c r="O2018">
        <v>0.1</v>
      </c>
      <c r="P2018">
        <v>14.45</v>
      </c>
      <c r="Q2018">
        <v>130.05000000000001</v>
      </c>
      <c r="R2018">
        <v>86.7</v>
      </c>
      <c r="S2018">
        <v>43.35</v>
      </c>
    </row>
    <row r="2019" spans="1:19" x14ac:dyDescent="0.35">
      <c r="A2019">
        <v>200757</v>
      </c>
      <c r="B2019">
        <v>4563</v>
      </c>
      <c r="C2019" t="s">
        <v>23</v>
      </c>
      <c r="D2019" t="s">
        <v>20</v>
      </c>
      <c r="E2019" t="s">
        <v>24</v>
      </c>
      <c r="F2019" t="s">
        <v>25</v>
      </c>
      <c r="G2019" s="1">
        <v>45580</v>
      </c>
      <c r="H2019" s="1">
        <v>45581</v>
      </c>
      <c r="I2019" s="1">
        <v>45587</v>
      </c>
      <c r="J2019">
        <v>7</v>
      </c>
      <c r="K2019">
        <v>1</v>
      </c>
      <c r="L2019">
        <v>13</v>
      </c>
      <c r="M2019">
        <v>135.54</v>
      </c>
      <c r="N2019">
        <v>1762.02</v>
      </c>
      <c r="O2019">
        <v>0.05</v>
      </c>
      <c r="P2019">
        <v>88.1</v>
      </c>
      <c r="Q2019">
        <v>1673.92</v>
      </c>
      <c r="R2019">
        <v>1092.45</v>
      </c>
      <c r="S2019">
        <v>581.47</v>
      </c>
    </row>
    <row r="2020" spans="1:19" x14ac:dyDescent="0.35">
      <c r="A2020">
        <v>200758</v>
      </c>
      <c r="B2020">
        <v>3346</v>
      </c>
      <c r="C2020" t="s">
        <v>33</v>
      </c>
      <c r="D2020" t="s">
        <v>20</v>
      </c>
      <c r="E2020" t="s">
        <v>26</v>
      </c>
      <c r="F2020" t="s">
        <v>44</v>
      </c>
      <c r="G2020" s="1">
        <v>45524</v>
      </c>
      <c r="H2020" s="1">
        <v>45528</v>
      </c>
      <c r="I2020" s="1">
        <v>45531</v>
      </c>
      <c r="J2020">
        <v>7</v>
      </c>
      <c r="K2020">
        <v>4</v>
      </c>
      <c r="L2020">
        <v>7</v>
      </c>
      <c r="M2020">
        <v>788.81</v>
      </c>
      <c r="N2020">
        <v>5521.67</v>
      </c>
      <c r="O2020">
        <v>0.16</v>
      </c>
      <c r="P2020">
        <v>883.47</v>
      </c>
      <c r="Q2020">
        <v>4638.2</v>
      </c>
      <c r="R2020">
        <v>3533.87</v>
      </c>
      <c r="S2020">
        <v>1104.33</v>
      </c>
    </row>
    <row r="2021" spans="1:19" x14ac:dyDescent="0.35">
      <c r="A2021">
        <v>200759</v>
      </c>
      <c r="B2021">
        <v>1483</v>
      </c>
      <c r="C2021" t="s">
        <v>33</v>
      </c>
      <c r="D2021" t="s">
        <v>20</v>
      </c>
      <c r="E2021" t="s">
        <v>21</v>
      </c>
      <c r="F2021" t="s">
        <v>22</v>
      </c>
      <c r="G2021" s="1">
        <v>45480</v>
      </c>
      <c r="H2021" s="1">
        <v>45483</v>
      </c>
      <c r="I2021" s="1">
        <v>45506</v>
      </c>
      <c r="J2021">
        <v>26</v>
      </c>
      <c r="K2021">
        <v>3</v>
      </c>
      <c r="L2021">
        <v>11</v>
      </c>
      <c r="M2021">
        <v>335.45</v>
      </c>
      <c r="N2021">
        <v>3689.95</v>
      </c>
      <c r="O2021">
        <v>0.11</v>
      </c>
      <c r="P2021">
        <v>405.89</v>
      </c>
      <c r="Q2021">
        <v>3284.06</v>
      </c>
      <c r="R2021">
        <v>2546.0700000000002</v>
      </c>
      <c r="S2021">
        <v>737.99</v>
      </c>
    </row>
    <row r="2022" spans="1:19" x14ac:dyDescent="0.35">
      <c r="A2022">
        <v>200760</v>
      </c>
      <c r="B2022">
        <v>1720</v>
      </c>
      <c r="C2022" t="s">
        <v>28</v>
      </c>
      <c r="D2022" t="s">
        <v>31</v>
      </c>
      <c r="E2022" t="s">
        <v>26</v>
      </c>
      <c r="F2022" t="s">
        <v>37</v>
      </c>
      <c r="G2022" s="1">
        <v>45393</v>
      </c>
      <c r="H2022" s="1">
        <v>45394</v>
      </c>
      <c r="I2022" s="1">
        <v>45398</v>
      </c>
      <c r="J2022">
        <v>5</v>
      </c>
      <c r="K2022">
        <v>1</v>
      </c>
      <c r="L2022">
        <v>8</v>
      </c>
      <c r="M2022">
        <v>765.05</v>
      </c>
      <c r="N2022">
        <v>6120.4</v>
      </c>
      <c r="O2022">
        <v>0.16</v>
      </c>
      <c r="P2022">
        <v>979.26</v>
      </c>
      <c r="Q2022">
        <v>5141.1400000000003</v>
      </c>
      <c r="R2022">
        <v>4161.87</v>
      </c>
      <c r="S2022">
        <v>979.27</v>
      </c>
    </row>
    <row r="2023" spans="1:19" x14ac:dyDescent="0.35">
      <c r="A2023">
        <v>200761</v>
      </c>
      <c r="B2023">
        <v>1308</v>
      </c>
      <c r="C2023" t="s">
        <v>23</v>
      </c>
      <c r="D2023" t="s">
        <v>20</v>
      </c>
      <c r="E2023" t="s">
        <v>21</v>
      </c>
      <c r="F2023" t="s">
        <v>22</v>
      </c>
      <c r="G2023" s="1">
        <v>45308</v>
      </c>
      <c r="H2023" s="1">
        <v>45312</v>
      </c>
      <c r="I2023" s="1">
        <v>45333</v>
      </c>
      <c r="J2023">
        <v>25</v>
      </c>
      <c r="K2023">
        <v>4</v>
      </c>
      <c r="L2023">
        <v>9</v>
      </c>
      <c r="M2023">
        <v>118.56</v>
      </c>
      <c r="N2023">
        <v>1067.04</v>
      </c>
      <c r="O2023">
        <v>0.08</v>
      </c>
      <c r="P2023">
        <v>85.36</v>
      </c>
      <c r="Q2023">
        <v>981.68</v>
      </c>
      <c r="R2023">
        <v>672.24</v>
      </c>
      <c r="S2023">
        <v>309.44</v>
      </c>
    </row>
    <row r="2024" spans="1:19" x14ac:dyDescent="0.35">
      <c r="A2024">
        <v>200762</v>
      </c>
      <c r="B2024">
        <v>4582</v>
      </c>
      <c r="C2024" t="s">
        <v>33</v>
      </c>
      <c r="D2024" t="s">
        <v>20</v>
      </c>
      <c r="E2024" t="s">
        <v>24</v>
      </c>
      <c r="F2024" t="s">
        <v>25</v>
      </c>
      <c r="G2024" s="1">
        <v>45607</v>
      </c>
      <c r="H2024" s="1">
        <v>45612</v>
      </c>
      <c r="I2024" s="1">
        <v>45623</v>
      </c>
      <c r="J2024">
        <v>16</v>
      </c>
      <c r="K2024">
        <v>5</v>
      </c>
      <c r="L2024">
        <v>10</v>
      </c>
      <c r="M2024">
        <v>8.48</v>
      </c>
      <c r="N2024">
        <v>84.8</v>
      </c>
      <c r="O2024">
        <v>0.03</v>
      </c>
      <c r="P2024">
        <v>2.54</v>
      </c>
      <c r="Q2024">
        <v>82.26</v>
      </c>
      <c r="R2024">
        <v>58.51</v>
      </c>
      <c r="S2024">
        <v>23.75</v>
      </c>
    </row>
    <row r="2025" spans="1:19" x14ac:dyDescent="0.35">
      <c r="A2025">
        <v>200763</v>
      </c>
      <c r="B2025">
        <v>4515</v>
      </c>
      <c r="C2025" t="s">
        <v>28</v>
      </c>
      <c r="D2025" t="s">
        <v>20</v>
      </c>
      <c r="E2025" t="s">
        <v>26</v>
      </c>
      <c r="F2025" t="s">
        <v>27</v>
      </c>
      <c r="G2025" s="1">
        <v>45514</v>
      </c>
      <c r="H2025" s="1">
        <v>45516</v>
      </c>
      <c r="I2025" s="1">
        <v>45532</v>
      </c>
      <c r="J2025">
        <v>18</v>
      </c>
      <c r="K2025">
        <v>2</v>
      </c>
      <c r="L2025">
        <v>2</v>
      </c>
      <c r="M2025">
        <v>467.68</v>
      </c>
      <c r="N2025">
        <v>935.36</v>
      </c>
      <c r="O2025">
        <v>0.09</v>
      </c>
      <c r="P2025">
        <v>84.18</v>
      </c>
      <c r="Q2025">
        <v>851.18</v>
      </c>
      <c r="R2025">
        <v>579.91999999999996</v>
      </c>
      <c r="S2025">
        <v>271.26</v>
      </c>
    </row>
    <row r="2026" spans="1:19" x14ac:dyDescent="0.35">
      <c r="A2026">
        <v>200764</v>
      </c>
      <c r="B2026">
        <v>4367</v>
      </c>
      <c r="C2026" t="s">
        <v>28</v>
      </c>
      <c r="D2026" t="s">
        <v>31</v>
      </c>
      <c r="E2026" t="s">
        <v>24</v>
      </c>
      <c r="F2026" t="s">
        <v>42</v>
      </c>
      <c r="G2026" s="1">
        <v>45508</v>
      </c>
      <c r="H2026" s="1">
        <v>45512</v>
      </c>
      <c r="I2026" s="1">
        <v>45526</v>
      </c>
      <c r="J2026">
        <v>18</v>
      </c>
      <c r="K2026">
        <v>4</v>
      </c>
      <c r="L2026">
        <v>4</v>
      </c>
      <c r="M2026">
        <v>204.2</v>
      </c>
      <c r="N2026">
        <v>816.8</v>
      </c>
      <c r="O2026">
        <v>0.09</v>
      </c>
      <c r="P2026">
        <v>73.510000000000005</v>
      </c>
      <c r="Q2026">
        <v>743.29</v>
      </c>
      <c r="R2026">
        <v>530.91999999999996</v>
      </c>
      <c r="S2026">
        <v>212.37</v>
      </c>
    </row>
    <row r="2027" spans="1:19" x14ac:dyDescent="0.35">
      <c r="A2027">
        <v>200765</v>
      </c>
      <c r="B2027">
        <v>2319</v>
      </c>
      <c r="C2027" t="s">
        <v>19</v>
      </c>
      <c r="D2027" t="s">
        <v>20</v>
      </c>
      <c r="E2027" t="s">
        <v>24</v>
      </c>
      <c r="F2027" t="s">
        <v>25</v>
      </c>
      <c r="G2027" s="1">
        <v>45541</v>
      </c>
      <c r="H2027" s="1">
        <v>45545</v>
      </c>
      <c r="I2027" s="1">
        <v>45563</v>
      </c>
      <c r="J2027">
        <v>22</v>
      </c>
      <c r="K2027">
        <v>4</v>
      </c>
      <c r="L2027">
        <v>9</v>
      </c>
      <c r="M2027">
        <v>669.7</v>
      </c>
      <c r="N2027">
        <v>6027.3</v>
      </c>
      <c r="O2027">
        <v>0.09</v>
      </c>
      <c r="P2027">
        <v>542.46</v>
      </c>
      <c r="Q2027">
        <v>5484.84</v>
      </c>
      <c r="R2027">
        <v>3917.75</v>
      </c>
      <c r="S2027">
        <v>1567.09</v>
      </c>
    </row>
    <row r="2028" spans="1:19" x14ac:dyDescent="0.35">
      <c r="A2028">
        <v>200766</v>
      </c>
      <c r="B2028">
        <v>4847</v>
      </c>
      <c r="C2028" t="s">
        <v>28</v>
      </c>
      <c r="D2028" t="s">
        <v>31</v>
      </c>
      <c r="E2028" t="s">
        <v>24</v>
      </c>
      <c r="F2028" t="s">
        <v>32</v>
      </c>
      <c r="G2028" s="1">
        <v>45509</v>
      </c>
      <c r="H2028" s="1">
        <v>45510</v>
      </c>
      <c r="I2028" s="1">
        <v>45516</v>
      </c>
      <c r="J2028">
        <v>7</v>
      </c>
      <c r="K2028">
        <v>1</v>
      </c>
      <c r="L2028">
        <v>8</v>
      </c>
      <c r="M2028">
        <v>641.04999999999995</v>
      </c>
      <c r="N2028">
        <v>5128.3999999999996</v>
      </c>
      <c r="O2028">
        <v>0.1</v>
      </c>
      <c r="P2028">
        <v>512.84</v>
      </c>
      <c r="Q2028">
        <v>4615.5600000000004</v>
      </c>
      <c r="R2028">
        <v>2974.47</v>
      </c>
      <c r="S2028">
        <v>1641.09</v>
      </c>
    </row>
    <row r="2029" spans="1:19" x14ac:dyDescent="0.35">
      <c r="A2029">
        <v>200767</v>
      </c>
      <c r="B2029">
        <v>2414</v>
      </c>
      <c r="C2029" t="s">
        <v>23</v>
      </c>
      <c r="D2029" t="s">
        <v>20</v>
      </c>
      <c r="E2029" t="s">
        <v>24</v>
      </c>
      <c r="F2029" t="s">
        <v>30</v>
      </c>
      <c r="G2029" s="1">
        <v>45645</v>
      </c>
      <c r="H2029" s="1">
        <v>45646</v>
      </c>
      <c r="I2029" s="1">
        <v>45650</v>
      </c>
      <c r="J2029">
        <v>5</v>
      </c>
      <c r="K2029">
        <v>1</v>
      </c>
      <c r="L2029">
        <v>2</v>
      </c>
      <c r="M2029">
        <v>176.21</v>
      </c>
      <c r="N2029">
        <v>352.42</v>
      </c>
      <c r="O2029">
        <v>0.14000000000000001</v>
      </c>
      <c r="P2029">
        <v>49.34</v>
      </c>
      <c r="Q2029">
        <v>303.08</v>
      </c>
      <c r="R2029">
        <v>207.93</v>
      </c>
      <c r="S2029">
        <v>95.15</v>
      </c>
    </row>
    <row r="2030" spans="1:19" x14ac:dyDescent="0.35">
      <c r="A2030">
        <v>200768</v>
      </c>
      <c r="B2030">
        <v>3642</v>
      </c>
      <c r="C2030" t="s">
        <v>23</v>
      </c>
      <c r="D2030" t="s">
        <v>20</v>
      </c>
      <c r="E2030" t="s">
        <v>24</v>
      </c>
      <c r="F2030" t="s">
        <v>42</v>
      </c>
      <c r="G2030" s="1">
        <v>45476</v>
      </c>
      <c r="H2030" s="1">
        <v>45479</v>
      </c>
      <c r="I2030" s="1">
        <v>45483</v>
      </c>
      <c r="J2030">
        <v>7</v>
      </c>
      <c r="K2030">
        <v>3</v>
      </c>
      <c r="L2030">
        <v>5</v>
      </c>
      <c r="M2030">
        <v>35.119999999999997</v>
      </c>
      <c r="N2030">
        <v>175.6</v>
      </c>
      <c r="O2030">
        <v>0.02</v>
      </c>
      <c r="P2030">
        <v>3.51</v>
      </c>
      <c r="Q2030">
        <v>172.09</v>
      </c>
      <c r="R2030">
        <v>110.63</v>
      </c>
      <c r="S2030">
        <v>61.46</v>
      </c>
    </row>
    <row r="2031" spans="1:19" x14ac:dyDescent="0.35">
      <c r="A2031">
        <v>200769</v>
      </c>
      <c r="B2031">
        <v>2066</v>
      </c>
      <c r="C2031" t="s">
        <v>28</v>
      </c>
      <c r="D2031" t="s">
        <v>31</v>
      </c>
      <c r="E2031" t="s">
        <v>21</v>
      </c>
      <c r="F2031" t="s">
        <v>22</v>
      </c>
      <c r="G2031" s="1">
        <v>45422</v>
      </c>
      <c r="H2031" s="1">
        <v>45423</v>
      </c>
      <c r="I2031" s="1">
        <v>45435</v>
      </c>
      <c r="J2031">
        <v>13</v>
      </c>
      <c r="K2031">
        <v>1</v>
      </c>
      <c r="L2031">
        <v>6</v>
      </c>
      <c r="M2031">
        <v>232.13</v>
      </c>
      <c r="N2031">
        <v>1392.78</v>
      </c>
      <c r="O2031">
        <v>0.13</v>
      </c>
      <c r="P2031">
        <v>181.06</v>
      </c>
      <c r="Q2031">
        <v>1211.72</v>
      </c>
      <c r="R2031">
        <v>1044.58</v>
      </c>
      <c r="S2031">
        <v>167.14</v>
      </c>
    </row>
    <row r="2032" spans="1:19" x14ac:dyDescent="0.35">
      <c r="A2032">
        <v>200770</v>
      </c>
      <c r="B2032">
        <v>1468</v>
      </c>
      <c r="C2032" t="s">
        <v>19</v>
      </c>
      <c r="D2032" t="s">
        <v>31</v>
      </c>
      <c r="E2032" t="s">
        <v>21</v>
      </c>
      <c r="F2032" t="s">
        <v>38</v>
      </c>
      <c r="G2032" s="1">
        <v>45321</v>
      </c>
      <c r="H2032" s="1">
        <v>45323</v>
      </c>
      <c r="I2032" s="1">
        <v>45339</v>
      </c>
      <c r="J2032">
        <v>18</v>
      </c>
      <c r="K2032">
        <v>2</v>
      </c>
      <c r="L2032">
        <v>6</v>
      </c>
      <c r="M2032">
        <v>310.36</v>
      </c>
      <c r="N2032">
        <v>1862.16</v>
      </c>
      <c r="O2032">
        <v>0.08</v>
      </c>
      <c r="P2032">
        <v>148.97</v>
      </c>
      <c r="Q2032">
        <v>1713.19</v>
      </c>
      <c r="R2032">
        <v>1303.51</v>
      </c>
      <c r="S2032">
        <v>409.68</v>
      </c>
    </row>
    <row r="2033" spans="1:19" x14ac:dyDescent="0.35">
      <c r="A2033">
        <v>200771</v>
      </c>
      <c r="B2033">
        <v>1019</v>
      </c>
      <c r="C2033" t="s">
        <v>33</v>
      </c>
      <c r="D2033" t="s">
        <v>20</v>
      </c>
      <c r="E2033" t="s">
        <v>21</v>
      </c>
      <c r="F2033" t="s">
        <v>38</v>
      </c>
      <c r="G2033" s="1">
        <v>45342</v>
      </c>
      <c r="H2033" s="1">
        <v>45343</v>
      </c>
      <c r="I2033" s="1">
        <v>45371</v>
      </c>
      <c r="J2033">
        <v>29</v>
      </c>
      <c r="K2033">
        <v>1</v>
      </c>
      <c r="L2033">
        <v>10</v>
      </c>
      <c r="M2033">
        <v>684.67</v>
      </c>
      <c r="N2033">
        <v>6846.7</v>
      </c>
      <c r="O2033">
        <v>0.14000000000000001</v>
      </c>
      <c r="P2033">
        <v>958.54</v>
      </c>
      <c r="Q2033">
        <v>5888.16</v>
      </c>
      <c r="R2033">
        <v>4587.29</v>
      </c>
      <c r="S2033">
        <v>1300.8699999999999</v>
      </c>
    </row>
    <row r="2034" spans="1:19" x14ac:dyDescent="0.35">
      <c r="A2034">
        <v>200772</v>
      </c>
      <c r="B2034">
        <v>1098</v>
      </c>
      <c r="C2034" t="s">
        <v>33</v>
      </c>
      <c r="D2034" t="s">
        <v>29</v>
      </c>
      <c r="E2034" t="s">
        <v>24</v>
      </c>
      <c r="F2034" t="s">
        <v>32</v>
      </c>
      <c r="G2034" s="1">
        <v>45533</v>
      </c>
      <c r="H2034" s="1">
        <v>45537</v>
      </c>
      <c r="I2034" s="1">
        <v>45545</v>
      </c>
      <c r="J2034">
        <v>12</v>
      </c>
      <c r="K2034">
        <v>4</v>
      </c>
      <c r="L2034">
        <v>8</v>
      </c>
      <c r="M2034">
        <v>485.31</v>
      </c>
      <c r="N2034">
        <v>3882.48</v>
      </c>
      <c r="O2034">
        <v>0.12</v>
      </c>
      <c r="P2034">
        <v>465.9</v>
      </c>
      <c r="Q2034">
        <v>3416.58</v>
      </c>
      <c r="R2034">
        <v>2717.74</v>
      </c>
      <c r="S2034">
        <v>698.84</v>
      </c>
    </row>
    <row r="2035" spans="1:19" x14ac:dyDescent="0.35">
      <c r="A2035">
        <v>200773</v>
      </c>
      <c r="B2035">
        <v>1200</v>
      </c>
      <c r="C2035" t="s">
        <v>19</v>
      </c>
      <c r="D2035" t="s">
        <v>31</v>
      </c>
      <c r="E2035" t="s">
        <v>24</v>
      </c>
      <c r="F2035" t="s">
        <v>25</v>
      </c>
      <c r="G2035" s="1">
        <v>45574</v>
      </c>
      <c r="H2035" s="1">
        <v>45576</v>
      </c>
      <c r="I2035" s="1">
        <v>45587</v>
      </c>
      <c r="J2035">
        <v>13</v>
      </c>
      <c r="K2035">
        <v>2</v>
      </c>
      <c r="L2035">
        <v>5</v>
      </c>
      <c r="M2035">
        <v>782.09</v>
      </c>
      <c r="N2035">
        <v>3910.45</v>
      </c>
      <c r="O2035">
        <v>0.16</v>
      </c>
      <c r="P2035">
        <v>625.66999999999996</v>
      </c>
      <c r="Q2035">
        <v>3284.78</v>
      </c>
      <c r="R2035">
        <v>2502.69</v>
      </c>
      <c r="S2035">
        <v>782.09</v>
      </c>
    </row>
    <row r="2036" spans="1:19" x14ac:dyDescent="0.35">
      <c r="A2036">
        <v>200774</v>
      </c>
      <c r="B2036">
        <v>2381</v>
      </c>
      <c r="C2036" t="s">
        <v>33</v>
      </c>
      <c r="D2036" t="s">
        <v>31</v>
      </c>
      <c r="E2036" t="s">
        <v>21</v>
      </c>
      <c r="F2036" t="s">
        <v>41</v>
      </c>
      <c r="G2036" s="1">
        <v>45447</v>
      </c>
      <c r="H2036" s="1">
        <v>45449</v>
      </c>
      <c r="I2036" s="1">
        <v>45467</v>
      </c>
      <c r="J2036">
        <v>20</v>
      </c>
      <c r="K2036">
        <v>2</v>
      </c>
      <c r="L2036">
        <v>10</v>
      </c>
      <c r="M2036">
        <v>754.88</v>
      </c>
      <c r="N2036">
        <v>7548.8</v>
      </c>
      <c r="O2036">
        <v>0.16</v>
      </c>
      <c r="P2036">
        <v>1207.81</v>
      </c>
      <c r="Q2036">
        <v>6340.99</v>
      </c>
      <c r="R2036">
        <v>5359.65</v>
      </c>
      <c r="S2036">
        <v>981.34</v>
      </c>
    </row>
    <row r="2037" spans="1:19" x14ac:dyDescent="0.35">
      <c r="A2037">
        <v>200775</v>
      </c>
      <c r="B2037">
        <v>3056</v>
      </c>
      <c r="C2037" t="s">
        <v>28</v>
      </c>
      <c r="D2037" t="s">
        <v>31</v>
      </c>
      <c r="E2037" t="s">
        <v>34</v>
      </c>
      <c r="F2037" t="s">
        <v>40</v>
      </c>
      <c r="G2037" s="1">
        <v>45390</v>
      </c>
      <c r="H2037" s="1">
        <v>45394</v>
      </c>
      <c r="I2037" s="1">
        <v>45410</v>
      </c>
      <c r="J2037">
        <v>20</v>
      </c>
      <c r="K2037">
        <v>4</v>
      </c>
      <c r="L2037">
        <v>5</v>
      </c>
      <c r="M2037">
        <v>67.91</v>
      </c>
      <c r="N2037">
        <v>339.55</v>
      </c>
      <c r="O2037">
        <v>7.0000000000000007E-2</v>
      </c>
      <c r="P2037">
        <v>23.77</v>
      </c>
      <c r="Q2037">
        <v>315.77999999999997</v>
      </c>
      <c r="R2037">
        <v>207.13</v>
      </c>
      <c r="S2037">
        <v>108.65</v>
      </c>
    </row>
    <row r="2038" spans="1:19" x14ac:dyDescent="0.35">
      <c r="A2038">
        <v>200776</v>
      </c>
      <c r="B2038">
        <v>2761</v>
      </c>
      <c r="C2038" t="s">
        <v>28</v>
      </c>
      <c r="D2038" t="s">
        <v>29</v>
      </c>
      <c r="E2038" t="s">
        <v>21</v>
      </c>
      <c r="F2038" t="s">
        <v>22</v>
      </c>
      <c r="G2038" s="1">
        <v>45547</v>
      </c>
      <c r="H2038" s="1">
        <v>45549</v>
      </c>
      <c r="I2038" s="1">
        <v>45570</v>
      </c>
      <c r="J2038">
        <v>23</v>
      </c>
      <c r="K2038">
        <v>2</v>
      </c>
      <c r="L2038">
        <v>11</v>
      </c>
      <c r="M2038">
        <v>77.19</v>
      </c>
      <c r="N2038">
        <v>849.09</v>
      </c>
      <c r="O2038">
        <v>0.06</v>
      </c>
      <c r="P2038">
        <v>50.95</v>
      </c>
      <c r="Q2038">
        <v>798.14</v>
      </c>
      <c r="R2038">
        <v>526.44000000000005</v>
      </c>
      <c r="S2038">
        <v>271.7</v>
      </c>
    </row>
    <row r="2039" spans="1:19" x14ac:dyDescent="0.35">
      <c r="A2039">
        <v>200777</v>
      </c>
      <c r="B2039">
        <v>3682</v>
      </c>
      <c r="C2039" t="s">
        <v>23</v>
      </c>
      <c r="D2039" t="s">
        <v>31</v>
      </c>
      <c r="E2039" t="s">
        <v>21</v>
      </c>
      <c r="F2039" t="s">
        <v>22</v>
      </c>
      <c r="G2039" s="1">
        <v>45333</v>
      </c>
      <c r="H2039" s="1">
        <v>45337</v>
      </c>
      <c r="I2039" s="1">
        <v>45345</v>
      </c>
      <c r="J2039">
        <v>12</v>
      </c>
      <c r="K2039">
        <v>4</v>
      </c>
      <c r="L2039">
        <v>12</v>
      </c>
      <c r="M2039">
        <v>397.62</v>
      </c>
      <c r="N2039">
        <v>4771.4399999999996</v>
      </c>
      <c r="O2039">
        <v>0.11</v>
      </c>
      <c r="P2039">
        <v>524.86</v>
      </c>
      <c r="Q2039">
        <v>4246.58</v>
      </c>
      <c r="R2039">
        <v>2624.29</v>
      </c>
      <c r="S2039">
        <v>1622.29</v>
      </c>
    </row>
    <row r="2040" spans="1:19" x14ac:dyDescent="0.35">
      <c r="A2040">
        <v>200778</v>
      </c>
      <c r="B2040">
        <v>1157</v>
      </c>
      <c r="C2040" t="s">
        <v>28</v>
      </c>
      <c r="D2040" t="s">
        <v>20</v>
      </c>
      <c r="E2040" t="s">
        <v>21</v>
      </c>
      <c r="F2040" t="s">
        <v>39</v>
      </c>
      <c r="G2040" s="1">
        <v>45409</v>
      </c>
      <c r="H2040" s="1">
        <v>45413</v>
      </c>
      <c r="I2040" s="1">
        <v>45436</v>
      </c>
      <c r="J2040">
        <v>27</v>
      </c>
      <c r="K2040">
        <v>4</v>
      </c>
      <c r="L2040">
        <v>13</v>
      </c>
      <c r="M2040">
        <v>410.19</v>
      </c>
      <c r="N2040">
        <v>5332.47</v>
      </c>
      <c r="O2040">
        <v>0.09</v>
      </c>
      <c r="P2040">
        <v>479.92</v>
      </c>
      <c r="Q2040">
        <v>4852.55</v>
      </c>
      <c r="R2040">
        <v>3092.83</v>
      </c>
      <c r="S2040">
        <v>1759.72</v>
      </c>
    </row>
    <row r="2041" spans="1:19" x14ac:dyDescent="0.35">
      <c r="A2041">
        <v>200779</v>
      </c>
      <c r="B2041">
        <v>1136</v>
      </c>
      <c r="C2041" t="s">
        <v>33</v>
      </c>
      <c r="D2041" t="s">
        <v>20</v>
      </c>
      <c r="E2041" t="s">
        <v>21</v>
      </c>
      <c r="F2041" t="s">
        <v>22</v>
      </c>
      <c r="G2041" s="1">
        <v>45588</v>
      </c>
      <c r="H2041" s="1">
        <v>45589</v>
      </c>
      <c r="I2041" s="1">
        <v>45614</v>
      </c>
      <c r="J2041">
        <v>26</v>
      </c>
      <c r="K2041">
        <v>1</v>
      </c>
      <c r="L2041">
        <v>5</v>
      </c>
      <c r="M2041">
        <v>669.26</v>
      </c>
      <c r="N2041">
        <v>3346.3</v>
      </c>
      <c r="O2041">
        <v>0.15</v>
      </c>
      <c r="P2041">
        <v>501.94</v>
      </c>
      <c r="Q2041">
        <v>2844.36</v>
      </c>
      <c r="R2041">
        <v>2275.48</v>
      </c>
      <c r="S2041">
        <v>568.88</v>
      </c>
    </row>
    <row r="2042" spans="1:19" x14ac:dyDescent="0.35">
      <c r="A2042">
        <v>200780</v>
      </c>
      <c r="B2042">
        <v>2819</v>
      </c>
      <c r="C2042" t="s">
        <v>33</v>
      </c>
      <c r="D2042" t="s">
        <v>20</v>
      </c>
      <c r="E2042" t="s">
        <v>34</v>
      </c>
      <c r="F2042" t="s">
        <v>45</v>
      </c>
      <c r="G2042" s="1">
        <v>45510</v>
      </c>
      <c r="H2042" s="1">
        <v>45513</v>
      </c>
      <c r="I2042" s="1">
        <v>45526</v>
      </c>
      <c r="J2042">
        <v>16</v>
      </c>
      <c r="K2042">
        <v>3</v>
      </c>
      <c r="L2042">
        <v>12</v>
      </c>
      <c r="M2042">
        <v>254.62</v>
      </c>
      <c r="N2042">
        <v>3055.44</v>
      </c>
      <c r="O2042">
        <v>0.11</v>
      </c>
      <c r="P2042">
        <v>336.1</v>
      </c>
      <c r="Q2042">
        <v>2719.34</v>
      </c>
      <c r="R2042">
        <v>2016.59</v>
      </c>
      <c r="S2042">
        <v>702.75</v>
      </c>
    </row>
    <row r="2043" spans="1:19" x14ac:dyDescent="0.35">
      <c r="A2043">
        <v>200781</v>
      </c>
      <c r="B2043">
        <v>3071</v>
      </c>
      <c r="C2043" t="s">
        <v>23</v>
      </c>
      <c r="D2043" t="s">
        <v>20</v>
      </c>
      <c r="E2043" t="s">
        <v>26</v>
      </c>
      <c r="F2043" t="s">
        <v>44</v>
      </c>
      <c r="G2043" s="1">
        <v>45449</v>
      </c>
      <c r="H2043" s="1">
        <v>45453</v>
      </c>
      <c r="I2043" s="1">
        <v>45454</v>
      </c>
      <c r="J2043">
        <v>5</v>
      </c>
      <c r="K2043">
        <v>4</v>
      </c>
      <c r="L2043">
        <v>7</v>
      </c>
      <c r="M2043">
        <v>650.98</v>
      </c>
      <c r="N2043">
        <v>4556.8599999999997</v>
      </c>
      <c r="O2043">
        <v>0.05</v>
      </c>
      <c r="P2043">
        <v>227.84</v>
      </c>
      <c r="Q2043">
        <v>4329.0200000000004</v>
      </c>
      <c r="R2043">
        <v>3144.23</v>
      </c>
      <c r="S2043">
        <v>1184.79</v>
      </c>
    </row>
    <row r="2044" spans="1:19" x14ac:dyDescent="0.35">
      <c r="A2044">
        <v>200782</v>
      </c>
      <c r="B2044">
        <v>2912</v>
      </c>
      <c r="C2044" t="s">
        <v>19</v>
      </c>
      <c r="D2044" t="s">
        <v>29</v>
      </c>
      <c r="E2044" t="s">
        <v>21</v>
      </c>
      <c r="F2044" t="s">
        <v>39</v>
      </c>
      <c r="G2044" s="1">
        <v>45472</v>
      </c>
      <c r="H2044" s="1">
        <v>45473</v>
      </c>
      <c r="I2044" s="1">
        <v>45489</v>
      </c>
      <c r="J2044">
        <v>17</v>
      </c>
      <c r="K2044">
        <v>1</v>
      </c>
      <c r="L2044">
        <v>7</v>
      </c>
      <c r="M2044">
        <v>24.84</v>
      </c>
      <c r="N2044">
        <v>173.88</v>
      </c>
      <c r="O2044">
        <v>0.1</v>
      </c>
      <c r="P2044">
        <v>17.39</v>
      </c>
      <c r="Q2044">
        <v>156.49</v>
      </c>
      <c r="R2044">
        <v>102.59</v>
      </c>
      <c r="S2044">
        <v>53.9</v>
      </c>
    </row>
    <row r="2045" spans="1:19" x14ac:dyDescent="0.35">
      <c r="A2045">
        <v>200783</v>
      </c>
      <c r="B2045">
        <v>4549</v>
      </c>
      <c r="C2045" t="s">
        <v>33</v>
      </c>
      <c r="D2045" t="s">
        <v>29</v>
      </c>
      <c r="E2045" t="s">
        <v>34</v>
      </c>
      <c r="F2045" t="s">
        <v>40</v>
      </c>
      <c r="G2045" s="1">
        <v>45422</v>
      </c>
      <c r="H2045" s="1">
        <v>45427</v>
      </c>
      <c r="I2045" s="1">
        <v>45447</v>
      </c>
      <c r="J2045">
        <v>25</v>
      </c>
      <c r="K2045">
        <v>5</v>
      </c>
      <c r="L2045">
        <v>12</v>
      </c>
      <c r="M2045">
        <v>756.01</v>
      </c>
      <c r="N2045">
        <v>9072.1200000000008</v>
      </c>
      <c r="O2045">
        <v>0.08</v>
      </c>
      <c r="P2045">
        <v>725.77</v>
      </c>
      <c r="Q2045">
        <v>8346.35</v>
      </c>
      <c r="R2045">
        <v>6804.09</v>
      </c>
      <c r="S2045">
        <v>1542.26</v>
      </c>
    </row>
    <row r="2046" spans="1:19" x14ac:dyDescent="0.35">
      <c r="A2046">
        <v>200784</v>
      </c>
      <c r="B2046">
        <v>1663</v>
      </c>
      <c r="C2046" t="s">
        <v>19</v>
      </c>
      <c r="D2046" t="s">
        <v>31</v>
      </c>
      <c r="E2046" t="s">
        <v>34</v>
      </c>
      <c r="F2046" t="s">
        <v>45</v>
      </c>
      <c r="G2046" s="1">
        <v>45486</v>
      </c>
      <c r="H2046" s="1">
        <v>45489</v>
      </c>
      <c r="I2046" s="1">
        <v>45498</v>
      </c>
      <c r="J2046">
        <v>12</v>
      </c>
      <c r="K2046">
        <v>3</v>
      </c>
      <c r="L2046">
        <v>11</v>
      </c>
      <c r="M2046">
        <v>776.75</v>
      </c>
      <c r="N2046">
        <v>8544.25</v>
      </c>
      <c r="O2046">
        <v>0.05</v>
      </c>
      <c r="P2046">
        <v>427.21</v>
      </c>
      <c r="Q2046">
        <v>8117.04</v>
      </c>
      <c r="R2046">
        <v>5724.65</v>
      </c>
      <c r="S2046">
        <v>2392.39</v>
      </c>
    </row>
    <row r="2047" spans="1:19" x14ac:dyDescent="0.35">
      <c r="A2047">
        <v>200785</v>
      </c>
      <c r="B2047">
        <v>1786</v>
      </c>
      <c r="C2047" t="s">
        <v>28</v>
      </c>
      <c r="D2047" t="s">
        <v>20</v>
      </c>
      <c r="E2047" t="s">
        <v>26</v>
      </c>
      <c r="F2047" t="s">
        <v>44</v>
      </c>
      <c r="G2047" s="1">
        <v>45407</v>
      </c>
      <c r="H2047" s="1">
        <v>45408</v>
      </c>
      <c r="I2047" s="1">
        <v>45428</v>
      </c>
      <c r="J2047">
        <v>21</v>
      </c>
      <c r="K2047">
        <v>1</v>
      </c>
      <c r="L2047">
        <v>8</v>
      </c>
      <c r="M2047">
        <v>656.31</v>
      </c>
      <c r="N2047">
        <v>5250.48</v>
      </c>
      <c r="O2047">
        <v>0.02</v>
      </c>
      <c r="P2047">
        <v>105.01</v>
      </c>
      <c r="Q2047">
        <v>5145.47</v>
      </c>
      <c r="R2047">
        <v>3412.81</v>
      </c>
      <c r="S2047">
        <v>1732.66</v>
      </c>
    </row>
    <row r="2048" spans="1:19" x14ac:dyDescent="0.35">
      <c r="A2048">
        <v>200786</v>
      </c>
      <c r="B2048">
        <v>1380</v>
      </c>
      <c r="C2048" t="s">
        <v>28</v>
      </c>
      <c r="D2048" t="s">
        <v>29</v>
      </c>
      <c r="E2048" t="s">
        <v>21</v>
      </c>
      <c r="F2048" t="s">
        <v>38</v>
      </c>
      <c r="G2048" s="1">
        <v>45595</v>
      </c>
      <c r="H2048" s="1">
        <v>45599</v>
      </c>
      <c r="I2048" s="1">
        <v>45616</v>
      </c>
      <c r="J2048">
        <v>21</v>
      </c>
      <c r="K2048">
        <v>4</v>
      </c>
      <c r="L2048">
        <v>1</v>
      </c>
      <c r="M2048">
        <v>535.41</v>
      </c>
      <c r="N2048">
        <v>535.41</v>
      </c>
      <c r="O2048">
        <v>0.03</v>
      </c>
      <c r="P2048">
        <v>16.059999999999999</v>
      </c>
      <c r="Q2048">
        <v>519.35</v>
      </c>
      <c r="R2048">
        <v>310.54000000000002</v>
      </c>
      <c r="S2048">
        <v>208.81</v>
      </c>
    </row>
    <row r="2049" spans="1:19" x14ac:dyDescent="0.35">
      <c r="A2049">
        <v>200787</v>
      </c>
      <c r="B2049">
        <v>3660</v>
      </c>
      <c r="C2049" t="s">
        <v>28</v>
      </c>
      <c r="D2049" t="s">
        <v>31</v>
      </c>
      <c r="E2049" t="s">
        <v>26</v>
      </c>
      <c r="F2049" t="s">
        <v>36</v>
      </c>
      <c r="G2049" s="1">
        <v>45401</v>
      </c>
      <c r="H2049" s="1">
        <v>45404</v>
      </c>
      <c r="I2049" s="1">
        <v>45416</v>
      </c>
      <c r="J2049">
        <v>15</v>
      </c>
      <c r="K2049">
        <v>3</v>
      </c>
      <c r="L2049">
        <v>8</v>
      </c>
      <c r="M2049">
        <v>209.73</v>
      </c>
      <c r="N2049">
        <v>1677.84</v>
      </c>
      <c r="O2049">
        <v>0.1</v>
      </c>
      <c r="P2049">
        <v>167.78</v>
      </c>
      <c r="Q2049">
        <v>1510.06</v>
      </c>
      <c r="R2049">
        <v>956.37</v>
      </c>
      <c r="S2049">
        <v>553.69000000000005</v>
      </c>
    </row>
    <row r="2050" spans="1:19" x14ac:dyDescent="0.35">
      <c r="A2050">
        <v>200788</v>
      </c>
      <c r="B2050">
        <v>4084</v>
      </c>
      <c r="C2050" t="s">
        <v>23</v>
      </c>
      <c r="D2050" t="s">
        <v>31</v>
      </c>
      <c r="E2050" t="s">
        <v>24</v>
      </c>
      <c r="F2050" t="s">
        <v>42</v>
      </c>
      <c r="G2050" s="1">
        <v>45430</v>
      </c>
      <c r="H2050" s="1">
        <v>45434</v>
      </c>
      <c r="I2050" s="1">
        <v>45433</v>
      </c>
      <c r="J2050">
        <v>3</v>
      </c>
      <c r="K2050">
        <v>4</v>
      </c>
      <c r="L2050">
        <v>8</v>
      </c>
      <c r="M2050">
        <v>773.84</v>
      </c>
      <c r="N2050">
        <v>6190.72</v>
      </c>
      <c r="O2050">
        <v>0.06</v>
      </c>
      <c r="P2050">
        <v>371.44</v>
      </c>
      <c r="Q2050">
        <v>5819.28</v>
      </c>
      <c r="R2050">
        <v>4147.78</v>
      </c>
      <c r="S2050">
        <v>1671.5</v>
      </c>
    </row>
    <row r="2051" spans="1:19" x14ac:dyDescent="0.35">
      <c r="A2051">
        <v>200789</v>
      </c>
      <c r="B2051">
        <v>2860</v>
      </c>
      <c r="C2051" t="s">
        <v>33</v>
      </c>
      <c r="D2051" t="s">
        <v>31</v>
      </c>
      <c r="E2051" t="s">
        <v>24</v>
      </c>
      <c r="F2051" t="s">
        <v>25</v>
      </c>
      <c r="G2051" s="1">
        <v>45607</v>
      </c>
      <c r="H2051" s="1">
        <v>45612</v>
      </c>
      <c r="I2051" s="1">
        <v>45625</v>
      </c>
      <c r="J2051">
        <v>18</v>
      </c>
      <c r="K2051">
        <v>5</v>
      </c>
      <c r="L2051">
        <v>6</v>
      </c>
      <c r="M2051">
        <v>285.77</v>
      </c>
      <c r="N2051">
        <v>1714.62</v>
      </c>
      <c r="O2051">
        <v>0.16</v>
      </c>
      <c r="P2051">
        <v>274.33999999999997</v>
      </c>
      <c r="Q2051">
        <v>1440.28</v>
      </c>
      <c r="R2051">
        <v>1268.82</v>
      </c>
      <c r="S2051">
        <v>171.46</v>
      </c>
    </row>
    <row r="2052" spans="1:19" x14ac:dyDescent="0.35">
      <c r="A2052">
        <v>200790</v>
      </c>
      <c r="B2052">
        <v>3414</v>
      </c>
      <c r="C2052" t="s">
        <v>19</v>
      </c>
      <c r="D2052" t="s">
        <v>29</v>
      </c>
      <c r="E2052" t="s">
        <v>24</v>
      </c>
      <c r="F2052" t="s">
        <v>32</v>
      </c>
      <c r="G2052" s="1">
        <v>45519</v>
      </c>
      <c r="H2052" s="1">
        <v>45524</v>
      </c>
      <c r="I2052" s="1">
        <v>45527</v>
      </c>
      <c r="J2052">
        <v>8</v>
      </c>
      <c r="K2052">
        <v>5</v>
      </c>
      <c r="L2052">
        <v>8</v>
      </c>
      <c r="M2052">
        <v>280.43</v>
      </c>
      <c r="N2052">
        <v>2243.44</v>
      </c>
      <c r="O2052">
        <v>0.04</v>
      </c>
      <c r="P2052">
        <v>89.74</v>
      </c>
      <c r="Q2052">
        <v>2153.6999999999998</v>
      </c>
      <c r="R2052">
        <v>1525.54</v>
      </c>
      <c r="S2052">
        <v>628.16</v>
      </c>
    </row>
    <row r="2053" spans="1:19" x14ac:dyDescent="0.35">
      <c r="A2053">
        <v>200791</v>
      </c>
      <c r="B2053">
        <v>2635</v>
      </c>
      <c r="C2053" t="s">
        <v>33</v>
      </c>
      <c r="D2053" t="s">
        <v>31</v>
      </c>
      <c r="E2053" t="s">
        <v>34</v>
      </c>
      <c r="F2053" t="s">
        <v>35</v>
      </c>
      <c r="G2053" s="1">
        <v>45500</v>
      </c>
      <c r="H2053" s="1">
        <v>45505</v>
      </c>
      <c r="I2053" s="1">
        <v>45524</v>
      </c>
      <c r="J2053">
        <v>24</v>
      </c>
      <c r="K2053">
        <v>5</v>
      </c>
      <c r="L2053">
        <v>8</v>
      </c>
      <c r="M2053">
        <v>289.43</v>
      </c>
      <c r="N2053">
        <v>2315.44</v>
      </c>
      <c r="O2053">
        <v>0.12</v>
      </c>
      <c r="P2053">
        <v>277.85000000000002</v>
      </c>
      <c r="Q2053">
        <v>2037.59</v>
      </c>
      <c r="R2053">
        <v>1736.58</v>
      </c>
      <c r="S2053">
        <v>301.01</v>
      </c>
    </row>
    <row r="2054" spans="1:19" x14ac:dyDescent="0.35">
      <c r="A2054">
        <v>200792</v>
      </c>
      <c r="B2054">
        <v>1820</v>
      </c>
      <c r="C2054" t="s">
        <v>23</v>
      </c>
      <c r="D2054" t="s">
        <v>29</v>
      </c>
      <c r="E2054" t="s">
        <v>26</v>
      </c>
      <c r="F2054" t="s">
        <v>27</v>
      </c>
      <c r="G2054" s="1">
        <v>45466</v>
      </c>
      <c r="H2054" s="1">
        <v>45467</v>
      </c>
      <c r="I2054" s="1">
        <v>45480</v>
      </c>
      <c r="J2054">
        <v>14</v>
      </c>
      <c r="K2054">
        <v>1</v>
      </c>
      <c r="L2054">
        <v>4</v>
      </c>
      <c r="M2054">
        <v>436.29</v>
      </c>
      <c r="N2054">
        <v>1745.16</v>
      </c>
      <c r="O2054">
        <v>0.04</v>
      </c>
      <c r="P2054">
        <v>69.81</v>
      </c>
      <c r="Q2054">
        <v>1675.35</v>
      </c>
      <c r="R2054">
        <v>1064.55</v>
      </c>
      <c r="S2054">
        <v>610.79999999999995</v>
      </c>
    </row>
    <row r="2055" spans="1:19" x14ac:dyDescent="0.35">
      <c r="A2055">
        <v>200793</v>
      </c>
      <c r="B2055">
        <v>3929</v>
      </c>
      <c r="C2055" t="s">
        <v>19</v>
      </c>
      <c r="D2055" t="s">
        <v>29</v>
      </c>
      <c r="E2055" t="s">
        <v>34</v>
      </c>
      <c r="F2055" t="s">
        <v>40</v>
      </c>
      <c r="G2055" s="1">
        <v>45325</v>
      </c>
      <c r="H2055" s="1">
        <v>45329</v>
      </c>
      <c r="I2055" s="1">
        <v>45352</v>
      </c>
      <c r="J2055">
        <v>27</v>
      </c>
      <c r="K2055">
        <v>4</v>
      </c>
      <c r="L2055">
        <v>7</v>
      </c>
      <c r="M2055">
        <v>227.23</v>
      </c>
      <c r="N2055">
        <v>1590.61</v>
      </c>
      <c r="O2055">
        <v>0.08</v>
      </c>
      <c r="P2055">
        <v>127.25</v>
      </c>
      <c r="Q2055">
        <v>1463.36</v>
      </c>
      <c r="R2055">
        <v>1033.9000000000001</v>
      </c>
      <c r="S2055">
        <v>429.46</v>
      </c>
    </row>
    <row r="2056" spans="1:19" x14ac:dyDescent="0.35">
      <c r="A2056">
        <v>200794</v>
      </c>
      <c r="B2056">
        <v>4237</v>
      </c>
      <c r="C2056" t="s">
        <v>28</v>
      </c>
      <c r="D2056" t="s">
        <v>20</v>
      </c>
      <c r="E2056" t="s">
        <v>24</v>
      </c>
      <c r="F2056" t="s">
        <v>25</v>
      </c>
      <c r="G2056" s="1">
        <v>45595</v>
      </c>
      <c r="H2056" s="1">
        <v>45596</v>
      </c>
      <c r="I2056" s="1">
        <v>45618</v>
      </c>
      <c r="J2056">
        <v>23</v>
      </c>
      <c r="K2056">
        <v>1</v>
      </c>
      <c r="L2056">
        <v>3</v>
      </c>
      <c r="M2056">
        <v>342.09</v>
      </c>
      <c r="N2056">
        <v>1026.27</v>
      </c>
      <c r="O2056">
        <v>0.04</v>
      </c>
      <c r="P2056">
        <v>41.05</v>
      </c>
      <c r="Q2056">
        <v>985.22</v>
      </c>
      <c r="R2056">
        <v>718.39</v>
      </c>
      <c r="S2056">
        <v>266.83</v>
      </c>
    </row>
    <row r="2057" spans="1:19" x14ac:dyDescent="0.35">
      <c r="A2057">
        <v>200795</v>
      </c>
      <c r="B2057">
        <v>2248</v>
      </c>
      <c r="C2057" t="s">
        <v>33</v>
      </c>
      <c r="D2057" t="s">
        <v>20</v>
      </c>
      <c r="E2057" t="s">
        <v>24</v>
      </c>
      <c r="F2057" t="s">
        <v>42</v>
      </c>
      <c r="G2057" s="1">
        <v>45318</v>
      </c>
      <c r="H2057" s="1">
        <v>45321</v>
      </c>
      <c r="I2057" s="1">
        <v>45345</v>
      </c>
      <c r="J2057">
        <v>27</v>
      </c>
      <c r="K2057">
        <v>3</v>
      </c>
      <c r="L2057">
        <v>9</v>
      </c>
      <c r="M2057">
        <v>591.76</v>
      </c>
      <c r="N2057">
        <v>5325.84</v>
      </c>
      <c r="O2057">
        <v>0.16</v>
      </c>
      <c r="P2057">
        <v>852.13</v>
      </c>
      <c r="Q2057">
        <v>4473.71</v>
      </c>
      <c r="R2057">
        <v>3515.05</v>
      </c>
      <c r="S2057">
        <v>958.66</v>
      </c>
    </row>
    <row r="2058" spans="1:19" x14ac:dyDescent="0.35">
      <c r="A2058">
        <v>200796</v>
      </c>
      <c r="B2058">
        <v>2411</v>
      </c>
      <c r="C2058" t="s">
        <v>23</v>
      </c>
      <c r="D2058" t="s">
        <v>29</v>
      </c>
      <c r="E2058" t="s">
        <v>21</v>
      </c>
      <c r="F2058" t="s">
        <v>22</v>
      </c>
      <c r="G2058" s="1">
        <v>45362</v>
      </c>
      <c r="H2058" s="1">
        <v>45367</v>
      </c>
      <c r="I2058" s="1">
        <v>45389</v>
      </c>
      <c r="J2058">
        <v>27</v>
      </c>
      <c r="K2058">
        <v>5</v>
      </c>
      <c r="L2058">
        <v>2</v>
      </c>
      <c r="M2058">
        <v>796.46</v>
      </c>
      <c r="N2058">
        <v>1592.92</v>
      </c>
      <c r="O2058">
        <v>0.13</v>
      </c>
      <c r="P2058">
        <v>207.08</v>
      </c>
      <c r="Q2058">
        <v>1385.84</v>
      </c>
      <c r="R2058">
        <v>1019.47</v>
      </c>
      <c r="S2058">
        <v>366.37</v>
      </c>
    </row>
    <row r="2059" spans="1:19" x14ac:dyDescent="0.35">
      <c r="A2059">
        <v>200797</v>
      </c>
      <c r="B2059">
        <v>4552</v>
      </c>
      <c r="C2059" t="s">
        <v>23</v>
      </c>
      <c r="D2059" t="s">
        <v>31</v>
      </c>
      <c r="E2059" t="s">
        <v>26</v>
      </c>
      <c r="F2059" t="s">
        <v>27</v>
      </c>
      <c r="G2059" s="1">
        <v>45461</v>
      </c>
      <c r="H2059" s="1">
        <v>45465</v>
      </c>
      <c r="I2059" s="1">
        <v>45463</v>
      </c>
      <c r="J2059">
        <v>2</v>
      </c>
      <c r="K2059">
        <v>4</v>
      </c>
      <c r="L2059">
        <v>2</v>
      </c>
      <c r="M2059">
        <v>27.24</v>
      </c>
      <c r="N2059">
        <v>54.48</v>
      </c>
      <c r="O2059">
        <v>0.06</v>
      </c>
      <c r="P2059">
        <v>3.27</v>
      </c>
      <c r="Q2059">
        <v>51.21</v>
      </c>
      <c r="R2059">
        <v>38.14</v>
      </c>
      <c r="S2059">
        <v>13.07</v>
      </c>
    </row>
    <row r="2060" spans="1:19" x14ac:dyDescent="0.35">
      <c r="A2060">
        <v>200798</v>
      </c>
      <c r="B2060">
        <v>4908</v>
      </c>
      <c r="C2060" t="s">
        <v>28</v>
      </c>
      <c r="D2060" t="s">
        <v>31</v>
      </c>
      <c r="E2060" t="s">
        <v>24</v>
      </c>
      <c r="F2060" t="s">
        <v>32</v>
      </c>
      <c r="G2060" s="1">
        <v>45517</v>
      </c>
      <c r="H2060" s="1">
        <v>45520</v>
      </c>
      <c r="I2060" s="1">
        <v>45541</v>
      </c>
      <c r="J2060">
        <v>24</v>
      </c>
      <c r="K2060">
        <v>3</v>
      </c>
      <c r="L2060">
        <v>4</v>
      </c>
      <c r="M2060">
        <v>498.96</v>
      </c>
      <c r="N2060">
        <v>1995.84</v>
      </c>
      <c r="O2060">
        <v>0.05</v>
      </c>
      <c r="P2060">
        <v>99.79</v>
      </c>
      <c r="Q2060">
        <v>1896.05</v>
      </c>
      <c r="R2060">
        <v>1297.3</v>
      </c>
      <c r="S2060">
        <v>598.75</v>
      </c>
    </row>
    <row r="2061" spans="1:19" x14ac:dyDescent="0.35">
      <c r="A2061">
        <v>200799</v>
      </c>
      <c r="B2061">
        <v>1750</v>
      </c>
      <c r="C2061" t="s">
        <v>33</v>
      </c>
      <c r="D2061" t="s">
        <v>20</v>
      </c>
      <c r="E2061" t="s">
        <v>24</v>
      </c>
      <c r="F2061" t="s">
        <v>32</v>
      </c>
      <c r="G2061" s="1">
        <v>45588</v>
      </c>
      <c r="H2061" s="1">
        <v>45592</v>
      </c>
      <c r="I2061" s="1">
        <v>45602</v>
      </c>
      <c r="J2061">
        <v>14</v>
      </c>
      <c r="K2061">
        <v>4</v>
      </c>
      <c r="L2061">
        <v>12</v>
      </c>
      <c r="M2061">
        <v>792.51</v>
      </c>
      <c r="N2061">
        <v>9510.1200000000008</v>
      </c>
      <c r="O2061">
        <v>7.0000000000000007E-2</v>
      </c>
      <c r="P2061">
        <v>665.71</v>
      </c>
      <c r="Q2061">
        <v>8844.41</v>
      </c>
      <c r="R2061">
        <v>5991.38</v>
      </c>
      <c r="S2061">
        <v>2853.03</v>
      </c>
    </row>
    <row r="2062" spans="1:19" x14ac:dyDescent="0.35">
      <c r="A2062">
        <v>200800</v>
      </c>
      <c r="B2062">
        <v>3791</v>
      </c>
      <c r="C2062" t="s">
        <v>19</v>
      </c>
      <c r="D2062" t="s">
        <v>20</v>
      </c>
      <c r="E2062" t="s">
        <v>21</v>
      </c>
      <c r="F2062" t="s">
        <v>22</v>
      </c>
      <c r="G2062" s="1">
        <v>45343</v>
      </c>
      <c r="H2062" s="1">
        <v>45344</v>
      </c>
      <c r="I2062" s="1">
        <v>45355</v>
      </c>
      <c r="J2062">
        <v>12</v>
      </c>
      <c r="K2062">
        <v>1</v>
      </c>
      <c r="L2062">
        <v>1</v>
      </c>
      <c r="M2062">
        <v>790.16</v>
      </c>
      <c r="N2062">
        <v>790.16</v>
      </c>
      <c r="O2062">
        <v>7.0000000000000007E-2</v>
      </c>
      <c r="P2062">
        <v>55.31</v>
      </c>
      <c r="Q2062">
        <v>734.85</v>
      </c>
      <c r="R2062">
        <v>474.1</v>
      </c>
      <c r="S2062">
        <v>260.75</v>
      </c>
    </row>
    <row r="2063" spans="1:19" x14ac:dyDescent="0.35">
      <c r="A2063">
        <v>200801</v>
      </c>
      <c r="B2063">
        <v>2393</v>
      </c>
      <c r="C2063" t="s">
        <v>23</v>
      </c>
      <c r="D2063" t="s">
        <v>31</v>
      </c>
      <c r="E2063" t="s">
        <v>24</v>
      </c>
      <c r="F2063" t="s">
        <v>32</v>
      </c>
      <c r="G2063" s="1">
        <v>45522</v>
      </c>
      <c r="H2063" s="1">
        <v>45526</v>
      </c>
      <c r="I2063" s="1">
        <v>45545</v>
      </c>
      <c r="J2063">
        <v>23</v>
      </c>
      <c r="K2063">
        <v>4</v>
      </c>
      <c r="L2063">
        <v>1</v>
      </c>
      <c r="M2063">
        <v>352.5</v>
      </c>
      <c r="N2063">
        <v>352.5</v>
      </c>
      <c r="O2063">
        <v>0.09</v>
      </c>
      <c r="P2063">
        <v>31.72</v>
      </c>
      <c r="Q2063">
        <v>320.77</v>
      </c>
      <c r="R2063">
        <v>207.98</v>
      </c>
      <c r="S2063">
        <v>112.79</v>
      </c>
    </row>
    <row r="2064" spans="1:19" x14ac:dyDescent="0.35">
      <c r="A2064">
        <v>200802</v>
      </c>
      <c r="B2064">
        <v>4114</v>
      </c>
      <c r="C2064" t="s">
        <v>33</v>
      </c>
      <c r="D2064" t="s">
        <v>29</v>
      </c>
      <c r="E2064" t="s">
        <v>24</v>
      </c>
      <c r="F2064" t="s">
        <v>25</v>
      </c>
      <c r="G2064" s="1">
        <v>45629</v>
      </c>
      <c r="H2064" s="1">
        <v>45631</v>
      </c>
      <c r="I2064" s="1">
        <v>45656</v>
      </c>
      <c r="J2064">
        <v>27</v>
      </c>
      <c r="K2064">
        <v>2</v>
      </c>
      <c r="L2064">
        <v>13</v>
      </c>
      <c r="M2064">
        <v>625.94000000000005</v>
      </c>
      <c r="N2064">
        <v>8137.22</v>
      </c>
      <c r="O2064">
        <v>0.06</v>
      </c>
      <c r="P2064">
        <v>488.23</v>
      </c>
      <c r="Q2064">
        <v>7648.99</v>
      </c>
      <c r="R2064">
        <v>5451.94</v>
      </c>
      <c r="S2064">
        <v>2197.0500000000002</v>
      </c>
    </row>
    <row r="2065" spans="1:19" x14ac:dyDescent="0.35">
      <c r="A2065">
        <v>200803</v>
      </c>
      <c r="B2065">
        <v>4633</v>
      </c>
      <c r="C2065" t="s">
        <v>23</v>
      </c>
      <c r="D2065" t="s">
        <v>31</v>
      </c>
      <c r="E2065" t="s">
        <v>24</v>
      </c>
      <c r="F2065" t="s">
        <v>25</v>
      </c>
      <c r="G2065" s="1">
        <v>45423</v>
      </c>
      <c r="H2065" s="1">
        <v>45427</v>
      </c>
      <c r="I2065" s="1">
        <v>45445</v>
      </c>
      <c r="J2065">
        <v>22</v>
      </c>
      <c r="K2065">
        <v>4</v>
      </c>
      <c r="L2065">
        <v>13</v>
      </c>
      <c r="M2065">
        <v>453.5</v>
      </c>
      <c r="N2065">
        <v>5895.5</v>
      </c>
      <c r="O2065">
        <v>0.12</v>
      </c>
      <c r="P2065">
        <v>707.46</v>
      </c>
      <c r="Q2065">
        <v>5188.04</v>
      </c>
      <c r="R2065">
        <v>4008.94</v>
      </c>
      <c r="S2065">
        <v>1179.0999999999999</v>
      </c>
    </row>
    <row r="2066" spans="1:19" x14ac:dyDescent="0.35">
      <c r="A2066">
        <v>200804</v>
      </c>
      <c r="B2066">
        <v>2187</v>
      </c>
      <c r="C2066" t="s">
        <v>19</v>
      </c>
      <c r="D2066" t="s">
        <v>29</v>
      </c>
      <c r="E2066" t="s">
        <v>34</v>
      </c>
      <c r="F2066" t="s">
        <v>45</v>
      </c>
      <c r="G2066" s="1">
        <v>45449</v>
      </c>
      <c r="H2066" s="1">
        <v>45451</v>
      </c>
      <c r="I2066" s="1">
        <v>45453</v>
      </c>
      <c r="J2066">
        <v>4</v>
      </c>
      <c r="K2066">
        <v>2</v>
      </c>
      <c r="L2066">
        <v>8</v>
      </c>
      <c r="M2066">
        <v>652.29999999999995</v>
      </c>
      <c r="N2066">
        <v>5218.3999999999996</v>
      </c>
      <c r="O2066">
        <v>0.06</v>
      </c>
      <c r="P2066">
        <v>313.10000000000002</v>
      </c>
      <c r="Q2066">
        <v>4905.3</v>
      </c>
      <c r="R2066">
        <v>3235.41</v>
      </c>
      <c r="S2066">
        <v>1669.89</v>
      </c>
    </row>
    <row r="2067" spans="1:19" x14ac:dyDescent="0.35">
      <c r="A2067">
        <v>200805</v>
      </c>
      <c r="B2067">
        <v>2142</v>
      </c>
      <c r="C2067" t="s">
        <v>23</v>
      </c>
      <c r="D2067" t="s">
        <v>20</v>
      </c>
      <c r="E2067" t="s">
        <v>21</v>
      </c>
      <c r="F2067" t="s">
        <v>38</v>
      </c>
      <c r="G2067" s="1">
        <v>45415</v>
      </c>
      <c r="H2067" s="1">
        <v>45420</v>
      </c>
      <c r="I2067" s="1">
        <v>45428</v>
      </c>
      <c r="J2067">
        <v>13</v>
      </c>
      <c r="K2067">
        <v>5</v>
      </c>
      <c r="L2067">
        <v>5</v>
      </c>
      <c r="M2067">
        <v>242.73</v>
      </c>
      <c r="N2067">
        <v>1213.6500000000001</v>
      </c>
      <c r="O2067">
        <v>0.16</v>
      </c>
      <c r="P2067">
        <v>194.18</v>
      </c>
      <c r="Q2067">
        <v>1019.47</v>
      </c>
      <c r="R2067">
        <v>728.19</v>
      </c>
      <c r="S2067">
        <v>291.27999999999997</v>
      </c>
    </row>
    <row r="2068" spans="1:19" x14ac:dyDescent="0.35">
      <c r="A2068">
        <v>200806</v>
      </c>
      <c r="B2068">
        <v>4347</v>
      </c>
      <c r="C2068" t="s">
        <v>33</v>
      </c>
      <c r="D2068" t="s">
        <v>31</v>
      </c>
      <c r="E2068" t="s">
        <v>34</v>
      </c>
      <c r="F2068" t="s">
        <v>43</v>
      </c>
      <c r="G2068" s="1">
        <v>45467</v>
      </c>
      <c r="H2068" s="1">
        <v>45472</v>
      </c>
      <c r="I2068" s="1">
        <v>45470</v>
      </c>
      <c r="J2068">
        <v>3</v>
      </c>
      <c r="K2068">
        <v>5</v>
      </c>
      <c r="L2068">
        <v>7</v>
      </c>
      <c r="M2068">
        <v>9.6</v>
      </c>
      <c r="N2068">
        <v>67.2</v>
      </c>
      <c r="O2068">
        <v>0.1</v>
      </c>
      <c r="P2068">
        <v>6.72</v>
      </c>
      <c r="Q2068">
        <v>60.48</v>
      </c>
      <c r="R2068">
        <v>47.04</v>
      </c>
      <c r="S2068">
        <v>13.44</v>
      </c>
    </row>
    <row r="2069" spans="1:19" x14ac:dyDescent="0.35">
      <c r="A2069">
        <v>200807</v>
      </c>
      <c r="B2069">
        <v>1274</v>
      </c>
      <c r="C2069" t="s">
        <v>33</v>
      </c>
      <c r="D2069" t="s">
        <v>20</v>
      </c>
      <c r="E2069" t="s">
        <v>34</v>
      </c>
      <c r="F2069" t="s">
        <v>35</v>
      </c>
      <c r="G2069" s="1">
        <v>45299</v>
      </c>
      <c r="H2069" s="1">
        <v>45304</v>
      </c>
      <c r="I2069" s="1">
        <v>45310</v>
      </c>
      <c r="J2069">
        <v>11</v>
      </c>
      <c r="K2069">
        <v>5</v>
      </c>
      <c r="L2069">
        <v>9</v>
      </c>
      <c r="M2069">
        <v>36.57</v>
      </c>
      <c r="N2069">
        <v>329.13</v>
      </c>
      <c r="O2069">
        <v>0.2</v>
      </c>
      <c r="P2069">
        <v>65.83</v>
      </c>
      <c r="Q2069">
        <v>263.3</v>
      </c>
      <c r="R2069">
        <v>207.35</v>
      </c>
      <c r="S2069">
        <v>55.95</v>
      </c>
    </row>
    <row r="2070" spans="1:19" x14ac:dyDescent="0.35">
      <c r="A2070">
        <v>200808</v>
      </c>
      <c r="B2070">
        <v>2127</v>
      </c>
      <c r="C2070" t="s">
        <v>28</v>
      </c>
      <c r="D2070" t="s">
        <v>29</v>
      </c>
      <c r="E2070" t="s">
        <v>21</v>
      </c>
      <c r="F2070" t="s">
        <v>41</v>
      </c>
      <c r="G2070" s="1">
        <v>45565</v>
      </c>
      <c r="H2070" s="1">
        <v>45566</v>
      </c>
      <c r="I2070" s="1">
        <v>45573</v>
      </c>
      <c r="J2070">
        <v>8</v>
      </c>
      <c r="K2070">
        <v>1</v>
      </c>
      <c r="L2070">
        <v>13</v>
      </c>
      <c r="M2070">
        <v>683.7</v>
      </c>
      <c r="N2070">
        <v>8888.1</v>
      </c>
      <c r="O2070">
        <v>0.17</v>
      </c>
      <c r="P2070">
        <v>1510.98</v>
      </c>
      <c r="Q2070">
        <v>7377.12</v>
      </c>
      <c r="R2070">
        <v>5332.86</v>
      </c>
      <c r="S2070">
        <v>2044.26</v>
      </c>
    </row>
    <row r="2071" spans="1:19" x14ac:dyDescent="0.35">
      <c r="A2071">
        <v>200809</v>
      </c>
      <c r="B2071">
        <v>3472</v>
      </c>
      <c r="C2071" t="s">
        <v>19</v>
      </c>
      <c r="D2071" t="s">
        <v>20</v>
      </c>
      <c r="E2071" t="s">
        <v>26</v>
      </c>
      <c r="F2071" t="s">
        <v>36</v>
      </c>
      <c r="G2071" s="1">
        <v>45385</v>
      </c>
      <c r="H2071" s="1">
        <v>45386</v>
      </c>
      <c r="I2071" s="1">
        <v>45410</v>
      </c>
      <c r="J2071">
        <v>25</v>
      </c>
      <c r="K2071">
        <v>1</v>
      </c>
      <c r="L2071">
        <v>7</v>
      </c>
      <c r="M2071">
        <v>193.04</v>
      </c>
      <c r="N2071">
        <v>1351.28</v>
      </c>
      <c r="O2071">
        <v>0.12</v>
      </c>
      <c r="P2071">
        <v>162.15</v>
      </c>
      <c r="Q2071">
        <v>1189.1300000000001</v>
      </c>
      <c r="R2071">
        <v>770.23</v>
      </c>
      <c r="S2071">
        <v>418.9</v>
      </c>
    </row>
    <row r="2072" spans="1:19" x14ac:dyDescent="0.35">
      <c r="A2072">
        <v>200810</v>
      </c>
      <c r="B2072">
        <v>3968</v>
      </c>
      <c r="C2072" t="s">
        <v>23</v>
      </c>
      <c r="D2072" t="s">
        <v>29</v>
      </c>
      <c r="E2072" t="s">
        <v>24</v>
      </c>
      <c r="F2072" t="s">
        <v>42</v>
      </c>
      <c r="G2072" s="1">
        <v>45470</v>
      </c>
      <c r="H2072" s="1">
        <v>45474</v>
      </c>
      <c r="I2072" s="1">
        <v>45499</v>
      </c>
      <c r="J2072">
        <v>29</v>
      </c>
      <c r="K2072">
        <v>4</v>
      </c>
      <c r="L2072">
        <v>6</v>
      </c>
      <c r="M2072">
        <v>347.84</v>
      </c>
      <c r="N2072">
        <v>2087.04</v>
      </c>
      <c r="O2072">
        <v>0.11</v>
      </c>
      <c r="P2072">
        <v>229.57</v>
      </c>
      <c r="Q2072">
        <v>1857.47</v>
      </c>
      <c r="R2072">
        <v>1231.3499999999999</v>
      </c>
      <c r="S2072">
        <v>626.12</v>
      </c>
    </row>
    <row r="2073" spans="1:19" x14ac:dyDescent="0.35">
      <c r="A2073">
        <v>200811</v>
      </c>
      <c r="B2073">
        <v>2481</v>
      </c>
      <c r="C2073" t="s">
        <v>33</v>
      </c>
      <c r="D2073" t="s">
        <v>29</v>
      </c>
      <c r="E2073" t="s">
        <v>26</v>
      </c>
      <c r="F2073" t="s">
        <v>36</v>
      </c>
      <c r="G2073" s="1">
        <v>45384</v>
      </c>
      <c r="H2073" s="1">
        <v>45386</v>
      </c>
      <c r="I2073" s="1">
        <v>45404</v>
      </c>
      <c r="J2073">
        <v>20</v>
      </c>
      <c r="K2073">
        <v>2</v>
      </c>
      <c r="L2073">
        <v>3</v>
      </c>
      <c r="M2073">
        <v>144.41</v>
      </c>
      <c r="N2073">
        <v>433.23</v>
      </c>
      <c r="O2073">
        <v>0.05</v>
      </c>
      <c r="P2073">
        <v>21.66</v>
      </c>
      <c r="Q2073">
        <v>411.57</v>
      </c>
      <c r="R2073">
        <v>290.26</v>
      </c>
      <c r="S2073">
        <v>121.31</v>
      </c>
    </row>
    <row r="2074" spans="1:19" x14ac:dyDescent="0.35">
      <c r="A2074">
        <v>200812</v>
      </c>
      <c r="B2074">
        <v>4541</v>
      </c>
      <c r="C2074" t="s">
        <v>33</v>
      </c>
      <c r="D2074" t="s">
        <v>20</v>
      </c>
      <c r="E2074" t="s">
        <v>26</v>
      </c>
      <c r="F2074" t="s">
        <v>36</v>
      </c>
      <c r="G2074" s="1">
        <v>45556</v>
      </c>
      <c r="H2074" s="1">
        <v>45560</v>
      </c>
      <c r="I2074" s="1">
        <v>45574</v>
      </c>
      <c r="J2074">
        <v>18</v>
      </c>
      <c r="K2074">
        <v>4</v>
      </c>
      <c r="L2074">
        <v>9</v>
      </c>
      <c r="M2074">
        <v>614.29999999999995</v>
      </c>
      <c r="N2074">
        <v>5528.7</v>
      </c>
      <c r="O2074">
        <v>0.17</v>
      </c>
      <c r="P2074">
        <v>939.88</v>
      </c>
      <c r="Q2074">
        <v>4588.82</v>
      </c>
      <c r="R2074">
        <v>3538.37</v>
      </c>
      <c r="S2074">
        <v>1050.45</v>
      </c>
    </row>
    <row r="2075" spans="1:19" x14ac:dyDescent="0.35">
      <c r="A2075">
        <v>200813</v>
      </c>
      <c r="B2075">
        <v>3187</v>
      </c>
      <c r="C2075" t="s">
        <v>28</v>
      </c>
      <c r="D2075" t="s">
        <v>20</v>
      </c>
      <c r="E2075" t="s">
        <v>26</v>
      </c>
      <c r="F2075" t="s">
        <v>36</v>
      </c>
      <c r="G2075" s="1">
        <v>45539</v>
      </c>
      <c r="H2075" s="1">
        <v>45540</v>
      </c>
      <c r="I2075" s="1">
        <v>45549</v>
      </c>
      <c r="J2075">
        <v>10</v>
      </c>
      <c r="K2075">
        <v>1</v>
      </c>
      <c r="L2075">
        <v>11</v>
      </c>
      <c r="M2075">
        <v>387.72</v>
      </c>
      <c r="N2075">
        <v>4264.92</v>
      </c>
      <c r="O2075">
        <v>0.14000000000000001</v>
      </c>
      <c r="P2075">
        <v>597.09</v>
      </c>
      <c r="Q2075">
        <v>3667.83</v>
      </c>
      <c r="R2075">
        <v>2473.65</v>
      </c>
      <c r="S2075">
        <v>1194.18</v>
      </c>
    </row>
    <row r="2076" spans="1:19" x14ac:dyDescent="0.35">
      <c r="A2076">
        <v>200814</v>
      </c>
      <c r="B2076">
        <v>1381</v>
      </c>
      <c r="C2076" t="s">
        <v>28</v>
      </c>
      <c r="D2076" t="s">
        <v>31</v>
      </c>
      <c r="E2076" t="s">
        <v>34</v>
      </c>
      <c r="F2076" t="s">
        <v>40</v>
      </c>
      <c r="G2076" s="1">
        <v>45297</v>
      </c>
      <c r="H2076" s="1">
        <v>45302</v>
      </c>
      <c r="I2076" s="1">
        <v>45304</v>
      </c>
      <c r="J2076">
        <v>7</v>
      </c>
      <c r="K2076">
        <v>5</v>
      </c>
      <c r="L2076">
        <v>3</v>
      </c>
      <c r="M2076">
        <v>587.04999999999995</v>
      </c>
      <c r="N2076">
        <v>1761.15</v>
      </c>
      <c r="O2076">
        <v>0.11</v>
      </c>
      <c r="P2076">
        <v>193.73</v>
      </c>
      <c r="Q2076">
        <v>1567.42</v>
      </c>
      <c r="R2076">
        <v>1109.52</v>
      </c>
      <c r="S2076">
        <v>457.9</v>
      </c>
    </row>
    <row r="2077" spans="1:19" x14ac:dyDescent="0.35">
      <c r="A2077">
        <v>200815</v>
      </c>
      <c r="B2077">
        <v>2331</v>
      </c>
      <c r="C2077" t="s">
        <v>33</v>
      </c>
      <c r="D2077" t="s">
        <v>20</v>
      </c>
      <c r="E2077" t="s">
        <v>24</v>
      </c>
      <c r="F2077" t="s">
        <v>42</v>
      </c>
      <c r="G2077" s="1">
        <v>45511</v>
      </c>
      <c r="H2077" s="1">
        <v>45513</v>
      </c>
      <c r="I2077" s="1">
        <v>45540</v>
      </c>
      <c r="J2077">
        <v>29</v>
      </c>
      <c r="K2077">
        <v>2</v>
      </c>
      <c r="L2077">
        <v>13</v>
      </c>
      <c r="M2077">
        <v>669.79</v>
      </c>
      <c r="N2077">
        <v>8707.27</v>
      </c>
      <c r="O2077">
        <v>0.05</v>
      </c>
      <c r="P2077">
        <v>435.36</v>
      </c>
      <c r="Q2077">
        <v>8271.91</v>
      </c>
      <c r="R2077">
        <v>6008.02</v>
      </c>
      <c r="S2077">
        <v>2263.89</v>
      </c>
    </row>
    <row r="2078" spans="1:19" x14ac:dyDescent="0.35">
      <c r="A2078">
        <v>200816</v>
      </c>
      <c r="B2078">
        <v>4365</v>
      </c>
      <c r="C2078" t="s">
        <v>19</v>
      </c>
      <c r="D2078" t="s">
        <v>20</v>
      </c>
      <c r="E2078" t="s">
        <v>26</v>
      </c>
      <c r="F2078" t="s">
        <v>27</v>
      </c>
      <c r="G2078" s="1">
        <v>45366</v>
      </c>
      <c r="H2078" s="1">
        <v>45369</v>
      </c>
      <c r="I2078" s="1">
        <v>45382</v>
      </c>
      <c r="J2078">
        <v>16</v>
      </c>
      <c r="K2078">
        <v>3</v>
      </c>
      <c r="L2078">
        <v>9</v>
      </c>
      <c r="M2078">
        <v>608</v>
      </c>
      <c r="N2078">
        <v>5472</v>
      </c>
      <c r="O2078">
        <v>0.11</v>
      </c>
      <c r="P2078">
        <v>601.91999999999996</v>
      </c>
      <c r="Q2078">
        <v>4870.08</v>
      </c>
      <c r="R2078">
        <v>3556.8</v>
      </c>
      <c r="S2078">
        <v>1313.28</v>
      </c>
    </row>
    <row r="2079" spans="1:19" x14ac:dyDescent="0.35">
      <c r="A2079">
        <v>200817</v>
      </c>
      <c r="B2079">
        <v>3610</v>
      </c>
      <c r="C2079" t="s">
        <v>28</v>
      </c>
      <c r="D2079" t="s">
        <v>31</v>
      </c>
      <c r="E2079" t="s">
        <v>26</v>
      </c>
      <c r="F2079" t="s">
        <v>44</v>
      </c>
      <c r="G2079" s="1">
        <v>45566</v>
      </c>
      <c r="H2079" s="1">
        <v>45568</v>
      </c>
      <c r="I2079" s="1">
        <v>45588</v>
      </c>
      <c r="J2079">
        <v>22</v>
      </c>
      <c r="K2079">
        <v>2</v>
      </c>
      <c r="L2079">
        <v>9</v>
      </c>
      <c r="M2079">
        <v>384.73</v>
      </c>
      <c r="N2079">
        <v>3462.57</v>
      </c>
      <c r="O2079">
        <v>0.04</v>
      </c>
      <c r="P2079">
        <v>138.5</v>
      </c>
      <c r="Q2079">
        <v>3324.07</v>
      </c>
      <c r="R2079">
        <v>2146.79</v>
      </c>
      <c r="S2079">
        <v>1177.28</v>
      </c>
    </row>
    <row r="2080" spans="1:19" x14ac:dyDescent="0.35">
      <c r="A2080">
        <v>200818</v>
      </c>
      <c r="B2080">
        <v>1611</v>
      </c>
      <c r="C2080" t="s">
        <v>28</v>
      </c>
      <c r="D2080" t="s">
        <v>31</v>
      </c>
      <c r="E2080" t="s">
        <v>34</v>
      </c>
      <c r="F2080" t="s">
        <v>45</v>
      </c>
      <c r="G2080" s="1">
        <v>45582</v>
      </c>
      <c r="H2080" s="1">
        <v>45583</v>
      </c>
      <c r="I2080" s="1">
        <v>45605</v>
      </c>
      <c r="J2080">
        <v>23</v>
      </c>
      <c r="K2080">
        <v>1</v>
      </c>
      <c r="L2080">
        <v>7</v>
      </c>
      <c r="M2080">
        <v>336.29</v>
      </c>
      <c r="N2080">
        <v>2354.0300000000002</v>
      </c>
      <c r="O2080">
        <v>7.0000000000000007E-2</v>
      </c>
      <c r="P2080">
        <v>164.78</v>
      </c>
      <c r="Q2080">
        <v>2189.25</v>
      </c>
      <c r="R2080">
        <v>1624.28</v>
      </c>
      <c r="S2080">
        <v>564.97</v>
      </c>
    </row>
    <row r="2081" spans="1:19" x14ac:dyDescent="0.35">
      <c r="A2081">
        <v>200819</v>
      </c>
      <c r="B2081">
        <v>1878</v>
      </c>
      <c r="C2081" t="s">
        <v>33</v>
      </c>
      <c r="D2081" t="s">
        <v>29</v>
      </c>
      <c r="E2081" t="s">
        <v>24</v>
      </c>
      <c r="F2081" t="s">
        <v>30</v>
      </c>
      <c r="G2081" s="1">
        <v>45562</v>
      </c>
      <c r="H2081" s="1">
        <v>45566</v>
      </c>
      <c r="I2081" s="1">
        <v>45564</v>
      </c>
      <c r="J2081">
        <v>2</v>
      </c>
      <c r="K2081">
        <v>4</v>
      </c>
      <c r="L2081">
        <v>8</v>
      </c>
      <c r="M2081">
        <v>762.18</v>
      </c>
      <c r="N2081">
        <v>6097.44</v>
      </c>
      <c r="O2081">
        <v>0.16</v>
      </c>
      <c r="P2081">
        <v>975.59</v>
      </c>
      <c r="Q2081">
        <v>5121.8500000000004</v>
      </c>
      <c r="R2081">
        <v>3658.46</v>
      </c>
      <c r="S2081">
        <v>1463.39</v>
      </c>
    </row>
    <row r="2082" spans="1:19" x14ac:dyDescent="0.35">
      <c r="A2082">
        <v>200820</v>
      </c>
      <c r="B2082">
        <v>3492</v>
      </c>
      <c r="C2082" t="s">
        <v>33</v>
      </c>
      <c r="D2082" t="s">
        <v>20</v>
      </c>
      <c r="E2082" t="s">
        <v>21</v>
      </c>
      <c r="F2082" t="s">
        <v>39</v>
      </c>
      <c r="G2082" s="1">
        <v>45477</v>
      </c>
      <c r="H2082" s="1">
        <v>45480</v>
      </c>
      <c r="I2082" s="1">
        <v>45502</v>
      </c>
      <c r="J2082">
        <v>25</v>
      </c>
      <c r="K2082">
        <v>3</v>
      </c>
      <c r="L2082">
        <v>13</v>
      </c>
      <c r="M2082">
        <v>513.27</v>
      </c>
      <c r="N2082">
        <v>6672.51</v>
      </c>
      <c r="O2082">
        <v>0.02</v>
      </c>
      <c r="P2082">
        <v>133.44999999999999</v>
      </c>
      <c r="Q2082">
        <v>6539.06</v>
      </c>
      <c r="R2082">
        <v>4403.8599999999997</v>
      </c>
      <c r="S2082">
        <v>2135.1999999999998</v>
      </c>
    </row>
    <row r="2083" spans="1:19" x14ac:dyDescent="0.35">
      <c r="A2083">
        <v>200821</v>
      </c>
      <c r="B2083">
        <v>1290</v>
      </c>
      <c r="C2083" t="s">
        <v>19</v>
      </c>
      <c r="D2083" t="s">
        <v>31</v>
      </c>
      <c r="E2083" t="s">
        <v>26</v>
      </c>
      <c r="F2083" t="s">
        <v>27</v>
      </c>
      <c r="G2083" s="1">
        <v>45452</v>
      </c>
      <c r="H2083" s="1">
        <v>45454</v>
      </c>
      <c r="I2083" s="1">
        <v>45477</v>
      </c>
      <c r="J2083">
        <v>25</v>
      </c>
      <c r="K2083">
        <v>2</v>
      </c>
      <c r="L2083">
        <v>6</v>
      </c>
      <c r="M2083">
        <v>650.03</v>
      </c>
      <c r="N2083">
        <v>3900.18</v>
      </c>
      <c r="O2083">
        <v>0.13</v>
      </c>
      <c r="P2083">
        <v>507.02</v>
      </c>
      <c r="Q2083">
        <v>3393.16</v>
      </c>
      <c r="R2083">
        <v>2574.12</v>
      </c>
      <c r="S2083">
        <v>819.04</v>
      </c>
    </row>
    <row r="2084" spans="1:19" x14ac:dyDescent="0.35">
      <c r="A2084">
        <v>200822</v>
      </c>
      <c r="B2084">
        <v>4435</v>
      </c>
      <c r="C2084" t="s">
        <v>23</v>
      </c>
      <c r="D2084" t="s">
        <v>20</v>
      </c>
      <c r="E2084" t="s">
        <v>26</v>
      </c>
      <c r="F2084" t="s">
        <v>37</v>
      </c>
      <c r="G2084" s="1">
        <v>45483</v>
      </c>
      <c r="H2084" s="1">
        <v>45484</v>
      </c>
      <c r="I2084" s="1">
        <v>45511</v>
      </c>
      <c r="J2084">
        <v>28</v>
      </c>
      <c r="K2084">
        <v>1</v>
      </c>
      <c r="L2084">
        <v>12</v>
      </c>
      <c r="M2084">
        <v>15.26</v>
      </c>
      <c r="N2084">
        <v>183.12</v>
      </c>
      <c r="O2084">
        <v>7.0000000000000007E-2</v>
      </c>
      <c r="P2084">
        <v>12.82</v>
      </c>
      <c r="Q2084">
        <v>170.3</v>
      </c>
      <c r="R2084">
        <v>108.04</v>
      </c>
      <c r="S2084">
        <v>62.26</v>
      </c>
    </row>
    <row r="2085" spans="1:19" x14ac:dyDescent="0.35">
      <c r="A2085">
        <v>200823</v>
      </c>
      <c r="B2085">
        <v>4067</v>
      </c>
      <c r="C2085" t="s">
        <v>33</v>
      </c>
      <c r="D2085" t="s">
        <v>31</v>
      </c>
      <c r="E2085" t="s">
        <v>24</v>
      </c>
      <c r="F2085" t="s">
        <v>25</v>
      </c>
      <c r="G2085" s="1">
        <v>45342</v>
      </c>
      <c r="H2085" s="1">
        <v>45345</v>
      </c>
      <c r="I2085" s="1">
        <v>45352</v>
      </c>
      <c r="J2085">
        <v>10</v>
      </c>
      <c r="K2085">
        <v>3</v>
      </c>
      <c r="L2085">
        <v>11</v>
      </c>
      <c r="M2085">
        <v>635.62</v>
      </c>
      <c r="N2085">
        <v>6991.82</v>
      </c>
      <c r="O2085">
        <v>0.09</v>
      </c>
      <c r="P2085">
        <v>629.26</v>
      </c>
      <c r="Q2085">
        <v>6362.56</v>
      </c>
      <c r="R2085">
        <v>4125.17</v>
      </c>
      <c r="S2085">
        <v>2237.39</v>
      </c>
    </row>
    <row r="2086" spans="1:19" x14ac:dyDescent="0.35">
      <c r="A2086">
        <v>200824</v>
      </c>
      <c r="B2086">
        <v>4329</v>
      </c>
      <c r="C2086" t="s">
        <v>33</v>
      </c>
      <c r="D2086" t="s">
        <v>31</v>
      </c>
      <c r="E2086" t="s">
        <v>21</v>
      </c>
      <c r="F2086" t="s">
        <v>38</v>
      </c>
      <c r="G2086" s="1">
        <v>45550</v>
      </c>
      <c r="H2086" s="1">
        <v>45552</v>
      </c>
      <c r="I2086" s="1">
        <v>45567</v>
      </c>
      <c r="J2086">
        <v>17</v>
      </c>
      <c r="K2086">
        <v>2</v>
      </c>
      <c r="L2086">
        <v>10</v>
      </c>
      <c r="M2086">
        <v>385.99</v>
      </c>
      <c r="N2086">
        <v>3859.9</v>
      </c>
      <c r="O2086">
        <v>0.15</v>
      </c>
      <c r="P2086">
        <v>578.98</v>
      </c>
      <c r="Q2086">
        <v>3280.92</v>
      </c>
      <c r="R2086">
        <v>2586.13</v>
      </c>
      <c r="S2086">
        <v>694.79</v>
      </c>
    </row>
    <row r="2087" spans="1:19" x14ac:dyDescent="0.35">
      <c r="A2087">
        <v>200825</v>
      </c>
      <c r="B2087">
        <v>2273</v>
      </c>
      <c r="C2087" t="s">
        <v>28</v>
      </c>
      <c r="D2087" t="s">
        <v>29</v>
      </c>
      <c r="E2087" t="s">
        <v>34</v>
      </c>
      <c r="F2087" t="s">
        <v>43</v>
      </c>
      <c r="G2087" s="1">
        <v>45652</v>
      </c>
      <c r="H2087" s="1">
        <v>45656</v>
      </c>
      <c r="I2087" s="1">
        <v>45663</v>
      </c>
      <c r="J2087">
        <v>11</v>
      </c>
      <c r="K2087">
        <v>4</v>
      </c>
      <c r="L2087">
        <v>2</v>
      </c>
      <c r="M2087">
        <v>579.45000000000005</v>
      </c>
      <c r="N2087">
        <v>1158.9000000000001</v>
      </c>
      <c r="O2087">
        <v>0.05</v>
      </c>
      <c r="P2087">
        <v>57.95</v>
      </c>
      <c r="Q2087">
        <v>1100.96</v>
      </c>
      <c r="R2087">
        <v>753.29</v>
      </c>
      <c r="S2087">
        <v>347.67</v>
      </c>
    </row>
    <row r="2088" spans="1:19" x14ac:dyDescent="0.35">
      <c r="A2088">
        <v>200826</v>
      </c>
      <c r="B2088">
        <v>3477</v>
      </c>
      <c r="C2088" t="s">
        <v>28</v>
      </c>
      <c r="D2088" t="s">
        <v>29</v>
      </c>
      <c r="E2088" t="s">
        <v>26</v>
      </c>
      <c r="F2088" t="s">
        <v>27</v>
      </c>
      <c r="G2088" s="1">
        <v>45332</v>
      </c>
      <c r="H2088" s="1">
        <v>45333</v>
      </c>
      <c r="I2088" s="1">
        <v>45355</v>
      </c>
      <c r="J2088">
        <v>23</v>
      </c>
      <c r="K2088">
        <v>1</v>
      </c>
      <c r="L2088">
        <v>7</v>
      </c>
      <c r="M2088">
        <v>591.51</v>
      </c>
      <c r="N2088">
        <v>4140.57</v>
      </c>
      <c r="O2088">
        <v>0.05</v>
      </c>
      <c r="P2088">
        <v>207.03</v>
      </c>
      <c r="Q2088">
        <v>3933.54</v>
      </c>
      <c r="R2088">
        <v>2484.34</v>
      </c>
      <c r="S2088">
        <v>1449.2</v>
      </c>
    </row>
    <row r="2089" spans="1:19" x14ac:dyDescent="0.35">
      <c r="A2089">
        <v>200827</v>
      </c>
      <c r="B2089">
        <v>4749</v>
      </c>
      <c r="C2089" t="s">
        <v>28</v>
      </c>
      <c r="D2089" t="s">
        <v>31</v>
      </c>
      <c r="E2089" t="s">
        <v>26</v>
      </c>
      <c r="F2089" t="s">
        <v>37</v>
      </c>
      <c r="G2089" s="1">
        <v>45629</v>
      </c>
      <c r="H2089" s="1">
        <v>45633</v>
      </c>
      <c r="I2089" s="1">
        <v>45636</v>
      </c>
      <c r="J2089">
        <v>7</v>
      </c>
      <c r="K2089">
        <v>4</v>
      </c>
      <c r="L2089">
        <v>1</v>
      </c>
      <c r="M2089">
        <v>284.64</v>
      </c>
      <c r="N2089">
        <v>284.64</v>
      </c>
      <c r="O2089">
        <v>0.17</v>
      </c>
      <c r="P2089">
        <v>48.39</v>
      </c>
      <c r="Q2089">
        <v>236.25</v>
      </c>
      <c r="R2089">
        <v>176.48</v>
      </c>
      <c r="S2089">
        <v>59.77</v>
      </c>
    </row>
    <row r="2090" spans="1:19" x14ac:dyDescent="0.35">
      <c r="A2090">
        <v>200828</v>
      </c>
      <c r="B2090">
        <v>4297</v>
      </c>
      <c r="C2090" t="s">
        <v>23</v>
      </c>
      <c r="D2090" t="s">
        <v>20</v>
      </c>
      <c r="E2090" t="s">
        <v>24</v>
      </c>
      <c r="F2090" t="s">
        <v>42</v>
      </c>
      <c r="G2090" s="1">
        <v>45321</v>
      </c>
      <c r="H2090" s="1">
        <v>45323</v>
      </c>
      <c r="I2090" s="1">
        <v>45327</v>
      </c>
      <c r="J2090">
        <v>6</v>
      </c>
      <c r="K2090">
        <v>2</v>
      </c>
      <c r="L2090">
        <v>4</v>
      </c>
      <c r="M2090">
        <v>508.42</v>
      </c>
      <c r="N2090">
        <v>2033.68</v>
      </c>
      <c r="O2090">
        <v>0.17</v>
      </c>
      <c r="P2090">
        <v>345.73</v>
      </c>
      <c r="Q2090">
        <v>1687.95</v>
      </c>
      <c r="R2090">
        <v>1321.89</v>
      </c>
      <c r="S2090">
        <v>366.06</v>
      </c>
    </row>
    <row r="2091" spans="1:19" x14ac:dyDescent="0.35">
      <c r="A2091">
        <v>200829</v>
      </c>
      <c r="B2091">
        <v>3847</v>
      </c>
      <c r="C2091" t="s">
        <v>33</v>
      </c>
      <c r="D2091" t="s">
        <v>20</v>
      </c>
      <c r="E2091" t="s">
        <v>34</v>
      </c>
      <c r="F2091" t="s">
        <v>35</v>
      </c>
      <c r="G2091" s="1">
        <v>45527</v>
      </c>
      <c r="H2091" s="1">
        <v>45530</v>
      </c>
      <c r="I2091" s="1">
        <v>45534</v>
      </c>
      <c r="J2091">
        <v>7</v>
      </c>
      <c r="K2091">
        <v>3</v>
      </c>
      <c r="L2091">
        <v>7</v>
      </c>
      <c r="M2091">
        <v>344.05</v>
      </c>
      <c r="N2091">
        <v>2408.35</v>
      </c>
      <c r="O2091">
        <v>0.15</v>
      </c>
      <c r="P2091">
        <v>361.25</v>
      </c>
      <c r="Q2091">
        <v>2047.1</v>
      </c>
      <c r="R2091">
        <v>1565.43</v>
      </c>
      <c r="S2091">
        <v>481.67</v>
      </c>
    </row>
    <row r="2092" spans="1:19" x14ac:dyDescent="0.35">
      <c r="A2092">
        <v>200830</v>
      </c>
      <c r="B2092">
        <v>4953</v>
      </c>
      <c r="C2092" t="s">
        <v>19</v>
      </c>
      <c r="D2092" t="s">
        <v>20</v>
      </c>
      <c r="E2092" t="s">
        <v>34</v>
      </c>
      <c r="F2092" t="s">
        <v>35</v>
      </c>
      <c r="G2092" s="1">
        <v>45429</v>
      </c>
      <c r="H2092" s="1">
        <v>45433</v>
      </c>
      <c r="I2092" s="1">
        <v>45443</v>
      </c>
      <c r="J2092">
        <v>14</v>
      </c>
      <c r="K2092">
        <v>4</v>
      </c>
      <c r="L2092">
        <v>5</v>
      </c>
      <c r="M2092">
        <v>712.06</v>
      </c>
      <c r="N2092">
        <v>3560.3</v>
      </c>
      <c r="O2092">
        <v>0.05</v>
      </c>
      <c r="P2092">
        <v>178.02</v>
      </c>
      <c r="Q2092">
        <v>3382.28</v>
      </c>
      <c r="R2092">
        <v>2421</v>
      </c>
      <c r="S2092">
        <v>961.28</v>
      </c>
    </row>
    <row r="2093" spans="1:19" x14ac:dyDescent="0.35">
      <c r="A2093">
        <v>200831</v>
      </c>
      <c r="B2093">
        <v>2162</v>
      </c>
      <c r="C2093" t="s">
        <v>33</v>
      </c>
      <c r="D2093" t="s">
        <v>29</v>
      </c>
      <c r="E2093" t="s">
        <v>21</v>
      </c>
      <c r="F2093" t="s">
        <v>22</v>
      </c>
      <c r="G2093" s="1">
        <v>45568</v>
      </c>
      <c r="H2093" s="1">
        <v>45571</v>
      </c>
      <c r="I2093" s="1">
        <v>45579</v>
      </c>
      <c r="J2093">
        <v>11</v>
      </c>
      <c r="K2093">
        <v>3</v>
      </c>
      <c r="L2093">
        <v>9</v>
      </c>
      <c r="M2093">
        <v>498.72</v>
      </c>
      <c r="N2093">
        <v>4488.4799999999996</v>
      </c>
      <c r="O2093">
        <v>0.11</v>
      </c>
      <c r="P2093">
        <v>493.73</v>
      </c>
      <c r="Q2093">
        <v>3994.75</v>
      </c>
      <c r="R2093">
        <v>3321.48</v>
      </c>
      <c r="S2093">
        <v>673.27</v>
      </c>
    </row>
    <row r="2094" spans="1:19" x14ac:dyDescent="0.35">
      <c r="A2094">
        <v>200832</v>
      </c>
      <c r="B2094">
        <v>2432</v>
      </c>
      <c r="C2094" t="s">
        <v>33</v>
      </c>
      <c r="D2094" t="s">
        <v>20</v>
      </c>
      <c r="E2094" t="s">
        <v>34</v>
      </c>
      <c r="F2094" t="s">
        <v>45</v>
      </c>
      <c r="G2094" s="1">
        <v>45353</v>
      </c>
      <c r="H2094" s="1">
        <v>45357</v>
      </c>
      <c r="I2094" s="1">
        <v>45378</v>
      </c>
      <c r="J2094">
        <v>25</v>
      </c>
      <c r="K2094">
        <v>4</v>
      </c>
      <c r="L2094">
        <v>2</v>
      </c>
      <c r="M2094">
        <v>220.44</v>
      </c>
      <c r="N2094">
        <v>440.88</v>
      </c>
      <c r="O2094">
        <v>0.15</v>
      </c>
      <c r="P2094">
        <v>66.13</v>
      </c>
      <c r="Q2094">
        <v>374.75</v>
      </c>
      <c r="R2094">
        <v>277.75</v>
      </c>
      <c r="S2094">
        <v>97</v>
      </c>
    </row>
    <row r="2095" spans="1:19" x14ac:dyDescent="0.35">
      <c r="A2095">
        <v>200833</v>
      </c>
      <c r="B2095">
        <v>4097</v>
      </c>
      <c r="C2095" t="s">
        <v>19</v>
      </c>
      <c r="D2095" t="s">
        <v>20</v>
      </c>
      <c r="E2095" t="s">
        <v>26</v>
      </c>
      <c r="F2095" t="s">
        <v>27</v>
      </c>
      <c r="G2095" s="1">
        <v>45338</v>
      </c>
      <c r="H2095" s="1">
        <v>45339</v>
      </c>
      <c r="I2095" s="1">
        <v>45351</v>
      </c>
      <c r="J2095">
        <v>13</v>
      </c>
      <c r="K2095">
        <v>1</v>
      </c>
      <c r="L2095">
        <v>4</v>
      </c>
      <c r="M2095">
        <v>725.78</v>
      </c>
      <c r="N2095">
        <v>2903.12</v>
      </c>
      <c r="O2095">
        <v>0.11</v>
      </c>
      <c r="P2095">
        <v>319.33999999999997</v>
      </c>
      <c r="Q2095">
        <v>2583.7800000000002</v>
      </c>
      <c r="R2095">
        <v>1770.9</v>
      </c>
      <c r="S2095">
        <v>812.88</v>
      </c>
    </row>
    <row r="2096" spans="1:19" x14ac:dyDescent="0.35">
      <c r="A2096">
        <v>200834</v>
      </c>
      <c r="B2096">
        <v>2191</v>
      </c>
      <c r="C2096" t="s">
        <v>19</v>
      </c>
      <c r="D2096" t="s">
        <v>29</v>
      </c>
      <c r="E2096" t="s">
        <v>26</v>
      </c>
      <c r="F2096" t="s">
        <v>27</v>
      </c>
      <c r="G2096" s="1">
        <v>45417</v>
      </c>
      <c r="H2096" s="1">
        <v>45418</v>
      </c>
      <c r="I2096" s="1">
        <v>45426</v>
      </c>
      <c r="J2096">
        <v>9</v>
      </c>
      <c r="K2096">
        <v>1</v>
      </c>
      <c r="L2096">
        <v>12</v>
      </c>
      <c r="M2096">
        <v>45.87</v>
      </c>
      <c r="N2096">
        <v>550.44000000000005</v>
      </c>
      <c r="O2096">
        <v>0.1</v>
      </c>
      <c r="P2096">
        <v>55.04</v>
      </c>
      <c r="Q2096">
        <v>495.4</v>
      </c>
      <c r="R2096">
        <v>291.73</v>
      </c>
      <c r="S2096">
        <v>203.67</v>
      </c>
    </row>
    <row r="2097" spans="1:19" x14ac:dyDescent="0.35">
      <c r="A2097">
        <v>200835</v>
      </c>
      <c r="B2097">
        <v>1697</v>
      </c>
      <c r="C2097" t="s">
        <v>28</v>
      </c>
      <c r="D2097" t="s">
        <v>31</v>
      </c>
      <c r="E2097" t="s">
        <v>34</v>
      </c>
      <c r="F2097" t="s">
        <v>40</v>
      </c>
      <c r="G2097" s="1">
        <v>45560</v>
      </c>
      <c r="H2097" s="1">
        <v>45563</v>
      </c>
      <c r="I2097" s="1">
        <v>45562</v>
      </c>
      <c r="J2097">
        <v>2</v>
      </c>
      <c r="K2097">
        <v>3</v>
      </c>
      <c r="L2097">
        <v>5</v>
      </c>
      <c r="M2097">
        <v>510.79</v>
      </c>
      <c r="N2097">
        <v>2553.9499999999998</v>
      </c>
      <c r="O2097">
        <v>0.06</v>
      </c>
      <c r="P2097">
        <v>153.24</v>
      </c>
      <c r="Q2097">
        <v>2400.71</v>
      </c>
      <c r="R2097">
        <v>1506.83</v>
      </c>
      <c r="S2097">
        <v>893.88</v>
      </c>
    </row>
    <row r="2098" spans="1:19" x14ac:dyDescent="0.35">
      <c r="A2098">
        <v>200836</v>
      </c>
      <c r="B2098">
        <v>1711</v>
      </c>
      <c r="C2098" t="s">
        <v>33</v>
      </c>
      <c r="D2098" t="s">
        <v>31</v>
      </c>
      <c r="E2098" t="s">
        <v>24</v>
      </c>
      <c r="F2098" t="s">
        <v>25</v>
      </c>
      <c r="G2098" s="1">
        <v>45430</v>
      </c>
      <c r="H2098" s="1">
        <v>45433</v>
      </c>
      <c r="I2098" s="1">
        <v>45446</v>
      </c>
      <c r="J2098">
        <v>16</v>
      </c>
      <c r="K2098">
        <v>3</v>
      </c>
      <c r="L2098">
        <v>12</v>
      </c>
      <c r="M2098">
        <v>556.58000000000004</v>
      </c>
      <c r="N2098">
        <v>6678.96</v>
      </c>
      <c r="O2098">
        <v>0.12</v>
      </c>
      <c r="P2098">
        <v>801.48</v>
      </c>
      <c r="Q2098">
        <v>5877.48</v>
      </c>
      <c r="R2098">
        <v>4408.1099999999997</v>
      </c>
      <c r="S2098">
        <v>1469.37</v>
      </c>
    </row>
    <row r="2099" spans="1:19" x14ac:dyDescent="0.35">
      <c r="A2099">
        <v>200837</v>
      </c>
      <c r="B2099">
        <v>1533</v>
      </c>
      <c r="C2099" t="s">
        <v>33</v>
      </c>
      <c r="D2099" t="s">
        <v>31</v>
      </c>
      <c r="E2099" t="s">
        <v>21</v>
      </c>
      <c r="F2099" t="s">
        <v>38</v>
      </c>
      <c r="G2099" s="1">
        <v>45506</v>
      </c>
      <c r="H2099" s="1">
        <v>45510</v>
      </c>
      <c r="I2099" s="1">
        <v>45524</v>
      </c>
      <c r="J2099">
        <v>18</v>
      </c>
      <c r="K2099">
        <v>4</v>
      </c>
      <c r="L2099">
        <v>9</v>
      </c>
      <c r="M2099">
        <v>218.44</v>
      </c>
      <c r="N2099">
        <v>1965.96</v>
      </c>
      <c r="O2099">
        <v>0.16</v>
      </c>
      <c r="P2099">
        <v>314.55</v>
      </c>
      <c r="Q2099">
        <v>1651.41</v>
      </c>
      <c r="R2099">
        <v>1179.58</v>
      </c>
      <c r="S2099">
        <v>471.83</v>
      </c>
    </row>
    <row r="2100" spans="1:19" x14ac:dyDescent="0.35">
      <c r="A2100">
        <v>200838</v>
      </c>
      <c r="B2100">
        <v>4174</v>
      </c>
      <c r="C2100" t="s">
        <v>23</v>
      </c>
      <c r="D2100" t="s">
        <v>20</v>
      </c>
      <c r="E2100" t="s">
        <v>24</v>
      </c>
      <c r="F2100" t="s">
        <v>42</v>
      </c>
      <c r="G2100" s="1">
        <v>45437</v>
      </c>
      <c r="H2100" s="1">
        <v>45441</v>
      </c>
      <c r="I2100" s="1">
        <v>45448</v>
      </c>
      <c r="J2100">
        <v>11</v>
      </c>
      <c r="K2100">
        <v>4</v>
      </c>
      <c r="L2100">
        <v>4</v>
      </c>
      <c r="M2100">
        <v>697.53</v>
      </c>
      <c r="N2100">
        <v>2790.12</v>
      </c>
      <c r="O2100">
        <v>0.13</v>
      </c>
      <c r="P2100">
        <v>362.72</v>
      </c>
      <c r="Q2100">
        <v>2427.4</v>
      </c>
      <c r="R2100">
        <v>1562.47</v>
      </c>
      <c r="S2100">
        <v>864.93</v>
      </c>
    </row>
    <row r="2101" spans="1:19" x14ac:dyDescent="0.35">
      <c r="A2101">
        <v>200839</v>
      </c>
      <c r="B2101">
        <v>1825</v>
      </c>
      <c r="C2101" t="s">
        <v>19</v>
      </c>
      <c r="D2101" t="s">
        <v>31</v>
      </c>
      <c r="E2101" t="s">
        <v>21</v>
      </c>
      <c r="F2101" t="s">
        <v>39</v>
      </c>
      <c r="G2101" s="1">
        <v>45303</v>
      </c>
      <c r="H2101" s="1">
        <v>45304</v>
      </c>
      <c r="I2101" s="1">
        <v>45327</v>
      </c>
      <c r="J2101">
        <v>24</v>
      </c>
      <c r="K2101">
        <v>1</v>
      </c>
      <c r="L2101">
        <v>12</v>
      </c>
      <c r="M2101">
        <v>443.74</v>
      </c>
      <c r="N2101">
        <v>5324.88</v>
      </c>
      <c r="O2101">
        <v>0.16</v>
      </c>
      <c r="P2101">
        <v>851.98</v>
      </c>
      <c r="Q2101">
        <v>4472.8999999999996</v>
      </c>
      <c r="R2101">
        <v>3461.17</v>
      </c>
      <c r="S2101">
        <v>1011.73</v>
      </c>
    </row>
    <row r="2102" spans="1:19" x14ac:dyDescent="0.35">
      <c r="A2102">
        <v>200840</v>
      </c>
      <c r="B2102">
        <v>3494</v>
      </c>
      <c r="C2102" t="s">
        <v>33</v>
      </c>
      <c r="D2102" t="s">
        <v>29</v>
      </c>
      <c r="E2102" t="s">
        <v>26</v>
      </c>
      <c r="F2102" t="s">
        <v>27</v>
      </c>
      <c r="G2102" s="1">
        <v>45325</v>
      </c>
      <c r="H2102" s="1">
        <v>45328</v>
      </c>
      <c r="I2102" s="1">
        <v>45344</v>
      </c>
      <c r="J2102">
        <v>19</v>
      </c>
      <c r="K2102">
        <v>3</v>
      </c>
      <c r="L2102">
        <v>12</v>
      </c>
      <c r="M2102">
        <v>532.95000000000005</v>
      </c>
      <c r="N2102">
        <v>6395.4</v>
      </c>
      <c r="O2102">
        <v>0.08</v>
      </c>
      <c r="P2102">
        <v>511.63</v>
      </c>
      <c r="Q2102">
        <v>5883.77</v>
      </c>
      <c r="R2102">
        <v>3773.29</v>
      </c>
      <c r="S2102">
        <v>2110.48</v>
      </c>
    </row>
    <row r="2103" spans="1:19" x14ac:dyDescent="0.35">
      <c r="A2103">
        <v>200841</v>
      </c>
      <c r="B2103">
        <v>1778</v>
      </c>
      <c r="C2103" t="s">
        <v>28</v>
      </c>
      <c r="D2103" t="s">
        <v>20</v>
      </c>
      <c r="E2103" t="s">
        <v>21</v>
      </c>
      <c r="F2103" t="s">
        <v>39</v>
      </c>
      <c r="G2103" s="1">
        <v>45297</v>
      </c>
      <c r="H2103" s="1">
        <v>45302</v>
      </c>
      <c r="I2103" s="1">
        <v>45307</v>
      </c>
      <c r="J2103">
        <v>10</v>
      </c>
      <c r="K2103">
        <v>5</v>
      </c>
      <c r="L2103">
        <v>2</v>
      </c>
      <c r="M2103">
        <v>126.56</v>
      </c>
      <c r="N2103">
        <v>253.12</v>
      </c>
      <c r="O2103">
        <v>0.02</v>
      </c>
      <c r="P2103">
        <v>5.0599999999999996</v>
      </c>
      <c r="Q2103">
        <v>248.06</v>
      </c>
      <c r="R2103">
        <v>167.06</v>
      </c>
      <c r="S2103">
        <v>81</v>
      </c>
    </row>
    <row r="2104" spans="1:19" x14ac:dyDescent="0.35">
      <c r="A2104">
        <v>200842</v>
      </c>
      <c r="B2104">
        <v>1331</v>
      </c>
      <c r="C2104" t="s">
        <v>19</v>
      </c>
      <c r="D2104" t="s">
        <v>29</v>
      </c>
      <c r="E2104" t="s">
        <v>34</v>
      </c>
      <c r="F2104" t="s">
        <v>40</v>
      </c>
      <c r="G2104" s="1">
        <v>45655</v>
      </c>
      <c r="H2104" s="1">
        <v>45658</v>
      </c>
      <c r="I2104" s="1">
        <v>45670</v>
      </c>
      <c r="J2104">
        <v>15</v>
      </c>
      <c r="K2104">
        <v>3</v>
      </c>
      <c r="L2104">
        <v>13</v>
      </c>
      <c r="M2104">
        <v>306.67</v>
      </c>
      <c r="N2104">
        <v>3986.71</v>
      </c>
      <c r="O2104">
        <v>0.09</v>
      </c>
      <c r="P2104">
        <v>358.8</v>
      </c>
      <c r="Q2104">
        <v>3627.91</v>
      </c>
      <c r="R2104">
        <v>2392.0300000000002</v>
      </c>
      <c r="S2104">
        <v>1235.8800000000001</v>
      </c>
    </row>
    <row r="2105" spans="1:19" x14ac:dyDescent="0.35">
      <c r="A2105">
        <v>200843</v>
      </c>
      <c r="B2105">
        <v>2186</v>
      </c>
      <c r="C2105" t="s">
        <v>23</v>
      </c>
      <c r="D2105" t="s">
        <v>29</v>
      </c>
      <c r="E2105" t="s">
        <v>34</v>
      </c>
      <c r="F2105" t="s">
        <v>43</v>
      </c>
      <c r="G2105" s="1">
        <v>45391</v>
      </c>
      <c r="H2105" s="1">
        <v>45395</v>
      </c>
      <c r="I2105" s="1">
        <v>45415</v>
      </c>
      <c r="J2105">
        <v>24</v>
      </c>
      <c r="K2105">
        <v>4</v>
      </c>
      <c r="L2105">
        <v>5</v>
      </c>
      <c r="M2105">
        <v>203.99</v>
      </c>
      <c r="N2105">
        <v>1019.95</v>
      </c>
      <c r="O2105">
        <v>0.06</v>
      </c>
      <c r="P2105">
        <v>61.2</v>
      </c>
      <c r="Q2105">
        <v>958.75</v>
      </c>
      <c r="R2105">
        <v>713.96</v>
      </c>
      <c r="S2105">
        <v>244.79</v>
      </c>
    </row>
    <row r="2106" spans="1:19" x14ac:dyDescent="0.35">
      <c r="A2106">
        <v>200844</v>
      </c>
      <c r="B2106">
        <v>4014</v>
      </c>
      <c r="C2106" t="s">
        <v>33</v>
      </c>
      <c r="D2106" t="s">
        <v>29</v>
      </c>
      <c r="E2106" t="s">
        <v>21</v>
      </c>
      <c r="F2106" t="s">
        <v>41</v>
      </c>
      <c r="G2106" s="1">
        <v>45657</v>
      </c>
      <c r="H2106" s="1">
        <v>45662</v>
      </c>
      <c r="I2106" s="1">
        <v>45687</v>
      </c>
      <c r="J2106">
        <v>30</v>
      </c>
      <c r="K2106">
        <v>5</v>
      </c>
      <c r="L2106">
        <v>7</v>
      </c>
      <c r="M2106">
        <v>397.17</v>
      </c>
      <c r="N2106">
        <v>2780.19</v>
      </c>
      <c r="O2106">
        <v>0.06</v>
      </c>
      <c r="P2106">
        <v>166.81</v>
      </c>
      <c r="Q2106">
        <v>2613.38</v>
      </c>
      <c r="R2106">
        <v>1723.72</v>
      </c>
      <c r="S2106">
        <v>889.66</v>
      </c>
    </row>
    <row r="2107" spans="1:19" x14ac:dyDescent="0.35">
      <c r="A2107">
        <v>200845</v>
      </c>
      <c r="B2107">
        <v>2657</v>
      </c>
      <c r="C2107" t="s">
        <v>19</v>
      </c>
      <c r="D2107" t="s">
        <v>31</v>
      </c>
      <c r="E2107" t="s">
        <v>26</v>
      </c>
      <c r="F2107" t="s">
        <v>27</v>
      </c>
      <c r="G2107" s="1">
        <v>45546</v>
      </c>
      <c r="H2107" s="1">
        <v>45548</v>
      </c>
      <c r="I2107" s="1">
        <v>45573</v>
      </c>
      <c r="J2107">
        <v>27</v>
      </c>
      <c r="K2107">
        <v>2</v>
      </c>
      <c r="L2107">
        <v>2</v>
      </c>
      <c r="M2107">
        <v>580.22</v>
      </c>
      <c r="N2107">
        <v>1160.44</v>
      </c>
      <c r="O2107">
        <v>0.02</v>
      </c>
      <c r="P2107">
        <v>23.21</v>
      </c>
      <c r="Q2107">
        <v>1137.23</v>
      </c>
      <c r="R2107">
        <v>684.66</v>
      </c>
      <c r="S2107">
        <v>452.57</v>
      </c>
    </row>
    <row r="2108" spans="1:19" x14ac:dyDescent="0.35">
      <c r="A2108">
        <v>200846</v>
      </c>
      <c r="B2108">
        <v>1223</v>
      </c>
      <c r="C2108" t="s">
        <v>33</v>
      </c>
      <c r="D2108" t="s">
        <v>31</v>
      </c>
      <c r="E2108" t="s">
        <v>21</v>
      </c>
      <c r="F2108" t="s">
        <v>39</v>
      </c>
      <c r="G2108" s="1">
        <v>45460</v>
      </c>
      <c r="H2108" s="1">
        <v>45465</v>
      </c>
      <c r="I2108" s="1">
        <v>45486</v>
      </c>
      <c r="J2108">
        <v>26</v>
      </c>
      <c r="K2108">
        <v>5</v>
      </c>
      <c r="L2108">
        <v>12</v>
      </c>
      <c r="M2108">
        <v>569.19000000000005</v>
      </c>
      <c r="N2108">
        <v>6830.28</v>
      </c>
      <c r="O2108">
        <v>0.09</v>
      </c>
      <c r="P2108">
        <v>614.73</v>
      </c>
      <c r="Q2108">
        <v>6215.55</v>
      </c>
      <c r="R2108">
        <v>4507.9799999999996</v>
      </c>
      <c r="S2108">
        <v>1707.57</v>
      </c>
    </row>
    <row r="2109" spans="1:19" x14ac:dyDescent="0.35">
      <c r="A2109">
        <v>200847</v>
      </c>
      <c r="B2109">
        <v>3048</v>
      </c>
      <c r="C2109" t="s">
        <v>23</v>
      </c>
      <c r="D2109" t="s">
        <v>29</v>
      </c>
      <c r="E2109" t="s">
        <v>26</v>
      </c>
      <c r="F2109" t="s">
        <v>27</v>
      </c>
      <c r="G2109" s="1">
        <v>45471</v>
      </c>
      <c r="H2109" s="1">
        <v>45476</v>
      </c>
      <c r="I2109" s="1">
        <v>45500</v>
      </c>
      <c r="J2109">
        <v>29</v>
      </c>
      <c r="K2109">
        <v>5</v>
      </c>
      <c r="L2109">
        <v>11</v>
      </c>
      <c r="M2109">
        <v>68.180000000000007</v>
      </c>
      <c r="N2109">
        <v>749.98</v>
      </c>
      <c r="O2109">
        <v>0.14000000000000001</v>
      </c>
      <c r="P2109">
        <v>105</v>
      </c>
      <c r="Q2109">
        <v>644.98</v>
      </c>
      <c r="R2109">
        <v>502.49</v>
      </c>
      <c r="S2109">
        <v>142.49</v>
      </c>
    </row>
    <row r="2110" spans="1:19" x14ac:dyDescent="0.35">
      <c r="A2110">
        <v>200848</v>
      </c>
      <c r="B2110">
        <v>4685</v>
      </c>
      <c r="C2110" t="s">
        <v>28</v>
      </c>
      <c r="D2110" t="s">
        <v>29</v>
      </c>
      <c r="E2110" t="s">
        <v>26</v>
      </c>
      <c r="F2110" t="s">
        <v>27</v>
      </c>
      <c r="G2110" s="1">
        <v>45527</v>
      </c>
      <c r="H2110" s="1">
        <v>45530</v>
      </c>
      <c r="I2110" s="1">
        <v>45546</v>
      </c>
      <c r="J2110">
        <v>19</v>
      </c>
      <c r="K2110">
        <v>3</v>
      </c>
      <c r="L2110">
        <v>11</v>
      </c>
      <c r="M2110">
        <v>761.46</v>
      </c>
      <c r="N2110">
        <v>8376.06</v>
      </c>
      <c r="O2110">
        <v>0.08</v>
      </c>
      <c r="P2110">
        <v>670.08</v>
      </c>
      <c r="Q2110">
        <v>7705.98</v>
      </c>
      <c r="R2110">
        <v>5360.68</v>
      </c>
      <c r="S2110">
        <v>2345.3000000000002</v>
      </c>
    </row>
    <row r="2111" spans="1:19" x14ac:dyDescent="0.35">
      <c r="A2111">
        <v>200849</v>
      </c>
      <c r="B2111">
        <v>2142</v>
      </c>
      <c r="C2111" t="s">
        <v>19</v>
      </c>
      <c r="D2111" t="s">
        <v>29</v>
      </c>
      <c r="E2111" t="s">
        <v>21</v>
      </c>
      <c r="F2111" t="s">
        <v>38</v>
      </c>
      <c r="G2111" s="1">
        <v>45630</v>
      </c>
      <c r="H2111" s="1">
        <v>45631</v>
      </c>
      <c r="I2111" s="1">
        <v>45650</v>
      </c>
      <c r="J2111">
        <v>20</v>
      </c>
      <c r="K2111">
        <v>1</v>
      </c>
      <c r="L2111">
        <v>9</v>
      </c>
      <c r="M2111">
        <v>185.47</v>
      </c>
      <c r="N2111">
        <v>1669.23</v>
      </c>
      <c r="O2111">
        <v>0</v>
      </c>
      <c r="P2111">
        <v>0</v>
      </c>
      <c r="Q2111">
        <v>1669.23</v>
      </c>
      <c r="R2111">
        <v>1018.23</v>
      </c>
      <c r="S2111">
        <v>651</v>
      </c>
    </row>
    <row r="2112" spans="1:19" x14ac:dyDescent="0.35">
      <c r="A2112">
        <v>200850</v>
      </c>
      <c r="B2112">
        <v>1852</v>
      </c>
      <c r="C2112" t="s">
        <v>19</v>
      </c>
      <c r="D2112" t="s">
        <v>29</v>
      </c>
      <c r="E2112" t="s">
        <v>24</v>
      </c>
      <c r="F2112" t="s">
        <v>42</v>
      </c>
      <c r="G2112" s="1">
        <v>45404</v>
      </c>
      <c r="H2112" s="1">
        <v>45409</v>
      </c>
      <c r="I2112" s="1">
        <v>45412</v>
      </c>
      <c r="J2112">
        <v>8</v>
      </c>
      <c r="K2112">
        <v>5</v>
      </c>
      <c r="L2112">
        <v>4</v>
      </c>
      <c r="M2112">
        <v>360.19</v>
      </c>
      <c r="N2112">
        <v>1440.76</v>
      </c>
      <c r="O2112">
        <v>0.12</v>
      </c>
      <c r="P2112">
        <v>172.89</v>
      </c>
      <c r="Q2112">
        <v>1267.8699999999999</v>
      </c>
      <c r="R2112">
        <v>922.09</v>
      </c>
      <c r="S2112">
        <v>345.78</v>
      </c>
    </row>
    <row r="2113" spans="1:19" x14ac:dyDescent="0.35">
      <c r="A2113">
        <v>200851</v>
      </c>
      <c r="B2113">
        <v>3028</v>
      </c>
      <c r="C2113" t="s">
        <v>28</v>
      </c>
      <c r="D2113" t="s">
        <v>31</v>
      </c>
      <c r="E2113" t="s">
        <v>21</v>
      </c>
      <c r="F2113" t="s">
        <v>22</v>
      </c>
      <c r="G2113" s="1">
        <v>45412</v>
      </c>
      <c r="H2113" s="1">
        <v>45416</v>
      </c>
      <c r="I2113" s="1">
        <v>45438</v>
      </c>
      <c r="J2113">
        <v>26</v>
      </c>
      <c r="K2113">
        <v>4</v>
      </c>
      <c r="L2113">
        <v>6</v>
      </c>
      <c r="M2113">
        <v>556.87</v>
      </c>
      <c r="N2113">
        <v>3341.22</v>
      </c>
      <c r="O2113">
        <v>0.12</v>
      </c>
      <c r="P2113">
        <v>400.95</v>
      </c>
      <c r="Q2113">
        <v>2940.27</v>
      </c>
      <c r="R2113">
        <v>2272.0300000000002</v>
      </c>
      <c r="S2113">
        <v>668.24</v>
      </c>
    </row>
    <row r="2114" spans="1:19" x14ac:dyDescent="0.35">
      <c r="A2114">
        <v>200852</v>
      </c>
      <c r="B2114">
        <v>3336</v>
      </c>
      <c r="C2114" t="s">
        <v>19</v>
      </c>
      <c r="D2114" t="s">
        <v>29</v>
      </c>
      <c r="E2114" t="s">
        <v>34</v>
      </c>
      <c r="F2114" t="s">
        <v>43</v>
      </c>
      <c r="G2114" s="1">
        <v>45469</v>
      </c>
      <c r="H2114" s="1">
        <v>45473</v>
      </c>
      <c r="I2114" s="1">
        <v>45483</v>
      </c>
      <c r="J2114">
        <v>14</v>
      </c>
      <c r="K2114">
        <v>4</v>
      </c>
      <c r="L2114">
        <v>10</v>
      </c>
      <c r="M2114">
        <v>342.94</v>
      </c>
      <c r="N2114">
        <v>3429.4</v>
      </c>
      <c r="O2114">
        <v>0.17</v>
      </c>
      <c r="P2114">
        <v>583</v>
      </c>
      <c r="Q2114">
        <v>2846.4</v>
      </c>
      <c r="R2114">
        <v>2194.8200000000002</v>
      </c>
      <c r="S2114">
        <v>651.58000000000004</v>
      </c>
    </row>
    <row r="2115" spans="1:19" x14ac:dyDescent="0.35">
      <c r="A2115">
        <v>200853</v>
      </c>
      <c r="B2115">
        <v>4126</v>
      </c>
      <c r="C2115" t="s">
        <v>33</v>
      </c>
      <c r="D2115" t="s">
        <v>31</v>
      </c>
      <c r="E2115" t="s">
        <v>24</v>
      </c>
      <c r="F2115" t="s">
        <v>30</v>
      </c>
      <c r="G2115" s="1">
        <v>45508</v>
      </c>
      <c r="H2115" s="1">
        <v>45512</v>
      </c>
      <c r="I2115" s="1">
        <v>45517</v>
      </c>
      <c r="J2115">
        <v>9</v>
      </c>
      <c r="K2115">
        <v>4</v>
      </c>
      <c r="L2115">
        <v>12</v>
      </c>
      <c r="M2115">
        <v>472.85</v>
      </c>
      <c r="N2115">
        <v>5674.2</v>
      </c>
      <c r="O2115">
        <v>0.11</v>
      </c>
      <c r="P2115">
        <v>624.16</v>
      </c>
      <c r="Q2115">
        <v>5050.04</v>
      </c>
      <c r="R2115">
        <v>3461.26</v>
      </c>
      <c r="S2115">
        <v>1588.78</v>
      </c>
    </row>
    <row r="2116" spans="1:19" x14ac:dyDescent="0.35">
      <c r="A2116">
        <v>200854</v>
      </c>
      <c r="B2116">
        <v>4272</v>
      </c>
      <c r="C2116" t="s">
        <v>23</v>
      </c>
      <c r="D2116" t="s">
        <v>29</v>
      </c>
      <c r="E2116" t="s">
        <v>34</v>
      </c>
      <c r="F2116" t="s">
        <v>45</v>
      </c>
      <c r="G2116" s="1">
        <v>45327</v>
      </c>
      <c r="H2116" s="1">
        <v>45332</v>
      </c>
      <c r="I2116" s="1">
        <v>45329</v>
      </c>
      <c r="J2116">
        <v>2</v>
      </c>
      <c r="K2116">
        <v>5</v>
      </c>
      <c r="L2116">
        <v>3</v>
      </c>
      <c r="M2116">
        <v>574.04999999999995</v>
      </c>
      <c r="N2116">
        <v>1722.15</v>
      </c>
      <c r="O2116">
        <v>0.09</v>
      </c>
      <c r="P2116">
        <v>154.99</v>
      </c>
      <c r="Q2116">
        <v>1567.16</v>
      </c>
      <c r="R2116">
        <v>1171.06</v>
      </c>
      <c r="S2116">
        <v>396.1</v>
      </c>
    </row>
    <row r="2117" spans="1:19" x14ac:dyDescent="0.35">
      <c r="A2117">
        <v>200855</v>
      </c>
      <c r="B2117">
        <v>4059</v>
      </c>
      <c r="C2117" t="s">
        <v>19</v>
      </c>
      <c r="D2117" t="s">
        <v>29</v>
      </c>
      <c r="E2117" t="s">
        <v>24</v>
      </c>
      <c r="F2117" t="s">
        <v>42</v>
      </c>
      <c r="G2117" s="1">
        <v>45358</v>
      </c>
      <c r="H2117" s="1">
        <v>45359</v>
      </c>
      <c r="I2117" s="1">
        <v>45368</v>
      </c>
      <c r="J2117">
        <v>10</v>
      </c>
      <c r="K2117">
        <v>1</v>
      </c>
      <c r="L2117">
        <v>6</v>
      </c>
      <c r="M2117">
        <v>486.47</v>
      </c>
      <c r="N2117">
        <v>2918.82</v>
      </c>
      <c r="O2117">
        <v>0.16</v>
      </c>
      <c r="P2117">
        <v>467.01</v>
      </c>
      <c r="Q2117">
        <v>2451.81</v>
      </c>
      <c r="R2117">
        <v>2043.17</v>
      </c>
      <c r="S2117">
        <v>408.64</v>
      </c>
    </row>
    <row r="2118" spans="1:19" x14ac:dyDescent="0.35">
      <c r="A2118">
        <v>200856</v>
      </c>
      <c r="B2118">
        <v>2808</v>
      </c>
      <c r="C2118" t="s">
        <v>19</v>
      </c>
      <c r="D2118" t="s">
        <v>20</v>
      </c>
      <c r="E2118" t="s">
        <v>34</v>
      </c>
      <c r="F2118" t="s">
        <v>35</v>
      </c>
      <c r="G2118" s="1">
        <v>45449</v>
      </c>
      <c r="H2118" s="1">
        <v>45454</v>
      </c>
      <c r="I2118" s="1">
        <v>45473</v>
      </c>
      <c r="J2118">
        <v>24</v>
      </c>
      <c r="K2118">
        <v>5</v>
      </c>
      <c r="L2118">
        <v>3</v>
      </c>
      <c r="M2118">
        <v>538.78</v>
      </c>
      <c r="N2118">
        <v>1616.34</v>
      </c>
      <c r="O2118">
        <v>0.08</v>
      </c>
      <c r="P2118">
        <v>129.31</v>
      </c>
      <c r="Q2118">
        <v>1487.03</v>
      </c>
      <c r="R2118">
        <v>1115.27</v>
      </c>
      <c r="S2118">
        <v>371.76</v>
      </c>
    </row>
    <row r="2119" spans="1:19" x14ac:dyDescent="0.35">
      <c r="A2119">
        <v>200857</v>
      </c>
      <c r="B2119">
        <v>4613</v>
      </c>
      <c r="C2119" t="s">
        <v>28</v>
      </c>
      <c r="D2119" t="s">
        <v>31</v>
      </c>
      <c r="E2119" t="s">
        <v>21</v>
      </c>
      <c r="F2119" t="s">
        <v>39</v>
      </c>
      <c r="G2119" s="1">
        <v>45359</v>
      </c>
      <c r="H2119" s="1">
        <v>45364</v>
      </c>
      <c r="I2119" s="1">
        <v>45385</v>
      </c>
      <c r="J2119">
        <v>26</v>
      </c>
      <c r="K2119">
        <v>5</v>
      </c>
      <c r="L2119">
        <v>3</v>
      </c>
      <c r="M2119">
        <v>120.88</v>
      </c>
      <c r="N2119">
        <v>362.64</v>
      </c>
      <c r="O2119">
        <v>0.1</v>
      </c>
      <c r="P2119">
        <v>36.26</v>
      </c>
      <c r="Q2119">
        <v>326.38</v>
      </c>
      <c r="R2119">
        <v>239.34</v>
      </c>
      <c r="S2119">
        <v>87.04</v>
      </c>
    </row>
    <row r="2120" spans="1:19" x14ac:dyDescent="0.35">
      <c r="A2120">
        <v>200858</v>
      </c>
      <c r="B2120">
        <v>1020</v>
      </c>
      <c r="C2120" t="s">
        <v>33</v>
      </c>
      <c r="D2120" t="s">
        <v>31</v>
      </c>
      <c r="E2120" t="s">
        <v>34</v>
      </c>
      <c r="F2120" t="s">
        <v>43</v>
      </c>
      <c r="G2120" s="1">
        <v>45462</v>
      </c>
      <c r="H2120" s="1">
        <v>45467</v>
      </c>
      <c r="I2120" s="1">
        <v>45468</v>
      </c>
      <c r="J2120">
        <v>6</v>
      </c>
      <c r="K2120">
        <v>5</v>
      </c>
      <c r="L2120">
        <v>14</v>
      </c>
      <c r="M2120">
        <v>218.14</v>
      </c>
      <c r="N2120">
        <v>3053.96</v>
      </c>
      <c r="O2120">
        <v>0.13</v>
      </c>
      <c r="P2120">
        <v>397.01</v>
      </c>
      <c r="Q2120">
        <v>2656.95</v>
      </c>
      <c r="R2120">
        <v>1985.07</v>
      </c>
      <c r="S2120">
        <v>671.88</v>
      </c>
    </row>
    <row r="2121" spans="1:19" x14ac:dyDescent="0.35">
      <c r="A2121">
        <v>200859</v>
      </c>
      <c r="B2121">
        <v>2694</v>
      </c>
      <c r="C2121" t="s">
        <v>28</v>
      </c>
      <c r="D2121" t="s">
        <v>31</v>
      </c>
      <c r="E2121" t="s">
        <v>24</v>
      </c>
      <c r="F2121" t="s">
        <v>30</v>
      </c>
      <c r="G2121" s="1">
        <v>45590</v>
      </c>
      <c r="H2121" s="1">
        <v>45593</v>
      </c>
      <c r="I2121" s="1">
        <v>45597</v>
      </c>
      <c r="J2121">
        <v>7</v>
      </c>
      <c r="K2121">
        <v>3</v>
      </c>
      <c r="L2121">
        <v>5</v>
      </c>
      <c r="M2121">
        <v>632.29</v>
      </c>
      <c r="N2121">
        <v>3161.45</v>
      </c>
      <c r="O2121">
        <v>7.0000000000000007E-2</v>
      </c>
      <c r="P2121">
        <v>221.3</v>
      </c>
      <c r="Q2121">
        <v>2940.15</v>
      </c>
      <c r="R2121">
        <v>1865.26</v>
      </c>
      <c r="S2121">
        <v>1074.8900000000001</v>
      </c>
    </row>
    <row r="2122" spans="1:19" x14ac:dyDescent="0.35">
      <c r="A2122">
        <v>200860</v>
      </c>
      <c r="B2122">
        <v>2535</v>
      </c>
      <c r="C2122" t="s">
        <v>23</v>
      </c>
      <c r="D2122" t="s">
        <v>20</v>
      </c>
      <c r="E2122" t="s">
        <v>24</v>
      </c>
      <c r="F2122" t="s">
        <v>32</v>
      </c>
      <c r="G2122" s="1">
        <v>45459</v>
      </c>
      <c r="H2122" s="1">
        <v>45462</v>
      </c>
      <c r="I2122" s="1">
        <v>45469</v>
      </c>
      <c r="J2122">
        <v>10</v>
      </c>
      <c r="K2122">
        <v>3</v>
      </c>
      <c r="L2122">
        <v>12</v>
      </c>
      <c r="M2122">
        <v>68.98</v>
      </c>
      <c r="N2122">
        <v>827.76</v>
      </c>
      <c r="O2122">
        <v>0.13</v>
      </c>
      <c r="P2122">
        <v>107.61</v>
      </c>
      <c r="Q2122">
        <v>720.15</v>
      </c>
      <c r="R2122">
        <v>554.6</v>
      </c>
      <c r="S2122">
        <v>165.55</v>
      </c>
    </row>
    <row r="2123" spans="1:19" x14ac:dyDescent="0.35">
      <c r="A2123">
        <v>200861</v>
      </c>
      <c r="B2123">
        <v>2955</v>
      </c>
      <c r="C2123" t="s">
        <v>19</v>
      </c>
      <c r="D2123" t="s">
        <v>31</v>
      </c>
      <c r="E2123" t="s">
        <v>34</v>
      </c>
      <c r="F2123" t="s">
        <v>43</v>
      </c>
      <c r="G2123" s="1">
        <v>45611</v>
      </c>
      <c r="H2123" s="1">
        <v>45615</v>
      </c>
      <c r="I2123" s="1">
        <v>45640</v>
      </c>
      <c r="J2123">
        <v>29</v>
      </c>
      <c r="K2123">
        <v>4</v>
      </c>
      <c r="L2123">
        <v>13</v>
      </c>
      <c r="M2123">
        <v>613.46</v>
      </c>
      <c r="N2123">
        <v>7974.98</v>
      </c>
      <c r="O2123">
        <v>0.14000000000000001</v>
      </c>
      <c r="P2123">
        <v>1116.5</v>
      </c>
      <c r="Q2123">
        <v>6858.48</v>
      </c>
      <c r="R2123">
        <v>5582.49</v>
      </c>
      <c r="S2123">
        <v>1275.99</v>
      </c>
    </row>
    <row r="2124" spans="1:19" x14ac:dyDescent="0.35">
      <c r="A2124">
        <v>200862</v>
      </c>
      <c r="B2124">
        <v>3744</v>
      </c>
      <c r="C2124" t="s">
        <v>33</v>
      </c>
      <c r="D2124" t="s">
        <v>20</v>
      </c>
      <c r="E2124" t="s">
        <v>26</v>
      </c>
      <c r="F2124" t="s">
        <v>27</v>
      </c>
      <c r="G2124" s="1">
        <v>45311</v>
      </c>
      <c r="H2124" s="1">
        <v>45312</v>
      </c>
      <c r="I2124" s="1">
        <v>45332</v>
      </c>
      <c r="J2124">
        <v>21</v>
      </c>
      <c r="K2124">
        <v>1</v>
      </c>
      <c r="L2124">
        <v>13</v>
      </c>
      <c r="M2124">
        <v>530.14</v>
      </c>
      <c r="N2124">
        <v>6891.82</v>
      </c>
      <c r="O2124">
        <v>0.19</v>
      </c>
      <c r="P2124">
        <v>1309.45</v>
      </c>
      <c r="Q2124">
        <v>5582.37</v>
      </c>
      <c r="R2124">
        <v>4272.93</v>
      </c>
      <c r="S2124">
        <v>1309.44</v>
      </c>
    </row>
    <row r="2125" spans="1:19" x14ac:dyDescent="0.35">
      <c r="A2125">
        <v>200863</v>
      </c>
      <c r="B2125">
        <v>2998</v>
      </c>
      <c r="C2125" t="s">
        <v>28</v>
      </c>
      <c r="D2125" t="s">
        <v>20</v>
      </c>
      <c r="E2125" t="s">
        <v>24</v>
      </c>
      <c r="F2125" t="s">
        <v>32</v>
      </c>
      <c r="G2125" s="1">
        <v>45528</v>
      </c>
      <c r="H2125" s="1">
        <v>45529</v>
      </c>
      <c r="I2125" s="1">
        <v>45535</v>
      </c>
      <c r="J2125">
        <v>7</v>
      </c>
      <c r="K2125">
        <v>1</v>
      </c>
      <c r="L2125">
        <v>3</v>
      </c>
      <c r="M2125">
        <v>404.85</v>
      </c>
      <c r="N2125">
        <v>1214.55</v>
      </c>
      <c r="O2125">
        <v>0.03</v>
      </c>
      <c r="P2125">
        <v>36.44</v>
      </c>
      <c r="Q2125">
        <v>1178.1099999999999</v>
      </c>
      <c r="R2125">
        <v>838.04</v>
      </c>
      <c r="S2125">
        <v>340.07</v>
      </c>
    </row>
    <row r="2126" spans="1:19" x14ac:dyDescent="0.35">
      <c r="A2126">
        <v>200864</v>
      </c>
      <c r="B2126">
        <v>4200</v>
      </c>
      <c r="C2126" t="s">
        <v>28</v>
      </c>
      <c r="D2126" t="s">
        <v>20</v>
      </c>
      <c r="E2126" t="s">
        <v>24</v>
      </c>
      <c r="F2126" t="s">
        <v>42</v>
      </c>
      <c r="G2126" s="1">
        <v>45562</v>
      </c>
      <c r="H2126" s="1">
        <v>45567</v>
      </c>
      <c r="I2126" s="1">
        <v>45573</v>
      </c>
      <c r="J2126">
        <v>11</v>
      </c>
      <c r="K2126">
        <v>5</v>
      </c>
      <c r="L2126">
        <v>10</v>
      </c>
      <c r="M2126">
        <v>272.62</v>
      </c>
      <c r="N2126">
        <v>2726.2</v>
      </c>
      <c r="O2126">
        <v>0.06</v>
      </c>
      <c r="P2126">
        <v>163.57</v>
      </c>
      <c r="Q2126">
        <v>2562.63</v>
      </c>
      <c r="R2126">
        <v>1853.82</v>
      </c>
      <c r="S2126">
        <v>708.81</v>
      </c>
    </row>
    <row r="2127" spans="1:19" x14ac:dyDescent="0.35">
      <c r="A2127">
        <v>200865</v>
      </c>
      <c r="B2127">
        <v>2568</v>
      </c>
      <c r="C2127" t="s">
        <v>33</v>
      </c>
      <c r="D2127" t="s">
        <v>29</v>
      </c>
      <c r="E2127" t="s">
        <v>21</v>
      </c>
      <c r="F2127" t="s">
        <v>39</v>
      </c>
      <c r="G2127" s="1">
        <v>45588</v>
      </c>
      <c r="H2127" s="1">
        <v>45589</v>
      </c>
      <c r="I2127" s="1">
        <v>45604</v>
      </c>
      <c r="J2127">
        <v>16</v>
      </c>
      <c r="K2127">
        <v>1</v>
      </c>
      <c r="L2127">
        <v>12</v>
      </c>
      <c r="M2127">
        <v>283.99</v>
      </c>
      <c r="N2127">
        <v>3407.88</v>
      </c>
      <c r="O2127">
        <v>0.18</v>
      </c>
      <c r="P2127">
        <v>613.41999999999996</v>
      </c>
      <c r="Q2127">
        <v>2794.46</v>
      </c>
      <c r="R2127">
        <v>2010.65</v>
      </c>
      <c r="S2127">
        <v>783.81</v>
      </c>
    </row>
    <row r="2128" spans="1:19" x14ac:dyDescent="0.35">
      <c r="A2128">
        <v>200866</v>
      </c>
      <c r="B2128">
        <v>4974</v>
      </c>
      <c r="C2128" t="s">
        <v>23</v>
      </c>
      <c r="D2128" t="s">
        <v>20</v>
      </c>
      <c r="E2128" t="s">
        <v>21</v>
      </c>
      <c r="F2128" t="s">
        <v>38</v>
      </c>
      <c r="G2128" s="1">
        <v>45629</v>
      </c>
      <c r="H2128" s="1">
        <v>45631</v>
      </c>
      <c r="I2128" s="1">
        <v>45631</v>
      </c>
      <c r="J2128">
        <v>2</v>
      </c>
      <c r="K2128">
        <v>2</v>
      </c>
      <c r="L2128">
        <v>5</v>
      </c>
      <c r="M2128">
        <v>338.41</v>
      </c>
      <c r="N2128">
        <v>1692.05</v>
      </c>
      <c r="O2128">
        <v>0.15</v>
      </c>
      <c r="P2128">
        <v>253.81</v>
      </c>
      <c r="Q2128">
        <v>1438.24</v>
      </c>
      <c r="R2128">
        <v>930.63</v>
      </c>
      <c r="S2128">
        <v>507.61</v>
      </c>
    </row>
    <row r="2129" spans="1:19" x14ac:dyDescent="0.35">
      <c r="A2129">
        <v>200867</v>
      </c>
      <c r="B2129">
        <v>2411</v>
      </c>
      <c r="C2129" t="s">
        <v>28</v>
      </c>
      <c r="D2129" t="s">
        <v>31</v>
      </c>
      <c r="E2129" t="s">
        <v>26</v>
      </c>
      <c r="F2129" t="s">
        <v>27</v>
      </c>
      <c r="G2129" s="1">
        <v>45624</v>
      </c>
      <c r="H2129" s="1">
        <v>45629</v>
      </c>
      <c r="I2129" s="1">
        <v>45654</v>
      </c>
      <c r="J2129">
        <v>30</v>
      </c>
      <c r="K2129">
        <v>5</v>
      </c>
      <c r="L2129">
        <v>7</v>
      </c>
      <c r="M2129">
        <v>20.98</v>
      </c>
      <c r="N2129">
        <v>146.86000000000001</v>
      </c>
      <c r="O2129">
        <v>0.05</v>
      </c>
      <c r="P2129">
        <v>7.34</v>
      </c>
      <c r="Q2129">
        <v>139.52000000000001</v>
      </c>
      <c r="R2129">
        <v>91.05</v>
      </c>
      <c r="S2129">
        <v>48.47</v>
      </c>
    </row>
    <row r="2130" spans="1:19" x14ac:dyDescent="0.35">
      <c r="A2130">
        <v>200868</v>
      </c>
      <c r="B2130">
        <v>1926</v>
      </c>
      <c r="C2130" t="s">
        <v>28</v>
      </c>
      <c r="D2130" t="s">
        <v>20</v>
      </c>
      <c r="E2130" t="s">
        <v>26</v>
      </c>
      <c r="F2130" t="s">
        <v>36</v>
      </c>
      <c r="G2130" s="1">
        <v>45610</v>
      </c>
      <c r="H2130" s="1">
        <v>45612</v>
      </c>
      <c r="I2130" s="1">
        <v>45615</v>
      </c>
      <c r="J2130">
        <v>5</v>
      </c>
      <c r="K2130">
        <v>2</v>
      </c>
      <c r="L2130">
        <v>7</v>
      </c>
      <c r="M2130">
        <v>703.42</v>
      </c>
      <c r="N2130">
        <v>4923.9399999999996</v>
      </c>
      <c r="O2130">
        <v>7.0000000000000007E-2</v>
      </c>
      <c r="P2130">
        <v>344.68</v>
      </c>
      <c r="Q2130">
        <v>4579.26</v>
      </c>
      <c r="R2130">
        <v>3397.52</v>
      </c>
      <c r="S2130">
        <v>1181.74</v>
      </c>
    </row>
    <row r="2131" spans="1:19" x14ac:dyDescent="0.35">
      <c r="A2131">
        <v>200869</v>
      </c>
      <c r="B2131">
        <v>1400</v>
      </c>
      <c r="C2131" t="s">
        <v>28</v>
      </c>
      <c r="D2131" t="s">
        <v>31</v>
      </c>
      <c r="E2131" t="s">
        <v>21</v>
      </c>
      <c r="F2131" t="s">
        <v>39</v>
      </c>
      <c r="G2131" s="1">
        <v>45319</v>
      </c>
      <c r="H2131" s="1">
        <v>45321</v>
      </c>
      <c r="I2131" s="1">
        <v>45323</v>
      </c>
      <c r="J2131">
        <v>4</v>
      </c>
      <c r="K2131">
        <v>2</v>
      </c>
      <c r="L2131">
        <v>8</v>
      </c>
      <c r="M2131">
        <v>154.63999999999999</v>
      </c>
      <c r="N2131">
        <v>1237.1199999999999</v>
      </c>
      <c r="O2131">
        <v>0.15</v>
      </c>
      <c r="P2131">
        <v>185.57</v>
      </c>
      <c r="Q2131">
        <v>1051.55</v>
      </c>
      <c r="R2131">
        <v>754.64</v>
      </c>
      <c r="S2131">
        <v>296.91000000000003</v>
      </c>
    </row>
    <row r="2132" spans="1:19" x14ac:dyDescent="0.35">
      <c r="A2132">
        <v>200870</v>
      </c>
      <c r="B2132">
        <v>1238</v>
      </c>
      <c r="C2132" t="s">
        <v>19</v>
      </c>
      <c r="D2132" t="s">
        <v>20</v>
      </c>
      <c r="E2132" t="s">
        <v>34</v>
      </c>
      <c r="F2132" t="s">
        <v>43</v>
      </c>
      <c r="G2132" s="1">
        <v>45626</v>
      </c>
      <c r="H2132" s="1">
        <v>45627</v>
      </c>
      <c r="I2132" s="1">
        <v>45636</v>
      </c>
      <c r="J2132">
        <v>10</v>
      </c>
      <c r="K2132">
        <v>1</v>
      </c>
      <c r="L2132">
        <v>1</v>
      </c>
      <c r="M2132">
        <v>69.91</v>
      </c>
      <c r="N2132">
        <v>69.91</v>
      </c>
      <c r="O2132">
        <v>0.01</v>
      </c>
      <c r="P2132">
        <v>0.7</v>
      </c>
      <c r="Q2132">
        <v>69.209999999999994</v>
      </c>
      <c r="R2132">
        <v>43.34</v>
      </c>
      <c r="S2132">
        <v>25.87</v>
      </c>
    </row>
    <row r="2133" spans="1:19" x14ac:dyDescent="0.35">
      <c r="A2133">
        <v>200871</v>
      </c>
      <c r="B2133">
        <v>2496</v>
      </c>
      <c r="C2133" t="s">
        <v>23</v>
      </c>
      <c r="D2133" t="s">
        <v>29</v>
      </c>
      <c r="E2133" t="s">
        <v>21</v>
      </c>
      <c r="F2133" t="s">
        <v>38</v>
      </c>
      <c r="G2133" s="1">
        <v>45334</v>
      </c>
      <c r="H2133" s="1">
        <v>45336</v>
      </c>
      <c r="I2133" s="1">
        <v>45340</v>
      </c>
      <c r="J2133">
        <v>6</v>
      </c>
      <c r="K2133">
        <v>2</v>
      </c>
      <c r="L2133">
        <v>5</v>
      </c>
      <c r="M2133">
        <v>437.87</v>
      </c>
      <c r="N2133">
        <v>2189.35</v>
      </c>
      <c r="O2133">
        <v>0.05</v>
      </c>
      <c r="P2133">
        <v>109.47</v>
      </c>
      <c r="Q2133">
        <v>2079.88</v>
      </c>
      <c r="R2133">
        <v>1423.08</v>
      </c>
      <c r="S2133">
        <v>656.8</v>
      </c>
    </row>
    <row r="2134" spans="1:19" x14ac:dyDescent="0.35">
      <c r="A2134">
        <v>200872</v>
      </c>
      <c r="B2134">
        <v>1309</v>
      </c>
      <c r="C2134" t="s">
        <v>19</v>
      </c>
      <c r="D2134" t="s">
        <v>31</v>
      </c>
      <c r="E2134" t="s">
        <v>34</v>
      </c>
      <c r="F2134" t="s">
        <v>40</v>
      </c>
      <c r="G2134" s="1">
        <v>45516</v>
      </c>
      <c r="H2134" s="1">
        <v>45517</v>
      </c>
      <c r="I2134" s="1">
        <v>45542</v>
      </c>
      <c r="J2134">
        <v>26</v>
      </c>
      <c r="K2134">
        <v>1</v>
      </c>
      <c r="L2134">
        <v>2</v>
      </c>
      <c r="M2134">
        <v>46.46</v>
      </c>
      <c r="N2134">
        <v>92.92</v>
      </c>
      <c r="O2134">
        <v>0.12</v>
      </c>
      <c r="P2134">
        <v>11.15</v>
      </c>
      <c r="Q2134">
        <v>81.77</v>
      </c>
      <c r="R2134">
        <v>75.27</v>
      </c>
      <c r="S2134">
        <v>6.5</v>
      </c>
    </row>
    <row r="2135" spans="1:19" x14ac:dyDescent="0.35">
      <c r="A2135">
        <v>200873</v>
      </c>
      <c r="B2135">
        <v>4046</v>
      </c>
      <c r="C2135" t="s">
        <v>33</v>
      </c>
      <c r="D2135" t="s">
        <v>31</v>
      </c>
      <c r="E2135" t="s">
        <v>34</v>
      </c>
      <c r="F2135" t="s">
        <v>40</v>
      </c>
      <c r="G2135" s="1">
        <v>45471</v>
      </c>
      <c r="H2135" s="1">
        <v>45476</v>
      </c>
      <c r="I2135" s="1">
        <v>45484</v>
      </c>
      <c r="J2135">
        <v>13</v>
      </c>
      <c r="K2135">
        <v>5</v>
      </c>
      <c r="L2135">
        <v>8</v>
      </c>
      <c r="M2135">
        <v>594.57000000000005</v>
      </c>
      <c r="N2135">
        <v>4756.5600000000004</v>
      </c>
      <c r="O2135">
        <v>0.14000000000000001</v>
      </c>
      <c r="P2135">
        <v>665.92</v>
      </c>
      <c r="Q2135">
        <v>4090.64</v>
      </c>
      <c r="R2135">
        <v>2616.11</v>
      </c>
      <c r="S2135">
        <v>1474.53</v>
      </c>
    </row>
    <row r="2136" spans="1:19" x14ac:dyDescent="0.35">
      <c r="A2136">
        <v>200874</v>
      </c>
      <c r="B2136">
        <v>3422</v>
      </c>
      <c r="C2136" t="s">
        <v>28</v>
      </c>
      <c r="D2136" t="s">
        <v>31</v>
      </c>
      <c r="E2136" t="s">
        <v>34</v>
      </c>
      <c r="F2136" t="s">
        <v>45</v>
      </c>
      <c r="G2136" s="1">
        <v>45642</v>
      </c>
      <c r="H2136" s="1">
        <v>45645</v>
      </c>
      <c r="I2136" s="1">
        <v>45653</v>
      </c>
      <c r="J2136">
        <v>11</v>
      </c>
      <c r="K2136">
        <v>3</v>
      </c>
      <c r="L2136">
        <v>1</v>
      </c>
      <c r="M2136">
        <v>737.21</v>
      </c>
      <c r="N2136">
        <v>737.21</v>
      </c>
      <c r="O2136">
        <v>0.05</v>
      </c>
      <c r="P2136">
        <v>36.86</v>
      </c>
      <c r="Q2136">
        <v>700.35</v>
      </c>
      <c r="R2136">
        <v>523.41999999999996</v>
      </c>
      <c r="S2136">
        <v>176.93</v>
      </c>
    </row>
    <row r="2137" spans="1:19" x14ac:dyDescent="0.35">
      <c r="A2137">
        <v>200875</v>
      </c>
      <c r="B2137">
        <v>2918</v>
      </c>
      <c r="C2137" t="s">
        <v>23</v>
      </c>
      <c r="D2137" t="s">
        <v>31</v>
      </c>
      <c r="E2137" t="s">
        <v>21</v>
      </c>
      <c r="F2137" t="s">
        <v>39</v>
      </c>
      <c r="G2137" s="1">
        <v>45321</v>
      </c>
      <c r="H2137" s="1">
        <v>45326</v>
      </c>
      <c r="I2137" s="1">
        <v>45331</v>
      </c>
      <c r="J2137">
        <v>10</v>
      </c>
      <c r="K2137">
        <v>5</v>
      </c>
      <c r="L2137">
        <v>2</v>
      </c>
      <c r="M2137">
        <v>19.2</v>
      </c>
      <c r="N2137">
        <v>38.4</v>
      </c>
      <c r="O2137">
        <v>0.01</v>
      </c>
      <c r="P2137">
        <v>0.38</v>
      </c>
      <c r="Q2137">
        <v>38.020000000000003</v>
      </c>
      <c r="R2137">
        <v>24.19</v>
      </c>
      <c r="S2137">
        <v>13.83</v>
      </c>
    </row>
    <row r="2138" spans="1:19" x14ac:dyDescent="0.35">
      <c r="A2138">
        <v>200876</v>
      </c>
      <c r="B2138">
        <v>3828</v>
      </c>
      <c r="C2138" t="s">
        <v>19</v>
      </c>
      <c r="D2138" t="s">
        <v>29</v>
      </c>
      <c r="E2138" t="s">
        <v>34</v>
      </c>
      <c r="F2138" t="s">
        <v>35</v>
      </c>
      <c r="G2138" s="1">
        <v>45461</v>
      </c>
      <c r="H2138" s="1">
        <v>45466</v>
      </c>
      <c r="I2138" s="1">
        <v>45466</v>
      </c>
      <c r="J2138">
        <v>5</v>
      </c>
      <c r="K2138">
        <v>5</v>
      </c>
      <c r="L2138">
        <v>4</v>
      </c>
      <c r="M2138">
        <v>564.99</v>
      </c>
      <c r="N2138">
        <v>2259.96</v>
      </c>
      <c r="O2138">
        <v>0.08</v>
      </c>
      <c r="P2138">
        <v>180.8</v>
      </c>
      <c r="Q2138">
        <v>2079.16</v>
      </c>
      <c r="R2138">
        <v>1559.37</v>
      </c>
      <c r="S2138">
        <v>519.79</v>
      </c>
    </row>
    <row r="2139" spans="1:19" x14ac:dyDescent="0.35">
      <c r="A2139">
        <v>200877</v>
      </c>
      <c r="B2139">
        <v>4688</v>
      </c>
      <c r="C2139" t="s">
        <v>33</v>
      </c>
      <c r="D2139" t="s">
        <v>29</v>
      </c>
      <c r="E2139" t="s">
        <v>21</v>
      </c>
      <c r="F2139" t="s">
        <v>39</v>
      </c>
      <c r="G2139" s="1">
        <v>45580</v>
      </c>
      <c r="H2139" s="1">
        <v>45582</v>
      </c>
      <c r="I2139" s="1">
        <v>45588</v>
      </c>
      <c r="J2139">
        <v>8</v>
      </c>
      <c r="K2139">
        <v>2</v>
      </c>
      <c r="L2139">
        <v>6</v>
      </c>
      <c r="M2139">
        <v>726.86</v>
      </c>
      <c r="N2139">
        <v>4361.16</v>
      </c>
      <c r="O2139">
        <v>0.11</v>
      </c>
      <c r="P2139">
        <v>479.73</v>
      </c>
      <c r="Q2139">
        <v>3881.43</v>
      </c>
      <c r="R2139">
        <v>2660.31</v>
      </c>
      <c r="S2139">
        <v>1221.1199999999999</v>
      </c>
    </row>
    <row r="2140" spans="1:19" x14ac:dyDescent="0.35">
      <c r="A2140">
        <v>200878</v>
      </c>
      <c r="B2140">
        <v>2969</v>
      </c>
      <c r="C2140" t="s">
        <v>23</v>
      </c>
      <c r="D2140" t="s">
        <v>20</v>
      </c>
      <c r="E2140" t="s">
        <v>26</v>
      </c>
      <c r="F2140" t="s">
        <v>37</v>
      </c>
      <c r="G2140" s="1">
        <v>45449</v>
      </c>
      <c r="H2140" s="1">
        <v>45450</v>
      </c>
      <c r="I2140" s="1">
        <v>45461</v>
      </c>
      <c r="J2140">
        <v>12</v>
      </c>
      <c r="K2140">
        <v>1</v>
      </c>
      <c r="L2140">
        <v>5</v>
      </c>
      <c r="M2140">
        <v>82.94</v>
      </c>
      <c r="N2140">
        <v>414.7</v>
      </c>
      <c r="O2140">
        <v>0.08</v>
      </c>
      <c r="P2140">
        <v>33.18</v>
      </c>
      <c r="Q2140">
        <v>381.52</v>
      </c>
      <c r="R2140">
        <v>290.29000000000002</v>
      </c>
      <c r="S2140">
        <v>91.23</v>
      </c>
    </row>
    <row r="2141" spans="1:19" x14ac:dyDescent="0.35">
      <c r="A2141">
        <v>200879</v>
      </c>
      <c r="B2141">
        <v>4707</v>
      </c>
      <c r="C2141" t="s">
        <v>28</v>
      </c>
      <c r="D2141" t="s">
        <v>29</v>
      </c>
      <c r="E2141" t="s">
        <v>21</v>
      </c>
      <c r="F2141" t="s">
        <v>22</v>
      </c>
      <c r="G2141" s="1">
        <v>45292</v>
      </c>
      <c r="H2141" s="1">
        <v>45293</v>
      </c>
      <c r="I2141" s="1">
        <v>45320</v>
      </c>
      <c r="J2141">
        <v>28</v>
      </c>
      <c r="K2141">
        <v>1</v>
      </c>
      <c r="L2141">
        <v>3</v>
      </c>
      <c r="M2141">
        <v>28.38</v>
      </c>
      <c r="N2141">
        <v>85.14</v>
      </c>
      <c r="O2141">
        <v>0.14000000000000001</v>
      </c>
      <c r="P2141">
        <v>11.92</v>
      </c>
      <c r="Q2141">
        <v>73.22</v>
      </c>
      <c r="R2141">
        <v>47.68</v>
      </c>
      <c r="S2141">
        <v>25.54</v>
      </c>
    </row>
    <row r="2142" spans="1:19" x14ac:dyDescent="0.35">
      <c r="A2142">
        <v>200880</v>
      </c>
      <c r="B2142">
        <v>4276</v>
      </c>
      <c r="C2142" t="s">
        <v>28</v>
      </c>
      <c r="D2142" t="s">
        <v>31</v>
      </c>
      <c r="E2142" t="s">
        <v>34</v>
      </c>
      <c r="F2142" t="s">
        <v>35</v>
      </c>
      <c r="G2142" s="1">
        <v>45308</v>
      </c>
      <c r="H2142" s="1">
        <v>45309</v>
      </c>
      <c r="I2142" s="1">
        <v>45319</v>
      </c>
      <c r="J2142">
        <v>11</v>
      </c>
      <c r="K2142">
        <v>1</v>
      </c>
      <c r="L2142">
        <v>7</v>
      </c>
      <c r="M2142">
        <v>95.42</v>
      </c>
      <c r="N2142">
        <v>667.94</v>
      </c>
      <c r="O2142">
        <v>7.0000000000000007E-2</v>
      </c>
      <c r="P2142">
        <v>46.76</v>
      </c>
      <c r="Q2142">
        <v>621.17999999999995</v>
      </c>
      <c r="R2142">
        <v>360.69</v>
      </c>
      <c r="S2142">
        <v>260.49</v>
      </c>
    </row>
    <row r="2143" spans="1:19" x14ac:dyDescent="0.35">
      <c r="A2143">
        <v>200881</v>
      </c>
      <c r="B2143">
        <v>2122</v>
      </c>
      <c r="C2143" t="s">
        <v>19</v>
      </c>
      <c r="D2143" t="s">
        <v>31</v>
      </c>
      <c r="E2143" t="s">
        <v>26</v>
      </c>
      <c r="F2143" t="s">
        <v>27</v>
      </c>
      <c r="G2143" s="1">
        <v>45497</v>
      </c>
      <c r="H2143" s="1">
        <v>45500</v>
      </c>
      <c r="I2143" s="1">
        <v>45499</v>
      </c>
      <c r="J2143">
        <v>2</v>
      </c>
      <c r="K2143">
        <v>3</v>
      </c>
      <c r="L2143">
        <v>11</v>
      </c>
      <c r="M2143">
        <v>229.15</v>
      </c>
      <c r="N2143">
        <v>2520.65</v>
      </c>
      <c r="O2143">
        <v>0.04</v>
      </c>
      <c r="P2143">
        <v>100.83</v>
      </c>
      <c r="Q2143">
        <v>2419.8200000000002</v>
      </c>
      <c r="R2143">
        <v>1663.63</v>
      </c>
      <c r="S2143">
        <v>756.19</v>
      </c>
    </row>
    <row r="2144" spans="1:19" x14ac:dyDescent="0.35">
      <c r="A2144">
        <v>200882</v>
      </c>
      <c r="B2144">
        <v>1678</v>
      </c>
      <c r="C2144" t="s">
        <v>19</v>
      </c>
      <c r="D2144" t="s">
        <v>20</v>
      </c>
      <c r="E2144" t="s">
        <v>21</v>
      </c>
      <c r="F2144" t="s">
        <v>39</v>
      </c>
      <c r="G2144" s="1">
        <v>45634</v>
      </c>
      <c r="H2144" s="1">
        <v>45637</v>
      </c>
      <c r="I2144" s="1">
        <v>45647</v>
      </c>
      <c r="J2144">
        <v>13</v>
      </c>
      <c r="K2144">
        <v>3</v>
      </c>
      <c r="L2144">
        <v>1</v>
      </c>
      <c r="M2144">
        <v>702.7</v>
      </c>
      <c r="N2144">
        <v>702.7</v>
      </c>
      <c r="O2144">
        <v>0.22</v>
      </c>
      <c r="P2144">
        <v>154.59</v>
      </c>
      <c r="Q2144">
        <v>548.11</v>
      </c>
      <c r="R2144">
        <v>505.94</v>
      </c>
      <c r="S2144">
        <v>42.17</v>
      </c>
    </row>
    <row r="2145" spans="1:19" x14ac:dyDescent="0.35">
      <c r="A2145">
        <v>200883</v>
      </c>
      <c r="B2145">
        <v>1957</v>
      </c>
      <c r="C2145" t="s">
        <v>33</v>
      </c>
      <c r="D2145" t="s">
        <v>31</v>
      </c>
      <c r="E2145" t="s">
        <v>34</v>
      </c>
      <c r="F2145" t="s">
        <v>40</v>
      </c>
      <c r="G2145" s="1">
        <v>45478</v>
      </c>
      <c r="H2145" s="1">
        <v>45480</v>
      </c>
      <c r="I2145" s="1">
        <v>45490</v>
      </c>
      <c r="J2145">
        <v>12</v>
      </c>
      <c r="K2145">
        <v>2</v>
      </c>
      <c r="L2145">
        <v>14</v>
      </c>
      <c r="M2145">
        <v>490.76</v>
      </c>
      <c r="N2145">
        <v>6870.64</v>
      </c>
      <c r="O2145">
        <v>0.08</v>
      </c>
      <c r="P2145">
        <v>549.65</v>
      </c>
      <c r="Q2145">
        <v>6320.99</v>
      </c>
      <c r="R2145">
        <v>4328.5</v>
      </c>
      <c r="S2145">
        <v>1992.49</v>
      </c>
    </row>
    <row r="2146" spans="1:19" x14ac:dyDescent="0.35">
      <c r="A2146">
        <v>200884</v>
      </c>
      <c r="B2146">
        <v>3552</v>
      </c>
      <c r="C2146" t="s">
        <v>33</v>
      </c>
      <c r="D2146" t="s">
        <v>31</v>
      </c>
      <c r="E2146" t="s">
        <v>21</v>
      </c>
      <c r="F2146" t="s">
        <v>41</v>
      </c>
      <c r="G2146" s="1">
        <v>45642</v>
      </c>
      <c r="H2146" s="1">
        <v>45643</v>
      </c>
      <c r="I2146" s="1">
        <v>45644</v>
      </c>
      <c r="J2146">
        <v>2</v>
      </c>
      <c r="K2146">
        <v>1</v>
      </c>
      <c r="L2146">
        <v>14</v>
      </c>
      <c r="M2146">
        <v>355.95</v>
      </c>
      <c r="N2146">
        <v>4983.3</v>
      </c>
      <c r="O2146">
        <v>0.03</v>
      </c>
      <c r="P2146">
        <v>149.5</v>
      </c>
      <c r="Q2146">
        <v>4833.8</v>
      </c>
      <c r="R2146">
        <v>3189.31</v>
      </c>
      <c r="S2146">
        <v>1644.49</v>
      </c>
    </row>
    <row r="2147" spans="1:19" x14ac:dyDescent="0.35">
      <c r="A2147">
        <v>200885</v>
      </c>
      <c r="B2147">
        <v>1736</v>
      </c>
      <c r="C2147" t="s">
        <v>33</v>
      </c>
      <c r="D2147" t="s">
        <v>29</v>
      </c>
      <c r="E2147" t="s">
        <v>24</v>
      </c>
      <c r="F2147" t="s">
        <v>30</v>
      </c>
      <c r="G2147" s="1">
        <v>45349</v>
      </c>
      <c r="H2147" s="1">
        <v>45352</v>
      </c>
      <c r="I2147" s="1">
        <v>45356</v>
      </c>
      <c r="J2147">
        <v>7</v>
      </c>
      <c r="K2147">
        <v>3</v>
      </c>
      <c r="L2147">
        <v>7</v>
      </c>
      <c r="M2147">
        <v>361.62</v>
      </c>
      <c r="N2147">
        <v>2531.34</v>
      </c>
      <c r="O2147">
        <v>0.1</v>
      </c>
      <c r="P2147">
        <v>253.13</v>
      </c>
      <c r="Q2147">
        <v>2278.21</v>
      </c>
      <c r="R2147">
        <v>1620.06</v>
      </c>
      <c r="S2147">
        <v>658.15</v>
      </c>
    </row>
    <row r="2148" spans="1:19" x14ac:dyDescent="0.35">
      <c r="A2148">
        <v>200886</v>
      </c>
      <c r="B2148">
        <v>3760</v>
      </c>
      <c r="C2148" t="s">
        <v>23</v>
      </c>
      <c r="D2148" t="s">
        <v>29</v>
      </c>
      <c r="E2148" t="s">
        <v>34</v>
      </c>
      <c r="F2148" t="s">
        <v>43</v>
      </c>
      <c r="G2148" s="1">
        <v>45386</v>
      </c>
      <c r="H2148" s="1">
        <v>45387</v>
      </c>
      <c r="I2148" s="1">
        <v>45389</v>
      </c>
      <c r="J2148">
        <v>3</v>
      </c>
      <c r="K2148">
        <v>1</v>
      </c>
      <c r="L2148">
        <v>9</v>
      </c>
      <c r="M2148">
        <v>477.81</v>
      </c>
      <c r="N2148">
        <v>4300.29</v>
      </c>
      <c r="O2148">
        <v>0.08</v>
      </c>
      <c r="P2148">
        <v>344.02</v>
      </c>
      <c r="Q2148">
        <v>3956.27</v>
      </c>
      <c r="R2148">
        <v>2666.18</v>
      </c>
      <c r="S2148">
        <v>1290.0899999999999</v>
      </c>
    </row>
    <row r="2149" spans="1:19" x14ac:dyDescent="0.35">
      <c r="A2149">
        <v>200887</v>
      </c>
      <c r="B2149">
        <v>3166</v>
      </c>
      <c r="C2149" t="s">
        <v>23</v>
      </c>
      <c r="D2149" t="s">
        <v>31</v>
      </c>
      <c r="E2149" t="s">
        <v>21</v>
      </c>
      <c r="F2149" t="s">
        <v>41</v>
      </c>
      <c r="G2149" s="1">
        <v>45620</v>
      </c>
      <c r="H2149" s="1">
        <v>45624</v>
      </c>
      <c r="I2149" s="1">
        <v>45622</v>
      </c>
      <c r="J2149">
        <v>2</v>
      </c>
      <c r="K2149">
        <v>4</v>
      </c>
      <c r="L2149">
        <v>5</v>
      </c>
      <c r="M2149">
        <v>238.5</v>
      </c>
      <c r="N2149">
        <v>1192.5</v>
      </c>
      <c r="O2149">
        <v>0.21</v>
      </c>
      <c r="P2149">
        <v>250.42</v>
      </c>
      <c r="Q2149">
        <v>942.08</v>
      </c>
      <c r="R2149">
        <v>775.12</v>
      </c>
      <c r="S2149">
        <v>166.96</v>
      </c>
    </row>
    <row r="2150" spans="1:19" x14ac:dyDescent="0.35">
      <c r="A2150">
        <v>200888</v>
      </c>
      <c r="B2150">
        <v>3381</v>
      </c>
      <c r="C2150" t="s">
        <v>19</v>
      </c>
      <c r="D2150" t="s">
        <v>29</v>
      </c>
      <c r="E2150" t="s">
        <v>26</v>
      </c>
      <c r="F2150" t="s">
        <v>27</v>
      </c>
      <c r="G2150" s="1">
        <v>45336</v>
      </c>
      <c r="H2150" s="1">
        <v>45339</v>
      </c>
      <c r="I2150" s="1">
        <v>45359</v>
      </c>
      <c r="J2150">
        <v>23</v>
      </c>
      <c r="K2150">
        <v>3</v>
      </c>
      <c r="L2150">
        <v>4</v>
      </c>
      <c r="M2150">
        <v>272.74</v>
      </c>
      <c r="N2150">
        <v>1090.96</v>
      </c>
      <c r="O2150">
        <v>0.09</v>
      </c>
      <c r="P2150">
        <v>98.19</v>
      </c>
      <c r="Q2150">
        <v>992.77</v>
      </c>
      <c r="R2150">
        <v>796.4</v>
      </c>
      <c r="S2150">
        <v>196.37</v>
      </c>
    </row>
    <row r="2151" spans="1:19" x14ac:dyDescent="0.35">
      <c r="A2151">
        <v>200889</v>
      </c>
      <c r="B2151">
        <v>3898</v>
      </c>
      <c r="C2151" t="s">
        <v>23</v>
      </c>
      <c r="D2151" t="s">
        <v>29</v>
      </c>
      <c r="E2151" t="s">
        <v>26</v>
      </c>
      <c r="F2151" t="s">
        <v>27</v>
      </c>
      <c r="G2151" s="1">
        <v>45392</v>
      </c>
      <c r="H2151" s="1">
        <v>45394</v>
      </c>
      <c r="I2151" s="1">
        <v>45410</v>
      </c>
      <c r="J2151">
        <v>18</v>
      </c>
      <c r="K2151">
        <v>2</v>
      </c>
      <c r="L2151">
        <v>6</v>
      </c>
      <c r="M2151">
        <v>349.41</v>
      </c>
      <c r="N2151">
        <v>2096.46</v>
      </c>
      <c r="O2151">
        <v>0.08</v>
      </c>
      <c r="P2151">
        <v>167.72</v>
      </c>
      <c r="Q2151">
        <v>1928.74</v>
      </c>
      <c r="R2151">
        <v>1320.77</v>
      </c>
      <c r="S2151">
        <v>607.97</v>
      </c>
    </row>
    <row r="2152" spans="1:19" x14ac:dyDescent="0.35">
      <c r="A2152">
        <v>200890</v>
      </c>
      <c r="B2152">
        <v>3180</v>
      </c>
      <c r="C2152" t="s">
        <v>23</v>
      </c>
      <c r="D2152" t="s">
        <v>31</v>
      </c>
      <c r="E2152" t="s">
        <v>21</v>
      </c>
      <c r="F2152" t="s">
        <v>41</v>
      </c>
      <c r="G2152" s="1">
        <v>45396</v>
      </c>
      <c r="H2152" s="1">
        <v>45401</v>
      </c>
      <c r="I2152" s="1">
        <v>45406</v>
      </c>
      <c r="J2152">
        <v>10</v>
      </c>
      <c r="K2152">
        <v>5</v>
      </c>
      <c r="L2152">
        <v>7</v>
      </c>
      <c r="M2152">
        <v>795.65</v>
      </c>
      <c r="N2152">
        <v>5569.55</v>
      </c>
      <c r="O2152">
        <v>0.12</v>
      </c>
      <c r="P2152">
        <v>668.35</v>
      </c>
      <c r="Q2152">
        <v>4901.2</v>
      </c>
      <c r="R2152">
        <v>4065.77</v>
      </c>
      <c r="S2152">
        <v>835.43</v>
      </c>
    </row>
    <row r="2153" spans="1:19" x14ac:dyDescent="0.35">
      <c r="A2153">
        <v>200891</v>
      </c>
      <c r="B2153">
        <v>3712</v>
      </c>
      <c r="C2153" t="s">
        <v>23</v>
      </c>
      <c r="D2153" t="s">
        <v>20</v>
      </c>
      <c r="E2153" t="s">
        <v>26</v>
      </c>
      <c r="F2153" t="s">
        <v>27</v>
      </c>
      <c r="G2153" s="1">
        <v>45428</v>
      </c>
      <c r="H2153" s="1">
        <v>45429</v>
      </c>
      <c r="I2153" s="1">
        <v>45455</v>
      </c>
      <c r="J2153">
        <v>27</v>
      </c>
      <c r="K2153">
        <v>1</v>
      </c>
      <c r="L2153">
        <v>10</v>
      </c>
      <c r="M2153">
        <v>466.58</v>
      </c>
      <c r="N2153">
        <v>4665.8</v>
      </c>
      <c r="O2153">
        <v>0.04</v>
      </c>
      <c r="P2153">
        <v>186.63</v>
      </c>
      <c r="Q2153">
        <v>4479.17</v>
      </c>
      <c r="R2153">
        <v>2846.14</v>
      </c>
      <c r="S2153">
        <v>1633.03</v>
      </c>
    </row>
    <row r="2154" spans="1:19" x14ac:dyDescent="0.35">
      <c r="A2154">
        <v>200892</v>
      </c>
      <c r="B2154">
        <v>1701</v>
      </c>
      <c r="C2154" t="s">
        <v>19</v>
      </c>
      <c r="D2154" t="s">
        <v>31</v>
      </c>
      <c r="E2154" t="s">
        <v>26</v>
      </c>
      <c r="F2154" t="s">
        <v>37</v>
      </c>
      <c r="G2154" s="1">
        <v>45598</v>
      </c>
      <c r="H2154" s="1">
        <v>45599</v>
      </c>
      <c r="I2154" s="1">
        <v>45620</v>
      </c>
      <c r="J2154">
        <v>22</v>
      </c>
      <c r="K2154">
        <v>1</v>
      </c>
      <c r="L2154">
        <v>14</v>
      </c>
      <c r="M2154">
        <v>75.010000000000005</v>
      </c>
      <c r="N2154">
        <v>1050.1400000000001</v>
      </c>
      <c r="O2154">
        <v>0.16</v>
      </c>
      <c r="P2154">
        <v>168.02</v>
      </c>
      <c r="Q2154">
        <v>882.12</v>
      </c>
      <c r="R2154">
        <v>693.09</v>
      </c>
      <c r="S2154">
        <v>189.03</v>
      </c>
    </row>
    <row r="2155" spans="1:19" x14ac:dyDescent="0.35">
      <c r="A2155">
        <v>200893</v>
      </c>
      <c r="B2155">
        <v>2868</v>
      </c>
      <c r="C2155" t="s">
        <v>23</v>
      </c>
      <c r="D2155" t="s">
        <v>31</v>
      </c>
      <c r="E2155" t="s">
        <v>34</v>
      </c>
      <c r="F2155" t="s">
        <v>43</v>
      </c>
      <c r="G2155" s="1">
        <v>45580</v>
      </c>
      <c r="H2155" s="1">
        <v>45583</v>
      </c>
      <c r="I2155" s="1">
        <v>45596</v>
      </c>
      <c r="J2155">
        <v>16</v>
      </c>
      <c r="K2155">
        <v>3</v>
      </c>
      <c r="L2155">
        <v>2</v>
      </c>
      <c r="M2155">
        <v>727.44</v>
      </c>
      <c r="N2155">
        <v>1454.88</v>
      </c>
      <c r="O2155">
        <v>0.12</v>
      </c>
      <c r="P2155">
        <v>174.59</v>
      </c>
      <c r="Q2155">
        <v>1280.29</v>
      </c>
      <c r="R2155">
        <v>1047.51</v>
      </c>
      <c r="S2155">
        <v>232.78</v>
      </c>
    </row>
    <row r="2156" spans="1:19" x14ac:dyDescent="0.35">
      <c r="A2156">
        <v>200894</v>
      </c>
      <c r="B2156">
        <v>1502</v>
      </c>
      <c r="C2156" t="s">
        <v>28</v>
      </c>
      <c r="D2156" t="s">
        <v>31</v>
      </c>
      <c r="E2156" t="s">
        <v>21</v>
      </c>
      <c r="F2156" t="s">
        <v>41</v>
      </c>
      <c r="G2156" s="1">
        <v>45361</v>
      </c>
      <c r="H2156" s="1">
        <v>45363</v>
      </c>
      <c r="I2156" s="1">
        <v>45364</v>
      </c>
      <c r="J2156">
        <v>3</v>
      </c>
      <c r="K2156">
        <v>2</v>
      </c>
      <c r="L2156">
        <v>1</v>
      </c>
      <c r="M2156">
        <v>575.67999999999995</v>
      </c>
      <c r="N2156">
        <v>575.67999999999995</v>
      </c>
      <c r="O2156">
        <v>0.12</v>
      </c>
      <c r="P2156">
        <v>69.08</v>
      </c>
      <c r="Q2156">
        <v>506.6</v>
      </c>
      <c r="R2156">
        <v>397.22</v>
      </c>
      <c r="S2156">
        <v>109.38</v>
      </c>
    </row>
    <row r="2157" spans="1:19" x14ac:dyDescent="0.35">
      <c r="A2157">
        <v>200895</v>
      </c>
      <c r="B2157">
        <v>4655</v>
      </c>
      <c r="C2157" t="s">
        <v>28</v>
      </c>
      <c r="D2157" t="s">
        <v>20</v>
      </c>
      <c r="E2157" t="s">
        <v>21</v>
      </c>
      <c r="F2157" t="s">
        <v>41</v>
      </c>
      <c r="G2157" s="1">
        <v>45302</v>
      </c>
      <c r="H2157" s="1">
        <v>45304</v>
      </c>
      <c r="I2157" s="1">
        <v>45310</v>
      </c>
      <c r="J2157">
        <v>8</v>
      </c>
      <c r="K2157">
        <v>2</v>
      </c>
      <c r="L2157">
        <v>5</v>
      </c>
      <c r="M2157">
        <v>25.86</v>
      </c>
      <c r="N2157">
        <v>129.30000000000001</v>
      </c>
      <c r="O2157">
        <v>0.11</v>
      </c>
      <c r="P2157">
        <v>14.22</v>
      </c>
      <c r="Q2157">
        <v>115.08</v>
      </c>
      <c r="R2157">
        <v>85.34</v>
      </c>
      <c r="S2157">
        <v>29.74</v>
      </c>
    </row>
    <row r="2158" spans="1:19" x14ac:dyDescent="0.35">
      <c r="A2158">
        <v>200896</v>
      </c>
      <c r="B2158">
        <v>2882</v>
      </c>
      <c r="C2158" t="s">
        <v>19</v>
      </c>
      <c r="D2158" t="s">
        <v>31</v>
      </c>
      <c r="E2158" t="s">
        <v>26</v>
      </c>
      <c r="F2158" t="s">
        <v>44</v>
      </c>
      <c r="G2158" s="1">
        <v>45417</v>
      </c>
      <c r="H2158" s="1">
        <v>45419</v>
      </c>
      <c r="I2158" s="1">
        <v>45425</v>
      </c>
      <c r="J2158">
        <v>8</v>
      </c>
      <c r="K2158">
        <v>2</v>
      </c>
      <c r="L2158">
        <v>8</v>
      </c>
      <c r="M2158">
        <v>374.17</v>
      </c>
      <c r="N2158">
        <v>2993.36</v>
      </c>
      <c r="O2158">
        <v>0</v>
      </c>
      <c r="P2158">
        <v>0</v>
      </c>
      <c r="Q2158">
        <v>2993.36</v>
      </c>
      <c r="R2158">
        <v>2035.48</v>
      </c>
      <c r="S2158">
        <v>957.88</v>
      </c>
    </row>
    <row r="2159" spans="1:19" x14ac:dyDescent="0.35">
      <c r="A2159">
        <v>200897</v>
      </c>
      <c r="B2159">
        <v>1010</v>
      </c>
      <c r="C2159" t="s">
        <v>28</v>
      </c>
      <c r="D2159" t="s">
        <v>29</v>
      </c>
      <c r="E2159" t="s">
        <v>24</v>
      </c>
      <c r="F2159" t="s">
        <v>42</v>
      </c>
      <c r="G2159" s="1">
        <v>45625</v>
      </c>
      <c r="H2159" s="1">
        <v>45626</v>
      </c>
      <c r="I2159" s="1">
        <v>45630</v>
      </c>
      <c r="J2159">
        <v>5</v>
      </c>
      <c r="K2159">
        <v>1</v>
      </c>
      <c r="L2159">
        <v>10</v>
      </c>
      <c r="M2159">
        <v>742.57</v>
      </c>
      <c r="N2159">
        <v>7425.7</v>
      </c>
      <c r="O2159">
        <v>0.11</v>
      </c>
      <c r="P2159">
        <v>816.83</v>
      </c>
      <c r="Q2159">
        <v>6608.87</v>
      </c>
      <c r="R2159">
        <v>4826.71</v>
      </c>
      <c r="S2159">
        <v>1782.16</v>
      </c>
    </row>
    <row r="2160" spans="1:19" x14ac:dyDescent="0.35">
      <c r="A2160">
        <v>200898</v>
      </c>
      <c r="B2160">
        <v>1962</v>
      </c>
      <c r="C2160" t="s">
        <v>33</v>
      </c>
      <c r="D2160" t="s">
        <v>29</v>
      </c>
      <c r="E2160" t="s">
        <v>34</v>
      </c>
      <c r="F2160" t="s">
        <v>40</v>
      </c>
      <c r="G2160" s="1">
        <v>45317</v>
      </c>
      <c r="H2160" s="1">
        <v>45319</v>
      </c>
      <c r="I2160" s="1">
        <v>45334</v>
      </c>
      <c r="J2160">
        <v>17</v>
      </c>
      <c r="K2160">
        <v>2</v>
      </c>
      <c r="L2160">
        <v>11</v>
      </c>
      <c r="M2160">
        <v>740</v>
      </c>
      <c r="N2160">
        <v>8140</v>
      </c>
      <c r="O2160">
        <v>7.0000000000000007E-2</v>
      </c>
      <c r="P2160">
        <v>569.79999999999995</v>
      </c>
      <c r="Q2160">
        <v>7570.2</v>
      </c>
      <c r="R2160">
        <v>5698</v>
      </c>
      <c r="S2160">
        <v>1872.2</v>
      </c>
    </row>
    <row r="2161" spans="1:19" x14ac:dyDescent="0.35">
      <c r="A2161">
        <v>200899</v>
      </c>
      <c r="B2161">
        <v>3911</v>
      </c>
      <c r="C2161" t="s">
        <v>33</v>
      </c>
      <c r="D2161" t="s">
        <v>20</v>
      </c>
      <c r="E2161" t="s">
        <v>34</v>
      </c>
      <c r="F2161" t="s">
        <v>40</v>
      </c>
      <c r="G2161" s="1">
        <v>45301</v>
      </c>
      <c r="H2161" s="1">
        <v>45302</v>
      </c>
      <c r="I2161" s="1">
        <v>45329</v>
      </c>
      <c r="J2161">
        <v>28</v>
      </c>
      <c r="K2161">
        <v>1</v>
      </c>
      <c r="L2161">
        <v>8</v>
      </c>
      <c r="M2161">
        <v>256.61</v>
      </c>
      <c r="N2161">
        <v>2052.88</v>
      </c>
      <c r="O2161">
        <v>0.12</v>
      </c>
      <c r="P2161">
        <v>246.35</v>
      </c>
      <c r="Q2161">
        <v>1806.53</v>
      </c>
      <c r="R2161">
        <v>1354.9</v>
      </c>
      <c r="S2161">
        <v>451.63</v>
      </c>
    </row>
    <row r="2162" spans="1:19" x14ac:dyDescent="0.35">
      <c r="A2162">
        <v>200900</v>
      </c>
      <c r="B2162">
        <v>4077</v>
      </c>
      <c r="C2162" t="s">
        <v>28</v>
      </c>
      <c r="D2162" t="s">
        <v>31</v>
      </c>
      <c r="E2162" t="s">
        <v>24</v>
      </c>
      <c r="F2162" t="s">
        <v>42</v>
      </c>
      <c r="G2162" s="1">
        <v>45327</v>
      </c>
      <c r="H2162" s="1">
        <v>45330</v>
      </c>
      <c r="I2162" s="1">
        <v>45337</v>
      </c>
      <c r="J2162">
        <v>10</v>
      </c>
      <c r="K2162">
        <v>3</v>
      </c>
      <c r="L2162">
        <v>14</v>
      </c>
      <c r="M2162">
        <v>407.59</v>
      </c>
      <c r="N2162">
        <v>5706.26</v>
      </c>
      <c r="O2162">
        <v>0.15</v>
      </c>
      <c r="P2162">
        <v>855.94</v>
      </c>
      <c r="Q2162">
        <v>4850.32</v>
      </c>
      <c r="R2162">
        <v>3480.82</v>
      </c>
      <c r="S2162">
        <v>1369.5</v>
      </c>
    </row>
    <row r="2163" spans="1:19" x14ac:dyDescent="0.35">
      <c r="A2163">
        <v>200901</v>
      </c>
      <c r="B2163">
        <v>4488</v>
      </c>
      <c r="C2163" t="s">
        <v>28</v>
      </c>
      <c r="D2163" t="s">
        <v>29</v>
      </c>
      <c r="E2163" t="s">
        <v>21</v>
      </c>
      <c r="F2163" t="s">
        <v>39</v>
      </c>
      <c r="G2163" s="1">
        <v>45451</v>
      </c>
      <c r="H2163" s="1">
        <v>45453</v>
      </c>
      <c r="I2163" s="1">
        <v>45479</v>
      </c>
      <c r="J2163">
        <v>28</v>
      </c>
      <c r="K2163">
        <v>2</v>
      </c>
      <c r="L2163">
        <v>5</v>
      </c>
      <c r="M2163">
        <v>15.95</v>
      </c>
      <c r="N2163">
        <v>79.75</v>
      </c>
      <c r="O2163">
        <v>0.11</v>
      </c>
      <c r="P2163">
        <v>8.77</v>
      </c>
      <c r="Q2163">
        <v>70.98</v>
      </c>
      <c r="R2163">
        <v>49.44</v>
      </c>
      <c r="S2163">
        <v>21.54</v>
      </c>
    </row>
    <row r="2164" spans="1:19" x14ac:dyDescent="0.35">
      <c r="A2164">
        <v>200902</v>
      </c>
      <c r="B2164">
        <v>2616</v>
      </c>
      <c r="C2164" t="s">
        <v>33</v>
      </c>
      <c r="D2164" t="s">
        <v>31</v>
      </c>
      <c r="E2164" t="s">
        <v>34</v>
      </c>
      <c r="F2164" t="s">
        <v>35</v>
      </c>
      <c r="G2164" s="1">
        <v>45584</v>
      </c>
      <c r="H2164" s="1">
        <v>45585</v>
      </c>
      <c r="I2164" s="1">
        <v>45600</v>
      </c>
      <c r="J2164">
        <v>16</v>
      </c>
      <c r="K2164">
        <v>1</v>
      </c>
      <c r="L2164">
        <v>3</v>
      </c>
      <c r="M2164">
        <v>509.03</v>
      </c>
      <c r="N2164">
        <v>1527.09</v>
      </c>
      <c r="O2164">
        <v>0.11</v>
      </c>
      <c r="P2164">
        <v>167.98</v>
      </c>
      <c r="Q2164">
        <v>1359.11</v>
      </c>
      <c r="R2164">
        <v>900.98</v>
      </c>
      <c r="S2164">
        <v>458.13</v>
      </c>
    </row>
    <row r="2165" spans="1:19" x14ac:dyDescent="0.35">
      <c r="A2165">
        <v>200903</v>
      </c>
      <c r="B2165">
        <v>2344</v>
      </c>
      <c r="C2165" t="s">
        <v>28</v>
      </c>
      <c r="D2165" t="s">
        <v>29</v>
      </c>
      <c r="E2165" t="s">
        <v>34</v>
      </c>
      <c r="F2165" t="s">
        <v>43</v>
      </c>
      <c r="G2165" s="1">
        <v>45312</v>
      </c>
      <c r="H2165" s="1">
        <v>45317</v>
      </c>
      <c r="I2165" s="1">
        <v>45340</v>
      </c>
      <c r="J2165">
        <v>28</v>
      </c>
      <c r="K2165">
        <v>5</v>
      </c>
      <c r="L2165">
        <v>8</v>
      </c>
      <c r="M2165">
        <v>233.37</v>
      </c>
      <c r="N2165">
        <v>1866.96</v>
      </c>
      <c r="O2165">
        <v>0.14000000000000001</v>
      </c>
      <c r="P2165">
        <v>261.37</v>
      </c>
      <c r="Q2165">
        <v>1605.59</v>
      </c>
      <c r="R2165">
        <v>1213.52</v>
      </c>
      <c r="S2165">
        <v>392.07</v>
      </c>
    </row>
    <row r="2166" spans="1:19" x14ac:dyDescent="0.35">
      <c r="A2166">
        <v>200904</v>
      </c>
      <c r="B2166">
        <v>2357</v>
      </c>
      <c r="C2166" t="s">
        <v>33</v>
      </c>
      <c r="D2166" t="s">
        <v>20</v>
      </c>
      <c r="E2166" t="s">
        <v>26</v>
      </c>
      <c r="F2166" t="s">
        <v>27</v>
      </c>
      <c r="G2166" s="1">
        <v>45447</v>
      </c>
      <c r="H2166" s="1">
        <v>45452</v>
      </c>
      <c r="I2166" s="1">
        <v>45461</v>
      </c>
      <c r="J2166">
        <v>14</v>
      </c>
      <c r="K2166">
        <v>5</v>
      </c>
      <c r="L2166">
        <v>1</v>
      </c>
      <c r="M2166">
        <v>376.78</v>
      </c>
      <c r="N2166">
        <v>376.78</v>
      </c>
      <c r="O2166">
        <v>0.18</v>
      </c>
      <c r="P2166">
        <v>67.819999999999993</v>
      </c>
      <c r="Q2166">
        <v>308.95999999999998</v>
      </c>
      <c r="R2166">
        <v>259.98</v>
      </c>
      <c r="S2166">
        <v>48.98</v>
      </c>
    </row>
    <row r="2167" spans="1:19" x14ac:dyDescent="0.35">
      <c r="A2167">
        <v>200905</v>
      </c>
      <c r="B2167">
        <v>4000</v>
      </c>
      <c r="C2167" t="s">
        <v>23</v>
      </c>
      <c r="D2167" t="s">
        <v>29</v>
      </c>
      <c r="E2167" t="s">
        <v>34</v>
      </c>
      <c r="F2167" t="s">
        <v>43</v>
      </c>
      <c r="G2167" s="1">
        <v>45463</v>
      </c>
      <c r="H2167" s="1">
        <v>45468</v>
      </c>
      <c r="I2167" s="1">
        <v>45485</v>
      </c>
      <c r="J2167">
        <v>22</v>
      </c>
      <c r="K2167">
        <v>5</v>
      </c>
      <c r="L2167">
        <v>8</v>
      </c>
      <c r="M2167">
        <v>462.53</v>
      </c>
      <c r="N2167">
        <v>3700.24</v>
      </c>
      <c r="O2167">
        <v>0.17</v>
      </c>
      <c r="P2167">
        <v>629.04</v>
      </c>
      <c r="Q2167">
        <v>3071.2</v>
      </c>
      <c r="R2167">
        <v>1998.13</v>
      </c>
      <c r="S2167">
        <v>1073.07</v>
      </c>
    </row>
    <row r="2168" spans="1:19" x14ac:dyDescent="0.35">
      <c r="A2168">
        <v>200906</v>
      </c>
      <c r="B2168">
        <v>1361</v>
      </c>
      <c r="C2168" t="s">
        <v>33</v>
      </c>
      <c r="D2168" t="s">
        <v>31</v>
      </c>
      <c r="E2168" t="s">
        <v>26</v>
      </c>
      <c r="F2168" t="s">
        <v>44</v>
      </c>
      <c r="G2168" s="1">
        <v>45311</v>
      </c>
      <c r="H2168" s="1">
        <v>45312</v>
      </c>
      <c r="I2168" s="1">
        <v>45336</v>
      </c>
      <c r="J2168">
        <v>25</v>
      </c>
      <c r="K2168">
        <v>1</v>
      </c>
      <c r="L2168">
        <v>13</v>
      </c>
      <c r="M2168">
        <v>797.37</v>
      </c>
      <c r="N2168">
        <v>10365.81</v>
      </c>
      <c r="O2168">
        <v>0</v>
      </c>
      <c r="P2168">
        <v>0</v>
      </c>
      <c r="Q2168">
        <v>10365.81</v>
      </c>
      <c r="R2168">
        <v>6323.14</v>
      </c>
      <c r="S2168">
        <v>4042.67</v>
      </c>
    </row>
    <row r="2169" spans="1:19" x14ac:dyDescent="0.35">
      <c r="A2169">
        <v>200907</v>
      </c>
      <c r="B2169">
        <v>2306</v>
      </c>
      <c r="C2169" t="s">
        <v>33</v>
      </c>
      <c r="D2169" t="s">
        <v>29</v>
      </c>
      <c r="E2169" t="s">
        <v>26</v>
      </c>
      <c r="F2169" t="s">
        <v>27</v>
      </c>
      <c r="G2169" s="1">
        <v>45576</v>
      </c>
      <c r="H2169" s="1">
        <v>45579</v>
      </c>
      <c r="I2169" s="1">
        <v>45586</v>
      </c>
      <c r="J2169">
        <v>10</v>
      </c>
      <c r="K2169">
        <v>3</v>
      </c>
      <c r="L2169">
        <v>3</v>
      </c>
      <c r="M2169">
        <v>729.71</v>
      </c>
      <c r="N2169">
        <v>2189.13</v>
      </c>
      <c r="O2169">
        <v>0.12</v>
      </c>
      <c r="P2169">
        <v>262.7</v>
      </c>
      <c r="Q2169">
        <v>1926.43</v>
      </c>
      <c r="R2169">
        <v>1641.85</v>
      </c>
      <c r="S2169">
        <v>284.58</v>
      </c>
    </row>
    <row r="2170" spans="1:19" x14ac:dyDescent="0.35">
      <c r="A2170">
        <v>200908</v>
      </c>
      <c r="B2170">
        <v>4856</v>
      </c>
      <c r="C2170" t="s">
        <v>23</v>
      </c>
      <c r="D2170" t="s">
        <v>31</v>
      </c>
      <c r="E2170" t="s">
        <v>34</v>
      </c>
      <c r="F2170" t="s">
        <v>40</v>
      </c>
      <c r="G2170" s="1">
        <v>45636</v>
      </c>
      <c r="H2170" s="1">
        <v>45641</v>
      </c>
      <c r="I2170" s="1">
        <v>45666</v>
      </c>
      <c r="J2170">
        <v>30</v>
      </c>
      <c r="K2170">
        <v>5</v>
      </c>
      <c r="L2170">
        <v>10</v>
      </c>
      <c r="M2170">
        <v>579.29999999999995</v>
      </c>
      <c r="N2170">
        <v>5793</v>
      </c>
      <c r="O2170">
        <v>0.05</v>
      </c>
      <c r="P2170">
        <v>289.64999999999998</v>
      </c>
      <c r="Q2170">
        <v>5503.35</v>
      </c>
      <c r="R2170">
        <v>3823.38</v>
      </c>
      <c r="S2170">
        <v>1679.97</v>
      </c>
    </row>
    <row r="2171" spans="1:19" x14ac:dyDescent="0.35">
      <c r="A2171">
        <v>200909</v>
      </c>
      <c r="B2171">
        <v>4871</v>
      </c>
      <c r="C2171" t="s">
        <v>28</v>
      </c>
      <c r="D2171" t="s">
        <v>31</v>
      </c>
      <c r="E2171" t="s">
        <v>24</v>
      </c>
      <c r="F2171" t="s">
        <v>32</v>
      </c>
      <c r="G2171" s="1">
        <v>45354</v>
      </c>
      <c r="H2171" s="1">
        <v>45356</v>
      </c>
      <c r="I2171" s="1">
        <v>45377</v>
      </c>
      <c r="J2171">
        <v>23</v>
      </c>
      <c r="K2171">
        <v>2</v>
      </c>
      <c r="L2171">
        <v>11</v>
      </c>
      <c r="M2171">
        <v>14.6</v>
      </c>
      <c r="N2171">
        <v>160.6</v>
      </c>
      <c r="O2171">
        <v>0.09</v>
      </c>
      <c r="P2171">
        <v>14.45</v>
      </c>
      <c r="Q2171">
        <v>146.15</v>
      </c>
      <c r="R2171">
        <v>96.36</v>
      </c>
      <c r="S2171">
        <v>49.79</v>
      </c>
    </row>
    <row r="2172" spans="1:19" x14ac:dyDescent="0.35">
      <c r="A2172">
        <v>200910</v>
      </c>
      <c r="B2172">
        <v>3109</v>
      </c>
      <c r="C2172" t="s">
        <v>19</v>
      </c>
      <c r="D2172" t="s">
        <v>20</v>
      </c>
      <c r="E2172" t="s">
        <v>26</v>
      </c>
      <c r="F2172" t="s">
        <v>27</v>
      </c>
      <c r="G2172" s="1">
        <v>45464</v>
      </c>
      <c r="H2172" s="1">
        <v>45469</v>
      </c>
      <c r="I2172" s="1">
        <v>45466</v>
      </c>
      <c r="J2172">
        <v>2</v>
      </c>
      <c r="K2172">
        <v>5</v>
      </c>
      <c r="L2172">
        <v>2</v>
      </c>
      <c r="M2172">
        <v>354.33</v>
      </c>
      <c r="N2172">
        <v>708.66</v>
      </c>
      <c r="O2172">
        <v>0.04</v>
      </c>
      <c r="P2172">
        <v>28.35</v>
      </c>
      <c r="Q2172">
        <v>680.31</v>
      </c>
      <c r="R2172">
        <v>446.46</v>
      </c>
      <c r="S2172">
        <v>233.85</v>
      </c>
    </row>
    <row r="2173" spans="1:19" x14ac:dyDescent="0.35">
      <c r="A2173">
        <v>200911</v>
      </c>
      <c r="B2173">
        <v>2259</v>
      </c>
      <c r="C2173" t="s">
        <v>19</v>
      </c>
      <c r="D2173" t="s">
        <v>31</v>
      </c>
      <c r="E2173" t="s">
        <v>34</v>
      </c>
      <c r="F2173" t="s">
        <v>45</v>
      </c>
      <c r="G2173" s="1">
        <v>45526</v>
      </c>
      <c r="H2173" s="1">
        <v>45527</v>
      </c>
      <c r="I2173" s="1">
        <v>45528</v>
      </c>
      <c r="J2173">
        <v>2</v>
      </c>
      <c r="K2173">
        <v>1</v>
      </c>
      <c r="L2173">
        <v>10</v>
      </c>
      <c r="M2173">
        <v>169.23</v>
      </c>
      <c r="N2173">
        <v>1692.3</v>
      </c>
      <c r="O2173">
        <v>0.04</v>
      </c>
      <c r="P2173">
        <v>67.69</v>
      </c>
      <c r="Q2173">
        <v>1624.61</v>
      </c>
      <c r="R2173">
        <v>1167.69</v>
      </c>
      <c r="S2173">
        <v>456.92</v>
      </c>
    </row>
    <row r="2174" spans="1:19" x14ac:dyDescent="0.35">
      <c r="A2174">
        <v>200912</v>
      </c>
      <c r="B2174">
        <v>4839</v>
      </c>
      <c r="C2174" t="s">
        <v>23</v>
      </c>
      <c r="D2174" t="s">
        <v>20</v>
      </c>
      <c r="E2174" t="s">
        <v>24</v>
      </c>
      <c r="F2174" t="s">
        <v>25</v>
      </c>
      <c r="G2174" s="1">
        <v>45345</v>
      </c>
      <c r="H2174" s="1">
        <v>45350</v>
      </c>
      <c r="I2174" s="1">
        <v>45367</v>
      </c>
      <c r="J2174">
        <v>22</v>
      </c>
      <c r="K2174">
        <v>5</v>
      </c>
      <c r="L2174">
        <v>14</v>
      </c>
      <c r="M2174">
        <v>728.94</v>
      </c>
      <c r="N2174">
        <v>10205.16</v>
      </c>
      <c r="O2174">
        <v>0.12</v>
      </c>
      <c r="P2174">
        <v>1224.6199999999999</v>
      </c>
      <c r="Q2174">
        <v>8980.5400000000009</v>
      </c>
      <c r="R2174">
        <v>5408.73</v>
      </c>
      <c r="S2174">
        <v>3571.81</v>
      </c>
    </row>
    <row r="2175" spans="1:19" x14ac:dyDescent="0.35">
      <c r="A2175">
        <v>200913</v>
      </c>
      <c r="B2175">
        <v>1136</v>
      </c>
      <c r="C2175" t="s">
        <v>28</v>
      </c>
      <c r="D2175" t="s">
        <v>31</v>
      </c>
      <c r="E2175" t="s">
        <v>21</v>
      </c>
      <c r="F2175" t="s">
        <v>39</v>
      </c>
      <c r="G2175" s="1">
        <v>45368</v>
      </c>
      <c r="H2175" s="1">
        <v>45369</v>
      </c>
      <c r="I2175" s="1">
        <v>45383</v>
      </c>
      <c r="J2175">
        <v>15</v>
      </c>
      <c r="K2175">
        <v>1</v>
      </c>
      <c r="L2175">
        <v>2</v>
      </c>
      <c r="M2175">
        <v>723.76</v>
      </c>
      <c r="N2175">
        <v>1447.52</v>
      </c>
      <c r="O2175">
        <v>0.08</v>
      </c>
      <c r="P2175">
        <v>115.8</v>
      </c>
      <c r="Q2175">
        <v>1331.72</v>
      </c>
      <c r="R2175">
        <v>911.94</v>
      </c>
      <c r="S2175">
        <v>419.78</v>
      </c>
    </row>
    <row r="2176" spans="1:19" x14ac:dyDescent="0.35">
      <c r="A2176">
        <v>200914</v>
      </c>
      <c r="B2176">
        <v>3287</v>
      </c>
      <c r="C2176" t="s">
        <v>33</v>
      </c>
      <c r="D2176" t="s">
        <v>20</v>
      </c>
      <c r="E2176" t="s">
        <v>26</v>
      </c>
      <c r="F2176" t="s">
        <v>27</v>
      </c>
      <c r="G2176" s="1">
        <v>45573</v>
      </c>
      <c r="H2176" s="1">
        <v>45577</v>
      </c>
      <c r="I2176" s="1">
        <v>45590</v>
      </c>
      <c r="J2176">
        <v>17</v>
      </c>
      <c r="K2176">
        <v>4</v>
      </c>
      <c r="L2176">
        <v>7</v>
      </c>
      <c r="M2176">
        <v>50.54</v>
      </c>
      <c r="N2176">
        <v>353.78</v>
      </c>
      <c r="O2176">
        <v>0.08</v>
      </c>
      <c r="P2176">
        <v>28.3</v>
      </c>
      <c r="Q2176">
        <v>325.48</v>
      </c>
      <c r="R2176">
        <v>244.11</v>
      </c>
      <c r="S2176">
        <v>81.37</v>
      </c>
    </row>
    <row r="2177" spans="1:19" x14ac:dyDescent="0.35">
      <c r="A2177">
        <v>200915</v>
      </c>
      <c r="B2177">
        <v>4144</v>
      </c>
      <c r="C2177" t="s">
        <v>28</v>
      </c>
      <c r="D2177" t="s">
        <v>20</v>
      </c>
      <c r="E2177" t="s">
        <v>21</v>
      </c>
      <c r="F2177" t="s">
        <v>39</v>
      </c>
      <c r="G2177" s="1">
        <v>45447</v>
      </c>
      <c r="H2177" s="1">
        <v>45448</v>
      </c>
      <c r="I2177" s="1">
        <v>45458</v>
      </c>
      <c r="J2177">
        <v>11</v>
      </c>
      <c r="K2177">
        <v>1</v>
      </c>
      <c r="L2177">
        <v>7</v>
      </c>
      <c r="M2177">
        <v>458.8</v>
      </c>
      <c r="N2177">
        <v>3211.6</v>
      </c>
      <c r="O2177">
        <v>0.1</v>
      </c>
      <c r="P2177">
        <v>321.16000000000003</v>
      </c>
      <c r="Q2177">
        <v>2890.44</v>
      </c>
      <c r="R2177">
        <v>1862.73</v>
      </c>
      <c r="S2177">
        <v>1027.71</v>
      </c>
    </row>
    <row r="2178" spans="1:19" x14ac:dyDescent="0.35">
      <c r="A2178">
        <v>200916</v>
      </c>
      <c r="B2178">
        <v>4151</v>
      </c>
      <c r="C2178" t="s">
        <v>19</v>
      </c>
      <c r="D2178" t="s">
        <v>31</v>
      </c>
      <c r="E2178" t="s">
        <v>26</v>
      </c>
      <c r="F2178" t="s">
        <v>44</v>
      </c>
      <c r="G2178" s="1">
        <v>45360</v>
      </c>
      <c r="H2178" s="1">
        <v>45363</v>
      </c>
      <c r="I2178" s="1">
        <v>45387</v>
      </c>
      <c r="J2178">
        <v>27</v>
      </c>
      <c r="K2178">
        <v>3</v>
      </c>
      <c r="L2178">
        <v>7</v>
      </c>
      <c r="M2178">
        <v>478.73</v>
      </c>
      <c r="N2178">
        <v>3351.11</v>
      </c>
      <c r="O2178">
        <v>0.11</v>
      </c>
      <c r="P2178">
        <v>368.62</v>
      </c>
      <c r="Q2178">
        <v>2982.49</v>
      </c>
      <c r="R2178">
        <v>1977.15</v>
      </c>
      <c r="S2178">
        <v>1005.34</v>
      </c>
    </row>
    <row r="2179" spans="1:19" x14ac:dyDescent="0.35">
      <c r="A2179">
        <v>200917</v>
      </c>
      <c r="B2179">
        <v>1582</v>
      </c>
      <c r="C2179" t="s">
        <v>19</v>
      </c>
      <c r="D2179" t="s">
        <v>29</v>
      </c>
      <c r="E2179" t="s">
        <v>21</v>
      </c>
      <c r="F2179" t="s">
        <v>39</v>
      </c>
      <c r="G2179" s="1">
        <v>45470</v>
      </c>
      <c r="H2179" s="1">
        <v>45472</v>
      </c>
      <c r="I2179" s="1">
        <v>45488</v>
      </c>
      <c r="J2179">
        <v>18</v>
      </c>
      <c r="K2179">
        <v>2</v>
      </c>
      <c r="L2179">
        <v>9</v>
      </c>
      <c r="M2179">
        <v>429.01</v>
      </c>
      <c r="N2179">
        <v>3861.09</v>
      </c>
      <c r="O2179">
        <v>0.09</v>
      </c>
      <c r="P2179">
        <v>347.5</v>
      </c>
      <c r="Q2179">
        <v>3513.59</v>
      </c>
      <c r="R2179">
        <v>2664.15</v>
      </c>
      <c r="S2179">
        <v>849.44</v>
      </c>
    </row>
    <row r="2180" spans="1:19" x14ac:dyDescent="0.35">
      <c r="A2180">
        <v>200918</v>
      </c>
      <c r="B2180">
        <v>2970</v>
      </c>
      <c r="C2180" t="s">
        <v>28</v>
      </c>
      <c r="D2180" t="s">
        <v>31</v>
      </c>
      <c r="E2180" t="s">
        <v>26</v>
      </c>
      <c r="F2180" t="s">
        <v>36</v>
      </c>
      <c r="G2180" s="1">
        <v>45549</v>
      </c>
      <c r="H2180" s="1">
        <v>45550</v>
      </c>
      <c r="I2180" s="1">
        <v>45554</v>
      </c>
      <c r="J2180">
        <v>5</v>
      </c>
      <c r="K2180">
        <v>1</v>
      </c>
      <c r="L2180">
        <v>4</v>
      </c>
      <c r="M2180">
        <v>675.09</v>
      </c>
      <c r="N2180">
        <v>2700.36</v>
      </c>
      <c r="O2180">
        <v>0.13</v>
      </c>
      <c r="P2180">
        <v>351.05</v>
      </c>
      <c r="Q2180">
        <v>2349.31</v>
      </c>
      <c r="R2180">
        <v>1836.24</v>
      </c>
      <c r="S2180">
        <v>513.07000000000005</v>
      </c>
    </row>
    <row r="2181" spans="1:19" x14ac:dyDescent="0.35">
      <c r="A2181">
        <v>200919</v>
      </c>
      <c r="B2181">
        <v>4306</v>
      </c>
      <c r="C2181" t="s">
        <v>28</v>
      </c>
      <c r="D2181" t="s">
        <v>31</v>
      </c>
      <c r="E2181" t="s">
        <v>34</v>
      </c>
      <c r="F2181" t="s">
        <v>43</v>
      </c>
      <c r="G2181" s="1">
        <v>45591</v>
      </c>
      <c r="H2181" s="1">
        <v>45595</v>
      </c>
      <c r="I2181" s="1">
        <v>45597</v>
      </c>
      <c r="J2181">
        <v>6</v>
      </c>
      <c r="K2181">
        <v>4</v>
      </c>
      <c r="L2181">
        <v>12</v>
      </c>
      <c r="M2181">
        <v>355.45</v>
      </c>
      <c r="N2181">
        <v>4265.3999999999996</v>
      </c>
      <c r="O2181">
        <v>0.24</v>
      </c>
      <c r="P2181">
        <v>1023.7</v>
      </c>
      <c r="Q2181">
        <v>3241.7</v>
      </c>
      <c r="R2181">
        <v>2345.9699999999998</v>
      </c>
      <c r="S2181">
        <v>895.73</v>
      </c>
    </row>
    <row r="2182" spans="1:19" x14ac:dyDescent="0.35">
      <c r="A2182">
        <v>200920</v>
      </c>
      <c r="B2182">
        <v>2031</v>
      </c>
      <c r="C2182" t="s">
        <v>28</v>
      </c>
      <c r="D2182" t="s">
        <v>31</v>
      </c>
      <c r="E2182" t="s">
        <v>26</v>
      </c>
      <c r="F2182" t="s">
        <v>27</v>
      </c>
      <c r="G2182" s="1">
        <v>45493</v>
      </c>
      <c r="H2182" s="1">
        <v>45498</v>
      </c>
      <c r="I2182" s="1">
        <v>45502</v>
      </c>
      <c r="J2182">
        <v>9</v>
      </c>
      <c r="K2182">
        <v>5</v>
      </c>
      <c r="L2182">
        <v>7</v>
      </c>
      <c r="M2182">
        <v>714.95</v>
      </c>
      <c r="N2182">
        <v>5004.6499999999996</v>
      </c>
      <c r="O2182">
        <v>0.13</v>
      </c>
      <c r="P2182">
        <v>650.6</v>
      </c>
      <c r="Q2182">
        <v>4354.05</v>
      </c>
      <c r="R2182">
        <v>2902.7</v>
      </c>
      <c r="S2182">
        <v>1451.35</v>
      </c>
    </row>
    <row r="2183" spans="1:19" x14ac:dyDescent="0.35">
      <c r="A2183">
        <v>200921</v>
      </c>
      <c r="B2183">
        <v>2530</v>
      </c>
      <c r="C2183" t="s">
        <v>33</v>
      </c>
      <c r="D2183" t="s">
        <v>31</v>
      </c>
      <c r="E2183" t="s">
        <v>26</v>
      </c>
      <c r="F2183" t="s">
        <v>36</v>
      </c>
      <c r="G2183" s="1">
        <v>45648</v>
      </c>
      <c r="H2183" s="1">
        <v>45651</v>
      </c>
      <c r="I2183" s="1">
        <v>45677</v>
      </c>
      <c r="J2183">
        <v>29</v>
      </c>
      <c r="K2183">
        <v>3</v>
      </c>
      <c r="L2183">
        <v>13</v>
      </c>
      <c r="M2183">
        <v>270.24</v>
      </c>
      <c r="N2183">
        <v>3513.12</v>
      </c>
      <c r="O2183">
        <v>0.14000000000000001</v>
      </c>
      <c r="P2183">
        <v>491.84</v>
      </c>
      <c r="Q2183">
        <v>3021.28</v>
      </c>
      <c r="R2183">
        <v>2459.1799999999998</v>
      </c>
      <c r="S2183">
        <v>562.1</v>
      </c>
    </row>
    <row r="2184" spans="1:19" x14ac:dyDescent="0.35">
      <c r="A2184">
        <v>200922</v>
      </c>
      <c r="B2184">
        <v>2602</v>
      </c>
      <c r="C2184" t="s">
        <v>23</v>
      </c>
      <c r="D2184" t="s">
        <v>20</v>
      </c>
      <c r="E2184" t="s">
        <v>21</v>
      </c>
      <c r="F2184" t="s">
        <v>39</v>
      </c>
      <c r="G2184" s="1">
        <v>45344</v>
      </c>
      <c r="H2184" s="1">
        <v>45347</v>
      </c>
      <c r="I2184" s="1">
        <v>45354</v>
      </c>
      <c r="J2184">
        <v>10</v>
      </c>
      <c r="K2184">
        <v>3</v>
      </c>
      <c r="L2184">
        <v>14</v>
      </c>
      <c r="M2184">
        <v>467.71</v>
      </c>
      <c r="N2184">
        <v>6547.94</v>
      </c>
      <c r="O2184">
        <v>0.11</v>
      </c>
      <c r="P2184">
        <v>720.27</v>
      </c>
      <c r="Q2184">
        <v>5827.67</v>
      </c>
      <c r="R2184">
        <v>4452.6000000000004</v>
      </c>
      <c r="S2184">
        <v>1375.07</v>
      </c>
    </row>
    <row r="2185" spans="1:19" x14ac:dyDescent="0.35">
      <c r="A2185">
        <v>200923</v>
      </c>
      <c r="B2185">
        <v>2930</v>
      </c>
      <c r="C2185" t="s">
        <v>19</v>
      </c>
      <c r="D2185" t="s">
        <v>20</v>
      </c>
      <c r="E2185" t="s">
        <v>24</v>
      </c>
      <c r="F2185" t="s">
        <v>30</v>
      </c>
      <c r="G2185" s="1">
        <v>45335</v>
      </c>
      <c r="H2185" s="1">
        <v>45336</v>
      </c>
      <c r="I2185" s="1">
        <v>45355</v>
      </c>
      <c r="J2185">
        <v>20</v>
      </c>
      <c r="K2185">
        <v>1</v>
      </c>
      <c r="L2185">
        <v>4</v>
      </c>
      <c r="M2185">
        <v>721.04</v>
      </c>
      <c r="N2185">
        <v>2884.16</v>
      </c>
      <c r="O2185">
        <v>0.12</v>
      </c>
      <c r="P2185">
        <v>346.1</v>
      </c>
      <c r="Q2185">
        <v>2538.06</v>
      </c>
      <c r="R2185">
        <v>1788.18</v>
      </c>
      <c r="S2185">
        <v>749.88</v>
      </c>
    </row>
    <row r="2186" spans="1:19" x14ac:dyDescent="0.35">
      <c r="A2186">
        <v>200924</v>
      </c>
      <c r="B2186">
        <v>1305</v>
      </c>
      <c r="C2186" t="s">
        <v>23</v>
      </c>
      <c r="D2186" t="s">
        <v>29</v>
      </c>
      <c r="E2186" t="s">
        <v>34</v>
      </c>
      <c r="F2186" t="s">
        <v>43</v>
      </c>
      <c r="G2186" s="1">
        <v>45414</v>
      </c>
      <c r="H2186" s="1">
        <v>45418</v>
      </c>
      <c r="I2186" s="1">
        <v>45418</v>
      </c>
      <c r="J2186">
        <v>4</v>
      </c>
      <c r="K2186">
        <v>4</v>
      </c>
      <c r="L2186">
        <v>6</v>
      </c>
      <c r="M2186">
        <v>96.16</v>
      </c>
      <c r="N2186">
        <v>576.96</v>
      </c>
      <c r="O2186">
        <v>0.1</v>
      </c>
      <c r="P2186">
        <v>57.7</v>
      </c>
      <c r="Q2186">
        <v>519.26</v>
      </c>
      <c r="R2186">
        <v>340.41</v>
      </c>
      <c r="S2186">
        <v>178.85</v>
      </c>
    </row>
    <row r="2187" spans="1:19" x14ac:dyDescent="0.35">
      <c r="A2187">
        <v>200925</v>
      </c>
      <c r="B2187">
        <v>1546</v>
      </c>
      <c r="C2187" t="s">
        <v>28</v>
      </c>
      <c r="D2187" t="s">
        <v>31</v>
      </c>
      <c r="E2187" t="s">
        <v>24</v>
      </c>
      <c r="F2187" t="s">
        <v>30</v>
      </c>
      <c r="G2187" s="1">
        <v>45472</v>
      </c>
      <c r="H2187" s="1">
        <v>45474</v>
      </c>
      <c r="I2187" s="1">
        <v>45501</v>
      </c>
      <c r="J2187">
        <v>29</v>
      </c>
      <c r="K2187">
        <v>2</v>
      </c>
      <c r="L2187">
        <v>3</v>
      </c>
      <c r="M2187">
        <v>223.51</v>
      </c>
      <c r="N2187">
        <v>670.53</v>
      </c>
      <c r="O2187">
        <v>0.01</v>
      </c>
      <c r="P2187">
        <v>6.71</v>
      </c>
      <c r="Q2187">
        <v>663.82</v>
      </c>
      <c r="R2187">
        <v>476.08</v>
      </c>
      <c r="S2187">
        <v>187.74</v>
      </c>
    </row>
    <row r="2188" spans="1:19" x14ac:dyDescent="0.35">
      <c r="A2188">
        <v>200926</v>
      </c>
      <c r="B2188">
        <v>2313</v>
      </c>
      <c r="C2188" t="s">
        <v>23</v>
      </c>
      <c r="D2188" t="s">
        <v>31</v>
      </c>
      <c r="E2188" t="s">
        <v>21</v>
      </c>
      <c r="F2188" t="s">
        <v>22</v>
      </c>
      <c r="G2188" s="1">
        <v>45647</v>
      </c>
      <c r="H2188" s="1">
        <v>45652</v>
      </c>
      <c r="I2188" s="1">
        <v>45677</v>
      </c>
      <c r="J2188">
        <v>30</v>
      </c>
      <c r="K2188">
        <v>5</v>
      </c>
      <c r="L2188">
        <v>8</v>
      </c>
      <c r="M2188">
        <v>467.84</v>
      </c>
      <c r="N2188">
        <v>3742.72</v>
      </c>
      <c r="O2188">
        <v>0.18</v>
      </c>
      <c r="P2188">
        <v>673.69</v>
      </c>
      <c r="Q2188">
        <v>3069.03</v>
      </c>
      <c r="R2188">
        <v>1946.21</v>
      </c>
      <c r="S2188">
        <v>1122.82</v>
      </c>
    </row>
    <row r="2189" spans="1:19" x14ac:dyDescent="0.35">
      <c r="A2189">
        <v>200927</v>
      </c>
      <c r="B2189">
        <v>3835</v>
      </c>
      <c r="C2189" t="s">
        <v>23</v>
      </c>
      <c r="D2189" t="s">
        <v>20</v>
      </c>
      <c r="E2189" t="s">
        <v>24</v>
      </c>
      <c r="F2189" t="s">
        <v>32</v>
      </c>
      <c r="G2189" s="1">
        <v>45400</v>
      </c>
      <c r="H2189" s="1">
        <v>45402</v>
      </c>
      <c r="I2189" s="1">
        <v>45416</v>
      </c>
      <c r="J2189">
        <v>16</v>
      </c>
      <c r="K2189">
        <v>2</v>
      </c>
      <c r="L2189">
        <v>9</v>
      </c>
      <c r="M2189">
        <v>791.16</v>
      </c>
      <c r="N2189">
        <v>7120.44</v>
      </c>
      <c r="O2189">
        <v>0.15</v>
      </c>
      <c r="P2189">
        <v>1068.07</v>
      </c>
      <c r="Q2189">
        <v>6052.37</v>
      </c>
      <c r="R2189">
        <v>4485.88</v>
      </c>
      <c r="S2189">
        <v>1566.49</v>
      </c>
    </row>
    <row r="2190" spans="1:19" x14ac:dyDescent="0.35">
      <c r="A2190">
        <v>200928</v>
      </c>
      <c r="B2190">
        <v>4255</v>
      </c>
      <c r="C2190" t="s">
        <v>19</v>
      </c>
      <c r="D2190" t="s">
        <v>20</v>
      </c>
      <c r="E2190" t="s">
        <v>21</v>
      </c>
      <c r="F2190" t="s">
        <v>38</v>
      </c>
      <c r="G2190" s="1">
        <v>45462</v>
      </c>
      <c r="H2190" s="1">
        <v>45465</v>
      </c>
      <c r="I2190" s="1">
        <v>45468</v>
      </c>
      <c r="J2190">
        <v>6</v>
      </c>
      <c r="K2190">
        <v>3</v>
      </c>
      <c r="L2190">
        <v>9</v>
      </c>
      <c r="M2190">
        <v>435.97</v>
      </c>
      <c r="N2190">
        <v>3923.73</v>
      </c>
      <c r="O2190">
        <v>0.16</v>
      </c>
      <c r="P2190">
        <v>627.79999999999995</v>
      </c>
      <c r="Q2190">
        <v>3295.93</v>
      </c>
      <c r="R2190">
        <v>2432.71</v>
      </c>
      <c r="S2190">
        <v>863.22</v>
      </c>
    </row>
    <row r="2191" spans="1:19" x14ac:dyDescent="0.35">
      <c r="A2191">
        <v>200929</v>
      </c>
      <c r="B2191">
        <v>1885</v>
      </c>
      <c r="C2191" t="s">
        <v>33</v>
      </c>
      <c r="D2191" t="s">
        <v>20</v>
      </c>
      <c r="E2191" t="s">
        <v>24</v>
      </c>
      <c r="F2191" t="s">
        <v>25</v>
      </c>
      <c r="G2191" s="1">
        <v>45597</v>
      </c>
      <c r="H2191" s="1">
        <v>45599</v>
      </c>
      <c r="I2191" s="1">
        <v>45600</v>
      </c>
      <c r="J2191">
        <v>3</v>
      </c>
      <c r="K2191">
        <v>2</v>
      </c>
      <c r="L2191">
        <v>2</v>
      </c>
      <c r="M2191">
        <v>383.29</v>
      </c>
      <c r="N2191">
        <v>766.58</v>
      </c>
      <c r="O2191">
        <v>0.12</v>
      </c>
      <c r="P2191">
        <v>91.99</v>
      </c>
      <c r="Q2191">
        <v>674.59</v>
      </c>
      <c r="R2191">
        <v>498.28</v>
      </c>
      <c r="S2191">
        <v>176.31</v>
      </c>
    </row>
    <row r="2192" spans="1:19" x14ac:dyDescent="0.35">
      <c r="A2192">
        <v>200930</v>
      </c>
      <c r="B2192">
        <v>3439</v>
      </c>
      <c r="C2192" t="s">
        <v>33</v>
      </c>
      <c r="D2192" t="s">
        <v>31</v>
      </c>
      <c r="E2192" t="s">
        <v>26</v>
      </c>
      <c r="F2192" t="s">
        <v>44</v>
      </c>
      <c r="G2192" s="1">
        <v>45341</v>
      </c>
      <c r="H2192" s="1">
        <v>45343</v>
      </c>
      <c r="I2192" s="1">
        <v>45369</v>
      </c>
      <c r="J2192">
        <v>28</v>
      </c>
      <c r="K2192">
        <v>2</v>
      </c>
      <c r="L2192">
        <v>4</v>
      </c>
      <c r="M2192">
        <v>638</v>
      </c>
      <c r="N2192">
        <v>2552</v>
      </c>
      <c r="O2192">
        <v>0.15</v>
      </c>
      <c r="P2192">
        <v>382.8</v>
      </c>
      <c r="Q2192">
        <v>2169.1999999999998</v>
      </c>
      <c r="R2192">
        <v>1429.12</v>
      </c>
      <c r="S2192">
        <v>740.08</v>
      </c>
    </row>
    <row r="2193" spans="1:19" x14ac:dyDescent="0.35">
      <c r="A2193">
        <v>200931</v>
      </c>
      <c r="B2193">
        <v>4220</v>
      </c>
      <c r="C2193" t="s">
        <v>23</v>
      </c>
      <c r="D2193" t="s">
        <v>29</v>
      </c>
      <c r="E2193" t="s">
        <v>34</v>
      </c>
      <c r="F2193" t="s">
        <v>45</v>
      </c>
      <c r="G2193" s="1">
        <v>45299</v>
      </c>
      <c r="H2193" s="1">
        <v>45304</v>
      </c>
      <c r="I2193" s="1">
        <v>45315</v>
      </c>
      <c r="J2193">
        <v>16</v>
      </c>
      <c r="K2193">
        <v>5</v>
      </c>
      <c r="L2193">
        <v>12</v>
      </c>
      <c r="M2193">
        <v>635.54999999999995</v>
      </c>
      <c r="N2193">
        <v>7626.6</v>
      </c>
      <c r="O2193">
        <v>0.09</v>
      </c>
      <c r="P2193">
        <v>686.39</v>
      </c>
      <c r="Q2193">
        <v>6940.21</v>
      </c>
      <c r="R2193">
        <v>4957.29</v>
      </c>
      <c r="S2193">
        <v>1982.92</v>
      </c>
    </row>
    <row r="2194" spans="1:19" x14ac:dyDescent="0.35">
      <c r="A2194">
        <v>200932</v>
      </c>
      <c r="B2194">
        <v>1846</v>
      </c>
      <c r="C2194" t="s">
        <v>33</v>
      </c>
      <c r="D2194" t="s">
        <v>29</v>
      </c>
      <c r="E2194" t="s">
        <v>26</v>
      </c>
      <c r="F2194" t="s">
        <v>37</v>
      </c>
      <c r="G2194" s="1">
        <v>45487</v>
      </c>
      <c r="H2194" s="1">
        <v>45489</v>
      </c>
      <c r="I2194" s="1">
        <v>45492</v>
      </c>
      <c r="J2194">
        <v>5</v>
      </c>
      <c r="K2194">
        <v>2</v>
      </c>
      <c r="L2194">
        <v>7</v>
      </c>
      <c r="M2194">
        <v>168.36</v>
      </c>
      <c r="N2194">
        <v>1178.52</v>
      </c>
      <c r="O2194">
        <v>0.04</v>
      </c>
      <c r="P2194">
        <v>47.14</v>
      </c>
      <c r="Q2194">
        <v>1131.3800000000001</v>
      </c>
      <c r="R2194">
        <v>824.96</v>
      </c>
      <c r="S2194">
        <v>306.42</v>
      </c>
    </row>
    <row r="2195" spans="1:19" x14ac:dyDescent="0.35">
      <c r="A2195">
        <v>200933</v>
      </c>
      <c r="B2195">
        <v>2600</v>
      </c>
      <c r="C2195" t="s">
        <v>19</v>
      </c>
      <c r="D2195" t="s">
        <v>31</v>
      </c>
      <c r="E2195" t="s">
        <v>26</v>
      </c>
      <c r="F2195" t="s">
        <v>44</v>
      </c>
      <c r="G2195" s="1">
        <v>45325</v>
      </c>
      <c r="H2195" s="1">
        <v>45328</v>
      </c>
      <c r="I2195" s="1">
        <v>45333</v>
      </c>
      <c r="J2195">
        <v>8</v>
      </c>
      <c r="K2195">
        <v>3</v>
      </c>
      <c r="L2195">
        <v>3</v>
      </c>
      <c r="M2195">
        <v>541</v>
      </c>
      <c r="N2195">
        <v>1623</v>
      </c>
      <c r="O2195">
        <v>0.06</v>
      </c>
      <c r="P2195">
        <v>97.38</v>
      </c>
      <c r="Q2195">
        <v>1525.62</v>
      </c>
      <c r="R2195">
        <v>957.57</v>
      </c>
      <c r="S2195">
        <v>568.04999999999995</v>
      </c>
    </row>
    <row r="2196" spans="1:19" x14ac:dyDescent="0.35">
      <c r="A2196">
        <v>200934</v>
      </c>
      <c r="B2196">
        <v>3029</v>
      </c>
      <c r="C2196" t="s">
        <v>19</v>
      </c>
      <c r="D2196" t="s">
        <v>20</v>
      </c>
      <c r="E2196" t="s">
        <v>21</v>
      </c>
      <c r="F2196" t="s">
        <v>41</v>
      </c>
      <c r="G2196" s="1">
        <v>45382</v>
      </c>
      <c r="H2196" s="1">
        <v>45387</v>
      </c>
      <c r="I2196" s="1">
        <v>45402</v>
      </c>
      <c r="J2196">
        <v>20</v>
      </c>
      <c r="K2196">
        <v>5</v>
      </c>
      <c r="L2196">
        <v>12</v>
      </c>
      <c r="M2196">
        <v>698.4</v>
      </c>
      <c r="N2196">
        <v>8380.7999999999993</v>
      </c>
      <c r="O2196">
        <v>0.08</v>
      </c>
      <c r="P2196">
        <v>670.46</v>
      </c>
      <c r="Q2196">
        <v>7710.34</v>
      </c>
      <c r="R2196">
        <v>5363.71</v>
      </c>
      <c r="S2196">
        <v>2346.63</v>
      </c>
    </row>
    <row r="2197" spans="1:19" x14ac:dyDescent="0.35">
      <c r="A2197">
        <v>200935</v>
      </c>
      <c r="B2197">
        <v>1241</v>
      </c>
      <c r="C2197" t="s">
        <v>33</v>
      </c>
      <c r="D2197" t="s">
        <v>20</v>
      </c>
      <c r="E2197" t="s">
        <v>24</v>
      </c>
      <c r="F2197" t="s">
        <v>32</v>
      </c>
      <c r="G2197" s="1">
        <v>45539</v>
      </c>
      <c r="H2197" s="1">
        <v>45540</v>
      </c>
      <c r="I2197" s="1">
        <v>45543</v>
      </c>
      <c r="J2197">
        <v>4</v>
      </c>
      <c r="K2197">
        <v>1</v>
      </c>
      <c r="L2197">
        <v>9</v>
      </c>
      <c r="M2197">
        <v>713.54</v>
      </c>
      <c r="N2197">
        <v>6421.86</v>
      </c>
      <c r="O2197">
        <v>0.17</v>
      </c>
      <c r="P2197">
        <v>1091.72</v>
      </c>
      <c r="Q2197">
        <v>5330.14</v>
      </c>
      <c r="R2197">
        <v>3596.24</v>
      </c>
      <c r="S2197">
        <v>1733.9</v>
      </c>
    </row>
    <row r="2198" spans="1:19" x14ac:dyDescent="0.35">
      <c r="A2198">
        <v>200936</v>
      </c>
      <c r="B2198">
        <v>2594</v>
      </c>
      <c r="C2198" t="s">
        <v>33</v>
      </c>
      <c r="D2198" t="s">
        <v>31</v>
      </c>
      <c r="E2198" t="s">
        <v>26</v>
      </c>
      <c r="F2198" t="s">
        <v>37</v>
      </c>
      <c r="G2198" s="1">
        <v>45522</v>
      </c>
      <c r="H2198" s="1">
        <v>45526</v>
      </c>
      <c r="I2198" s="1">
        <v>45531</v>
      </c>
      <c r="J2198">
        <v>9</v>
      </c>
      <c r="K2198">
        <v>4</v>
      </c>
      <c r="L2198">
        <v>12</v>
      </c>
      <c r="M2198">
        <v>231.2</v>
      </c>
      <c r="N2198">
        <v>2774.4</v>
      </c>
      <c r="O2198">
        <v>0.18</v>
      </c>
      <c r="P2198">
        <v>499.39</v>
      </c>
      <c r="Q2198">
        <v>2275.0100000000002</v>
      </c>
      <c r="R2198">
        <v>1636.9</v>
      </c>
      <c r="S2198">
        <v>638.11</v>
      </c>
    </row>
    <row r="2199" spans="1:19" x14ac:dyDescent="0.35">
      <c r="A2199">
        <v>200937</v>
      </c>
      <c r="B2199">
        <v>1093</v>
      </c>
      <c r="C2199" t="s">
        <v>19</v>
      </c>
      <c r="D2199" t="s">
        <v>29</v>
      </c>
      <c r="E2199" t="s">
        <v>24</v>
      </c>
      <c r="F2199" t="s">
        <v>25</v>
      </c>
      <c r="G2199" s="1">
        <v>45339</v>
      </c>
      <c r="H2199" s="1">
        <v>45342</v>
      </c>
      <c r="I2199" s="1">
        <v>45354</v>
      </c>
      <c r="J2199">
        <v>15</v>
      </c>
      <c r="K2199">
        <v>3</v>
      </c>
      <c r="L2199">
        <v>9</v>
      </c>
      <c r="M2199">
        <v>789.03</v>
      </c>
      <c r="N2199">
        <v>7101.27</v>
      </c>
      <c r="O2199">
        <v>0.17</v>
      </c>
      <c r="P2199">
        <v>1207.22</v>
      </c>
      <c r="Q2199">
        <v>5894.05</v>
      </c>
      <c r="R2199">
        <v>4828.8599999999997</v>
      </c>
      <c r="S2199">
        <v>1065.19</v>
      </c>
    </row>
    <row r="2200" spans="1:19" x14ac:dyDescent="0.35">
      <c r="A2200">
        <v>200938</v>
      </c>
      <c r="B2200">
        <v>3730</v>
      </c>
      <c r="C2200" t="s">
        <v>33</v>
      </c>
      <c r="D2200" t="s">
        <v>20</v>
      </c>
      <c r="E2200" t="s">
        <v>24</v>
      </c>
      <c r="F2200" t="s">
        <v>32</v>
      </c>
      <c r="G2200" s="1">
        <v>45587</v>
      </c>
      <c r="H2200" s="1">
        <v>45590</v>
      </c>
      <c r="I2200" s="1">
        <v>45614</v>
      </c>
      <c r="J2200">
        <v>27</v>
      </c>
      <c r="K2200">
        <v>3</v>
      </c>
      <c r="L2200">
        <v>4</v>
      </c>
      <c r="M2200">
        <v>598.76</v>
      </c>
      <c r="N2200">
        <v>2395.04</v>
      </c>
      <c r="O2200">
        <v>0.09</v>
      </c>
      <c r="P2200">
        <v>215.55</v>
      </c>
      <c r="Q2200">
        <v>2179.4899999999998</v>
      </c>
      <c r="R2200">
        <v>1413.07</v>
      </c>
      <c r="S2200">
        <v>766.42</v>
      </c>
    </row>
    <row r="2201" spans="1:19" x14ac:dyDescent="0.35">
      <c r="A2201">
        <v>200939</v>
      </c>
      <c r="B2201">
        <v>3888</v>
      </c>
      <c r="C2201" t="s">
        <v>23</v>
      </c>
      <c r="D2201" t="s">
        <v>29</v>
      </c>
      <c r="E2201" t="s">
        <v>34</v>
      </c>
      <c r="F2201" t="s">
        <v>40</v>
      </c>
      <c r="G2201" s="1">
        <v>45445</v>
      </c>
      <c r="H2201" s="1">
        <v>45448</v>
      </c>
      <c r="I2201" s="1">
        <v>45455</v>
      </c>
      <c r="J2201">
        <v>10</v>
      </c>
      <c r="K2201">
        <v>3</v>
      </c>
      <c r="L2201">
        <v>7</v>
      </c>
      <c r="M2201">
        <v>422.07</v>
      </c>
      <c r="N2201">
        <v>2954.49</v>
      </c>
      <c r="O2201">
        <v>0.15</v>
      </c>
      <c r="P2201">
        <v>443.17</v>
      </c>
      <c r="Q2201">
        <v>2511.3200000000002</v>
      </c>
      <c r="R2201">
        <v>2038.6</v>
      </c>
      <c r="S2201">
        <v>472.72</v>
      </c>
    </row>
    <row r="2202" spans="1:19" x14ac:dyDescent="0.35">
      <c r="A2202">
        <v>200940</v>
      </c>
      <c r="B2202">
        <v>2029</v>
      </c>
      <c r="C2202" t="s">
        <v>28</v>
      </c>
      <c r="D2202" t="s">
        <v>20</v>
      </c>
      <c r="E2202" t="s">
        <v>26</v>
      </c>
      <c r="F2202" t="s">
        <v>44</v>
      </c>
      <c r="G2202" s="1">
        <v>45486</v>
      </c>
      <c r="H2202" s="1">
        <v>45487</v>
      </c>
      <c r="I2202" s="1">
        <v>45509</v>
      </c>
      <c r="J2202">
        <v>23</v>
      </c>
      <c r="K2202">
        <v>1</v>
      </c>
      <c r="L2202">
        <v>11</v>
      </c>
      <c r="M2202">
        <v>105.36</v>
      </c>
      <c r="N2202">
        <v>1158.96</v>
      </c>
      <c r="O2202">
        <v>0.09</v>
      </c>
      <c r="P2202">
        <v>104.31</v>
      </c>
      <c r="Q2202">
        <v>1054.6500000000001</v>
      </c>
      <c r="R2202">
        <v>730.14</v>
      </c>
      <c r="S2202">
        <v>324.51</v>
      </c>
    </row>
    <row r="2203" spans="1:19" x14ac:dyDescent="0.35">
      <c r="A2203">
        <v>200941</v>
      </c>
      <c r="B2203">
        <v>2692</v>
      </c>
      <c r="C2203" t="s">
        <v>23</v>
      </c>
      <c r="D2203" t="s">
        <v>29</v>
      </c>
      <c r="E2203" t="s">
        <v>34</v>
      </c>
      <c r="F2203" t="s">
        <v>35</v>
      </c>
      <c r="G2203" s="1">
        <v>45303</v>
      </c>
      <c r="H2203" s="1">
        <v>45308</v>
      </c>
      <c r="I2203" s="1">
        <v>45319</v>
      </c>
      <c r="J2203">
        <v>16</v>
      </c>
      <c r="K2203">
        <v>5</v>
      </c>
      <c r="L2203">
        <v>2</v>
      </c>
      <c r="M2203">
        <v>650.53</v>
      </c>
      <c r="N2203">
        <v>1301.06</v>
      </c>
      <c r="O2203">
        <v>0.09</v>
      </c>
      <c r="P2203">
        <v>117.1</v>
      </c>
      <c r="Q2203">
        <v>1183.96</v>
      </c>
      <c r="R2203">
        <v>910.74</v>
      </c>
      <c r="S2203">
        <v>273.22000000000003</v>
      </c>
    </row>
    <row r="2204" spans="1:19" x14ac:dyDescent="0.35">
      <c r="A2204">
        <v>200942</v>
      </c>
      <c r="B2204">
        <v>4064</v>
      </c>
      <c r="C2204" t="s">
        <v>19</v>
      </c>
      <c r="D2204" t="s">
        <v>20</v>
      </c>
      <c r="E2204" t="s">
        <v>21</v>
      </c>
      <c r="F2204" t="s">
        <v>38</v>
      </c>
      <c r="G2204" s="1">
        <v>45547</v>
      </c>
      <c r="H2204" s="1">
        <v>45552</v>
      </c>
      <c r="I2204" s="1">
        <v>45563</v>
      </c>
      <c r="J2204">
        <v>16</v>
      </c>
      <c r="K2204">
        <v>5</v>
      </c>
      <c r="L2204">
        <v>10</v>
      </c>
      <c r="M2204">
        <v>227.51</v>
      </c>
      <c r="N2204">
        <v>2275.1</v>
      </c>
      <c r="O2204">
        <v>0.15</v>
      </c>
      <c r="P2204">
        <v>341.26</v>
      </c>
      <c r="Q2204">
        <v>1933.84</v>
      </c>
      <c r="R2204">
        <v>1433.31</v>
      </c>
      <c r="S2204">
        <v>500.53</v>
      </c>
    </row>
    <row r="2205" spans="1:19" x14ac:dyDescent="0.35">
      <c r="A2205">
        <v>200943</v>
      </c>
      <c r="B2205">
        <v>3160</v>
      </c>
      <c r="C2205" t="s">
        <v>33</v>
      </c>
      <c r="D2205" t="s">
        <v>29</v>
      </c>
      <c r="E2205" t="s">
        <v>26</v>
      </c>
      <c r="F2205" t="s">
        <v>44</v>
      </c>
      <c r="G2205" s="1">
        <v>45449</v>
      </c>
      <c r="H2205" s="1">
        <v>45453</v>
      </c>
      <c r="I2205" s="1">
        <v>45470</v>
      </c>
      <c r="J2205">
        <v>21</v>
      </c>
      <c r="K2205">
        <v>4</v>
      </c>
      <c r="L2205">
        <v>4</v>
      </c>
      <c r="M2205">
        <v>582.13</v>
      </c>
      <c r="N2205">
        <v>2328.52</v>
      </c>
      <c r="O2205">
        <v>0.16</v>
      </c>
      <c r="P2205">
        <v>372.56</v>
      </c>
      <c r="Q2205">
        <v>1955.96</v>
      </c>
      <c r="R2205">
        <v>1606.68</v>
      </c>
      <c r="S2205">
        <v>349.28</v>
      </c>
    </row>
    <row r="2206" spans="1:19" x14ac:dyDescent="0.35">
      <c r="A2206">
        <v>200944</v>
      </c>
      <c r="B2206">
        <v>3969</v>
      </c>
      <c r="C2206" t="s">
        <v>28</v>
      </c>
      <c r="D2206" t="s">
        <v>29</v>
      </c>
      <c r="E2206" t="s">
        <v>26</v>
      </c>
      <c r="F2206" t="s">
        <v>36</v>
      </c>
      <c r="G2206" s="1">
        <v>45459</v>
      </c>
      <c r="H2206" s="1">
        <v>45463</v>
      </c>
      <c r="I2206" s="1">
        <v>45485</v>
      </c>
      <c r="J2206">
        <v>26</v>
      </c>
      <c r="K2206">
        <v>4</v>
      </c>
      <c r="L2206">
        <v>14</v>
      </c>
      <c r="M2206">
        <v>293.56</v>
      </c>
      <c r="N2206">
        <v>4109.84</v>
      </c>
      <c r="O2206">
        <v>0.1</v>
      </c>
      <c r="P2206">
        <v>410.98</v>
      </c>
      <c r="Q2206">
        <v>3698.86</v>
      </c>
      <c r="R2206">
        <v>2301.5100000000002</v>
      </c>
      <c r="S2206">
        <v>1397.35</v>
      </c>
    </row>
    <row r="2207" spans="1:19" x14ac:dyDescent="0.35">
      <c r="A2207">
        <v>200945</v>
      </c>
      <c r="B2207">
        <v>1228</v>
      </c>
      <c r="C2207" t="s">
        <v>33</v>
      </c>
      <c r="D2207" t="s">
        <v>31</v>
      </c>
      <c r="E2207" t="s">
        <v>24</v>
      </c>
      <c r="F2207" t="s">
        <v>32</v>
      </c>
      <c r="G2207" s="1">
        <v>45446</v>
      </c>
      <c r="H2207" s="1">
        <v>45448</v>
      </c>
      <c r="I2207" s="1">
        <v>45448</v>
      </c>
      <c r="J2207">
        <v>2</v>
      </c>
      <c r="K2207">
        <v>2</v>
      </c>
      <c r="L2207">
        <v>1</v>
      </c>
      <c r="M2207">
        <v>410.21</v>
      </c>
      <c r="N2207">
        <v>410.21</v>
      </c>
      <c r="O2207">
        <v>0.02</v>
      </c>
      <c r="P2207">
        <v>8.1999999999999993</v>
      </c>
      <c r="Q2207">
        <v>402.01</v>
      </c>
      <c r="R2207">
        <v>262.52999999999997</v>
      </c>
      <c r="S2207">
        <v>139.47999999999999</v>
      </c>
    </row>
    <row r="2208" spans="1:19" x14ac:dyDescent="0.35">
      <c r="A2208">
        <v>200946</v>
      </c>
      <c r="B2208">
        <v>4184</v>
      </c>
      <c r="C2208" t="s">
        <v>28</v>
      </c>
      <c r="D2208" t="s">
        <v>20</v>
      </c>
      <c r="E2208" t="s">
        <v>34</v>
      </c>
      <c r="F2208" t="s">
        <v>40</v>
      </c>
      <c r="G2208" s="1">
        <v>45338</v>
      </c>
      <c r="H2208" s="1">
        <v>45343</v>
      </c>
      <c r="I2208" s="1">
        <v>45368</v>
      </c>
      <c r="J2208">
        <v>30</v>
      </c>
      <c r="K2208">
        <v>5</v>
      </c>
      <c r="L2208">
        <v>13</v>
      </c>
      <c r="M2208">
        <v>602.72</v>
      </c>
      <c r="N2208">
        <v>7835.36</v>
      </c>
      <c r="O2208">
        <v>7.0000000000000007E-2</v>
      </c>
      <c r="P2208">
        <v>548.48</v>
      </c>
      <c r="Q2208">
        <v>7286.88</v>
      </c>
      <c r="R2208">
        <v>5563.11</v>
      </c>
      <c r="S2208">
        <v>1723.77</v>
      </c>
    </row>
    <row r="2209" spans="1:19" x14ac:dyDescent="0.35">
      <c r="A2209">
        <v>200947</v>
      </c>
      <c r="B2209">
        <v>2701</v>
      </c>
      <c r="C2209" t="s">
        <v>28</v>
      </c>
      <c r="D2209" t="s">
        <v>31</v>
      </c>
      <c r="E2209" t="s">
        <v>24</v>
      </c>
      <c r="F2209" t="s">
        <v>32</v>
      </c>
      <c r="G2209" s="1">
        <v>45637</v>
      </c>
      <c r="H2209" s="1">
        <v>45639</v>
      </c>
      <c r="I2209" s="1">
        <v>45664</v>
      </c>
      <c r="J2209">
        <v>27</v>
      </c>
      <c r="K2209">
        <v>2</v>
      </c>
      <c r="L2209">
        <v>6</v>
      </c>
      <c r="M2209">
        <v>493.87</v>
      </c>
      <c r="N2209">
        <v>2963.22</v>
      </c>
      <c r="O2209">
        <v>0.16</v>
      </c>
      <c r="P2209">
        <v>474.12</v>
      </c>
      <c r="Q2209">
        <v>2489.1</v>
      </c>
      <c r="R2209">
        <v>1896.46</v>
      </c>
      <c r="S2209">
        <v>592.64</v>
      </c>
    </row>
    <row r="2210" spans="1:19" x14ac:dyDescent="0.35">
      <c r="A2210">
        <v>200948</v>
      </c>
      <c r="B2210">
        <v>1069</v>
      </c>
      <c r="C2210" t="s">
        <v>19</v>
      </c>
      <c r="D2210" t="s">
        <v>31</v>
      </c>
      <c r="E2210" t="s">
        <v>34</v>
      </c>
      <c r="F2210" t="s">
        <v>43</v>
      </c>
      <c r="G2210" s="1">
        <v>45377</v>
      </c>
      <c r="H2210" s="1">
        <v>45379</v>
      </c>
      <c r="I2210" s="1">
        <v>45406</v>
      </c>
      <c r="J2210">
        <v>29</v>
      </c>
      <c r="K2210">
        <v>2</v>
      </c>
      <c r="L2210">
        <v>7</v>
      </c>
      <c r="M2210">
        <v>166.06</v>
      </c>
      <c r="N2210">
        <v>1162.42</v>
      </c>
      <c r="O2210">
        <v>0.17</v>
      </c>
      <c r="P2210">
        <v>197.61</v>
      </c>
      <c r="Q2210">
        <v>964.81</v>
      </c>
      <c r="R2210">
        <v>743.95</v>
      </c>
      <c r="S2210">
        <v>220.86</v>
      </c>
    </row>
    <row r="2211" spans="1:19" x14ac:dyDescent="0.35">
      <c r="A2211">
        <v>200949</v>
      </c>
      <c r="B2211">
        <v>1245</v>
      </c>
      <c r="C2211" t="s">
        <v>23</v>
      </c>
      <c r="D2211" t="s">
        <v>29</v>
      </c>
      <c r="E2211" t="s">
        <v>26</v>
      </c>
      <c r="F2211" t="s">
        <v>44</v>
      </c>
      <c r="G2211" s="1">
        <v>45529</v>
      </c>
      <c r="H2211" s="1">
        <v>45531</v>
      </c>
      <c r="I2211" s="1">
        <v>45541</v>
      </c>
      <c r="J2211">
        <v>12</v>
      </c>
      <c r="K2211">
        <v>2</v>
      </c>
      <c r="L2211">
        <v>4</v>
      </c>
      <c r="M2211">
        <v>534.5</v>
      </c>
      <c r="N2211">
        <v>2138</v>
      </c>
      <c r="O2211">
        <v>0.13</v>
      </c>
      <c r="P2211">
        <v>277.94</v>
      </c>
      <c r="Q2211">
        <v>1860.06</v>
      </c>
      <c r="R2211">
        <v>1496.6</v>
      </c>
      <c r="S2211">
        <v>363.46</v>
      </c>
    </row>
    <row r="2212" spans="1:19" x14ac:dyDescent="0.35">
      <c r="A2212">
        <v>200950</v>
      </c>
      <c r="B2212">
        <v>3747</v>
      </c>
      <c r="C2212" t="s">
        <v>33</v>
      </c>
      <c r="D2212" t="s">
        <v>29</v>
      </c>
      <c r="E2212" t="s">
        <v>21</v>
      </c>
      <c r="F2212" t="s">
        <v>22</v>
      </c>
      <c r="G2212" s="1">
        <v>45418</v>
      </c>
      <c r="H2212" s="1">
        <v>45420</v>
      </c>
      <c r="I2212" s="1">
        <v>45420</v>
      </c>
      <c r="J2212">
        <v>2</v>
      </c>
      <c r="K2212">
        <v>2</v>
      </c>
      <c r="L2212">
        <v>4</v>
      </c>
      <c r="M2212">
        <v>42.27</v>
      </c>
      <c r="N2212">
        <v>169.08</v>
      </c>
      <c r="O2212">
        <v>0.11</v>
      </c>
      <c r="P2212">
        <v>18.600000000000001</v>
      </c>
      <c r="Q2212">
        <v>150.47999999999999</v>
      </c>
      <c r="R2212">
        <v>114.97</v>
      </c>
      <c r="S2212">
        <v>35.51</v>
      </c>
    </row>
    <row r="2213" spans="1:19" x14ac:dyDescent="0.35">
      <c r="A2213">
        <v>200951</v>
      </c>
      <c r="B2213">
        <v>1528</v>
      </c>
      <c r="C2213" t="s">
        <v>28</v>
      </c>
      <c r="D2213" t="s">
        <v>20</v>
      </c>
      <c r="E2213" t="s">
        <v>26</v>
      </c>
      <c r="F2213" t="s">
        <v>27</v>
      </c>
      <c r="G2213" s="1">
        <v>45489</v>
      </c>
      <c r="H2213" s="1">
        <v>45490</v>
      </c>
      <c r="I2213" s="1">
        <v>45513</v>
      </c>
      <c r="J2213">
        <v>24</v>
      </c>
      <c r="K2213">
        <v>1</v>
      </c>
      <c r="L2213">
        <v>3</v>
      </c>
      <c r="M2213">
        <v>643.37</v>
      </c>
      <c r="N2213">
        <v>1930.11</v>
      </c>
      <c r="O2213">
        <v>0</v>
      </c>
      <c r="P2213">
        <v>0</v>
      </c>
      <c r="Q2213">
        <v>1930.11</v>
      </c>
      <c r="R2213">
        <v>1158.07</v>
      </c>
      <c r="S2213">
        <v>772.04</v>
      </c>
    </row>
    <row r="2214" spans="1:19" x14ac:dyDescent="0.35">
      <c r="A2214">
        <v>200952</v>
      </c>
      <c r="B2214">
        <v>2500</v>
      </c>
      <c r="C2214" t="s">
        <v>19</v>
      </c>
      <c r="D2214" t="s">
        <v>29</v>
      </c>
      <c r="E2214" t="s">
        <v>26</v>
      </c>
      <c r="F2214" t="s">
        <v>44</v>
      </c>
      <c r="G2214" s="1">
        <v>45343</v>
      </c>
      <c r="H2214" s="1">
        <v>45345</v>
      </c>
      <c r="I2214" s="1">
        <v>45372</v>
      </c>
      <c r="J2214">
        <v>29</v>
      </c>
      <c r="K2214">
        <v>2</v>
      </c>
      <c r="L2214">
        <v>1</v>
      </c>
      <c r="M2214">
        <v>646.36</v>
      </c>
      <c r="N2214">
        <v>646.36</v>
      </c>
      <c r="O2214">
        <v>0.09</v>
      </c>
      <c r="P2214">
        <v>58.17</v>
      </c>
      <c r="Q2214">
        <v>588.19000000000005</v>
      </c>
      <c r="R2214">
        <v>400.74</v>
      </c>
      <c r="S2214">
        <v>187.45</v>
      </c>
    </row>
    <row r="2215" spans="1:19" x14ac:dyDescent="0.35">
      <c r="A2215">
        <v>200953</v>
      </c>
      <c r="B2215">
        <v>4744</v>
      </c>
      <c r="C2215" t="s">
        <v>19</v>
      </c>
      <c r="D2215" t="s">
        <v>29</v>
      </c>
      <c r="E2215" t="s">
        <v>34</v>
      </c>
      <c r="F2215" t="s">
        <v>40</v>
      </c>
      <c r="G2215" s="1">
        <v>45501</v>
      </c>
      <c r="H2215" s="1">
        <v>45503</v>
      </c>
      <c r="I2215" s="1">
        <v>45507</v>
      </c>
      <c r="J2215">
        <v>6</v>
      </c>
      <c r="K2215">
        <v>2</v>
      </c>
      <c r="L2215">
        <v>2</v>
      </c>
      <c r="M2215">
        <v>217.28</v>
      </c>
      <c r="N2215">
        <v>434.56</v>
      </c>
      <c r="O2215">
        <v>0.12</v>
      </c>
      <c r="P2215">
        <v>52.15</v>
      </c>
      <c r="Q2215">
        <v>382.41</v>
      </c>
      <c r="R2215">
        <v>260.74</v>
      </c>
      <c r="S2215">
        <v>121.67</v>
      </c>
    </row>
    <row r="2216" spans="1:19" x14ac:dyDescent="0.35">
      <c r="A2216">
        <v>200954</v>
      </c>
      <c r="B2216">
        <v>1243</v>
      </c>
      <c r="C2216" t="s">
        <v>23</v>
      </c>
      <c r="D2216" t="s">
        <v>20</v>
      </c>
      <c r="E2216" t="s">
        <v>21</v>
      </c>
      <c r="F2216" t="s">
        <v>22</v>
      </c>
      <c r="G2216" s="1">
        <v>45414</v>
      </c>
      <c r="H2216" s="1">
        <v>45417</v>
      </c>
      <c r="I2216" s="1">
        <v>45431</v>
      </c>
      <c r="J2216">
        <v>17</v>
      </c>
      <c r="K2216">
        <v>3</v>
      </c>
      <c r="L2216">
        <v>6</v>
      </c>
      <c r="M2216">
        <v>440.14</v>
      </c>
      <c r="N2216">
        <v>2640.84</v>
      </c>
      <c r="O2216">
        <v>0.17</v>
      </c>
      <c r="P2216">
        <v>448.94</v>
      </c>
      <c r="Q2216">
        <v>2191.9</v>
      </c>
      <c r="R2216">
        <v>1478.87</v>
      </c>
      <c r="S2216">
        <v>713.03</v>
      </c>
    </row>
    <row r="2217" spans="1:19" x14ac:dyDescent="0.35">
      <c r="A2217">
        <v>200955</v>
      </c>
      <c r="B2217">
        <v>3892</v>
      </c>
      <c r="C2217" t="s">
        <v>23</v>
      </c>
      <c r="D2217" t="s">
        <v>20</v>
      </c>
      <c r="E2217" t="s">
        <v>21</v>
      </c>
      <c r="F2217" t="s">
        <v>41</v>
      </c>
      <c r="G2217" s="1">
        <v>45582</v>
      </c>
      <c r="H2217" s="1">
        <v>45583</v>
      </c>
      <c r="I2217" s="1">
        <v>45611</v>
      </c>
      <c r="J2217">
        <v>29</v>
      </c>
      <c r="K2217">
        <v>1</v>
      </c>
      <c r="L2217">
        <v>10</v>
      </c>
      <c r="M2217">
        <v>63.01</v>
      </c>
      <c r="N2217">
        <v>630.1</v>
      </c>
      <c r="O2217">
        <v>7.0000000000000007E-2</v>
      </c>
      <c r="P2217">
        <v>44.11</v>
      </c>
      <c r="Q2217">
        <v>585.99</v>
      </c>
      <c r="R2217">
        <v>390.66</v>
      </c>
      <c r="S2217">
        <v>195.33</v>
      </c>
    </row>
    <row r="2218" spans="1:19" x14ac:dyDescent="0.35">
      <c r="A2218">
        <v>200956</v>
      </c>
      <c r="B2218">
        <v>3135</v>
      </c>
      <c r="C2218" t="s">
        <v>23</v>
      </c>
      <c r="D2218" t="s">
        <v>20</v>
      </c>
      <c r="E2218" t="s">
        <v>24</v>
      </c>
      <c r="F2218" t="s">
        <v>25</v>
      </c>
      <c r="G2218" s="1">
        <v>45429</v>
      </c>
      <c r="H2218" s="1">
        <v>45431</v>
      </c>
      <c r="I2218" s="1">
        <v>45436</v>
      </c>
      <c r="J2218">
        <v>7</v>
      </c>
      <c r="K2218">
        <v>2</v>
      </c>
      <c r="L2218">
        <v>9</v>
      </c>
      <c r="M2218">
        <v>424.16</v>
      </c>
      <c r="N2218">
        <v>3817.44</v>
      </c>
      <c r="O2218">
        <v>0.11</v>
      </c>
      <c r="P2218">
        <v>419.92</v>
      </c>
      <c r="Q2218">
        <v>3397.52</v>
      </c>
      <c r="R2218">
        <v>2290.46</v>
      </c>
      <c r="S2218">
        <v>1107.06</v>
      </c>
    </row>
    <row r="2219" spans="1:19" x14ac:dyDescent="0.35">
      <c r="A2219">
        <v>200957</v>
      </c>
      <c r="B2219">
        <v>3355</v>
      </c>
      <c r="C2219" t="s">
        <v>23</v>
      </c>
      <c r="D2219" t="s">
        <v>29</v>
      </c>
      <c r="E2219" t="s">
        <v>26</v>
      </c>
      <c r="F2219" t="s">
        <v>37</v>
      </c>
      <c r="G2219" s="1">
        <v>45309</v>
      </c>
      <c r="H2219" s="1">
        <v>45310</v>
      </c>
      <c r="I2219" s="1">
        <v>45316</v>
      </c>
      <c r="J2219">
        <v>7</v>
      </c>
      <c r="K2219">
        <v>1</v>
      </c>
      <c r="L2219">
        <v>13</v>
      </c>
      <c r="M2219">
        <v>341.68</v>
      </c>
      <c r="N2219">
        <v>4441.84</v>
      </c>
      <c r="O2219">
        <v>0.11</v>
      </c>
      <c r="P2219">
        <v>488.6</v>
      </c>
      <c r="Q2219">
        <v>3953.24</v>
      </c>
      <c r="R2219">
        <v>3331.38</v>
      </c>
      <c r="S2219">
        <v>621.86</v>
      </c>
    </row>
    <row r="2220" spans="1:19" x14ac:dyDescent="0.35">
      <c r="A2220">
        <v>200958</v>
      </c>
      <c r="B2220">
        <v>1303</v>
      </c>
      <c r="C2220" t="s">
        <v>33</v>
      </c>
      <c r="D2220" t="s">
        <v>29</v>
      </c>
      <c r="E2220" t="s">
        <v>24</v>
      </c>
      <c r="F2220" t="s">
        <v>42</v>
      </c>
      <c r="G2220" s="1">
        <v>45360</v>
      </c>
      <c r="H2220" s="1">
        <v>45361</v>
      </c>
      <c r="I2220" s="1">
        <v>45365</v>
      </c>
      <c r="J2220">
        <v>5</v>
      </c>
      <c r="K2220">
        <v>1</v>
      </c>
      <c r="L2220">
        <v>10</v>
      </c>
      <c r="M2220">
        <v>411.02</v>
      </c>
      <c r="N2220">
        <v>4110.2</v>
      </c>
      <c r="O2220">
        <v>0.09</v>
      </c>
      <c r="P2220">
        <v>369.92</v>
      </c>
      <c r="Q2220">
        <v>3740.28</v>
      </c>
      <c r="R2220">
        <v>2630.53</v>
      </c>
      <c r="S2220">
        <v>1109.75</v>
      </c>
    </row>
    <row r="2221" spans="1:19" x14ac:dyDescent="0.35">
      <c r="A2221">
        <v>200959</v>
      </c>
      <c r="B2221">
        <v>3832</v>
      </c>
      <c r="C2221" t="s">
        <v>23</v>
      </c>
      <c r="D2221" t="s">
        <v>20</v>
      </c>
      <c r="E2221" t="s">
        <v>21</v>
      </c>
      <c r="F2221" t="s">
        <v>22</v>
      </c>
      <c r="G2221" s="1">
        <v>45597</v>
      </c>
      <c r="H2221" s="1">
        <v>45598</v>
      </c>
      <c r="I2221" s="1">
        <v>45619</v>
      </c>
      <c r="J2221">
        <v>22</v>
      </c>
      <c r="K2221">
        <v>1</v>
      </c>
      <c r="L2221">
        <v>7</v>
      </c>
      <c r="M2221">
        <v>246.79</v>
      </c>
      <c r="N2221">
        <v>1727.53</v>
      </c>
      <c r="O2221">
        <v>0.1</v>
      </c>
      <c r="P2221">
        <v>172.75</v>
      </c>
      <c r="Q2221">
        <v>1554.78</v>
      </c>
      <c r="R2221">
        <v>1105.6199999999999</v>
      </c>
      <c r="S2221">
        <v>449.16</v>
      </c>
    </row>
    <row r="2222" spans="1:19" x14ac:dyDescent="0.35">
      <c r="A2222">
        <v>200960</v>
      </c>
      <c r="B2222">
        <v>4109</v>
      </c>
      <c r="C2222" t="s">
        <v>28</v>
      </c>
      <c r="D2222" t="s">
        <v>29</v>
      </c>
      <c r="E2222" t="s">
        <v>34</v>
      </c>
      <c r="F2222" t="s">
        <v>35</v>
      </c>
      <c r="G2222" s="1">
        <v>45539</v>
      </c>
      <c r="H2222" s="1">
        <v>45544</v>
      </c>
      <c r="I2222" s="1">
        <v>45558</v>
      </c>
      <c r="J2222">
        <v>19</v>
      </c>
      <c r="K2222">
        <v>5</v>
      </c>
      <c r="L2222">
        <v>12</v>
      </c>
      <c r="M2222">
        <v>164.17</v>
      </c>
      <c r="N2222">
        <v>1970.04</v>
      </c>
      <c r="O2222">
        <v>0.03</v>
      </c>
      <c r="P2222">
        <v>59.1</v>
      </c>
      <c r="Q2222">
        <v>1910.94</v>
      </c>
      <c r="R2222">
        <v>1319.93</v>
      </c>
      <c r="S2222">
        <v>591.01</v>
      </c>
    </row>
    <row r="2223" spans="1:19" x14ac:dyDescent="0.35">
      <c r="A2223">
        <v>200961</v>
      </c>
      <c r="B2223">
        <v>2085</v>
      </c>
      <c r="C2223" t="s">
        <v>19</v>
      </c>
      <c r="D2223" t="s">
        <v>31</v>
      </c>
      <c r="E2223" t="s">
        <v>34</v>
      </c>
      <c r="F2223" t="s">
        <v>45</v>
      </c>
      <c r="G2223" s="1">
        <v>45383</v>
      </c>
      <c r="H2223" s="1">
        <v>45384</v>
      </c>
      <c r="I2223" s="1">
        <v>45390</v>
      </c>
      <c r="J2223">
        <v>7</v>
      </c>
      <c r="K2223">
        <v>1</v>
      </c>
      <c r="L2223">
        <v>1</v>
      </c>
      <c r="M2223">
        <v>430.95</v>
      </c>
      <c r="N2223">
        <v>430.95</v>
      </c>
      <c r="O2223">
        <v>0.1</v>
      </c>
      <c r="P2223">
        <v>43.1</v>
      </c>
      <c r="Q2223">
        <v>387.86</v>
      </c>
      <c r="R2223">
        <v>258.57</v>
      </c>
      <c r="S2223">
        <v>129.29</v>
      </c>
    </row>
    <row r="2224" spans="1:19" x14ac:dyDescent="0.35">
      <c r="A2224">
        <v>200962</v>
      </c>
      <c r="B2224">
        <v>4466</v>
      </c>
      <c r="C2224" t="s">
        <v>28</v>
      </c>
      <c r="D2224" t="s">
        <v>20</v>
      </c>
      <c r="E2224" t="s">
        <v>21</v>
      </c>
      <c r="F2224" t="s">
        <v>41</v>
      </c>
      <c r="G2224" s="1">
        <v>45361</v>
      </c>
      <c r="H2224" s="1">
        <v>45365</v>
      </c>
      <c r="I2224" s="1">
        <v>45368</v>
      </c>
      <c r="J2224">
        <v>7</v>
      </c>
      <c r="K2224">
        <v>4</v>
      </c>
      <c r="L2224">
        <v>10</v>
      </c>
      <c r="M2224">
        <v>209.2</v>
      </c>
      <c r="N2224">
        <v>2092</v>
      </c>
      <c r="O2224">
        <v>0.13</v>
      </c>
      <c r="P2224">
        <v>271.95999999999998</v>
      </c>
      <c r="Q2224">
        <v>1820.04</v>
      </c>
      <c r="R2224">
        <v>1234.28</v>
      </c>
      <c r="S2224">
        <v>585.76</v>
      </c>
    </row>
    <row r="2225" spans="1:19" x14ac:dyDescent="0.35">
      <c r="A2225">
        <v>200963</v>
      </c>
      <c r="B2225">
        <v>1664</v>
      </c>
      <c r="C2225" t="s">
        <v>19</v>
      </c>
      <c r="D2225" t="s">
        <v>31</v>
      </c>
      <c r="E2225" t="s">
        <v>26</v>
      </c>
      <c r="F2225" t="s">
        <v>36</v>
      </c>
      <c r="G2225" s="1">
        <v>45360</v>
      </c>
      <c r="H2225" s="1">
        <v>45364</v>
      </c>
      <c r="I2225" s="1">
        <v>45389</v>
      </c>
      <c r="J2225">
        <v>29</v>
      </c>
      <c r="K2225">
        <v>4</v>
      </c>
      <c r="L2225">
        <v>12</v>
      </c>
      <c r="M2225">
        <v>634.75</v>
      </c>
      <c r="N2225">
        <v>7617</v>
      </c>
      <c r="O2225">
        <v>0.06</v>
      </c>
      <c r="P2225">
        <v>457.02</v>
      </c>
      <c r="Q2225">
        <v>7159.98</v>
      </c>
      <c r="R2225">
        <v>4874.88</v>
      </c>
      <c r="S2225">
        <v>2285.1</v>
      </c>
    </row>
    <row r="2226" spans="1:19" x14ac:dyDescent="0.35">
      <c r="A2226">
        <v>200964</v>
      </c>
      <c r="B2226">
        <v>1297</v>
      </c>
      <c r="C2226" t="s">
        <v>28</v>
      </c>
      <c r="D2226" t="s">
        <v>20</v>
      </c>
      <c r="E2226" t="s">
        <v>24</v>
      </c>
      <c r="F2226" t="s">
        <v>32</v>
      </c>
      <c r="G2226" s="1">
        <v>45570</v>
      </c>
      <c r="H2226" s="1">
        <v>45573</v>
      </c>
      <c r="I2226" s="1">
        <v>45594</v>
      </c>
      <c r="J2226">
        <v>24</v>
      </c>
      <c r="K2226">
        <v>3</v>
      </c>
      <c r="L2226">
        <v>9</v>
      </c>
      <c r="M2226">
        <v>612.52</v>
      </c>
      <c r="N2226">
        <v>5512.68</v>
      </c>
      <c r="O2226">
        <v>0.04</v>
      </c>
      <c r="P2226">
        <v>220.51</v>
      </c>
      <c r="Q2226">
        <v>5292.17</v>
      </c>
      <c r="R2226">
        <v>3472.99</v>
      </c>
      <c r="S2226">
        <v>1819.18</v>
      </c>
    </row>
    <row r="2227" spans="1:19" x14ac:dyDescent="0.35">
      <c r="A2227">
        <v>200965</v>
      </c>
      <c r="B2227">
        <v>1131</v>
      </c>
      <c r="C2227" t="s">
        <v>23</v>
      </c>
      <c r="D2227" t="s">
        <v>20</v>
      </c>
      <c r="E2227" t="s">
        <v>21</v>
      </c>
      <c r="F2227" t="s">
        <v>38</v>
      </c>
      <c r="G2227" s="1">
        <v>45579</v>
      </c>
      <c r="H2227" s="1">
        <v>45584</v>
      </c>
      <c r="I2227" s="1">
        <v>45591</v>
      </c>
      <c r="J2227">
        <v>12</v>
      </c>
      <c r="K2227">
        <v>5</v>
      </c>
      <c r="L2227">
        <v>3</v>
      </c>
      <c r="M2227">
        <v>72.53</v>
      </c>
      <c r="N2227">
        <v>217.59</v>
      </c>
      <c r="O2227">
        <v>7.0000000000000007E-2</v>
      </c>
      <c r="P2227">
        <v>15.23</v>
      </c>
      <c r="Q2227">
        <v>202.36</v>
      </c>
      <c r="R2227">
        <v>154.49</v>
      </c>
      <c r="S2227">
        <v>47.87</v>
      </c>
    </row>
    <row r="2228" spans="1:19" x14ac:dyDescent="0.35">
      <c r="A2228">
        <v>200966</v>
      </c>
      <c r="B2228">
        <v>3453</v>
      </c>
      <c r="C2228" t="s">
        <v>33</v>
      </c>
      <c r="D2228" t="s">
        <v>29</v>
      </c>
      <c r="E2228" t="s">
        <v>24</v>
      </c>
      <c r="F2228" t="s">
        <v>42</v>
      </c>
      <c r="G2228" s="1">
        <v>45432</v>
      </c>
      <c r="H2228" s="1">
        <v>45435</v>
      </c>
      <c r="I2228" s="1">
        <v>45460</v>
      </c>
      <c r="J2228">
        <v>28</v>
      </c>
      <c r="K2228">
        <v>3</v>
      </c>
      <c r="L2228">
        <v>8</v>
      </c>
      <c r="M2228">
        <v>268.62</v>
      </c>
      <c r="N2228">
        <v>2148.96</v>
      </c>
      <c r="O2228">
        <v>0.11</v>
      </c>
      <c r="P2228">
        <v>236.39</v>
      </c>
      <c r="Q2228">
        <v>1912.57</v>
      </c>
      <c r="R2228">
        <v>1310.87</v>
      </c>
      <c r="S2228">
        <v>601.70000000000005</v>
      </c>
    </row>
    <row r="2229" spans="1:19" x14ac:dyDescent="0.35">
      <c r="A2229">
        <v>200967</v>
      </c>
      <c r="B2229">
        <v>2243</v>
      </c>
      <c r="C2229" t="s">
        <v>33</v>
      </c>
      <c r="D2229" t="s">
        <v>31</v>
      </c>
      <c r="E2229" t="s">
        <v>26</v>
      </c>
      <c r="F2229" t="s">
        <v>44</v>
      </c>
      <c r="G2229" s="1">
        <v>45524</v>
      </c>
      <c r="H2229" s="1">
        <v>45525</v>
      </c>
      <c r="I2229" s="1">
        <v>45534</v>
      </c>
      <c r="J2229">
        <v>10</v>
      </c>
      <c r="K2229">
        <v>1</v>
      </c>
      <c r="L2229">
        <v>9</v>
      </c>
      <c r="M2229">
        <v>729.15</v>
      </c>
      <c r="N2229">
        <v>6562.35</v>
      </c>
      <c r="O2229">
        <v>0.12</v>
      </c>
      <c r="P2229">
        <v>787.48</v>
      </c>
      <c r="Q2229">
        <v>5774.87</v>
      </c>
      <c r="R2229">
        <v>3806.16</v>
      </c>
      <c r="S2229">
        <v>1968.71</v>
      </c>
    </row>
    <row r="2230" spans="1:19" x14ac:dyDescent="0.35">
      <c r="A2230">
        <v>200968</v>
      </c>
      <c r="B2230">
        <v>4255</v>
      </c>
      <c r="C2230" t="s">
        <v>33</v>
      </c>
      <c r="D2230" t="s">
        <v>20</v>
      </c>
      <c r="E2230" t="s">
        <v>24</v>
      </c>
      <c r="F2230" t="s">
        <v>42</v>
      </c>
      <c r="G2230" s="1">
        <v>45363</v>
      </c>
      <c r="H2230" s="1">
        <v>45366</v>
      </c>
      <c r="I2230" s="1">
        <v>45378</v>
      </c>
      <c r="J2230">
        <v>15</v>
      </c>
      <c r="K2230">
        <v>3</v>
      </c>
      <c r="L2230">
        <v>1</v>
      </c>
      <c r="M2230">
        <v>789.82</v>
      </c>
      <c r="N2230">
        <v>789.82</v>
      </c>
      <c r="O2230">
        <v>0.17</v>
      </c>
      <c r="P2230">
        <v>134.27000000000001</v>
      </c>
      <c r="Q2230">
        <v>655.55</v>
      </c>
      <c r="R2230">
        <v>529.17999999999995</v>
      </c>
      <c r="S2230">
        <v>126.37</v>
      </c>
    </row>
    <row r="2231" spans="1:19" x14ac:dyDescent="0.35">
      <c r="A2231">
        <v>200969</v>
      </c>
      <c r="B2231">
        <v>3311</v>
      </c>
      <c r="C2231" t="s">
        <v>23</v>
      </c>
      <c r="D2231" t="s">
        <v>29</v>
      </c>
      <c r="E2231" t="s">
        <v>24</v>
      </c>
      <c r="F2231" t="s">
        <v>30</v>
      </c>
      <c r="G2231" s="1">
        <v>45494</v>
      </c>
      <c r="H2231" s="1">
        <v>45499</v>
      </c>
      <c r="I2231" s="1">
        <v>45519</v>
      </c>
      <c r="J2231">
        <v>25</v>
      </c>
      <c r="K2231">
        <v>5</v>
      </c>
      <c r="L2231">
        <v>4</v>
      </c>
      <c r="M2231">
        <v>273.73</v>
      </c>
      <c r="N2231">
        <v>1094.92</v>
      </c>
      <c r="O2231">
        <v>0.18</v>
      </c>
      <c r="P2231">
        <v>197.09</v>
      </c>
      <c r="Q2231">
        <v>897.83</v>
      </c>
      <c r="R2231">
        <v>689.8</v>
      </c>
      <c r="S2231">
        <v>208.03</v>
      </c>
    </row>
    <row r="2232" spans="1:19" x14ac:dyDescent="0.35">
      <c r="A2232">
        <v>200970</v>
      </c>
      <c r="B2232">
        <v>3700</v>
      </c>
      <c r="C2232" t="s">
        <v>19</v>
      </c>
      <c r="D2232" t="s">
        <v>31</v>
      </c>
      <c r="E2232" t="s">
        <v>21</v>
      </c>
      <c r="F2232" t="s">
        <v>22</v>
      </c>
      <c r="G2232" s="1">
        <v>45372</v>
      </c>
      <c r="H2232" s="1">
        <v>45374</v>
      </c>
      <c r="I2232" s="1">
        <v>45384</v>
      </c>
      <c r="J2232">
        <v>12</v>
      </c>
      <c r="K2232">
        <v>2</v>
      </c>
      <c r="L2232">
        <v>3</v>
      </c>
      <c r="M2232">
        <v>621.08000000000004</v>
      </c>
      <c r="N2232">
        <v>1863.24</v>
      </c>
      <c r="O2232">
        <v>0.12</v>
      </c>
      <c r="P2232">
        <v>223.59</v>
      </c>
      <c r="Q2232">
        <v>1639.65</v>
      </c>
      <c r="R2232">
        <v>1211.1099999999999</v>
      </c>
      <c r="S2232">
        <v>428.54</v>
      </c>
    </row>
    <row r="2233" spans="1:19" x14ac:dyDescent="0.35">
      <c r="A2233">
        <v>200971</v>
      </c>
      <c r="B2233">
        <v>1979</v>
      </c>
      <c r="C2233" t="s">
        <v>19</v>
      </c>
      <c r="D2233" t="s">
        <v>29</v>
      </c>
      <c r="E2233" t="s">
        <v>21</v>
      </c>
      <c r="F2233" t="s">
        <v>39</v>
      </c>
      <c r="G2233" s="1">
        <v>45446</v>
      </c>
      <c r="H2233" s="1">
        <v>45451</v>
      </c>
      <c r="I2233" s="1">
        <v>45476</v>
      </c>
      <c r="J2233">
        <v>30</v>
      </c>
      <c r="K2233">
        <v>5</v>
      </c>
      <c r="L2233">
        <v>9</v>
      </c>
      <c r="M2233">
        <v>474.97</v>
      </c>
      <c r="N2233">
        <v>4274.7299999999996</v>
      </c>
      <c r="O2233">
        <v>0.11</v>
      </c>
      <c r="P2233">
        <v>470.22</v>
      </c>
      <c r="Q2233">
        <v>3804.51</v>
      </c>
      <c r="R2233">
        <v>2821.32</v>
      </c>
      <c r="S2233">
        <v>983.19</v>
      </c>
    </row>
    <row r="2234" spans="1:19" x14ac:dyDescent="0.35">
      <c r="A2234">
        <v>200972</v>
      </c>
      <c r="B2234">
        <v>2952</v>
      </c>
      <c r="C2234" t="s">
        <v>19</v>
      </c>
      <c r="D2234" t="s">
        <v>31</v>
      </c>
      <c r="E2234" t="s">
        <v>24</v>
      </c>
      <c r="F2234" t="s">
        <v>25</v>
      </c>
      <c r="G2234" s="1">
        <v>45354</v>
      </c>
      <c r="H2234" s="1">
        <v>45359</v>
      </c>
      <c r="I2234" s="1">
        <v>45382</v>
      </c>
      <c r="J2234">
        <v>28</v>
      </c>
      <c r="K2234">
        <v>5</v>
      </c>
      <c r="L2234">
        <v>13</v>
      </c>
      <c r="M2234">
        <v>555.89</v>
      </c>
      <c r="N2234">
        <v>7226.57</v>
      </c>
      <c r="O2234">
        <v>7.0000000000000007E-2</v>
      </c>
      <c r="P2234">
        <v>505.86</v>
      </c>
      <c r="Q2234">
        <v>6720.71</v>
      </c>
      <c r="R2234">
        <v>4841.8</v>
      </c>
      <c r="S2234">
        <v>1878.91</v>
      </c>
    </row>
    <row r="2235" spans="1:19" x14ac:dyDescent="0.35">
      <c r="A2235">
        <v>200973</v>
      </c>
      <c r="B2235">
        <v>1334</v>
      </c>
      <c r="C2235" t="s">
        <v>19</v>
      </c>
      <c r="D2235" t="s">
        <v>31</v>
      </c>
      <c r="E2235" t="s">
        <v>24</v>
      </c>
      <c r="F2235" t="s">
        <v>42</v>
      </c>
      <c r="G2235" s="1">
        <v>45549</v>
      </c>
      <c r="H2235" s="1">
        <v>45551</v>
      </c>
      <c r="I2235" s="1">
        <v>45553</v>
      </c>
      <c r="J2235">
        <v>4</v>
      </c>
      <c r="K2235">
        <v>2</v>
      </c>
      <c r="L2235">
        <v>2</v>
      </c>
      <c r="M2235">
        <v>626.16999999999996</v>
      </c>
      <c r="N2235">
        <v>1252.3399999999999</v>
      </c>
      <c r="O2235">
        <v>0.12</v>
      </c>
      <c r="P2235">
        <v>150.28</v>
      </c>
      <c r="Q2235">
        <v>1102.06</v>
      </c>
      <c r="R2235">
        <v>788.97</v>
      </c>
      <c r="S2235">
        <v>313.08999999999997</v>
      </c>
    </row>
    <row r="2236" spans="1:19" x14ac:dyDescent="0.35">
      <c r="A2236">
        <v>200974</v>
      </c>
      <c r="B2236">
        <v>1243</v>
      </c>
      <c r="C2236" t="s">
        <v>33</v>
      </c>
      <c r="D2236" t="s">
        <v>31</v>
      </c>
      <c r="E2236" t="s">
        <v>24</v>
      </c>
      <c r="F2236" t="s">
        <v>30</v>
      </c>
      <c r="G2236" s="1">
        <v>45468</v>
      </c>
      <c r="H2236" s="1">
        <v>45469</v>
      </c>
      <c r="I2236" s="1">
        <v>45478</v>
      </c>
      <c r="J2236">
        <v>10</v>
      </c>
      <c r="K2236">
        <v>1</v>
      </c>
      <c r="L2236">
        <v>8</v>
      </c>
      <c r="M2236">
        <v>342.85</v>
      </c>
      <c r="N2236">
        <v>2742.8</v>
      </c>
      <c r="O2236">
        <v>0.1</v>
      </c>
      <c r="P2236">
        <v>274.27999999999997</v>
      </c>
      <c r="Q2236">
        <v>2468.52</v>
      </c>
      <c r="R2236">
        <v>1755.39</v>
      </c>
      <c r="S2236">
        <v>713.13</v>
      </c>
    </row>
    <row r="2237" spans="1:19" x14ac:dyDescent="0.35">
      <c r="A2237">
        <v>200975</v>
      </c>
      <c r="B2237">
        <v>4414</v>
      </c>
      <c r="C2237" t="s">
        <v>23</v>
      </c>
      <c r="D2237" t="s">
        <v>20</v>
      </c>
      <c r="E2237" t="s">
        <v>34</v>
      </c>
      <c r="F2237" t="s">
        <v>40</v>
      </c>
      <c r="G2237" s="1">
        <v>45502</v>
      </c>
      <c r="H2237" s="1">
        <v>45505</v>
      </c>
      <c r="I2237" s="1">
        <v>45526</v>
      </c>
      <c r="J2237">
        <v>24</v>
      </c>
      <c r="K2237">
        <v>3</v>
      </c>
      <c r="L2237">
        <v>5</v>
      </c>
      <c r="M2237">
        <v>312.79000000000002</v>
      </c>
      <c r="N2237">
        <v>1563.95</v>
      </c>
      <c r="O2237">
        <v>0.1</v>
      </c>
      <c r="P2237">
        <v>156.4</v>
      </c>
      <c r="Q2237">
        <v>1407.56</v>
      </c>
      <c r="R2237">
        <v>969.65</v>
      </c>
      <c r="S2237">
        <v>437.91</v>
      </c>
    </row>
    <row r="2238" spans="1:19" x14ac:dyDescent="0.35">
      <c r="A2238">
        <v>200976</v>
      </c>
      <c r="B2238">
        <v>2119</v>
      </c>
      <c r="C2238" t="s">
        <v>33</v>
      </c>
      <c r="D2238" t="s">
        <v>20</v>
      </c>
      <c r="E2238" t="s">
        <v>24</v>
      </c>
      <c r="F2238" t="s">
        <v>25</v>
      </c>
      <c r="G2238" s="1">
        <v>45579</v>
      </c>
      <c r="H2238" s="1">
        <v>45584</v>
      </c>
      <c r="I2238" s="1">
        <v>45609</v>
      </c>
      <c r="J2238">
        <v>30</v>
      </c>
      <c r="K2238">
        <v>5</v>
      </c>
      <c r="L2238">
        <v>11</v>
      </c>
      <c r="M2238">
        <v>460.82</v>
      </c>
      <c r="N2238">
        <v>5069.0200000000004</v>
      </c>
      <c r="O2238">
        <v>0.06</v>
      </c>
      <c r="P2238">
        <v>304.14</v>
      </c>
      <c r="Q2238">
        <v>4764.88</v>
      </c>
      <c r="R2238">
        <v>3142.79</v>
      </c>
      <c r="S2238">
        <v>1622.09</v>
      </c>
    </row>
    <row r="2239" spans="1:19" x14ac:dyDescent="0.35">
      <c r="A2239">
        <v>200977</v>
      </c>
      <c r="B2239">
        <v>3176</v>
      </c>
      <c r="C2239" t="s">
        <v>23</v>
      </c>
      <c r="D2239" t="s">
        <v>31</v>
      </c>
      <c r="E2239" t="s">
        <v>21</v>
      </c>
      <c r="F2239" t="s">
        <v>22</v>
      </c>
      <c r="G2239" s="1">
        <v>45508</v>
      </c>
      <c r="H2239" s="1">
        <v>45509</v>
      </c>
      <c r="I2239" s="1">
        <v>45520</v>
      </c>
      <c r="J2239">
        <v>12</v>
      </c>
      <c r="K2239">
        <v>1</v>
      </c>
      <c r="L2239">
        <v>14</v>
      </c>
      <c r="M2239">
        <v>43.84</v>
      </c>
      <c r="N2239">
        <v>613.76</v>
      </c>
      <c r="O2239">
        <v>0.22</v>
      </c>
      <c r="P2239">
        <v>135.03</v>
      </c>
      <c r="Q2239">
        <v>478.73</v>
      </c>
      <c r="R2239">
        <v>417.36</v>
      </c>
      <c r="S2239">
        <v>61.37</v>
      </c>
    </row>
    <row r="2240" spans="1:19" x14ac:dyDescent="0.35">
      <c r="A2240">
        <v>200978</v>
      </c>
      <c r="B2240">
        <v>3204</v>
      </c>
      <c r="C2240" t="s">
        <v>23</v>
      </c>
      <c r="D2240" t="s">
        <v>20</v>
      </c>
      <c r="E2240" t="s">
        <v>34</v>
      </c>
      <c r="F2240" t="s">
        <v>45</v>
      </c>
      <c r="G2240" s="1">
        <v>45536</v>
      </c>
      <c r="H2240" s="1">
        <v>45538</v>
      </c>
      <c r="I2240" s="1">
        <v>45539</v>
      </c>
      <c r="J2240">
        <v>3</v>
      </c>
      <c r="K2240">
        <v>2</v>
      </c>
      <c r="L2240">
        <v>8</v>
      </c>
      <c r="M2240">
        <v>550.99</v>
      </c>
      <c r="N2240">
        <v>4407.92</v>
      </c>
      <c r="O2240">
        <v>0.13</v>
      </c>
      <c r="P2240">
        <v>573.03</v>
      </c>
      <c r="Q2240">
        <v>3834.89</v>
      </c>
      <c r="R2240">
        <v>2909.23</v>
      </c>
      <c r="S2240">
        <v>925.66</v>
      </c>
    </row>
    <row r="2241" spans="1:19" x14ac:dyDescent="0.35">
      <c r="A2241">
        <v>200979</v>
      </c>
      <c r="B2241">
        <v>4296</v>
      </c>
      <c r="C2241" t="s">
        <v>23</v>
      </c>
      <c r="D2241" t="s">
        <v>29</v>
      </c>
      <c r="E2241" t="s">
        <v>21</v>
      </c>
      <c r="F2241" t="s">
        <v>41</v>
      </c>
      <c r="G2241" s="1">
        <v>45625</v>
      </c>
      <c r="H2241" s="1">
        <v>45630</v>
      </c>
      <c r="I2241" s="1">
        <v>45638</v>
      </c>
      <c r="J2241">
        <v>13</v>
      </c>
      <c r="K2241">
        <v>5</v>
      </c>
      <c r="L2241">
        <v>5</v>
      </c>
      <c r="M2241">
        <v>573.4</v>
      </c>
      <c r="N2241">
        <v>2867</v>
      </c>
      <c r="O2241">
        <v>7.0000000000000007E-2</v>
      </c>
      <c r="P2241">
        <v>200.69</v>
      </c>
      <c r="Q2241">
        <v>2666.31</v>
      </c>
      <c r="R2241">
        <v>1634.19</v>
      </c>
      <c r="S2241">
        <v>1032.1199999999999</v>
      </c>
    </row>
    <row r="2242" spans="1:19" x14ac:dyDescent="0.35">
      <c r="A2242">
        <v>200980</v>
      </c>
      <c r="B2242">
        <v>2613</v>
      </c>
      <c r="C2242" t="s">
        <v>33</v>
      </c>
      <c r="D2242" t="s">
        <v>29</v>
      </c>
      <c r="E2242" t="s">
        <v>34</v>
      </c>
      <c r="F2242" t="s">
        <v>35</v>
      </c>
      <c r="G2242" s="1">
        <v>45518</v>
      </c>
      <c r="H2242" s="1">
        <v>45521</v>
      </c>
      <c r="I2242" s="1">
        <v>45535</v>
      </c>
      <c r="J2242">
        <v>17</v>
      </c>
      <c r="K2242">
        <v>3</v>
      </c>
      <c r="L2242">
        <v>8</v>
      </c>
      <c r="M2242">
        <v>384.46</v>
      </c>
      <c r="N2242">
        <v>3075.68</v>
      </c>
      <c r="O2242">
        <v>0.08</v>
      </c>
      <c r="P2242">
        <v>246.05</v>
      </c>
      <c r="Q2242">
        <v>2829.63</v>
      </c>
      <c r="R2242">
        <v>1845.41</v>
      </c>
      <c r="S2242">
        <v>984.22</v>
      </c>
    </row>
    <row r="2243" spans="1:19" x14ac:dyDescent="0.35">
      <c r="A2243">
        <v>200981</v>
      </c>
      <c r="B2243">
        <v>4760</v>
      </c>
      <c r="C2243" t="s">
        <v>28</v>
      </c>
      <c r="D2243" t="s">
        <v>31</v>
      </c>
      <c r="E2243" t="s">
        <v>21</v>
      </c>
      <c r="F2243" t="s">
        <v>22</v>
      </c>
      <c r="G2243" s="1">
        <v>45569</v>
      </c>
      <c r="H2243" s="1">
        <v>45572</v>
      </c>
      <c r="I2243" s="1">
        <v>45593</v>
      </c>
      <c r="J2243">
        <v>24</v>
      </c>
      <c r="K2243">
        <v>3</v>
      </c>
      <c r="L2243">
        <v>9</v>
      </c>
      <c r="M2243">
        <v>465.55</v>
      </c>
      <c r="N2243">
        <v>4189.95</v>
      </c>
      <c r="O2243">
        <v>7.0000000000000007E-2</v>
      </c>
      <c r="P2243">
        <v>293.3</v>
      </c>
      <c r="Q2243">
        <v>3896.65</v>
      </c>
      <c r="R2243">
        <v>2513.9699999999998</v>
      </c>
      <c r="S2243">
        <v>1382.68</v>
      </c>
    </row>
    <row r="2244" spans="1:19" x14ac:dyDescent="0.35">
      <c r="A2244">
        <v>200982</v>
      </c>
      <c r="B2244">
        <v>4544</v>
      </c>
      <c r="C2244" t="s">
        <v>28</v>
      </c>
      <c r="D2244" t="s">
        <v>20</v>
      </c>
      <c r="E2244" t="s">
        <v>24</v>
      </c>
      <c r="F2244" t="s">
        <v>32</v>
      </c>
      <c r="G2244" s="1">
        <v>45574</v>
      </c>
      <c r="H2244" s="1">
        <v>45576</v>
      </c>
      <c r="I2244" s="1">
        <v>45588</v>
      </c>
      <c r="J2244">
        <v>14</v>
      </c>
      <c r="K2244">
        <v>2</v>
      </c>
      <c r="L2244">
        <v>13</v>
      </c>
      <c r="M2244">
        <v>438.45</v>
      </c>
      <c r="N2244">
        <v>5699.85</v>
      </c>
      <c r="O2244">
        <v>0.14000000000000001</v>
      </c>
      <c r="P2244">
        <v>797.98</v>
      </c>
      <c r="Q2244">
        <v>4901.87</v>
      </c>
      <c r="R2244">
        <v>3476.91</v>
      </c>
      <c r="S2244">
        <v>1424.96</v>
      </c>
    </row>
    <row r="2245" spans="1:19" x14ac:dyDescent="0.35">
      <c r="A2245">
        <v>200983</v>
      </c>
      <c r="B2245">
        <v>4742</v>
      </c>
      <c r="C2245" t="s">
        <v>23</v>
      </c>
      <c r="D2245" t="s">
        <v>20</v>
      </c>
      <c r="E2245" t="s">
        <v>24</v>
      </c>
      <c r="F2245" t="s">
        <v>30</v>
      </c>
      <c r="G2245" s="1">
        <v>45344</v>
      </c>
      <c r="H2245" s="1">
        <v>45348</v>
      </c>
      <c r="I2245" s="1">
        <v>45358</v>
      </c>
      <c r="J2245">
        <v>14</v>
      </c>
      <c r="K2245">
        <v>4</v>
      </c>
      <c r="L2245">
        <v>11</v>
      </c>
      <c r="M2245">
        <v>74.680000000000007</v>
      </c>
      <c r="N2245">
        <v>821.48</v>
      </c>
      <c r="O2245">
        <v>0.1</v>
      </c>
      <c r="P2245">
        <v>82.15</v>
      </c>
      <c r="Q2245">
        <v>739.33</v>
      </c>
      <c r="R2245">
        <v>550.39</v>
      </c>
      <c r="S2245">
        <v>188.94</v>
      </c>
    </row>
    <row r="2246" spans="1:19" x14ac:dyDescent="0.35">
      <c r="A2246">
        <v>200984</v>
      </c>
      <c r="B2246">
        <v>3597</v>
      </c>
      <c r="C2246" t="s">
        <v>23</v>
      </c>
      <c r="D2246" t="s">
        <v>29</v>
      </c>
      <c r="E2246" t="s">
        <v>24</v>
      </c>
      <c r="F2246" t="s">
        <v>25</v>
      </c>
      <c r="G2246" s="1">
        <v>45376</v>
      </c>
      <c r="H2246" s="1">
        <v>45378</v>
      </c>
      <c r="I2246" s="1">
        <v>45390</v>
      </c>
      <c r="J2246">
        <v>14</v>
      </c>
      <c r="K2246">
        <v>2</v>
      </c>
      <c r="L2246">
        <v>7</v>
      </c>
      <c r="M2246">
        <v>97.48</v>
      </c>
      <c r="N2246">
        <v>682.36</v>
      </c>
      <c r="O2246">
        <v>0.14000000000000001</v>
      </c>
      <c r="P2246">
        <v>95.53</v>
      </c>
      <c r="Q2246">
        <v>586.83000000000004</v>
      </c>
      <c r="R2246">
        <v>443.53</v>
      </c>
      <c r="S2246">
        <v>143.30000000000001</v>
      </c>
    </row>
    <row r="2247" spans="1:19" x14ac:dyDescent="0.35">
      <c r="A2247">
        <v>200985</v>
      </c>
      <c r="B2247">
        <v>3040</v>
      </c>
      <c r="C2247" t="s">
        <v>23</v>
      </c>
      <c r="D2247" t="s">
        <v>20</v>
      </c>
      <c r="E2247" t="s">
        <v>24</v>
      </c>
      <c r="F2247" t="s">
        <v>42</v>
      </c>
      <c r="G2247" s="1">
        <v>45453</v>
      </c>
      <c r="H2247" s="1">
        <v>45457</v>
      </c>
      <c r="I2247" s="1">
        <v>45456</v>
      </c>
      <c r="J2247">
        <v>3</v>
      </c>
      <c r="K2247">
        <v>4</v>
      </c>
      <c r="L2247">
        <v>3</v>
      </c>
      <c r="M2247">
        <v>417.77</v>
      </c>
      <c r="N2247">
        <v>1253.31</v>
      </c>
      <c r="O2247">
        <v>0.19</v>
      </c>
      <c r="P2247">
        <v>238.13</v>
      </c>
      <c r="Q2247">
        <v>1015.18</v>
      </c>
      <c r="R2247">
        <v>751.99</v>
      </c>
      <c r="S2247">
        <v>263.19</v>
      </c>
    </row>
    <row r="2248" spans="1:19" x14ac:dyDescent="0.35">
      <c r="A2248">
        <v>200986</v>
      </c>
      <c r="B2248">
        <v>2300</v>
      </c>
      <c r="C2248" t="s">
        <v>33</v>
      </c>
      <c r="D2248" t="s">
        <v>29</v>
      </c>
      <c r="E2248" t="s">
        <v>34</v>
      </c>
      <c r="F2248" t="s">
        <v>40</v>
      </c>
      <c r="G2248" s="1">
        <v>45352</v>
      </c>
      <c r="H2248" s="1">
        <v>45355</v>
      </c>
      <c r="I2248" s="1">
        <v>45361</v>
      </c>
      <c r="J2248">
        <v>9</v>
      </c>
      <c r="K2248">
        <v>3</v>
      </c>
      <c r="L2248">
        <v>11</v>
      </c>
      <c r="M2248">
        <v>699.07</v>
      </c>
      <c r="N2248">
        <v>7689.77</v>
      </c>
      <c r="O2248">
        <v>0</v>
      </c>
      <c r="P2248">
        <v>0</v>
      </c>
      <c r="Q2248">
        <v>7689.77</v>
      </c>
      <c r="R2248">
        <v>4767.66</v>
      </c>
      <c r="S2248">
        <v>2922.11</v>
      </c>
    </row>
    <row r="2249" spans="1:19" x14ac:dyDescent="0.35">
      <c r="A2249">
        <v>200987</v>
      </c>
      <c r="B2249">
        <v>4161</v>
      </c>
      <c r="C2249" t="s">
        <v>23</v>
      </c>
      <c r="D2249" t="s">
        <v>20</v>
      </c>
      <c r="E2249" t="s">
        <v>26</v>
      </c>
      <c r="F2249" t="s">
        <v>37</v>
      </c>
      <c r="G2249" s="1">
        <v>45476</v>
      </c>
      <c r="H2249" s="1">
        <v>45478</v>
      </c>
      <c r="I2249" s="1">
        <v>45506</v>
      </c>
      <c r="J2249">
        <v>30</v>
      </c>
      <c r="K2249">
        <v>2</v>
      </c>
      <c r="L2249">
        <v>4</v>
      </c>
      <c r="M2249">
        <v>608.25</v>
      </c>
      <c r="N2249">
        <v>2433</v>
      </c>
      <c r="O2249">
        <v>0.18</v>
      </c>
      <c r="P2249">
        <v>437.94</v>
      </c>
      <c r="Q2249">
        <v>1995.06</v>
      </c>
      <c r="R2249">
        <v>1459.8</v>
      </c>
      <c r="S2249">
        <v>535.26</v>
      </c>
    </row>
    <row r="2250" spans="1:19" x14ac:dyDescent="0.35">
      <c r="A2250">
        <v>200988</v>
      </c>
      <c r="B2250">
        <v>1714</v>
      </c>
      <c r="C2250" t="s">
        <v>28</v>
      </c>
      <c r="D2250" t="s">
        <v>29</v>
      </c>
      <c r="E2250" t="s">
        <v>24</v>
      </c>
      <c r="F2250" t="s">
        <v>42</v>
      </c>
      <c r="G2250" s="1">
        <v>45303</v>
      </c>
      <c r="H2250" s="1">
        <v>45308</v>
      </c>
      <c r="I2250" s="1">
        <v>45318</v>
      </c>
      <c r="J2250">
        <v>15</v>
      </c>
      <c r="K2250">
        <v>5</v>
      </c>
      <c r="L2250">
        <v>8</v>
      </c>
      <c r="M2250">
        <v>154.52000000000001</v>
      </c>
      <c r="N2250">
        <v>1236.1600000000001</v>
      </c>
      <c r="O2250">
        <v>0.09</v>
      </c>
      <c r="P2250">
        <v>111.25</v>
      </c>
      <c r="Q2250">
        <v>1124.9100000000001</v>
      </c>
      <c r="R2250">
        <v>741.7</v>
      </c>
      <c r="S2250">
        <v>383.21</v>
      </c>
    </row>
    <row r="2251" spans="1:19" x14ac:dyDescent="0.35">
      <c r="A2251">
        <v>200989</v>
      </c>
      <c r="B2251">
        <v>3317</v>
      </c>
      <c r="C2251" t="s">
        <v>19</v>
      </c>
      <c r="D2251" t="s">
        <v>29</v>
      </c>
      <c r="E2251" t="s">
        <v>21</v>
      </c>
      <c r="F2251" t="s">
        <v>39</v>
      </c>
      <c r="G2251" s="1">
        <v>45609</v>
      </c>
      <c r="H2251" s="1">
        <v>45614</v>
      </c>
      <c r="I2251" s="1">
        <v>45616</v>
      </c>
      <c r="J2251">
        <v>7</v>
      </c>
      <c r="K2251">
        <v>5</v>
      </c>
      <c r="L2251">
        <v>2</v>
      </c>
      <c r="M2251">
        <v>348.46</v>
      </c>
      <c r="N2251">
        <v>696.92</v>
      </c>
      <c r="O2251">
        <v>0.08</v>
      </c>
      <c r="P2251">
        <v>55.75</v>
      </c>
      <c r="Q2251">
        <v>641.16999999999996</v>
      </c>
      <c r="R2251">
        <v>411.18</v>
      </c>
      <c r="S2251">
        <v>229.99</v>
      </c>
    </row>
    <row r="2252" spans="1:19" x14ac:dyDescent="0.35">
      <c r="A2252">
        <v>200990</v>
      </c>
      <c r="B2252">
        <v>1069</v>
      </c>
      <c r="C2252" t="s">
        <v>23</v>
      </c>
      <c r="D2252" t="s">
        <v>20</v>
      </c>
      <c r="E2252" t="s">
        <v>26</v>
      </c>
      <c r="F2252" t="s">
        <v>36</v>
      </c>
      <c r="G2252" s="1">
        <v>45420</v>
      </c>
      <c r="H2252" s="1">
        <v>45423</v>
      </c>
      <c r="I2252" s="1">
        <v>45443</v>
      </c>
      <c r="J2252">
        <v>23</v>
      </c>
      <c r="K2252">
        <v>3</v>
      </c>
      <c r="L2252">
        <v>6</v>
      </c>
      <c r="M2252">
        <v>743.09</v>
      </c>
      <c r="N2252">
        <v>4458.54</v>
      </c>
      <c r="O2252">
        <v>0.12</v>
      </c>
      <c r="P2252">
        <v>535.02</v>
      </c>
      <c r="Q2252">
        <v>3923.52</v>
      </c>
      <c r="R2252">
        <v>2942.64</v>
      </c>
      <c r="S2252">
        <v>980.88</v>
      </c>
    </row>
    <row r="2253" spans="1:19" x14ac:dyDescent="0.35">
      <c r="A2253">
        <v>200991</v>
      </c>
      <c r="B2253">
        <v>4904</v>
      </c>
      <c r="C2253" t="s">
        <v>19</v>
      </c>
      <c r="D2253" t="s">
        <v>31</v>
      </c>
      <c r="E2253" t="s">
        <v>24</v>
      </c>
      <c r="F2253" t="s">
        <v>30</v>
      </c>
      <c r="G2253" s="1">
        <v>45561</v>
      </c>
      <c r="H2253" s="1">
        <v>45564</v>
      </c>
      <c r="I2253" s="1">
        <v>45578</v>
      </c>
      <c r="J2253">
        <v>17</v>
      </c>
      <c r="K2253">
        <v>3</v>
      </c>
      <c r="L2253">
        <v>8</v>
      </c>
      <c r="M2253">
        <v>696.17</v>
      </c>
      <c r="N2253">
        <v>5569.36</v>
      </c>
      <c r="O2253">
        <v>0.2</v>
      </c>
      <c r="P2253">
        <v>1113.8699999999999</v>
      </c>
      <c r="Q2253">
        <v>4455.49</v>
      </c>
      <c r="R2253">
        <v>3675.78</v>
      </c>
      <c r="S2253">
        <v>779.71</v>
      </c>
    </row>
    <row r="2254" spans="1:19" x14ac:dyDescent="0.35">
      <c r="A2254">
        <v>200992</v>
      </c>
      <c r="B2254">
        <v>3280</v>
      </c>
      <c r="C2254" t="s">
        <v>33</v>
      </c>
      <c r="D2254" t="s">
        <v>31</v>
      </c>
      <c r="E2254" t="s">
        <v>21</v>
      </c>
      <c r="F2254" t="s">
        <v>39</v>
      </c>
      <c r="G2254" s="1">
        <v>45338</v>
      </c>
      <c r="H2254" s="1">
        <v>45343</v>
      </c>
      <c r="I2254" s="1">
        <v>45348</v>
      </c>
      <c r="J2254">
        <v>10</v>
      </c>
      <c r="K2254">
        <v>5</v>
      </c>
      <c r="L2254">
        <v>8</v>
      </c>
      <c r="M2254">
        <v>282.95999999999998</v>
      </c>
      <c r="N2254">
        <v>2263.6799999999998</v>
      </c>
      <c r="O2254">
        <v>0.09</v>
      </c>
      <c r="P2254">
        <v>203.73</v>
      </c>
      <c r="Q2254">
        <v>2059.9499999999998</v>
      </c>
      <c r="R2254">
        <v>1403.48</v>
      </c>
      <c r="S2254">
        <v>656.47</v>
      </c>
    </row>
    <row r="2255" spans="1:19" x14ac:dyDescent="0.35">
      <c r="A2255">
        <v>200993</v>
      </c>
      <c r="B2255">
        <v>4582</v>
      </c>
      <c r="C2255" t="s">
        <v>33</v>
      </c>
      <c r="D2255" t="s">
        <v>20</v>
      </c>
      <c r="E2255" t="s">
        <v>26</v>
      </c>
      <c r="F2255" t="s">
        <v>36</v>
      </c>
      <c r="G2255" s="1">
        <v>45636</v>
      </c>
      <c r="H2255" s="1">
        <v>45638</v>
      </c>
      <c r="I2255" s="1">
        <v>45641</v>
      </c>
      <c r="J2255">
        <v>5</v>
      </c>
      <c r="K2255">
        <v>2</v>
      </c>
      <c r="L2255">
        <v>8</v>
      </c>
      <c r="M2255">
        <v>539.70000000000005</v>
      </c>
      <c r="N2255">
        <v>4317.6000000000004</v>
      </c>
      <c r="O2255">
        <v>0.17</v>
      </c>
      <c r="P2255">
        <v>733.99</v>
      </c>
      <c r="Q2255">
        <v>3583.61</v>
      </c>
      <c r="R2255">
        <v>2806.44</v>
      </c>
      <c r="S2255">
        <v>777.17</v>
      </c>
    </row>
    <row r="2256" spans="1:19" x14ac:dyDescent="0.35">
      <c r="A2256">
        <v>200994</v>
      </c>
      <c r="B2256">
        <v>4496</v>
      </c>
      <c r="C2256" t="s">
        <v>19</v>
      </c>
      <c r="D2256" t="s">
        <v>29</v>
      </c>
      <c r="E2256" t="s">
        <v>24</v>
      </c>
      <c r="F2256" t="s">
        <v>25</v>
      </c>
      <c r="G2256" s="1">
        <v>45601</v>
      </c>
      <c r="H2256" s="1">
        <v>45602</v>
      </c>
      <c r="I2256" s="1">
        <v>45621</v>
      </c>
      <c r="J2256">
        <v>20</v>
      </c>
      <c r="K2256">
        <v>1</v>
      </c>
      <c r="L2256">
        <v>8</v>
      </c>
      <c r="M2256">
        <v>415.29</v>
      </c>
      <c r="N2256">
        <v>3322.32</v>
      </c>
      <c r="O2256">
        <v>0.12</v>
      </c>
      <c r="P2256">
        <v>398.68</v>
      </c>
      <c r="Q2256">
        <v>2923.64</v>
      </c>
      <c r="R2256">
        <v>2192.73</v>
      </c>
      <c r="S2256">
        <v>730.91</v>
      </c>
    </row>
    <row r="2257" spans="1:19" x14ac:dyDescent="0.35">
      <c r="A2257">
        <v>200995</v>
      </c>
      <c r="B2257">
        <v>4642</v>
      </c>
      <c r="C2257" t="s">
        <v>28</v>
      </c>
      <c r="D2257" t="s">
        <v>29</v>
      </c>
      <c r="E2257" t="s">
        <v>26</v>
      </c>
      <c r="F2257" t="s">
        <v>27</v>
      </c>
      <c r="G2257" s="1">
        <v>45612</v>
      </c>
      <c r="H2257" s="1">
        <v>45614</v>
      </c>
      <c r="I2257" s="1">
        <v>45616</v>
      </c>
      <c r="J2257">
        <v>4</v>
      </c>
      <c r="K2257">
        <v>2</v>
      </c>
      <c r="L2257">
        <v>5</v>
      </c>
      <c r="M2257">
        <v>687.01</v>
      </c>
      <c r="N2257">
        <v>3435.05</v>
      </c>
      <c r="O2257">
        <v>7.0000000000000007E-2</v>
      </c>
      <c r="P2257">
        <v>240.45</v>
      </c>
      <c r="Q2257">
        <v>3194.6</v>
      </c>
      <c r="R2257">
        <v>2129.73</v>
      </c>
      <c r="S2257">
        <v>1064.8699999999999</v>
      </c>
    </row>
    <row r="2258" spans="1:19" x14ac:dyDescent="0.35">
      <c r="A2258">
        <v>200996</v>
      </c>
      <c r="B2258">
        <v>4534</v>
      </c>
      <c r="C2258" t="s">
        <v>19</v>
      </c>
      <c r="D2258" t="s">
        <v>20</v>
      </c>
      <c r="E2258" t="s">
        <v>34</v>
      </c>
      <c r="F2258" t="s">
        <v>40</v>
      </c>
      <c r="G2258" s="1">
        <v>45487</v>
      </c>
      <c r="H2258" s="1">
        <v>45489</v>
      </c>
      <c r="I2258" s="1">
        <v>45503</v>
      </c>
      <c r="J2258">
        <v>16</v>
      </c>
      <c r="K2258">
        <v>2</v>
      </c>
      <c r="L2258">
        <v>13</v>
      </c>
      <c r="M2258">
        <v>230.78</v>
      </c>
      <c r="N2258">
        <v>3000.14</v>
      </c>
      <c r="O2258">
        <v>0.15</v>
      </c>
      <c r="P2258">
        <v>450.02</v>
      </c>
      <c r="Q2258">
        <v>2550.12</v>
      </c>
      <c r="R2258">
        <v>2010.09</v>
      </c>
      <c r="S2258">
        <v>540.03</v>
      </c>
    </row>
    <row r="2259" spans="1:19" x14ac:dyDescent="0.35">
      <c r="A2259">
        <v>200997</v>
      </c>
      <c r="B2259">
        <v>4048</v>
      </c>
      <c r="C2259" t="s">
        <v>28</v>
      </c>
      <c r="D2259" t="s">
        <v>20</v>
      </c>
      <c r="E2259" t="s">
        <v>34</v>
      </c>
      <c r="F2259" t="s">
        <v>45</v>
      </c>
      <c r="G2259" s="1">
        <v>45617</v>
      </c>
      <c r="H2259" s="1">
        <v>45621</v>
      </c>
      <c r="I2259" s="1">
        <v>45637</v>
      </c>
      <c r="J2259">
        <v>20</v>
      </c>
      <c r="K2259">
        <v>4</v>
      </c>
      <c r="L2259">
        <v>4</v>
      </c>
      <c r="M2259">
        <v>716.41</v>
      </c>
      <c r="N2259">
        <v>2865.64</v>
      </c>
      <c r="O2259">
        <v>0.15</v>
      </c>
      <c r="P2259">
        <v>429.85</v>
      </c>
      <c r="Q2259">
        <v>2435.79</v>
      </c>
      <c r="R2259">
        <v>1891.32</v>
      </c>
      <c r="S2259">
        <v>544.47</v>
      </c>
    </row>
    <row r="2260" spans="1:19" x14ac:dyDescent="0.35">
      <c r="A2260">
        <v>200998</v>
      </c>
      <c r="B2260">
        <v>3764</v>
      </c>
      <c r="C2260" t="s">
        <v>19</v>
      </c>
      <c r="D2260" t="s">
        <v>29</v>
      </c>
      <c r="E2260" t="s">
        <v>34</v>
      </c>
      <c r="F2260" t="s">
        <v>45</v>
      </c>
      <c r="G2260" s="1">
        <v>45589</v>
      </c>
      <c r="H2260" s="1">
        <v>45593</v>
      </c>
      <c r="I2260" s="1">
        <v>45602</v>
      </c>
      <c r="J2260">
        <v>13</v>
      </c>
      <c r="K2260">
        <v>4</v>
      </c>
      <c r="L2260">
        <v>6</v>
      </c>
      <c r="M2260">
        <v>104.82</v>
      </c>
      <c r="N2260">
        <v>628.91999999999996</v>
      </c>
      <c r="O2260">
        <v>0.1</v>
      </c>
      <c r="P2260">
        <v>62.89</v>
      </c>
      <c r="Q2260">
        <v>566.03</v>
      </c>
      <c r="R2260">
        <v>364.77</v>
      </c>
      <c r="S2260">
        <v>201.26</v>
      </c>
    </row>
    <row r="2261" spans="1:19" x14ac:dyDescent="0.35">
      <c r="A2261">
        <v>200999</v>
      </c>
      <c r="B2261">
        <v>4954</v>
      </c>
      <c r="C2261" t="s">
        <v>19</v>
      </c>
      <c r="D2261" t="s">
        <v>20</v>
      </c>
      <c r="E2261" t="s">
        <v>26</v>
      </c>
      <c r="F2261" t="s">
        <v>36</v>
      </c>
      <c r="G2261" s="1">
        <v>45328</v>
      </c>
      <c r="H2261" s="1">
        <v>45333</v>
      </c>
      <c r="I2261" s="1">
        <v>45357</v>
      </c>
      <c r="J2261">
        <v>29</v>
      </c>
      <c r="K2261">
        <v>5</v>
      </c>
      <c r="L2261">
        <v>2</v>
      </c>
      <c r="M2261">
        <v>55.49</v>
      </c>
      <c r="N2261">
        <v>110.98</v>
      </c>
      <c r="O2261">
        <v>7.0000000000000007E-2</v>
      </c>
      <c r="P2261">
        <v>7.77</v>
      </c>
      <c r="Q2261">
        <v>103.21</v>
      </c>
      <c r="R2261">
        <v>73.25</v>
      </c>
      <c r="S2261">
        <v>29.96</v>
      </c>
    </row>
    <row r="2262" spans="1:19" x14ac:dyDescent="0.35">
      <c r="A2262">
        <v>201000</v>
      </c>
      <c r="B2262">
        <v>4897</v>
      </c>
      <c r="C2262" t="s">
        <v>23</v>
      </c>
      <c r="D2262" t="s">
        <v>20</v>
      </c>
      <c r="E2262" t="s">
        <v>26</v>
      </c>
      <c r="F2262" t="s">
        <v>44</v>
      </c>
      <c r="G2262" s="1">
        <v>45320</v>
      </c>
      <c r="H2262" s="1">
        <v>45325</v>
      </c>
      <c r="I2262" s="1">
        <v>45336</v>
      </c>
      <c r="J2262">
        <v>16</v>
      </c>
      <c r="K2262">
        <v>5</v>
      </c>
      <c r="L2262">
        <v>10</v>
      </c>
      <c r="M2262">
        <v>67.260000000000005</v>
      </c>
      <c r="N2262">
        <v>672.6</v>
      </c>
      <c r="O2262">
        <v>0.11</v>
      </c>
      <c r="P2262">
        <v>73.989999999999995</v>
      </c>
      <c r="Q2262">
        <v>598.61</v>
      </c>
      <c r="R2262">
        <v>403.56</v>
      </c>
      <c r="S2262">
        <v>195.05</v>
      </c>
    </row>
    <row r="2263" spans="1:19" x14ac:dyDescent="0.35">
      <c r="A2263">
        <v>201001</v>
      </c>
      <c r="B2263">
        <v>3179</v>
      </c>
      <c r="C2263" t="s">
        <v>28</v>
      </c>
      <c r="D2263" t="s">
        <v>31</v>
      </c>
      <c r="E2263" t="s">
        <v>24</v>
      </c>
      <c r="F2263" t="s">
        <v>25</v>
      </c>
      <c r="G2263" s="1">
        <v>45345</v>
      </c>
      <c r="H2263" s="1">
        <v>45346</v>
      </c>
      <c r="I2263" s="1">
        <v>45358</v>
      </c>
      <c r="J2263">
        <v>13</v>
      </c>
      <c r="K2263">
        <v>1</v>
      </c>
      <c r="L2263">
        <v>8</v>
      </c>
      <c r="M2263">
        <v>483.16</v>
      </c>
      <c r="N2263">
        <v>3865.28</v>
      </c>
      <c r="O2263">
        <v>7.0000000000000007E-2</v>
      </c>
      <c r="P2263">
        <v>270.57</v>
      </c>
      <c r="Q2263">
        <v>3594.71</v>
      </c>
      <c r="R2263">
        <v>2473.7800000000002</v>
      </c>
      <c r="S2263">
        <v>1120.93</v>
      </c>
    </row>
    <row r="2264" spans="1:19" x14ac:dyDescent="0.35">
      <c r="A2264">
        <v>201002</v>
      </c>
      <c r="B2264">
        <v>1267</v>
      </c>
      <c r="C2264" t="s">
        <v>19</v>
      </c>
      <c r="D2264" t="s">
        <v>20</v>
      </c>
      <c r="E2264" t="s">
        <v>24</v>
      </c>
      <c r="F2264" t="s">
        <v>42</v>
      </c>
      <c r="G2264" s="1">
        <v>45474</v>
      </c>
      <c r="H2264" s="1">
        <v>45477</v>
      </c>
      <c r="I2264" s="1">
        <v>45501</v>
      </c>
      <c r="J2264">
        <v>27</v>
      </c>
      <c r="K2264">
        <v>3</v>
      </c>
      <c r="L2264">
        <v>4</v>
      </c>
      <c r="M2264">
        <v>416.2</v>
      </c>
      <c r="N2264">
        <v>1664.8</v>
      </c>
      <c r="O2264">
        <v>0.13</v>
      </c>
      <c r="P2264">
        <v>216.42</v>
      </c>
      <c r="Q2264">
        <v>1448.38</v>
      </c>
      <c r="R2264">
        <v>1098.77</v>
      </c>
      <c r="S2264">
        <v>349.61</v>
      </c>
    </row>
    <row r="2265" spans="1:19" x14ac:dyDescent="0.35">
      <c r="A2265">
        <v>201003</v>
      </c>
      <c r="B2265">
        <v>3045</v>
      </c>
      <c r="C2265" t="s">
        <v>19</v>
      </c>
      <c r="D2265" t="s">
        <v>20</v>
      </c>
      <c r="E2265" t="s">
        <v>21</v>
      </c>
      <c r="F2265" t="s">
        <v>22</v>
      </c>
      <c r="G2265" s="1">
        <v>45294</v>
      </c>
      <c r="H2265" s="1">
        <v>45298</v>
      </c>
      <c r="I2265" s="1">
        <v>45314</v>
      </c>
      <c r="J2265">
        <v>20</v>
      </c>
      <c r="K2265">
        <v>4</v>
      </c>
      <c r="L2265">
        <v>13</v>
      </c>
      <c r="M2265">
        <v>759.67</v>
      </c>
      <c r="N2265">
        <v>9875.7099999999991</v>
      </c>
      <c r="O2265">
        <v>0.18</v>
      </c>
      <c r="P2265">
        <v>1777.63</v>
      </c>
      <c r="Q2265">
        <v>8098.08</v>
      </c>
      <c r="R2265">
        <v>5431.64</v>
      </c>
      <c r="S2265">
        <v>2666.44</v>
      </c>
    </row>
    <row r="2266" spans="1:19" x14ac:dyDescent="0.35">
      <c r="A2266">
        <v>201004</v>
      </c>
      <c r="B2266">
        <v>3963</v>
      </c>
      <c r="C2266" t="s">
        <v>23</v>
      </c>
      <c r="D2266" t="s">
        <v>20</v>
      </c>
      <c r="E2266" t="s">
        <v>26</v>
      </c>
      <c r="F2266" t="s">
        <v>44</v>
      </c>
      <c r="G2266" s="1">
        <v>45472</v>
      </c>
      <c r="H2266" s="1">
        <v>45476</v>
      </c>
      <c r="I2266" s="1">
        <v>45491</v>
      </c>
      <c r="J2266">
        <v>19</v>
      </c>
      <c r="K2266">
        <v>4</v>
      </c>
      <c r="L2266">
        <v>4</v>
      </c>
      <c r="M2266">
        <v>675.1</v>
      </c>
      <c r="N2266">
        <v>2700.4</v>
      </c>
      <c r="O2266">
        <v>0.13</v>
      </c>
      <c r="P2266">
        <v>351.05</v>
      </c>
      <c r="Q2266">
        <v>2349.35</v>
      </c>
      <c r="R2266">
        <v>1620.24</v>
      </c>
      <c r="S2266">
        <v>729.11</v>
      </c>
    </row>
    <row r="2267" spans="1:19" x14ac:dyDescent="0.35">
      <c r="A2267">
        <v>201005</v>
      </c>
      <c r="B2267">
        <v>2121</v>
      </c>
      <c r="C2267" t="s">
        <v>23</v>
      </c>
      <c r="D2267" t="s">
        <v>20</v>
      </c>
      <c r="E2267" t="s">
        <v>34</v>
      </c>
      <c r="F2267" t="s">
        <v>40</v>
      </c>
      <c r="G2267" s="1">
        <v>45554</v>
      </c>
      <c r="H2267" s="1">
        <v>45555</v>
      </c>
      <c r="I2267" s="1">
        <v>45563</v>
      </c>
      <c r="J2267">
        <v>9</v>
      </c>
      <c r="K2267">
        <v>1</v>
      </c>
      <c r="L2267">
        <v>14</v>
      </c>
      <c r="M2267">
        <v>40.090000000000003</v>
      </c>
      <c r="N2267">
        <v>561.26</v>
      </c>
      <c r="O2267">
        <v>0.11</v>
      </c>
      <c r="P2267">
        <v>61.74</v>
      </c>
      <c r="Q2267">
        <v>499.52</v>
      </c>
      <c r="R2267">
        <v>336.76</v>
      </c>
      <c r="S2267">
        <v>162.76</v>
      </c>
    </row>
    <row r="2268" spans="1:19" x14ac:dyDescent="0.35">
      <c r="A2268">
        <v>201006</v>
      </c>
      <c r="B2268">
        <v>4143</v>
      </c>
      <c r="C2268" t="s">
        <v>23</v>
      </c>
      <c r="D2268" t="s">
        <v>29</v>
      </c>
      <c r="E2268" t="s">
        <v>21</v>
      </c>
      <c r="F2268" t="s">
        <v>39</v>
      </c>
      <c r="G2268" s="1">
        <v>45361</v>
      </c>
      <c r="H2268" s="1">
        <v>45366</v>
      </c>
      <c r="I2268" s="1">
        <v>45373</v>
      </c>
      <c r="J2268">
        <v>12</v>
      </c>
      <c r="K2268">
        <v>5</v>
      </c>
      <c r="L2268">
        <v>3</v>
      </c>
      <c r="M2268">
        <v>309.19</v>
      </c>
      <c r="N2268">
        <v>927.57</v>
      </c>
      <c r="O2268">
        <v>0.15</v>
      </c>
      <c r="P2268">
        <v>139.13999999999999</v>
      </c>
      <c r="Q2268">
        <v>788.43</v>
      </c>
      <c r="R2268">
        <v>528.71</v>
      </c>
      <c r="S2268">
        <v>259.72000000000003</v>
      </c>
    </row>
    <row r="2269" spans="1:19" x14ac:dyDescent="0.35">
      <c r="A2269">
        <v>201007</v>
      </c>
      <c r="B2269">
        <v>1157</v>
      </c>
      <c r="C2269" t="s">
        <v>33</v>
      </c>
      <c r="D2269" t="s">
        <v>31</v>
      </c>
      <c r="E2269" t="s">
        <v>34</v>
      </c>
      <c r="F2269" t="s">
        <v>43</v>
      </c>
      <c r="G2269" s="1">
        <v>45307</v>
      </c>
      <c r="H2269" s="1">
        <v>45308</v>
      </c>
      <c r="I2269" s="1">
        <v>45334</v>
      </c>
      <c r="J2269">
        <v>27</v>
      </c>
      <c r="K2269">
        <v>1</v>
      </c>
      <c r="L2269">
        <v>7</v>
      </c>
      <c r="M2269">
        <v>243.17</v>
      </c>
      <c r="N2269">
        <v>1702.19</v>
      </c>
      <c r="O2269">
        <v>7.0000000000000007E-2</v>
      </c>
      <c r="P2269">
        <v>119.15</v>
      </c>
      <c r="Q2269">
        <v>1583.04</v>
      </c>
      <c r="R2269">
        <v>1208.55</v>
      </c>
      <c r="S2269">
        <v>374.49</v>
      </c>
    </row>
    <row r="2270" spans="1:19" x14ac:dyDescent="0.35">
      <c r="A2270">
        <v>201008</v>
      </c>
      <c r="B2270">
        <v>3176</v>
      </c>
      <c r="C2270" t="s">
        <v>33</v>
      </c>
      <c r="D2270" t="s">
        <v>29</v>
      </c>
      <c r="E2270" t="s">
        <v>24</v>
      </c>
      <c r="F2270" t="s">
        <v>25</v>
      </c>
      <c r="G2270" s="1">
        <v>45554</v>
      </c>
      <c r="H2270" s="1">
        <v>45557</v>
      </c>
      <c r="I2270" s="1">
        <v>45556</v>
      </c>
      <c r="J2270">
        <v>2</v>
      </c>
      <c r="K2270">
        <v>3</v>
      </c>
      <c r="L2270">
        <v>9</v>
      </c>
      <c r="M2270">
        <v>750.83</v>
      </c>
      <c r="N2270">
        <v>6757.47</v>
      </c>
      <c r="O2270">
        <v>0.12</v>
      </c>
      <c r="P2270">
        <v>810.9</v>
      </c>
      <c r="Q2270">
        <v>5946.57</v>
      </c>
      <c r="R2270">
        <v>4527.5</v>
      </c>
      <c r="S2270">
        <v>1419.07</v>
      </c>
    </row>
    <row r="2271" spans="1:19" x14ac:dyDescent="0.35">
      <c r="A2271">
        <v>201009</v>
      </c>
      <c r="B2271">
        <v>1821</v>
      </c>
      <c r="C2271" t="s">
        <v>19</v>
      </c>
      <c r="D2271" t="s">
        <v>31</v>
      </c>
      <c r="E2271" t="s">
        <v>34</v>
      </c>
      <c r="F2271" t="s">
        <v>43</v>
      </c>
      <c r="G2271" s="1">
        <v>45500</v>
      </c>
      <c r="H2271" s="1">
        <v>45503</v>
      </c>
      <c r="I2271" s="1">
        <v>45502</v>
      </c>
      <c r="J2271">
        <v>2</v>
      </c>
      <c r="K2271">
        <v>3</v>
      </c>
      <c r="L2271">
        <v>12</v>
      </c>
      <c r="M2271">
        <v>501.47</v>
      </c>
      <c r="N2271">
        <v>6017.64</v>
      </c>
      <c r="O2271">
        <v>0.06</v>
      </c>
      <c r="P2271">
        <v>361.06</v>
      </c>
      <c r="Q2271">
        <v>5656.58</v>
      </c>
      <c r="R2271">
        <v>4031.82</v>
      </c>
      <c r="S2271">
        <v>1624.76</v>
      </c>
    </row>
    <row r="2272" spans="1:19" x14ac:dyDescent="0.35">
      <c r="A2272">
        <v>201010</v>
      </c>
      <c r="B2272">
        <v>1076</v>
      </c>
      <c r="C2272" t="s">
        <v>33</v>
      </c>
      <c r="D2272" t="s">
        <v>29</v>
      </c>
      <c r="E2272" t="s">
        <v>24</v>
      </c>
      <c r="F2272" t="s">
        <v>32</v>
      </c>
      <c r="G2272" s="1">
        <v>45431</v>
      </c>
      <c r="H2272" s="1">
        <v>45434</v>
      </c>
      <c r="I2272" s="1">
        <v>45453</v>
      </c>
      <c r="J2272">
        <v>22</v>
      </c>
      <c r="K2272">
        <v>3</v>
      </c>
      <c r="L2272">
        <v>12</v>
      </c>
      <c r="M2272">
        <v>548.45000000000005</v>
      </c>
      <c r="N2272">
        <v>6581.4</v>
      </c>
      <c r="O2272">
        <v>7.0000000000000007E-2</v>
      </c>
      <c r="P2272">
        <v>460.7</v>
      </c>
      <c r="Q2272">
        <v>6120.7</v>
      </c>
      <c r="R2272">
        <v>4672.79</v>
      </c>
      <c r="S2272">
        <v>1447.91</v>
      </c>
    </row>
    <row r="2273" spans="1:19" x14ac:dyDescent="0.35">
      <c r="A2273">
        <v>201011</v>
      </c>
      <c r="B2273">
        <v>2004</v>
      </c>
      <c r="C2273" t="s">
        <v>33</v>
      </c>
      <c r="D2273" t="s">
        <v>29</v>
      </c>
      <c r="E2273" t="s">
        <v>26</v>
      </c>
      <c r="F2273" t="s">
        <v>36</v>
      </c>
      <c r="G2273" s="1">
        <v>45413</v>
      </c>
      <c r="H2273" s="1">
        <v>45416</v>
      </c>
      <c r="I2273" s="1">
        <v>45434</v>
      </c>
      <c r="J2273">
        <v>21</v>
      </c>
      <c r="K2273">
        <v>3</v>
      </c>
      <c r="L2273">
        <v>1</v>
      </c>
      <c r="M2273">
        <v>795.64</v>
      </c>
      <c r="N2273">
        <v>795.64</v>
      </c>
      <c r="O2273">
        <v>0.16</v>
      </c>
      <c r="P2273">
        <v>127.3</v>
      </c>
      <c r="Q2273">
        <v>668.34</v>
      </c>
      <c r="R2273">
        <v>469.43</v>
      </c>
      <c r="S2273">
        <v>198.91</v>
      </c>
    </row>
    <row r="2274" spans="1:19" x14ac:dyDescent="0.35">
      <c r="A2274">
        <v>201012</v>
      </c>
      <c r="B2274">
        <v>1993</v>
      </c>
      <c r="C2274" t="s">
        <v>33</v>
      </c>
      <c r="D2274" t="s">
        <v>29</v>
      </c>
      <c r="E2274" t="s">
        <v>26</v>
      </c>
      <c r="F2274" t="s">
        <v>37</v>
      </c>
      <c r="G2274" s="1">
        <v>45444</v>
      </c>
      <c r="H2274" s="1">
        <v>45446</v>
      </c>
      <c r="I2274" s="1">
        <v>45451</v>
      </c>
      <c r="J2274">
        <v>7</v>
      </c>
      <c r="K2274">
        <v>2</v>
      </c>
      <c r="L2274">
        <v>6</v>
      </c>
      <c r="M2274">
        <v>248.36</v>
      </c>
      <c r="N2274">
        <v>1490.16</v>
      </c>
      <c r="O2274">
        <v>0.02</v>
      </c>
      <c r="P2274">
        <v>29.8</v>
      </c>
      <c r="Q2274">
        <v>1460.36</v>
      </c>
      <c r="R2274">
        <v>938.8</v>
      </c>
      <c r="S2274">
        <v>521.55999999999995</v>
      </c>
    </row>
    <row r="2275" spans="1:19" x14ac:dyDescent="0.35">
      <c r="A2275">
        <v>201013</v>
      </c>
      <c r="B2275">
        <v>4340</v>
      </c>
      <c r="C2275" t="s">
        <v>23</v>
      </c>
      <c r="D2275" t="s">
        <v>29</v>
      </c>
      <c r="E2275" t="s">
        <v>21</v>
      </c>
      <c r="F2275" t="s">
        <v>41</v>
      </c>
      <c r="G2275" s="1">
        <v>45532</v>
      </c>
      <c r="H2275" s="1">
        <v>45536</v>
      </c>
      <c r="I2275" s="1">
        <v>45539</v>
      </c>
      <c r="J2275">
        <v>7</v>
      </c>
      <c r="K2275">
        <v>4</v>
      </c>
      <c r="L2275">
        <v>5</v>
      </c>
      <c r="M2275">
        <v>457.63</v>
      </c>
      <c r="N2275">
        <v>2288.15</v>
      </c>
      <c r="O2275">
        <v>0.04</v>
      </c>
      <c r="P2275">
        <v>91.53</v>
      </c>
      <c r="Q2275">
        <v>2196.62</v>
      </c>
      <c r="R2275">
        <v>1372.89</v>
      </c>
      <c r="S2275">
        <v>823.73</v>
      </c>
    </row>
    <row r="2276" spans="1:19" x14ac:dyDescent="0.35">
      <c r="A2276">
        <v>201014</v>
      </c>
      <c r="B2276">
        <v>4882</v>
      </c>
      <c r="C2276" t="s">
        <v>23</v>
      </c>
      <c r="D2276" t="s">
        <v>20</v>
      </c>
      <c r="E2276" t="s">
        <v>24</v>
      </c>
      <c r="F2276" t="s">
        <v>25</v>
      </c>
      <c r="G2276" s="1">
        <v>45408</v>
      </c>
      <c r="H2276" s="1">
        <v>45412</v>
      </c>
      <c r="I2276" s="1">
        <v>45411</v>
      </c>
      <c r="J2276">
        <v>3</v>
      </c>
      <c r="K2276">
        <v>4</v>
      </c>
      <c r="L2276">
        <v>4</v>
      </c>
      <c r="M2276">
        <v>767.09</v>
      </c>
      <c r="N2276">
        <v>3068.36</v>
      </c>
      <c r="O2276">
        <v>0.12</v>
      </c>
      <c r="P2276">
        <v>368.2</v>
      </c>
      <c r="Q2276">
        <v>2700.16</v>
      </c>
      <c r="R2276">
        <v>1902.38</v>
      </c>
      <c r="S2276">
        <v>797.78</v>
      </c>
    </row>
    <row r="2277" spans="1:19" x14ac:dyDescent="0.35">
      <c r="A2277">
        <v>201015</v>
      </c>
      <c r="B2277">
        <v>4729</v>
      </c>
      <c r="C2277" t="s">
        <v>23</v>
      </c>
      <c r="D2277" t="s">
        <v>31</v>
      </c>
      <c r="E2277" t="s">
        <v>34</v>
      </c>
      <c r="F2277" t="s">
        <v>43</v>
      </c>
      <c r="G2277" s="1">
        <v>45462</v>
      </c>
      <c r="H2277" s="1">
        <v>45464</v>
      </c>
      <c r="I2277" s="1">
        <v>45468</v>
      </c>
      <c r="J2277">
        <v>6</v>
      </c>
      <c r="K2277">
        <v>2</v>
      </c>
      <c r="L2277">
        <v>3</v>
      </c>
      <c r="M2277">
        <v>367.07</v>
      </c>
      <c r="N2277">
        <v>1101.21</v>
      </c>
      <c r="O2277">
        <v>0.1</v>
      </c>
      <c r="P2277">
        <v>110.12</v>
      </c>
      <c r="Q2277">
        <v>991.09</v>
      </c>
      <c r="R2277">
        <v>682.75</v>
      </c>
      <c r="S2277">
        <v>308.33999999999997</v>
      </c>
    </row>
    <row r="2278" spans="1:19" x14ac:dyDescent="0.35">
      <c r="A2278">
        <v>201016</v>
      </c>
      <c r="B2278">
        <v>3305</v>
      </c>
      <c r="C2278" t="s">
        <v>28</v>
      </c>
      <c r="D2278" t="s">
        <v>31</v>
      </c>
      <c r="E2278" t="s">
        <v>34</v>
      </c>
      <c r="F2278" t="s">
        <v>43</v>
      </c>
      <c r="G2278" s="1">
        <v>45331</v>
      </c>
      <c r="H2278" s="1">
        <v>45333</v>
      </c>
      <c r="I2278" s="1">
        <v>45336</v>
      </c>
      <c r="J2278">
        <v>5</v>
      </c>
      <c r="K2278">
        <v>2</v>
      </c>
      <c r="L2278">
        <v>3</v>
      </c>
      <c r="M2278">
        <v>330.6</v>
      </c>
      <c r="N2278">
        <v>991.8</v>
      </c>
      <c r="O2278">
        <v>0.02</v>
      </c>
      <c r="P2278">
        <v>19.84</v>
      </c>
      <c r="Q2278">
        <v>971.96</v>
      </c>
      <c r="R2278">
        <v>644.66999999999996</v>
      </c>
      <c r="S2278">
        <v>327.29000000000002</v>
      </c>
    </row>
    <row r="2279" spans="1:19" x14ac:dyDescent="0.35">
      <c r="A2279">
        <v>201017</v>
      </c>
      <c r="B2279">
        <v>1297</v>
      </c>
      <c r="C2279" t="s">
        <v>23</v>
      </c>
      <c r="D2279" t="s">
        <v>29</v>
      </c>
      <c r="E2279" t="s">
        <v>34</v>
      </c>
      <c r="F2279" t="s">
        <v>45</v>
      </c>
      <c r="G2279" s="1">
        <v>45632</v>
      </c>
      <c r="H2279" s="1">
        <v>45636</v>
      </c>
      <c r="I2279" s="1">
        <v>45642</v>
      </c>
      <c r="J2279">
        <v>10</v>
      </c>
      <c r="K2279">
        <v>4</v>
      </c>
      <c r="L2279">
        <v>13</v>
      </c>
      <c r="M2279">
        <v>128.38</v>
      </c>
      <c r="N2279">
        <v>1668.94</v>
      </c>
      <c r="O2279">
        <v>0.1</v>
      </c>
      <c r="P2279">
        <v>166.89</v>
      </c>
      <c r="Q2279">
        <v>1502.05</v>
      </c>
      <c r="R2279">
        <v>1235.02</v>
      </c>
      <c r="S2279">
        <v>267.02999999999997</v>
      </c>
    </row>
    <row r="2280" spans="1:19" x14ac:dyDescent="0.35">
      <c r="A2280">
        <v>201018</v>
      </c>
      <c r="B2280">
        <v>4361</v>
      </c>
      <c r="C2280" t="s">
        <v>19</v>
      </c>
      <c r="D2280" t="s">
        <v>20</v>
      </c>
      <c r="E2280" t="s">
        <v>21</v>
      </c>
      <c r="F2280" t="s">
        <v>38</v>
      </c>
      <c r="G2280" s="1">
        <v>45623</v>
      </c>
      <c r="H2280" s="1">
        <v>45627</v>
      </c>
      <c r="I2280" s="1">
        <v>45653</v>
      </c>
      <c r="J2280">
        <v>30</v>
      </c>
      <c r="K2280">
        <v>4</v>
      </c>
      <c r="L2280">
        <v>4</v>
      </c>
      <c r="M2280">
        <v>282.26</v>
      </c>
      <c r="N2280">
        <v>1129.04</v>
      </c>
      <c r="O2280">
        <v>0.08</v>
      </c>
      <c r="P2280">
        <v>90.32</v>
      </c>
      <c r="Q2280">
        <v>1038.72</v>
      </c>
      <c r="R2280">
        <v>779.04</v>
      </c>
      <c r="S2280">
        <v>259.68</v>
      </c>
    </row>
    <row r="2281" spans="1:19" x14ac:dyDescent="0.35">
      <c r="A2281">
        <v>201019</v>
      </c>
      <c r="B2281">
        <v>1881</v>
      </c>
      <c r="C2281" t="s">
        <v>23</v>
      </c>
      <c r="D2281" t="s">
        <v>20</v>
      </c>
      <c r="E2281" t="s">
        <v>26</v>
      </c>
      <c r="F2281" t="s">
        <v>27</v>
      </c>
      <c r="G2281" s="1">
        <v>45532</v>
      </c>
      <c r="H2281" s="1">
        <v>45535</v>
      </c>
      <c r="I2281" s="1">
        <v>45561</v>
      </c>
      <c r="J2281">
        <v>29</v>
      </c>
      <c r="K2281">
        <v>3</v>
      </c>
      <c r="L2281">
        <v>3</v>
      </c>
      <c r="M2281">
        <v>28.2</v>
      </c>
      <c r="N2281">
        <v>84.6</v>
      </c>
      <c r="O2281">
        <v>0.1</v>
      </c>
      <c r="P2281">
        <v>8.4600000000000009</v>
      </c>
      <c r="Q2281">
        <v>76.14</v>
      </c>
      <c r="R2281">
        <v>53.3</v>
      </c>
      <c r="S2281">
        <v>22.84</v>
      </c>
    </row>
    <row r="2282" spans="1:19" x14ac:dyDescent="0.35">
      <c r="A2282">
        <v>201020</v>
      </c>
      <c r="B2282">
        <v>2360</v>
      </c>
      <c r="C2282" t="s">
        <v>23</v>
      </c>
      <c r="D2282" t="s">
        <v>29</v>
      </c>
      <c r="E2282" t="s">
        <v>21</v>
      </c>
      <c r="F2282" t="s">
        <v>22</v>
      </c>
      <c r="G2282" s="1">
        <v>45603</v>
      </c>
      <c r="H2282" s="1">
        <v>45606</v>
      </c>
      <c r="I2282" s="1">
        <v>45620</v>
      </c>
      <c r="J2282">
        <v>17</v>
      </c>
      <c r="K2282">
        <v>3</v>
      </c>
      <c r="L2282">
        <v>5</v>
      </c>
      <c r="M2282">
        <v>113.03</v>
      </c>
      <c r="N2282">
        <v>565.15</v>
      </c>
      <c r="O2282">
        <v>0</v>
      </c>
      <c r="P2282">
        <v>0</v>
      </c>
      <c r="Q2282">
        <v>565.15</v>
      </c>
      <c r="R2282">
        <v>333.44</v>
      </c>
      <c r="S2282">
        <v>231.71</v>
      </c>
    </row>
    <row r="2283" spans="1:19" x14ac:dyDescent="0.35">
      <c r="A2283">
        <v>201021</v>
      </c>
      <c r="B2283">
        <v>1280</v>
      </c>
      <c r="C2283" t="s">
        <v>28</v>
      </c>
      <c r="D2283" t="s">
        <v>31</v>
      </c>
      <c r="E2283" t="s">
        <v>21</v>
      </c>
      <c r="F2283" t="s">
        <v>39</v>
      </c>
      <c r="G2283" s="1">
        <v>45492</v>
      </c>
      <c r="H2283" s="1">
        <v>45494</v>
      </c>
      <c r="I2283" s="1">
        <v>45508</v>
      </c>
      <c r="J2283">
        <v>16</v>
      </c>
      <c r="K2283">
        <v>2</v>
      </c>
      <c r="L2283">
        <v>6</v>
      </c>
      <c r="M2283">
        <v>538.24</v>
      </c>
      <c r="N2283">
        <v>3229.44</v>
      </c>
      <c r="O2283">
        <v>0.09</v>
      </c>
      <c r="P2283">
        <v>290.64999999999998</v>
      </c>
      <c r="Q2283">
        <v>2938.79</v>
      </c>
      <c r="R2283">
        <v>2260.61</v>
      </c>
      <c r="S2283">
        <v>678.18</v>
      </c>
    </row>
    <row r="2284" spans="1:19" x14ac:dyDescent="0.35">
      <c r="A2284">
        <v>201022</v>
      </c>
      <c r="B2284">
        <v>3072</v>
      </c>
      <c r="C2284" t="s">
        <v>28</v>
      </c>
      <c r="D2284" t="s">
        <v>20</v>
      </c>
      <c r="E2284" t="s">
        <v>24</v>
      </c>
      <c r="F2284" t="s">
        <v>30</v>
      </c>
      <c r="G2284" s="1">
        <v>45391</v>
      </c>
      <c r="H2284" s="1">
        <v>45392</v>
      </c>
      <c r="I2284" s="1">
        <v>45412</v>
      </c>
      <c r="J2284">
        <v>21</v>
      </c>
      <c r="K2284">
        <v>1</v>
      </c>
      <c r="L2284">
        <v>12</v>
      </c>
      <c r="M2284">
        <v>464.87</v>
      </c>
      <c r="N2284">
        <v>5578.44</v>
      </c>
      <c r="O2284">
        <v>7.0000000000000007E-2</v>
      </c>
      <c r="P2284">
        <v>390.49</v>
      </c>
      <c r="Q2284">
        <v>5187.95</v>
      </c>
      <c r="R2284">
        <v>3347.06</v>
      </c>
      <c r="S2284">
        <v>1840.89</v>
      </c>
    </row>
    <row r="2285" spans="1:19" x14ac:dyDescent="0.35">
      <c r="A2285">
        <v>201023</v>
      </c>
      <c r="B2285">
        <v>3032</v>
      </c>
      <c r="C2285" t="s">
        <v>19</v>
      </c>
      <c r="D2285" t="s">
        <v>20</v>
      </c>
      <c r="E2285" t="s">
        <v>34</v>
      </c>
      <c r="F2285" t="s">
        <v>43</v>
      </c>
      <c r="G2285" s="1">
        <v>45394</v>
      </c>
      <c r="H2285" s="1">
        <v>45396</v>
      </c>
      <c r="I2285" s="1">
        <v>45424</v>
      </c>
      <c r="J2285">
        <v>30</v>
      </c>
      <c r="K2285">
        <v>2</v>
      </c>
      <c r="L2285">
        <v>4</v>
      </c>
      <c r="M2285">
        <v>618.1</v>
      </c>
      <c r="N2285">
        <v>2472.4</v>
      </c>
      <c r="O2285">
        <v>0.11</v>
      </c>
      <c r="P2285">
        <v>271.95999999999998</v>
      </c>
      <c r="Q2285">
        <v>2200.44</v>
      </c>
      <c r="R2285">
        <v>1755.4</v>
      </c>
      <c r="S2285">
        <v>445.04</v>
      </c>
    </row>
    <row r="2286" spans="1:19" x14ac:dyDescent="0.35">
      <c r="A2286">
        <v>201024</v>
      </c>
      <c r="B2286">
        <v>4263</v>
      </c>
      <c r="C2286" t="s">
        <v>33</v>
      </c>
      <c r="D2286" t="s">
        <v>31</v>
      </c>
      <c r="E2286" t="s">
        <v>26</v>
      </c>
      <c r="F2286" t="s">
        <v>27</v>
      </c>
      <c r="G2286" s="1">
        <v>45627</v>
      </c>
      <c r="H2286" s="1">
        <v>45630</v>
      </c>
      <c r="I2286" s="1">
        <v>45656</v>
      </c>
      <c r="J2286">
        <v>29</v>
      </c>
      <c r="K2286">
        <v>3</v>
      </c>
      <c r="L2286">
        <v>14</v>
      </c>
      <c r="M2286">
        <v>754.98</v>
      </c>
      <c r="N2286">
        <v>10569.72</v>
      </c>
      <c r="O2286">
        <v>0.13</v>
      </c>
      <c r="P2286">
        <v>1374.06</v>
      </c>
      <c r="Q2286">
        <v>9195.66</v>
      </c>
      <c r="R2286">
        <v>5813.35</v>
      </c>
      <c r="S2286">
        <v>3382.31</v>
      </c>
    </row>
    <row r="2287" spans="1:19" x14ac:dyDescent="0.35">
      <c r="A2287">
        <v>201025</v>
      </c>
      <c r="B2287">
        <v>1287</v>
      </c>
      <c r="C2287" t="s">
        <v>28</v>
      </c>
      <c r="D2287" t="s">
        <v>20</v>
      </c>
      <c r="E2287" t="s">
        <v>21</v>
      </c>
      <c r="F2287" t="s">
        <v>39</v>
      </c>
      <c r="G2287" s="1">
        <v>45336</v>
      </c>
      <c r="H2287" s="1">
        <v>45337</v>
      </c>
      <c r="I2287" s="1">
        <v>45345</v>
      </c>
      <c r="J2287">
        <v>9</v>
      </c>
      <c r="K2287">
        <v>1</v>
      </c>
      <c r="L2287">
        <v>3</v>
      </c>
      <c r="M2287">
        <v>680.28</v>
      </c>
      <c r="N2287">
        <v>2040.84</v>
      </c>
      <c r="O2287">
        <v>0.11</v>
      </c>
      <c r="P2287">
        <v>224.49</v>
      </c>
      <c r="Q2287">
        <v>1816.35</v>
      </c>
      <c r="R2287">
        <v>1244.9100000000001</v>
      </c>
      <c r="S2287">
        <v>571.44000000000005</v>
      </c>
    </row>
    <row r="2288" spans="1:19" x14ac:dyDescent="0.35">
      <c r="A2288">
        <v>201026</v>
      </c>
      <c r="B2288">
        <v>4707</v>
      </c>
      <c r="C2288" t="s">
        <v>28</v>
      </c>
      <c r="D2288" t="s">
        <v>20</v>
      </c>
      <c r="E2288" t="s">
        <v>34</v>
      </c>
      <c r="F2288" t="s">
        <v>35</v>
      </c>
      <c r="G2288" s="1">
        <v>45364</v>
      </c>
      <c r="H2288" s="1">
        <v>45369</v>
      </c>
      <c r="I2288" s="1">
        <v>45387</v>
      </c>
      <c r="J2288">
        <v>23</v>
      </c>
      <c r="K2288">
        <v>5</v>
      </c>
      <c r="L2288">
        <v>14</v>
      </c>
      <c r="M2288">
        <v>72.67</v>
      </c>
      <c r="N2288">
        <v>1017.38</v>
      </c>
      <c r="O2288">
        <v>0.13</v>
      </c>
      <c r="P2288">
        <v>132.26</v>
      </c>
      <c r="Q2288">
        <v>885.12</v>
      </c>
      <c r="R2288">
        <v>579.91</v>
      </c>
      <c r="S2288">
        <v>305.20999999999998</v>
      </c>
    </row>
    <row r="2289" spans="1:19" x14ac:dyDescent="0.35">
      <c r="A2289">
        <v>201027</v>
      </c>
      <c r="B2289">
        <v>4650</v>
      </c>
      <c r="C2289" t="s">
        <v>28</v>
      </c>
      <c r="D2289" t="s">
        <v>20</v>
      </c>
      <c r="E2289" t="s">
        <v>34</v>
      </c>
      <c r="F2289" t="s">
        <v>40</v>
      </c>
      <c r="G2289" s="1">
        <v>45303</v>
      </c>
      <c r="H2289" s="1">
        <v>45304</v>
      </c>
      <c r="I2289" s="1">
        <v>45333</v>
      </c>
      <c r="J2289">
        <v>30</v>
      </c>
      <c r="K2289">
        <v>1</v>
      </c>
      <c r="L2289">
        <v>10</v>
      </c>
      <c r="M2289">
        <v>148.03</v>
      </c>
      <c r="N2289">
        <v>1480.3</v>
      </c>
      <c r="O2289">
        <v>0.04</v>
      </c>
      <c r="P2289">
        <v>59.21</v>
      </c>
      <c r="Q2289">
        <v>1421.09</v>
      </c>
      <c r="R2289">
        <v>932.59</v>
      </c>
      <c r="S2289">
        <v>488.5</v>
      </c>
    </row>
    <row r="2290" spans="1:19" x14ac:dyDescent="0.35">
      <c r="A2290">
        <v>201028</v>
      </c>
      <c r="B2290">
        <v>4253</v>
      </c>
      <c r="C2290" t="s">
        <v>23</v>
      </c>
      <c r="D2290" t="s">
        <v>29</v>
      </c>
      <c r="E2290" t="s">
        <v>24</v>
      </c>
      <c r="F2290" t="s">
        <v>30</v>
      </c>
      <c r="G2290" s="1">
        <v>45560</v>
      </c>
      <c r="H2290" s="1">
        <v>45562</v>
      </c>
      <c r="I2290" s="1">
        <v>45585</v>
      </c>
      <c r="J2290">
        <v>25</v>
      </c>
      <c r="K2290">
        <v>2</v>
      </c>
      <c r="L2290">
        <v>11</v>
      </c>
      <c r="M2290">
        <v>267.26</v>
      </c>
      <c r="N2290">
        <v>2939.86</v>
      </c>
      <c r="O2290">
        <v>0.13</v>
      </c>
      <c r="P2290">
        <v>382.18</v>
      </c>
      <c r="Q2290">
        <v>2557.6799999999998</v>
      </c>
      <c r="R2290">
        <v>1910.91</v>
      </c>
      <c r="S2290">
        <v>646.77</v>
      </c>
    </row>
    <row r="2291" spans="1:19" x14ac:dyDescent="0.35">
      <c r="A2291">
        <v>201029</v>
      </c>
      <c r="B2291">
        <v>3802</v>
      </c>
      <c r="C2291" t="s">
        <v>19</v>
      </c>
      <c r="D2291" t="s">
        <v>31</v>
      </c>
      <c r="E2291" t="s">
        <v>26</v>
      </c>
      <c r="F2291" t="s">
        <v>27</v>
      </c>
      <c r="G2291" s="1">
        <v>45652</v>
      </c>
      <c r="H2291" s="1">
        <v>45657</v>
      </c>
      <c r="I2291" s="1">
        <v>45665</v>
      </c>
      <c r="J2291">
        <v>13</v>
      </c>
      <c r="K2291">
        <v>5</v>
      </c>
      <c r="L2291">
        <v>11</v>
      </c>
      <c r="M2291">
        <v>579.27</v>
      </c>
      <c r="N2291">
        <v>6371.97</v>
      </c>
      <c r="O2291">
        <v>0.13</v>
      </c>
      <c r="P2291">
        <v>828.36</v>
      </c>
      <c r="Q2291">
        <v>5543.61</v>
      </c>
      <c r="R2291">
        <v>4014.34</v>
      </c>
      <c r="S2291">
        <v>1529.27</v>
      </c>
    </row>
    <row r="2292" spans="1:19" x14ac:dyDescent="0.35">
      <c r="A2292">
        <v>201030</v>
      </c>
      <c r="B2292">
        <v>2221</v>
      </c>
      <c r="C2292" t="s">
        <v>28</v>
      </c>
      <c r="D2292" t="s">
        <v>29</v>
      </c>
      <c r="E2292" t="s">
        <v>26</v>
      </c>
      <c r="F2292" t="s">
        <v>44</v>
      </c>
      <c r="G2292" s="1">
        <v>45380</v>
      </c>
      <c r="H2292" s="1">
        <v>45385</v>
      </c>
      <c r="I2292" s="1">
        <v>45402</v>
      </c>
      <c r="J2292">
        <v>22</v>
      </c>
      <c r="K2292">
        <v>5</v>
      </c>
      <c r="L2292">
        <v>4</v>
      </c>
      <c r="M2292">
        <v>421.87</v>
      </c>
      <c r="N2292">
        <v>1687.48</v>
      </c>
      <c r="O2292">
        <v>0.13</v>
      </c>
      <c r="P2292">
        <v>219.37</v>
      </c>
      <c r="Q2292">
        <v>1468.11</v>
      </c>
      <c r="R2292">
        <v>1113.74</v>
      </c>
      <c r="S2292">
        <v>354.37</v>
      </c>
    </row>
    <row r="2293" spans="1:19" x14ac:dyDescent="0.35">
      <c r="A2293">
        <v>201031</v>
      </c>
      <c r="B2293">
        <v>2539</v>
      </c>
      <c r="C2293" t="s">
        <v>33</v>
      </c>
      <c r="D2293" t="s">
        <v>20</v>
      </c>
      <c r="E2293" t="s">
        <v>26</v>
      </c>
      <c r="F2293" t="s">
        <v>27</v>
      </c>
      <c r="G2293" s="1">
        <v>45329</v>
      </c>
      <c r="H2293" s="1">
        <v>45333</v>
      </c>
      <c r="I2293" s="1">
        <v>45332</v>
      </c>
      <c r="J2293">
        <v>3</v>
      </c>
      <c r="K2293">
        <v>4</v>
      </c>
      <c r="L2293">
        <v>13</v>
      </c>
      <c r="M2293">
        <v>68.64</v>
      </c>
      <c r="N2293">
        <v>892.32</v>
      </c>
      <c r="O2293">
        <v>0.08</v>
      </c>
      <c r="P2293">
        <v>71.39</v>
      </c>
      <c r="Q2293">
        <v>820.93</v>
      </c>
      <c r="R2293">
        <v>544.32000000000005</v>
      </c>
      <c r="S2293">
        <v>276.61</v>
      </c>
    </row>
    <row r="2294" spans="1:19" x14ac:dyDescent="0.35">
      <c r="A2294">
        <v>201032</v>
      </c>
      <c r="B2294">
        <v>1525</v>
      </c>
      <c r="C2294" t="s">
        <v>33</v>
      </c>
      <c r="D2294" t="s">
        <v>29</v>
      </c>
      <c r="E2294" t="s">
        <v>26</v>
      </c>
      <c r="F2294" t="s">
        <v>36</v>
      </c>
      <c r="G2294" s="1">
        <v>45375</v>
      </c>
      <c r="H2294" s="1">
        <v>45378</v>
      </c>
      <c r="I2294" s="1">
        <v>45392</v>
      </c>
      <c r="J2294">
        <v>17</v>
      </c>
      <c r="K2294">
        <v>3</v>
      </c>
      <c r="L2294">
        <v>11</v>
      </c>
      <c r="M2294">
        <v>339.55</v>
      </c>
      <c r="N2294">
        <v>3735.05</v>
      </c>
      <c r="O2294">
        <v>0.17</v>
      </c>
      <c r="P2294">
        <v>634.96</v>
      </c>
      <c r="Q2294">
        <v>3100.09</v>
      </c>
      <c r="R2294">
        <v>2278.38</v>
      </c>
      <c r="S2294">
        <v>821.71</v>
      </c>
    </row>
    <row r="2295" spans="1:19" x14ac:dyDescent="0.35">
      <c r="A2295">
        <v>201033</v>
      </c>
      <c r="B2295">
        <v>4695</v>
      </c>
      <c r="C2295" t="s">
        <v>19</v>
      </c>
      <c r="D2295" t="s">
        <v>31</v>
      </c>
      <c r="E2295" t="s">
        <v>24</v>
      </c>
      <c r="F2295" t="s">
        <v>32</v>
      </c>
      <c r="G2295" s="1">
        <v>45320</v>
      </c>
      <c r="H2295" s="1">
        <v>45325</v>
      </c>
      <c r="I2295" s="1">
        <v>45336</v>
      </c>
      <c r="J2295">
        <v>16</v>
      </c>
      <c r="K2295">
        <v>5</v>
      </c>
      <c r="L2295">
        <v>6</v>
      </c>
      <c r="M2295">
        <v>170.88</v>
      </c>
      <c r="N2295">
        <v>1025.28</v>
      </c>
      <c r="O2295">
        <v>0.09</v>
      </c>
      <c r="P2295">
        <v>92.28</v>
      </c>
      <c r="Q2295">
        <v>933</v>
      </c>
      <c r="R2295">
        <v>584.41</v>
      </c>
      <c r="S2295">
        <v>348.59</v>
      </c>
    </row>
    <row r="2296" spans="1:19" x14ac:dyDescent="0.35">
      <c r="A2296">
        <v>201034</v>
      </c>
      <c r="B2296">
        <v>4991</v>
      </c>
      <c r="C2296" t="s">
        <v>33</v>
      </c>
      <c r="D2296" t="s">
        <v>29</v>
      </c>
      <c r="E2296" t="s">
        <v>26</v>
      </c>
      <c r="F2296" t="s">
        <v>36</v>
      </c>
      <c r="G2296" s="1">
        <v>45535</v>
      </c>
      <c r="H2296" s="1">
        <v>45538</v>
      </c>
      <c r="I2296" s="1">
        <v>45550</v>
      </c>
      <c r="J2296">
        <v>15</v>
      </c>
      <c r="K2296">
        <v>3</v>
      </c>
      <c r="L2296">
        <v>3</v>
      </c>
      <c r="M2296">
        <v>489.91</v>
      </c>
      <c r="N2296">
        <v>1469.73</v>
      </c>
      <c r="O2296">
        <v>7.0000000000000007E-2</v>
      </c>
      <c r="P2296">
        <v>102.88</v>
      </c>
      <c r="Q2296">
        <v>1366.85</v>
      </c>
      <c r="R2296">
        <v>896.54</v>
      </c>
      <c r="S2296">
        <v>470.31</v>
      </c>
    </row>
    <row r="2297" spans="1:19" x14ac:dyDescent="0.35">
      <c r="A2297">
        <v>201035</v>
      </c>
      <c r="B2297">
        <v>1083</v>
      </c>
      <c r="C2297" t="s">
        <v>19</v>
      </c>
      <c r="D2297" t="s">
        <v>31</v>
      </c>
      <c r="E2297" t="s">
        <v>21</v>
      </c>
      <c r="F2297" t="s">
        <v>22</v>
      </c>
      <c r="G2297" s="1">
        <v>45591</v>
      </c>
      <c r="H2297" s="1">
        <v>45594</v>
      </c>
      <c r="I2297" s="1">
        <v>45616</v>
      </c>
      <c r="J2297">
        <v>25</v>
      </c>
      <c r="K2297">
        <v>3</v>
      </c>
      <c r="L2297">
        <v>6</v>
      </c>
      <c r="M2297">
        <v>490.92</v>
      </c>
      <c r="N2297">
        <v>2945.52</v>
      </c>
      <c r="O2297">
        <v>0.11</v>
      </c>
      <c r="P2297">
        <v>324.01</v>
      </c>
      <c r="Q2297">
        <v>2621.51</v>
      </c>
      <c r="R2297">
        <v>2091.3200000000002</v>
      </c>
      <c r="S2297">
        <v>530.19000000000005</v>
      </c>
    </row>
    <row r="2298" spans="1:19" x14ac:dyDescent="0.35">
      <c r="A2298">
        <v>201036</v>
      </c>
      <c r="B2298">
        <v>1296</v>
      </c>
      <c r="C2298" t="s">
        <v>28</v>
      </c>
      <c r="D2298" t="s">
        <v>31</v>
      </c>
      <c r="E2298" t="s">
        <v>21</v>
      </c>
      <c r="F2298" t="s">
        <v>39</v>
      </c>
      <c r="G2298" s="1">
        <v>45587</v>
      </c>
      <c r="H2298" s="1">
        <v>45588</v>
      </c>
      <c r="I2298" s="1">
        <v>45592</v>
      </c>
      <c r="J2298">
        <v>5</v>
      </c>
      <c r="K2298">
        <v>1</v>
      </c>
      <c r="L2298">
        <v>14</v>
      </c>
      <c r="M2298">
        <v>122.95</v>
      </c>
      <c r="N2298">
        <v>1721.3</v>
      </c>
      <c r="O2298">
        <v>0.14000000000000001</v>
      </c>
      <c r="P2298">
        <v>240.98</v>
      </c>
      <c r="Q2298">
        <v>1480.32</v>
      </c>
      <c r="R2298">
        <v>998.35</v>
      </c>
      <c r="S2298">
        <v>481.97</v>
      </c>
    </row>
    <row r="2299" spans="1:19" x14ac:dyDescent="0.35">
      <c r="A2299">
        <v>201037</v>
      </c>
      <c r="B2299">
        <v>4265</v>
      </c>
      <c r="C2299" t="s">
        <v>28</v>
      </c>
      <c r="D2299" t="s">
        <v>20</v>
      </c>
      <c r="E2299" t="s">
        <v>24</v>
      </c>
      <c r="F2299" t="s">
        <v>32</v>
      </c>
      <c r="G2299" s="1">
        <v>45536</v>
      </c>
      <c r="H2299" s="1">
        <v>45538</v>
      </c>
      <c r="I2299" s="1">
        <v>45553</v>
      </c>
      <c r="J2299">
        <v>17</v>
      </c>
      <c r="K2299">
        <v>2</v>
      </c>
      <c r="L2299">
        <v>14</v>
      </c>
      <c r="M2299">
        <v>793.36</v>
      </c>
      <c r="N2299">
        <v>11107.04</v>
      </c>
      <c r="O2299">
        <v>0.06</v>
      </c>
      <c r="P2299">
        <v>666.42</v>
      </c>
      <c r="Q2299">
        <v>10440.620000000001</v>
      </c>
      <c r="R2299">
        <v>7219.58</v>
      </c>
      <c r="S2299">
        <v>3221.04</v>
      </c>
    </row>
    <row r="2300" spans="1:19" x14ac:dyDescent="0.35">
      <c r="A2300">
        <v>201038</v>
      </c>
      <c r="B2300">
        <v>3565</v>
      </c>
      <c r="C2300" t="s">
        <v>19</v>
      </c>
      <c r="D2300" t="s">
        <v>29</v>
      </c>
      <c r="E2300" t="s">
        <v>21</v>
      </c>
      <c r="F2300" t="s">
        <v>38</v>
      </c>
      <c r="G2300" s="1">
        <v>45604</v>
      </c>
      <c r="H2300" s="1">
        <v>45605</v>
      </c>
      <c r="I2300" s="1">
        <v>45607</v>
      </c>
      <c r="J2300">
        <v>3</v>
      </c>
      <c r="K2300">
        <v>1</v>
      </c>
      <c r="L2300">
        <v>2</v>
      </c>
      <c r="M2300">
        <v>230.79</v>
      </c>
      <c r="N2300">
        <v>461.58</v>
      </c>
      <c r="O2300">
        <v>0.12</v>
      </c>
      <c r="P2300">
        <v>55.39</v>
      </c>
      <c r="Q2300">
        <v>406.19</v>
      </c>
      <c r="R2300">
        <v>336.95</v>
      </c>
      <c r="S2300">
        <v>69.239999999999995</v>
      </c>
    </row>
    <row r="2301" spans="1:19" x14ac:dyDescent="0.35">
      <c r="A2301">
        <v>201039</v>
      </c>
      <c r="B2301">
        <v>3425</v>
      </c>
      <c r="C2301" t="s">
        <v>28</v>
      </c>
      <c r="D2301" t="s">
        <v>31</v>
      </c>
      <c r="E2301" t="s">
        <v>34</v>
      </c>
      <c r="F2301" t="s">
        <v>43</v>
      </c>
      <c r="G2301" s="1">
        <v>45590</v>
      </c>
      <c r="H2301" s="1">
        <v>45594</v>
      </c>
      <c r="I2301" s="1">
        <v>45592</v>
      </c>
      <c r="J2301">
        <v>2</v>
      </c>
      <c r="K2301">
        <v>4</v>
      </c>
      <c r="L2301">
        <v>10</v>
      </c>
      <c r="M2301">
        <v>385.93</v>
      </c>
      <c r="N2301">
        <v>3859.3</v>
      </c>
      <c r="O2301">
        <v>0.17</v>
      </c>
      <c r="P2301">
        <v>656.08</v>
      </c>
      <c r="Q2301">
        <v>3203.22</v>
      </c>
      <c r="R2301">
        <v>2006.84</v>
      </c>
      <c r="S2301">
        <v>1196.3800000000001</v>
      </c>
    </row>
    <row r="2302" spans="1:19" x14ac:dyDescent="0.35">
      <c r="A2302">
        <v>201040</v>
      </c>
      <c r="B2302">
        <v>3062</v>
      </c>
      <c r="C2302" t="s">
        <v>33</v>
      </c>
      <c r="D2302" t="s">
        <v>29</v>
      </c>
      <c r="E2302" t="s">
        <v>26</v>
      </c>
      <c r="F2302" t="s">
        <v>44</v>
      </c>
      <c r="G2302" s="1">
        <v>45444</v>
      </c>
      <c r="H2302" s="1">
        <v>45447</v>
      </c>
      <c r="I2302" s="1">
        <v>45461</v>
      </c>
      <c r="J2302">
        <v>17</v>
      </c>
      <c r="K2302">
        <v>3</v>
      </c>
      <c r="L2302">
        <v>8</v>
      </c>
      <c r="M2302">
        <v>115.93</v>
      </c>
      <c r="N2302">
        <v>927.44</v>
      </c>
      <c r="O2302">
        <v>0.16</v>
      </c>
      <c r="P2302">
        <v>148.38999999999999</v>
      </c>
      <c r="Q2302">
        <v>779.05</v>
      </c>
      <c r="R2302">
        <v>547.19000000000005</v>
      </c>
      <c r="S2302">
        <v>231.86</v>
      </c>
    </row>
    <row r="2303" spans="1:19" x14ac:dyDescent="0.35">
      <c r="A2303">
        <v>201041</v>
      </c>
      <c r="B2303">
        <v>4584</v>
      </c>
      <c r="C2303" t="s">
        <v>28</v>
      </c>
      <c r="D2303" t="s">
        <v>31</v>
      </c>
      <c r="E2303" t="s">
        <v>21</v>
      </c>
      <c r="F2303" t="s">
        <v>39</v>
      </c>
      <c r="G2303" s="1">
        <v>45517</v>
      </c>
      <c r="H2303" s="1">
        <v>45519</v>
      </c>
      <c r="I2303" s="1">
        <v>45526</v>
      </c>
      <c r="J2303">
        <v>9</v>
      </c>
      <c r="K2303">
        <v>2</v>
      </c>
      <c r="L2303">
        <v>9</v>
      </c>
      <c r="M2303">
        <v>121.2</v>
      </c>
      <c r="N2303">
        <v>1090.8</v>
      </c>
      <c r="O2303">
        <v>0.09</v>
      </c>
      <c r="P2303">
        <v>98.17</v>
      </c>
      <c r="Q2303">
        <v>992.63</v>
      </c>
      <c r="R2303">
        <v>850.82</v>
      </c>
      <c r="S2303">
        <v>141.81</v>
      </c>
    </row>
    <row r="2304" spans="1:19" x14ac:dyDescent="0.35">
      <c r="A2304">
        <v>201042</v>
      </c>
      <c r="B2304">
        <v>2536</v>
      </c>
      <c r="C2304" t="s">
        <v>23</v>
      </c>
      <c r="D2304" t="s">
        <v>31</v>
      </c>
      <c r="E2304" t="s">
        <v>21</v>
      </c>
      <c r="F2304" t="s">
        <v>38</v>
      </c>
      <c r="G2304" s="1">
        <v>45598</v>
      </c>
      <c r="H2304" s="1">
        <v>45601</v>
      </c>
      <c r="I2304" s="1">
        <v>45621</v>
      </c>
      <c r="J2304">
        <v>23</v>
      </c>
      <c r="K2304">
        <v>3</v>
      </c>
      <c r="L2304">
        <v>12</v>
      </c>
      <c r="M2304">
        <v>356.21</v>
      </c>
      <c r="N2304">
        <v>4274.5200000000004</v>
      </c>
      <c r="O2304">
        <v>0.08</v>
      </c>
      <c r="P2304">
        <v>341.96</v>
      </c>
      <c r="Q2304">
        <v>3932.56</v>
      </c>
      <c r="R2304">
        <v>2735.69</v>
      </c>
      <c r="S2304">
        <v>1196.8699999999999</v>
      </c>
    </row>
    <row r="2305" spans="1:19" x14ac:dyDescent="0.35">
      <c r="A2305">
        <v>201043</v>
      </c>
      <c r="B2305">
        <v>4502</v>
      </c>
      <c r="C2305" t="s">
        <v>23</v>
      </c>
      <c r="D2305" t="s">
        <v>31</v>
      </c>
      <c r="E2305" t="s">
        <v>24</v>
      </c>
      <c r="F2305" t="s">
        <v>42</v>
      </c>
      <c r="G2305" s="1">
        <v>45308</v>
      </c>
      <c r="H2305" s="1">
        <v>45311</v>
      </c>
      <c r="I2305" s="1">
        <v>45320</v>
      </c>
      <c r="J2305">
        <v>12</v>
      </c>
      <c r="K2305">
        <v>3</v>
      </c>
      <c r="L2305">
        <v>7</v>
      </c>
      <c r="M2305">
        <v>520.79999999999995</v>
      </c>
      <c r="N2305">
        <v>3645.6</v>
      </c>
      <c r="O2305">
        <v>0.15</v>
      </c>
      <c r="P2305">
        <v>546.84</v>
      </c>
      <c r="Q2305">
        <v>3098.76</v>
      </c>
      <c r="R2305">
        <v>2442.5500000000002</v>
      </c>
      <c r="S2305">
        <v>656.21</v>
      </c>
    </row>
    <row r="2306" spans="1:19" x14ac:dyDescent="0.35">
      <c r="A2306">
        <v>201044</v>
      </c>
      <c r="B2306">
        <v>4662</v>
      </c>
      <c r="C2306" t="s">
        <v>19</v>
      </c>
      <c r="D2306" t="s">
        <v>29</v>
      </c>
      <c r="E2306" t="s">
        <v>34</v>
      </c>
      <c r="F2306" t="s">
        <v>40</v>
      </c>
      <c r="G2306" s="1">
        <v>45435</v>
      </c>
      <c r="H2306" s="1">
        <v>45440</v>
      </c>
      <c r="I2306" s="1">
        <v>45464</v>
      </c>
      <c r="J2306">
        <v>29</v>
      </c>
      <c r="K2306">
        <v>5</v>
      </c>
      <c r="L2306">
        <v>11</v>
      </c>
      <c r="M2306">
        <v>436.13</v>
      </c>
      <c r="N2306">
        <v>4797.43</v>
      </c>
      <c r="O2306">
        <v>0.16</v>
      </c>
      <c r="P2306">
        <v>767.59</v>
      </c>
      <c r="Q2306">
        <v>4029.84</v>
      </c>
      <c r="R2306">
        <v>3310.23</v>
      </c>
      <c r="S2306">
        <v>719.61</v>
      </c>
    </row>
    <row r="2307" spans="1:19" x14ac:dyDescent="0.35">
      <c r="A2307">
        <v>201045</v>
      </c>
      <c r="B2307">
        <v>1419</v>
      </c>
      <c r="C2307" t="s">
        <v>19</v>
      </c>
      <c r="D2307" t="s">
        <v>20</v>
      </c>
      <c r="E2307" t="s">
        <v>21</v>
      </c>
      <c r="F2307" t="s">
        <v>39</v>
      </c>
      <c r="G2307" s="1">
        <v>45546</v>
      </c>
      <c r="H2307" s="1">
        <v>45548</v>
      </c>
      <c r="I2307" s="1">
        <v>45571</v>
      </c>
      <c r="J2307">
        <v>25</v>
      </c>
      <c r="K2307">
        <v>2</v>
      </c>
      <c r="L2307">
        <v>5</v>
      </c>
      <c r="M2307">
        <v>160.22999999999999</v>
      </c>
      <c r="N2307">
        <v>801.15</v>
      </c>
      <c r="O2307">
        <v>0.05</v>
      </c>
      <c r="P2307">
        <v>40.06</v>
      </c>
      <c r="Q2307">
        <v>761.09</v>
      </c>
      <c r="R2307">
        <v>488.7</v>
      </c>
      <c r="S2307">
        <v>272.39</v>
      </c>
    </row>
    <row r="2308" spans="1:19" x14ac:dyDescent="0.35">
      <c r="A2308">
        <v>201046</v>
      </c>
      <c r="B2308">
        <v>1964</v>
      </c>
      <c r="C2308" t="s">
        <v>33</v>
      </c>
      <c r="D2308" t="s">
        <v>20</v>
      </c>
      <c r="E2308" t="s">
        <v>26</v>
      </c>
      <c r="F2308" t="s">
        <v>27</v>
      </c>
      <c r="G2308" s="1">
        <v>45380</v>
      </c>
      <c r="H2308" s="1">
        <v>45385</v>
      </c>
      <c r="I2308" s="1">
        <v>45390</v>
      </c>
      <c r="J2308">
        <v>10</v>
      </c>
      <c r="K2308">
        <v>5</v>
      </c>
      <c r="L2308">
        <v>4</v>
      </c>
      <c r="M2308">
        <v>613.79999999999995</v>
      </c>
      <c r="N2308">
        <v>2455.1999999999998</v>
      </c>
      <c r="O2308">
        <v>7.0000000000000007E-2</v>
      </c>
      <c r="P2308">
        <v>171.86</v>
      </c>
      <c r="Q2308">
        <v>2283.34</v>
      </c>
      <c r="R2308">
        <v>1792.3</v>
      </c>
      <c r="S2308">
        <v>491.04</v>
      </c>
    </row>
    <row r="2309" spans="1:19" x14ac:dyDescent="0.35">
      <c r="A2309">
        <v>201047</v>
      </c>
      <c r="B2309">
        <v>3194</v>
      </c>
      <c r="C2309" t="s">
        <v>28</v>
      </c>
      <c r="D2309" t="s">
        <v>31</v>
      </c>
      <c r="E2309" t="s">
        <v>21</v>
      </c>
      <c r="F2309" t="s">
        <v>41</v>
      </c>
      <c r="G2309" s="1">
        <v>45485</v>
      </c>
      <c r="H2309" s="1">
        <v>45487</v>
      </c>
      <c r="I2309" s="1">
        <v>45508</v>
      </c>
      <c r="J2309">
        <v>23</v>
      </c>
      <c r="K2309">
        <v>2</v>
      </c>
      <c r="L2309">
        <v>13</v>
      </c>
      <c r="M2309">
        <v>693.75</v>
      </c>
      <c r="N2309">
        <v>9018.75</v>
      </c>
      <c r="O2309">
        <v>0.06</v>
      </c>
      <c r="P2309">
        <v>541.12</v>
      </c>
      <c r="Q2309">
        <v>8477.6200000000008</v>
      </c>
      <c r="R2309">
        <v>6132.75</v>
      </c>
      <c r="S2309">
        <v>2344.87</v>
      </c>
    </row>
    <row r="2310" spans="1:19" x14ac:dyDescent="0.35">
      <c r="A2310">
        <v>201048</v>
      </c>
      <c r="B2310">
        <v>4856</v>
      </c>
      <c r="C2310" t="s">
        <v>23</v>
      </c>
      <c r="D2310" t="s">
        <v>29</v>
      </c>
      <c r="E2310" t="s">
        <v>34</v>
      </c>
      <c r="F2310" t="s">
        <v>45</v>
      </c>
      <c r="G2310" s="1">
        <v>45313</v>
      </c>
      <c r="H2310" s="1">
        <v>45318</v>
      </c>
      <c r="I2310" s="1">
        <v>45326</v>
      </c>
      <c r="J2310">
        <v>13</v>
      </c>
      <c r="K2310">
        <v>5</v>
      </c>
      <c r="L2310">
        <v>1</v>
      </c>
      <c r="M2310">
        <v>219.9</v>
      </c>
      <c r="N2310">
        <v>219.9</v>
      </c>
      <c r="O2310">
        <v>0.13</v>
      </c>
      <c r="P2310">
        <v>28.59</v>
      </c>
      <c r="Q2310">
        <v>191.31</v>
      </c>
      <c r="R2310">
        <v>140.74</v>
      </c>
      <c r="S2310">
        <v>50.57</v>
      </c>
    </row>
    <row r="2311" spans="1:19" x14ac:dyDescent="0.35">
      <c r="A2311">
        <v>201049</v>
      </c>
      <c r="B2311">
        <v>3971</v>
      </c>
      <c r="C2311" t="s">
        <v>33</v>
      </c>
      <c r="D2311" t="s">
        <v>29</v>
      </c>
      <c r="E2311" t="s">
        <v>24</v>
      </c>
      <c r="F2311" t="s">
        <v>32</v>
      </c>
      <c r="G2311" s="1">
        <v>45310</v>
      </c>
      <c r="H2311" s="1">
        <v>45315</v>
      </c>
      <c r="I2311" s="1">
        <v>45329</v>
      </c>
      <c r="J2311">
        <v>19</v>
      </c>
      <c r="K2311">
        <v>5</v>
      </c>
      <c r="L2311">
        <v>3</v>
      </c>
      <c r="M2311">
        <v>40.44</v>
      </c>
      <c r="N2311">
        <v>121.32</v>
      </c>
      <c r="O2311">
        <v>0.08</v>
      </c>
      <c r="P2311">
        <v>9.7100000000000009</v>
      </c>
      <c r="Q2311">
        <v>111.61</v>
      </c>
      <c r="R2311">
        <v>77.64</v>
      </c>
      <c r="S2311">
        <v>33.97</v>
      </c>
    </row>
    <row r="2312" spans="1:19" x14ac:dyDescent="0.35">
      <c r="A2312">
        <v>201050</v>
      </c>
      <c r="B2312">
        <v>3195</v>
      </c>
      <c r="C2312" t="s">
        <v>33</v>
      </c>
      <c r="D2312" t="s">
        <v>31</v>
      </c>
      <c r="E2312" t="s">
        <v>26</v>
      </c>
      <c r="F2312" t="s">
        <v>36</v>
      </c>
      <c r="G2312" s="1">
        <v>45629</v>
      </c>
      <c r="H2312" s="1">
        <v>45634</v>
      </c>
      <c r="I2312" s="1">
        <v>45635</v>
      </c>
      <c r="J2312">
        <v>6</v>
      </c>
      <c r="K2312">
        <v>5</v>
      </c>
      <c r="L2312">
        <v>8</v>
      </c>
      <c r="M2312">
        <v>178.2</v>
      </c>
      <c r="N2312">
        <v>1425.6</v>
      </c>
      <c r="O2312">
        <v>7.0000000000000007E-2</v>
      </c>
      <c r="P2312">
        <v>99.79</v>
      </c>
      <c r="Q2312">
        <v>1325.81</v>
      </c>
      <c r="R2312">
        <v>955.15</v>
      </c>
      <c r="S2312">
        <v>370.66</v>
      </c>
    </row>
    <row r="2313" spans="1:19" x14ac:dyDescent="0.35">
      <c r="A2313">
        <v>201051</v>
      </c>
      <c r="B2313">
        <v>4059</v>
      </c>
      <c r="C2313" t="s">
        <v>33</v>
      </c>
      <c r="D2313" t="s">
        <v>29</v>
      </c>
      <c r="E2313" t="s">
        <v>34</v>
      </c>
      <c r="F2313" t="s">
        <v>45</v>
      </c>
      <c r="G2313" s="1">
        <v>45460</v>
      </c>
      <c r="H2313" s="1">
        <v>45461</v>
      </c>
      <c r="I2313" s="1">
        <v>45474</v>
      </c>
      <c r="J2313">
        <v>14</v>
      </c>
      <c r="K2313">
        <v>1</v>
      </c>
      <c r="L2313">
        <v>14</v>
      </c>
      <c r="M2313">
        <v>83.77</v>
      </c>
      <c r="N2313">
        <v>1172.78</v>
      </c>
      <c r="O2313">
        <v>0.13</v>
      </c>
      <c r="P2313">
        <v>152.46</v>
      </c>
      <c r="Q2313">
        <v>1020.32</v>
      </c>
      <c r="R2313">
        <v>832.67</v>
      </c>
      <c r="S2313">
        <v>187.65</v>
      </c>
    </row>
    <row r="2314" spans="1:19" x14ac:dyDescent="0.35">
      <c r="A2314">
        <v>201052</v>
      </c>
      <c r="B2314">
        <v>3124</v>
      </c>
      <c r="C2314" t="s">
        <v>28</v>
      </c>
      <c r="D2314" t="s">
        <v>20</v>
      </c>
      <c r="E2314" t="s">
        <v>24</v>
      </c>
      <c r="F2314" t="s">
        <v>32</v>
      </c>
      <c r="G2314" s="1">
        <v>45491</v>
      </c>
      <c r="H2314" s="1">
        <v>45494</v>
      </c>
      <c r="I2314" s="1">
        <v>45520</v>
      </c>
      <c r="J2314">
        <v>29</v>
      </c>
      <c r="K2314">
        <v>3</v>
      </c>
      <c r="L2314">
        <v>5</v>
      </c>
      <c r="M2314">
        <v>221.49</v>
      </c>
      <c r="N2314">
        <v>1107.45</v>
      </c>
      <c r="O2314">
        <v>0.09</v>
      </c>
      <c r="P2314">
        <v>99.67</v>
      </c>
      <c r="Q2314">
        <v>1007.78</v>
      </c>
      <c r="R2314">
        <v>786.29</v>
      </c>
      <c r="S2314">
        <v>221.49</v>
      </c>
    </row>
    <row r="2315" spans="1:19" x14ac:dyDescent="0.35">
      <c r="A2315">
        <v>201053</v>
      </c>
      <c r="B2315">
        <v>4823</v>
      </c>
      <c r="C2315" t="s">
        <v>28</v>
      </c>
      <c r="D2315" t="s">
        <v>29</v>
      </c>
      <c r="E2315" t="s">
        <v>26</v>
      </c>
      <c r="F2315" t="s">
        <v>37</v>
      </c>
      <c r="G2315" s="1">
        <v>45620</v>
      </c>
      <c r="H2315" s="1">
        <v>45625</v>
      </c>
      <c r="I2315" s="1">
        <v>45649</v>
      </c>
      <c r="J2315">
        <v>29</v>
      </c>
      <c r="K2315">
        <v>5</v>
      </c>
      <c r="L2315">
        <v>12</v>
      </c>
      <c r="M2315">
        <v>455.32</v>
      </c>
      <c r="N2315">
        <v>5463.84</v>
      </c>
      <c r="O2315">
        <v>0.16</v>
      </c>
      <c r="P2315">
        <v>874.21</v>
      </c>
      <c r="Q2315">
        <v>4589.63</v>
      </c>
      <c r="R2315">
        <v>3496.86</v>
      </c>
      <c r="S2315">
        <v>1092.77</v>
      </c>
    </row>
    <row r="2316" spans="1:19" x14ac:dyDescent="0.35">
      <c r="A2316">
        <v>201054</v>
      </c>
      <c r="B2316">
        <v>1488</v>
      </c>
      <c r="C2316" t="s">
        <v>28</v>
      </c>
      <c r="D2316" t="s">
        <v>31</v>
      </c>
      <c r="E2316" t="s">
        <v>34</v>
      </c>
      <c r="F2316" t="s">
        <v>35</v>
      </c>
      <c r="G2316" s="1">
        <v>45499</v>
      </c>
      <c r="H2316" s="1">
        <v>45502</v>
      </c>
      <c r="I2316" s="1">
        <v>45528</v>
      </c>
      <c r="J2316">
        <v>29</v>
      </c>
      <c r="K2316">
        <v>3</v>
      </c>
      <c r="L2316">
        <v>14</v>
      </c>
      <c r="M2316">
        <v>56.8</v>
      </c>
      <c r="N2316">
        <v>795.2</v>
      </c>
      <c r="O2316">
        <v>7.0000000000000007E-2</v>
      </c>
      <c r="P2316">
        <v>55.66</v>
      </c>
      <c r="Q2316">
        <v>739.54</v>
      </c>
      <c r="R2316">
        <v>461.22</v>
      </c>
      <c r="S2316">
        <v>278.32</v>
      </c>
    </row>
    <row r="2317" spans="1:19" x14ac:dyDescent="0.35">
      <c r="A2317">
        <v>201055</v>
      </c>
      <c r="B2317">
        <v>3661</v>
      </c>
      <c r="C2317" t="s">
        <v>33</v>
      </c>
      <c r="D2317" t="s">
        <v>31</v>
      </c>
      <c r="E2317" t="s">
        <v>34</v>
      </c>
      <c r="F2317" t="s">
        <v>40</v>
      </c>
      <c r="G2317" s="1">
        <v>45375</v>
      </c>
      <c r="H2317" s="1">
        <v>45376</v>
      </c>
      <c r="I2317" s="1">
        <v>45399</v>
      </c>
      <c r="J2317">
        <v>24</v>
      </c>
      <c r="K2317">
        <v>1</v>
      </c>
      <c r="L2317">
        <v>4</v>
      </c>
      <c r="M2317">
        <v>92.98</v>
      </c>
      <c r="N2317">
        <v>371.92</v>
      </c>
      <c r="O2317">
        <v>0.1</v>
      </c>
      <c r="P2317">
        <v>37.19</v>
      </c>
      <c r="Q2317">
        <v>334.73</v>
      </c>
      <c r="R2317">
        <v>215.71</v>
      </c>
      <c r="S2317">
        <v>119.02</v>
      </c>
    </row>
    <row r="2318" spans="1:19" x14ac:dyDescent="0.35">
      <c r="A2318">
        <v>201056</v>
      </c>
      <c r="B2318">
        <v>2053</v>
      </c>
      <c r="C2318" t="s">
        <v>28</v>
      </c>
      <c r="D2318" t="s">
        <v>29</v>
      </c>
      <c r="E2318" t="s">
        <v>24</v>
      </c>
      <c r="F2318" t="s">
        <v>30</v>
      </c>
      <c r="G2318" s="1">
        <v>45391</v>
      </c>
      <c r="H2318" s="1">
        <v>45395</v>
      </c>
      <c r="I2318" s="1">
        <v>45418</v>
      </c>
      <c r="J2318">
        <v>27</v>
      </c>
      <c r="K2318">
        <v>4</v>
      </c>
      <c r="L2318">
        <v>1</v>
      </c>
      <c r="M2318">
        <v>752.4</v>
      </c>
      <c r="N2318">
        <v>752.4</v>
      </c>
      <c r="O2318">
        <v>0.14000000000000001</v>
      </c>
      <c r="P2318">
        <v>105.34</v>
      </c>
      <c r="Q2318">
        <v>647.05999999999995</v>
      </c>
      <c r="R2318">
        <v>458.96</v>
      </c>
      <c r="S2318">
        <v>188.1</v>
      </c>
    </row>
    <row r="2319" spans="1:19" x14ac:dyDescent="0.35">
      <c r="A2319">
        <v>201057</v>
      </c>
      <c r="B2319">
        <v>1984</v>
      </c>
      <c r="C2319" t="s">
        <v>28</v>
      </c>
      <c r="D2319" t="s">
        <v>29</v>
      </c>
      <c r="E2319" t="s">
        <v>26</v>
      </c>
      <c r="F2319" t="s">
        <v>36</v>
      </c>
      <c r="G2319" s="1">
        <v>45557</v>
      </c>
      <c r="H2319" s="1">
        <v>45558</v>
      </c>
      <c r="I2319" s="1">
        <v>45577</v>
      </c>
      <c r="J2319">
        <v>20</v>
      </c>
      <c r="K2319">
        <v>1</v>
      </c>
      <c r="L2319">
        <v>13</v>
      </c>
      <c r="M2319">
        <v>135.85</v>
      </c>
      <c r="N2319">
        <v>1766.05</v>
      </c>
      <c r="O2319">
        <v>0.14000000000000001</v>
      </c>
      <c r="P2319">
        <v>247.25</v>
      </c>
      <c r="Q2319">
        <v>1518.8</v>
      </c>
      <c r="R2319">
        <v>1165.5899999999999</v>
      </c>
      <c r="S2319">
        <v>353.21</v>
      </c>
    </row>
    <row r="2320" spans="1:19" x14ac:dyDescent="0.35">
      <c r="A2320">
        <v>201058</v>
      </c>
      <c r="B2320">
        <v>4905</v>
      </c>
      <c r="C2320" t="s">
        <v>33</v>
      </c>
      <c r="D2320" t="s">
        <v>31</v>
      </c>
      <c r="E2320" t="s">
        <v>24</v>
      </c>
      <c r="F2320" t="s">
        <v>42</v>
      </c>
      <c r="G2320" s="1">
        <v>45470</v>
      </c>
      <c r="H2320" s="1">
        <v>45474</v>
      </c>
      <c r="I2320" s="1">
        <v>45496</v>
      </c>
      <c r="J2320">
        <v>26</v>
      </c>
      <c r="K2320">
        <v>4</v>
      </c>
      <c r="L2320">
        <v>1</v>
      </c>
      <c r="M2320">
        <v>684.46</v>
      </c>
      <c r="N2320">
        <v>684.46</v>
      </c>
      <c r="O2320">
        <v>0.18</v>
      </c>
      <c r="P2320">
        <v>123.2</v>
      </c>
      <c r="Q2320">
        <v>561.26</v>
      </c>
      <c r="R2320">
        <v>417.52</v>
      </c>
      <c r="S2320">
        <v>143.74</v>
      </c>
    </row>
    <row r="2321" spans="1:19" x14ac:dyDescent="0.35">
      <c r="A2321">
        <v>201059</v>
      </c>
      <c r="B2321">
        <v>4353</v>
      </c>
      <c r="C2321" t="s">
        <v>23</v>
      </c>
      <c r="D2321" t="s">
        <v>29</v>
      </c>
      <c r="E2321" t="s">
        <v>24</v>
      </c>
      <c r="F2321" t="s">
        <v>25</v>
      </c>
      <c r="G2321" s="1">
        <v>45439</v>
      </c>
      <c r="H2321" s="1">
        <v>45443</v>
      </c>
      <c r="I2321" s="1">
        <v>45466</v>
      </c>
      <c r="J2321">
        <v>27</v>
      </c>
      <c r="K2321">
        <v>4</v>
      </c>
      <c r="L2321">
        <v>2</v>
      </c>
      <c r="M2321">
        <v>644.80999999999995</v>
      </c>
      <c r="N2321">
        <v>1289.6199999999999</v>
      </c>
      <c r="O2321">
        <v>0.1</v>
      </c>
      <c r="P2321">
        <v>128.96</v>
      </c>
      <c r="Q2321">
        <v>1160.6600000000001</v>
      </c>
      <c r="R2321">
        <v>864.05</v>
      </c>
      <c r="S2321">
        <v>296.61</v>
      </c>
    </row>
    <row r="2322" spans="1:19" x14ac:dyDescent="0.35">
      <c r="A2322">
        <v>201060</v>
      </c>
      <c r="B2322">
        <v>4486</v>
      </c>
      <c r="C2322" t="s">
        <v>33</v>
      </c>
      <c r="D2322" t="s">
        <v>20</v>
      </c>
      <c r="E2322" t="s">
        <v>24</v>
      </c>
      <c r="F2322" t="s">
        <v>42</v>
      </c>
      <c r="G2322" s="1">
        <v>45498</v>
      </c>
      <c r="H2322" s="1">
        <v>45501</v>
      </c>
      <c r="I2322" s="1">
        <v>45514</v>
      </c>
      <c r="J2322">
        <v>16</v>
      </c>
      <c r="K2322">
        <v>3</v>
      </c>
      <c r="L2322">
        <v>14</v>
      </c>
      <c r="M2322">
        <v>581.54</v>
      </c>
      <c r="N2322">
        <v>8141.56</v>
      </c>
      <c r="O2322">
        <v>0.13</v>
      </c>
      <c r="P2322">
        <v>1058.4000000000001</v>
      </c>
      <c r="Q2322">
        <v>7083.16</v>
      </c>
      <c r="R2322">
        <v>4803.5200000000004</v>
      </c>
      <c r="S2322">
        <v>2279.64</v>
      </c>
    </row>
    <row r="2323" spans="1:19" x14ac:dyDescent="0.35">
      <c r="A2323">
        <v>201061</v>
      </c>
      <c r="B2323">
        <v>2240</v>
      </c>
      <c r="C2323" t="s">
        <v>19</v>
      </c>
      <c r="D2323" t="s">
        <v>29</v>
      </c>
      <c r="E2323" t="s">
        <v>26</v>
      </c>
      <c r="F2323" t="s">
        <v>27</v>
      </c>
      <c r="G2323" s="1">
        <v>45544</v>
      </c>
      <c r="H2323" s="1">
        <v>45545</v>
      </c>
      <c r="I2323" s="1">
        <v>45552</v>
      </c>
      <c r="J2323">
        <v>8</v>
      </c>
      <c r="K2323">
        <v>1</v>
      </c>
      <c r="L2323">
        <v>7</v>
      </c>
      <c r="M2323">
        <v>454.15</v>
      </c>
      <c r="N2323">
        <v>3179.05</v>
      </c>
      <c r="O2323">
        <v>0.15</v>
      </c>
      <c r="P2323">
        <v>476.86</v>
      </c>
      <c r="Q2323">
        <v>2702.19</v>
      </c>
      <c r="R2323">
        <v>2098.17</v>
      </c>
      <c r="S2323">
        <v>604.02</v>
      </c>
    </row>
    <row r="2324" spans="1:19" x14ac:dyDescent="0.35">
      <c r="A2324">
        <v>201062</v>
      </c>
      <c r="B2324">
        <v>3253</v>
      </c>
      <c r="C2324" t="s">
        <v>28</v>
      </c>
      <c r="D2324" t="s">
        <v>31</v>
      </c>
      <c r="E2324" t="s">
        <v>21</v>
      </c>
      <c r="F2324" t="s">
        <v>41</v>
      </c>
      <c r="G2324" s="1">
        <v>45509</v>
      </c>
      <c r="H2324" s="1">
        <v>45513</v>
      </c>
      <c r="I2324" s="1">
        <v>45534</v>
      </c>
      <c r="J2324">
        <v>25</v>
      </c>
      <c r="K2324">
        <v>4</v>
      </c>
      <c r="L2324">
        <v>4</v>
      </c>
      <c r="M2324">
        <v>618.96</v>
      </c>
      <c r="N2324">
        <v>2475.84</v>
      </c>
      <c r="O2324">
        <v>0.16</v>
      </c>
      <c r="P2324">
        <v>396.13</v>
      </c>
      <c r="Q2324">
        <v>2079.71</v>
      </c>
      <c r="R2324">
        <v>1535.02</v>
      </c>
      <c r="S2324">
        <v>544.69000000000005</v>
      </c>
    </row>
    <row r="2325" spans="1:19" x14ac:dyDescent="0.35">
      <c r="A2325">
        <v>201063</v>
      </c>
      <c r="B2325">
        <v>2001</v>
      </c>
      <c r="C2325" t="s">
        <v>33</v>
      </c>
      <c r="D2325" t="s">
        <v>29</v>
      </c>
      <c r="E2325" t="s">
        <v>21</v>
      </c>
      <c r="F2325" t="s">
        <v>22</v>
      </c>
      <c r="G2325" s="1">
        <v>45432</v>
      </c>
      <c r="H2325" s="1">
        <v>45436</v>
      </c>
      <c r="I2325" s="1">
        <v>45453</v>
      </c>
      <c r="J2325">
        <v>21</v>
      </c>
      <c r="K2325">
        <v>4</v>
      </c>
      <c r="L2325">
        <v>11</v>
      </c>
      <c r="M2325">
        <v>671.94</v>
      </c>
      <c r="N2325">
        <v>7391.34</v>
      </c>
      <c r="O2325">
        <v>0.08</v>
      </c>
      <c r="P2325">
        <v>591.30999999999995</v>
      </c>
      <c r="Q2325">
        <v>6800.03</v>
      </c>
      <c r="R2325">
        <v>4582.63</v>
      </c>
      <c r="S2325">
        <v>2217.4</v>
      </c>
    </row>
    <row r="2326" spans="1:19" x14ac:dyDescent="0.35">
      <c r="A2326">
        <v>201064</v>
      </c>
      <c r="B2326">
        <v>3899</v>
      </c>
      <c r="C2326" t="s">
        <v>33</v>
      </c>
      <c r="D2326" t="s">
        <v>20</v>
      </c>
      <c r="E2326" t="s">
        <v>34</v>
      </c>
      <c r="F2326" t="s">
        <v>45</v>
      </c>
      <c r="G2326" s="1">
        <v>45615</v>
      </c>
      <c r="H2326" s="1">
        <v>45618</v>
      </c>
      <c r="I2326" s="1">
        <v>45644</v>
      </c>
      <c r="J2326">
        <v>29</v>
      </c>
      <c r="K2326">
        <v>3</v>
      </c>
      <c r="L2326">
        <v>13</v>
      </c>
      <c r="M2326">
        <v>630.71</v>
      </c>
      <c r="N2326">
        <v>8199.23</v>
      </c>
      <c r="O2326">
        <v>0.14000000000000001</v>
      </c>
      <c r="P2326">
        <v>1147.8900000000001</v>
      </c>
      <c r="Q2326">
        <v>7051.34</v>
      </c>
      <c r="R2326">
        <v>4427.58</v>
      </c>
      <c r="S2326">
        <v>2623.76</v>
      </c>
    </row>
    <row r="2327" spans="1:19" x14ac:dyDescent="0.35">
      <c r="A2327">
        <v>201065</v>
      </c>
      <c r="B2327">
        <v>2191</v>
      </c>
      <c r="C2327" t="s">
        <v>33</v>
      </c>
      <c r="D2327" t="s">
        <v>29</v>
      </c>
      <c r="E2327" t="s">
        <v>26</v>
      </c>
      <c r="F2327" t="s">
        <v>36</v>
      </c>
      <c r="G2327" s="1">
        <v>45469</v>
      </c>
      <c r="H2327" s="1">
        <v>45474</v>
      </c>
      <c r="I2327" s="1">
        <v>45475</v>
      </c>
      <c r="J2327">
        <v>6</v>
      </c>
      <c r="K2327">
        <v>5</v>
      </c>
      <c r="L2327">
        <v>1</v>
      </c>
      <c r="M2327">
        <v>701.69</v>
      </c>
      <c r="N2327">
        <v>701.69</v>
      </c>
      <c r="O2327">
        <v>0.22</v>
      </c>
      <c r="P2327">
        <v>154.37</v>
      </c>
      <c r="Q2327">
        <v>547.32000000000005</v>
      </c>
      <c r="R2327">
        <v>406.98</v>
      </c>
      <c r="S2327">
        <v>140.34</v>
      </c>
    </row>
    <row r="2328" spans="1:19" x14ac:dyDescent="0.35">
      <c r="A2328">
        <v>201066</v>
      </c>
      <c r="B2328">
        <v>3845</v>
      </c>
      <c r="C2328" t="s">
        <v>23</v>
      </c>
      <c r="D2328" t="s">
        <v>31</v>
      </c>
      <c r="E2328" t="s">
        <v>26</v>
      </c>
      <c r="F2328" t="s">
        <v>36</v>
      </c>
      <c r="G2328" s="1">
        <v>45588</v>
      </c>
      <c r="H2328" s="1">
        <v>45589</v>
      </c>
      <c r="I2328" s="1">
        <v>45598</v>
      </c>
      <c r="J2328">
        <v>10</v>
      </c>
      <c r="K2328">
        <v>1</v>
      </c>
      <c r="L2328">
        <v>6</v>
      </c>
      <c r="M2328">
        <v>296.77</v>
      </c>
      <c r="N2328">
        <v>1780.62</v>
      </c>
      <c r="O2328">
        <v>0.15</v>
      </c>
      <c r="P2328">
        <v>267.08999999999997</v>
      </c>
      <c r="Q2328">
        <v>1513.53</v>
      </c>
      <c r="R2328">
        <v>1264.24</v>
      </c>
      <c r="S2328">
        <v>249.29</v>
      </c>
    </row>
    <row r="2329" spans="1:19" x14ac:dyDescent="0.35">
      <c r="A2329">
        <v>201067</v>
      </c>
      <c r="B2329">
        <v>2397</v>
      </c>
      <c r="C2329" t="s">
        <v>28</v>
      </c>
      <c r="D2329" t="s">
        <v>29</v>
      </c>
      <c r="E2329" t="s">
        <v>26</v>
      </c>
      <c r="F2329" t="s">
        <v>37</v>
      </c>
      <c r="G2329" s="1">
        <v>45537</v>
      </c>
      <c r="H2329" s="1">
        <v>45538</v>
      </c>
      <c r="I2329" s="1">
        <v>45542</v>
      </c>
      <c r="J2329">
        <v>5</v>
      </c>
      <c r="K2329">
        <v>1</v>
      </c>
      <c r="L2329">
        <v>8</v>
      </c>
      <c r="M2329">
        <v>457.83</v>
      </c>
      <c r="N2329">
        <v>3662.64</v>
      </c>
      <c r="O2329">
        <v>0.21</v>
      </c>
      <c r="P2329">
        <v>769.15</v>
      </c>
      <c r="Q2329">
        <v>2893.49</v>
      </c>
      <c r="R2329">
        <v>2453.9699999999998</v>
      </c>
      <c r="S2329">
        <v>439.52</v>
      </c>
    </row>
    <row r="2330" spans="1:19" x14ac:dyDescent="0.35">
      <c r="A2330">
        <v>201068</v>
      </c>
      <c r="B2330">
        <v>2708</v>
      </c>
      <c r="C2330" t="s">
        <v>28</v>
      </c>
      <c r="D2330" t="s">
        <v>29</v>
      </c>
      <c r="E2330" t="s">
        <v>26</v>
      </c>
      <c r="F2330" t="s">
        <v>44</v>
      </c>
      <c r="G2330" s="1">
        <v>45578</v>
      </c>
      <c r="H2330" s="1">
        <v>45580</v>
      </c>
      <c r="I2330" s="1">
        <v>45596</v>
      </c>
      <c r="J2330">
        <v>18</v>
      </c>
      <c r="K2330">
        <v>2</v>
      </c>
      <c r="L2330">
        <v>9</v>
      </c>
      <c r="M2330">
        <v>248.86</v>
      </c>
      <c r="N2330">
        <v>2239.7399999999998</v>
      </c>
      <c r="O2330">
        <v>0.1</v>
      </c>
      <c r="P2330">
        <v>223.97</v>
      </c>
      <c r="Q2330">
        <v>2015.77</v>
      </c>
      <c r="R2330">
        <v>1254.25</v>
      </c>
      <c r="S2330">
        <v>761.52</v>
      </c>
    </row>
    <row r="2331" spans="1:19" x14ac:dyDescent="0.35">
      <c r="A2331">
        <v>201069</v>
      </c>
      <c r="B2331">
        <v>1316</v>
      </c>
      <c r="C2331" t="s">
        <v>23</v>
      </c>
      <c r="D2331" t="s">
        <v>31</v>
      </c>
      <c r="E2331" t="s">
        <v>34</v>
      </c>
      <c r="F2331" t="s">
        <v>43</v>
      </c>
      <c r="G2331" s="1">
        <v>45503</v>
      </c>
      <c r="H2331" s="1">
        <v>45507</v>
      </c>
      <c r="I2331" s="1">
        <v>45528</v>
      </c>
      <c r="J2331">
        <v>25</v>
      </c>
      <c r="K2331">
        <v>4</v>
      </c>
      <c r="L2331">
        <v>12</v>
      </c>
      <c r="M2331">
        <v>680.99</v>
      </c>
      <c r="N2331">
        <v>8171.88</v>
      </c>
      <c r="O2331">
        <v>0.03</v>
      </c>
      <c r="P2331">
        <v>245.16</v>
      </c>
      <c r="Q2331">
        <v>7926.72</v>
      </c>
      <c r="R2331">
        <v>5556.88</v>
      </c>
      <c r="S2331">
        <v>2369.84</v>
      </c>
    </row>
    <row r="2332" spans="1:19" x14ac:dyDescent="0.35">
      <c r="A2332">
        <v>201070</v>
      </c>
      <c r="B2332">
        <v>1002</v>
      </c>
      <c r="C2332" t="s">
        <v>33</v>
      </c>
      <c r="D2332" t="s">
        <v>31</v>
      </c>
      <c r="E2332" t="s">
        <v>21</v>
      </c>
      <c r="F2332" t="s">
        <v>41</v>
      </c>
      <c r="G2332" s="1">
        <v>45326</v>
      </c>
      <c r="H2332" s="1">
        <v>45327</v>
      </c>
      <c r="I2332" s="1">
        <v>45350</v>
      </c>
      <c r="J2332">
        <v>24</v>
      </c>
      <c r="K2332">
        <v>1</v>
      </c>
      <c r="L2332">
        <v>14</v>
      </c>
      <c r="M2332">
        <v>10.76</v>
      </c>
      <c r="N2332">
        <v>150.63999999999999</v>
      </c>
      <c r="O2332">
        <v>0.11</v>
      </c>
      <c r="P2332">
        <v>16.57</v>
      </c>
      <c r="Q2332">
        <v>134.07</v>
      </c>
      <c r="R2332">
        <v>111.47</v>
      </c>
      <c r="S2332">
        <v>22.6</v>
      </c>
    </row>
    <row r="2333" spans="1:19" x14ac:dyDescent="0.35">
      <c r="A2333">
        <v>201071</v>
      </c>
      <c r="B2333">
        <v>3377</v>
      </c>
      <c r="C2333" t="s">
        <v>28</v>
      </c>
      <c r="D2333" t="s">
        <v>20</v>
      </c>
      <c r="E2333" t="s">
        <v>24</v>
      </c>
      <c r="F2333" t="s">
        <v>32</v>
      </c>
      <c r="G2333" s="1">
        <v>45379</v>
      </c>
      <c r="H2333" s="1">
        <v>45384</v>
      </c>
      <c r="I2333" s="1">
        <v>45407</v>
      </c>
      <c r="J2333">
        <v>28</v>
      </c>
      <c r="K2333">
        <v>5</v>
      </c>
      <c r="L2333">
        <v>2</v>
      </c>
      <c r="M2333">
        <v>243.05</v>
      </c>
      <c r="N2333">
        <v>486.1</v>
      </c>
      <c r="O2333">
        <v>0.09</v>
      </c>
      <c r="P2333">
        <v>43.75</v>
      </c>
      <c r="Q2333">
        <v>442.35</v>
      </c>
      <c r="R2333">
        <v>349.99</v>
      </c>
      <c r="S2333">
        <v>92.36</v>
      </c>
    </row>
    <row r="2334" spans="1:19" x14ac:dyDescent="0.35">
      <c r="A2334">
        <v>201072</v>
      </c>
      <c r="B2334">
        <v>4163</v>
      </c>
      <c r="C2334" t="s">
        <v>33</v>
      </c>
      <c r="D2334" t="s">
        <v>31</v>
      </c>
      <c r="E2334" t="s">
        <v>21</v>
      </c>
      <c r="F2334" t="s">
        <v>38</v>
      </c>
      <c r="G2334" s="1">
        <v>45319</v>
      </c>
      <c r="H2334" s="1">
        <v>45323</v>
      </c>
      <c r="I2334" s="1">
        <v>45322</v>
      </c>
      <c r="J2334">
        <v>3</v>
      </c>
      <c r="K2334">
        <v>4</v>
      </c>
      <c r="L2334">
        <v>11</v>
      </c>
      <c r="M2334">
        <v>32.65</v>
      </c>
      <c r="N2334">
        <v>359.15</v>
      </c>
      <c r="O2334">
        <v>0.08</v>
      </c>
      <c r="P2334">
        <v>28.73</v>
      </c>
      <c r="Q2334">
        <v>330.42</v>
      </c>
      <c r="R2334">
        <v>237.04</v>
      </c>
      <c r="S2334">
        <v>93.38</v>
      </c>
    </row>
    <row r="2335" spans="1:19" x14ac:dyDescent="0.35">
      <c r="A2335">
        <v>201073</v>
      </c>
      <c r="B2335">
        <v>4544</v>
      </c>
      <c r="C2335" t="s">
        <v>19</v>
      </c>
      <c r="D2335" t="s">
        <v>29</v>
      </c>
      <c r="E2335" t="s">
        <v>24</v>
      </c>
      <c r="F2335" t="s">
        <v>42</v>
      </c>
      <c r="G2335" s="1">
        <v>45575</v>
      </c>
      <c r="H2335" s="1">
        <v>45579</v>
      </c>
      <c r="I2335" s="1">
        <v>45581</v>
      </c>
      <c r="J2335">
        <v>6</v>
      </c>
      <c r="K2335">
        <v>4</v>
      </c>
      <c r="L2335">
        <v>5</v>
      </c>
      <c r="M2335">
        <v>12.68</v>
      </c>
      <c r="N2335">
        <v>63.4</v>
      </c>
      <c r="O2335">
        <v>0.23</v>
      </c>
      <c r="P2335">
        <v>14.58</v>
      </c>
      <c r="Q2335">
        <v>48.82</v>
      </c>
      <c r="R2335">
        <v>41.84</v>
      </c>
      <c r="S2335">
        <v>6.98</v>
      </c>
    </row>
    <row r="2336" spans="1:19" x14ac:dyDescent="0.35">
      <c r="A2336">
        <v>201074</v>
      </c>
      <c r="B2336">
        <v>2935</v>
      </c>
      <c r="C2336" t="s">
        <v>23</v>
      </c>
      <c r="D2336" t="s">
        <v>20</v>
      </c>
      <c r="E2336" t="s">
        <v>21</v>
      </c>
      <c r="F2336" t="s">
        <v>41</v>
      </c>
      <c r="G2336" s="1">
        <v>45535</v>
      </c>
      <c r="H2336" s="1">
        <v>45540</v>
      </c>
      <c r="I2336" s="1">
        <v>45544</v>
      </c>
      <c r="J2336">
        <v>9</v>
      </c>
      <c r="K2336">
        <v>5</v>
      </c>
      <c r="L2336">
        <v>10</v>
      </c>
      <c r="M2336">
        <v>679.23</v>
      </c>
      <c r="N2336">
        <v>6792.3</v>
      </c>
      <c r="O2336">
        <v>0.09</v>
      </c>
      <c r="P2336">
        <v>611.30999999999995</v>
      </c>
      <c r="Q2336">
        <v>6180.99</v>
      </c>
      <c r="R2336">
        <v>4143.3</v>
      </c>
      <c r="S2336">
        <v>2037.69</v>
      </c>
    </row>
    <row r="2337" spans="1:19" x14ac:dyDescent="0.35">
      <c r="A2337">
        <v>201075</v>
      </c>
      <c r="B2337">
        <v>4854</v>
      </c>
      <c r="C2337" t="s">
        <v>23</v>
      </c>
      <c r="D2337" t="s">
        <v>20</v>
      </c>
      <c r="E2337" t="s">
        <v>21</v>
      </c>
      <c r="F2337" t="s">
        <v>22</v>
      </c>
      <c r="G2337" s="1">
        <v>45642</v>
      </c>
      <c r="H2337" s="1">
        <v>45644</v>
      </c>
      <c r="I2337" s="1">
        <v>45647</v>
      </c>
      <c r="J2337">
        <v>5</v>
      </c>
      <c r="K2337">
        <v>2</v>
      </c>
      <c r="L2337">
        <v>14</v>
      </c>
      <c r="M2337">
        <v>580.46</v>
      </c>
      <c r="N2337">
        <v>8126.44</v>
      </c>
      <c r="O2337">
        <v>0.11</v>
      </c>
      <c r="P2337">
        <v>893.91</v>
      </c>
      <c r="Q2337">
        <v>7232.53</v>
      </c>
      <c r="R2337">
        <v>4713.34</v>
      </c>
      <c r="S2337">
        <v>2519.19</v>
      </c>
    </row>
    <row r="2338" spans="1:19" x14ac:dyDescent="0.35">
      <c r="A2338">
        <v>201076</v>
      </c>
      <c r="B2338">
        <v>1188</v>
      </c>
      <c r="C2338" t="s">
        <v>19</v>
      </c>
      <c r="D2338" t="s">
        <v>20</v>
      </c>
      <c r="E2338" t="s">
        <v>26</v>
      </c>
      <c r="F2338" t="s">
        <v>27</v>
      </c>
      <c r="G2338" s="1">
        <v>45622</v>
      </c>
      <c r="H2338" s="1">
        <v>45625</v>
      </c>
      <c r="I2338" s="1">
        <v>45645</v>
      </c>
      <c r="J2338">
        <v>23</v>
      </c>
      <c r="K2338">
        <v>3</v>
      </c>
      <c r="L2338">
        <v>7</v>
      </c>
      <c r="M2338">
        <v>81.27</v>
      </c>
      <c r="N2338">
        <v>568.89</v>
      </c>
      <c r="O2338">
        <v>7.0000000000000007E-2</v>
      </c>
      <c r="P2338">
        <v>39.82</v>
      </c>
      <c r="Q2338">
        <v>529.07000000000005</v>
      </c>
      <c r="R2338">
        <v>409.6</v>
      </c>
      <c r="S2338">
        <v>119.47</v>
      </c>
    </row>
    <row r="2339" spans="1:19" x14ac:dyDescent="0.35">
      <c r="A2339">
        <v>201077</v>
      </c>
      <c r="B2339">
        <v>1397</v>
      </c>
      <c r="C2339" t="s">
        <v>19</v>
      </c>
      <c r="D2339" t="s">
        <v>31</v>
      </c>
      <c r="E2339" t="s">
        <v>26</v>
      </c>
      <c r="F2339" t="s">
        <v>27</v>
      </c>
      <c r="G2339" s="1">
        <v>45483</v>
      </c>
      <c r="H2339" s="1">
        <v>45484</v>
      </c>
      <c r="I2339" s="1">
        <v>45490</v>
      </c>
      <c r="J2339">
        <v>7</v>
      </c>
      <c r="K2339">
        <v>1</v>
      </c>
      <c r="L2339">
        <v>10</v>
      </c>
      <c r="M2339">
        <v>722.94</v>
      </c>
      <c r="N2339">
        <v>7229.4</v>
      </c>
      <c r="O2339">
        <v>0.15</v>
      </c>
      <c r="P2339">
        <v>1084.4100000000001</v>
      </c>
      <c r="Q2339">
        <v>6144.99</v>
      </c>
      <c r="R2339">
        <v>4626.82</v>
      </c>
      <c r="S2339">
        <v>1518.17</v>
      </c>
    </row>
    <row r="2340" spans="1:19" x14ac:dyDescent="0.35">
      <c r="A2340">
        <v>201078</v>
      </c>
      <c r="B2340">
        <v>3709</v>
      </c>
      <c r="C2340" t="s">
        <v>28</v>
      </c>
      <c r="D2340" t="s">
        <v>29</v>
      </c>
      <c r="E2340" t="s">
        <v>21</v>
      </c>
      <c r="F2340" t="s">
        <v>41</v>
      </c>
      <c r="G2340" s="1">
        <v>45315</v>
      </c>
      <c r="H2340" s="1">
        <v>45317</v>
      </c>
      <c r="I2340" s="1">
        <v>45341</v>
      </c>
      <c r="J2340">
        <v>26</v>
      </c>
      <c r="K2340">
        <v>2</v>
      </c>
      <c r="L2340">
        <v>7</v>
      </c>
      <c r="M2340">
        <v>700.03</v>
      </c>
      <c r="N2340">
        <v>4900.21</v>
      </c>
      <c r="O2340">
        <v>0.11</v>
      </c>
      <c r="P2340">
        <v>539.02</v>
      </c>
      <c r="Q2340">
        <v>4361.1899999999996</v>
      </c>
      <c r="R2340">
        <v>2940.13</v>
      </c>
      <c r="S2340">
        <v>1421.06</v>
      </c>
    </row>
    <row r="2341" spans="1:19" x14ac:dyDescent="0.35">
      <c r="A2341">
        <v>201079</v>
      </c>
      <c r="B2341">
        <v>1891</v>
      </c>
      <c r="C2341" t="s">
        <v>33</v>
      </c>
      <c r="D2341" t="s">
        <v>29</v>
      </c>
      <c r="E2341" t="s">
        <v>26</v>
      </c>
      <c r="F2341" t="s">
        <v>27</v>
      </c>
      <c r="G2341" s="1">
        <v>45642</v>
      </c>
      <c r="H2341" s="1">
        <v>45647</v>
      </c>
      <c r="I2341" s="1">
        <v>45653</v>
      </c>
      <c r="J2341">
        <v>11</v>
      </c>
      <c r="K2341">
        <v>5</v>
      </c>
      <c r="L2341">
        <v>8</v>
      </c>
      <c r="M2341">
        <v>511.33</v>
      </c>
      <c r="N2341">
        <v>4090.64</v>
      </c>
      <c r="O2341">
        <v>7.0000000000000007E-2</v>
      </c>
      <c r="P2341">
        <v>286.33999999999997</v>
      </c>
      <c r="Q2341">
        <v>3804.3</v>
      </c>
      <c r="R2341">
        <v>2658.92</v>
      </c>
      <c r="S2341">
        <v>1145.3800000000001</v>
      </c>
    </row>
    <row r="2342" spans="1:19" x14ac:dyDescent="0.35">
      <c r="A2342">
        <v>201080</v>
      </c>
      <c r="B2342">
        <v>4562</v>
      </c>
      <c r="C2342" t="s">
        <v>28</v>
      </c>
      <c r="D2342" t="s">
        <v>29</v>
      </c>
      <c r="E2342" t="s">
        <v>26</v>
      </c>
      <c r="F2342" t="s">
        <v>36</v>
      </c>
      <c r="G2342" s="1">
        <v>45657</v>
      </c>
      <c r="H2342" s="1">
        <v>45662</v>
      </c>
      <c r="I2342" s="1">
        <v>45669</v>
      </c>
      <c r="J2342">
        <v>12</v>
      </c>
      <c r="K2342">
        <v>5</v>
      </c>
      <c r="L2342">
        <v>4</v>
      </c>
      <c r="M2342">
        <v>525.55999999999995</v>
      </c>
      <c r="N2342">
        <v>2102.2399999999998</v>
      </c>
      <c r="O2342">
        <v>0.14000000000000001</v>
      </c>
      <c r="P2342">
        <v>294.31</v>
      </c>
      <c r="Q2342">
        <v>1807.93</v>
      </c>
      <c r="R2342">
        <v>1156.23</v>
      </c>
      <c r="S2342">
        <v>651.70000000000005</v>
      </c>
    </row>
    <row r="2343" spans="1:19" x14ac:dyDescent="0.35">
      <c r="A2343">
        <v>201081</v>
      </c>
      <c r="B2343">
        <v>4241</v>
      </c>
      <c r="C2343" t="s">
        <v>33</v>
      </c>
      <c r="D2343" t="s">
        <v>20</v>
      </c>
      <c r="E2343" t="s">
        <v>24</v>
      </c>
      <c r="F2343" t="s">
        <v>25</v>
      </c>
      <c r="G2343" s="1">
        <v>45509</v>
      </c>
      <c r="H2343" s="1">
        <v>45510</v>
      </c>
      <c r="I2343" s="1">
        <v>45531</v>
      </c>
      <c r="J2343">
        <v>22</v>
      </c>
      <c r="K2343">
        <v>1</v>
      </c>
      <c r="L2343">
        <v>2</v>
      </c>
      <c r="M2343">
        <v>382.76</v>
      </c>
      <c r="N2343">
        <v>765.52</v>
      </c>
      <c r="O2343">
        <v>0.17</v>
      </c>
      <c r="P2343">
        <v>130.13999999999999</v>
      </c>
      <c r="Q2343">
        <v>635.38</v>
      </c>
      <c r="R2343">
        <v>489.93</v>
      </c>
      <c r="S2343">
        <v>145.44999999999999</v>
      </c>
    </row>
    <row r="2344" spans="1:19" x14ac:dyDescent="0.35">
      <c r="A2344">
        <v>201082</v>
      </c>
      <c r="B2344">
        <v>3127</v>
      </c>
      <c r="C2344" t="s">
        <v>28</v>
      </c>
      <c r="D2344" t="s">
        <v>20</v>
      </c>
      <c r="E2344" t="s">
        <v>21</v>
      </c>
      <c r="F2344" t="s">
        <v>41</v>
      </c>
      <c r="G2344" s="1">
        <v>45391</v>
      </c>
      <c r="H2344" s="1">
        <v>45394</v>
      </c>
      <c r="I2344" s="1">
        <v>45403</v>
      </c>
      <c r="J2344">
        <v>12</v>
      </c>
      <c r="K2344">
        <v>3</v>
      </c>
      <c r="L2344">
        <v>1</v>
      </c>
      <c r="M2344">
        <v>416.46</v>
      </c>
      <c r="N2344">
        <v>416.46</v>
      </c>
      <c r="O2344">
        <v>0.18</v>
      </c>
      <c r="P2344">
        <v>74.959999999999994</v>
      </c>
      <c r="Q2344">
        <v>341.5</v>
      </c>
      <c r="R2344">
        <v>279.02999999999997</v>
      </c>
      <c r="S2344">
        <v>62.47</v>
      </c>
    </row>
    <row r="2345" spans="1:19" x14ac:dyDescent="0.35">
      <c r="A2345">
        <v>201083</v>
      </c>
      <c r="B2345">
        <v>2701</v>
      </c>
      <c r="C2345" t="s">
        <v>33</v>
      </c>
      <c r="D2345" t="s">
        <v>31</v>
      </c>
      <c r="E2345" t="s">
        <v>24</v>
      </c>
      <c r="F2345" t="s">
        <v>30</v>
      </c>
      <c r="G2345" s="1">
        <v>45345</v>
      </c>
      <c r="H2345" s="1">
        <v>45346</v>
      </c>
      <c r="I2345" s="1">
        <v>45363</v>
      </c>
      <c r="J2345">
        <v>18</v>
      </c>
      <c r="K2345">
        <v>1</v>
      </c>
      <c r="L2345">
        <v>5</v>
      </c>
      <c r="M2345">
        <v>349.46</v>
      </c>
      <c r="N2345">
        <v>1747.3</v>
      </c>
      <c r="O2345">
        <v>0.08</v>
      </c>
      <c r="P2345">
        <v>139.78</v>
      </c>
      <c r="Q2345">
        <v>1607.52</v>
      </c>
      <c r="R2345">
        <v>1188.1600000000001</v>
      </c>
      <c r="S2345">
        <v>419.36</v>
      </c>
    </row>
    <row r="2346" spans="1:19" x14ac:dyDescent="0.35">
      <c r="A2346">
        <v>201084</v>
      </c>
      <c r="B2346">
        <v>3930</v>
      </c>
      <c r="C2346" t="s">
        <v>23</v>
      </c>
      <c r="D2346" t="s">
        <v>29</v>
      </c>
      <c r="E2346" t="s">
        <v>34</v>
      </c>
      <c r="F2346" t="s">
        <v>35</v>
      </c>
      <c r="G2346" s="1">
        <v>45376</v>
      </c>
      <c r="H2346" s="1">
        <v>45380</v>
      </c>
      <c r="I2346" s="1">
        <v>45397</v>
      </c>
      <c r="J2346">
        <v>21</v>
      </c>
      <c r="K2346">
        <v>4</v>
      </c>
      <c r="L2346">
        <v>5</v>
      </c>
      <c r="M2346">
        <v>713</v>
      </c>
      <c r="N2346">
        <v>3565</v>
      </c>
      <c r="O2346">
        <v>0.13</v>
      </c>
      <c r="P2346">
        <v>463.45</v>
      </c>
      <c r="Q2346">
        <v>3101.55</v>
      </c>
      <c r="R2346">
        <v>2103.35</v>
      </c>
      <c r="S2346">
        <v>998.2</v>
      </c>
    </row>
    <row r="2347" spans="1:19" x14ac:dyDescent="0.35">
      <c r="A2347">
        <v>201085</v>
      </c>
      <c r="B2347">
        <v>4165</v>
      </c>
      <c r="C2347" t="s">
        <v>28</v>
      </c>
      <c r="D2347" t="s">
        <v>31</v>
      </c>
      <c r="E2347" t="s">
        <v>34</v>
      </c>
      <c r="F2347" t="s">
        <v>40</v>
      </c>
      <c r="G2347" s="1">
        <v>45469</v>
      </c>
      <c r="H2347" s="1">
        <v>45474</v>
      </c>
      <c r="I2347" s="1">
        <v>45489</v>
      </c>
      <c r="J2347">
        <v>20</v>
      </c>
      <c r="K2347">
        <v>5</v>
      </c>
      <c r="L2347">
        <v>5</v>
      </c>
      <c r="M2347">
        <v>796.71</v>
      </c>
      <c r="N2347">
        <v>3983.55</v>
      </c>
      <c r="O2347">
        <v>0.12</v>
      </c>
      <c r="P2347">
        <v>478.03</v>
      </c>
      <c r="Q2347">
        <v>3505.52</v>
      </c>
      <c r="R2347">
        <v>2668.98</v>
      </c>
      <c r="S2347">
        <v>836.54</v>
      </c>
    </row>
    <row r="2348" spans="1:19" x14ac:dyDescent="0.35">
      <c r="A2348">
        <v>201086</v>
      </c>
      <c r="B2348">
        <v>2231</v>
      </c>
      <c r="C2348" t="s">
        <v>23</v>
      </c>
      <c r="D2348" t="s">
        <v>31</v>
      </c>
      <c r="E2348" t="s">
        <v>34</v>
      </c>
      <c r="F2348" t="s">
        <v>35</v>
      </c>
      <c r="G2348" s="1">
        <v>45510</v>
      </c>
      <c r="H2348" s="1">
        <v>45514</v>
      </c>
      <c r="I2348" s="1">
        <v>45534</v>
      </c>
      <c r="J2348">
        <v>24</v>
      </c>
      <c r="K2348">
        <v>4</v>
      </c>
      <c r="L2348">
        <v>2</v>
      </c>
      <c r="M2348">
        <v>287.98</v>
      </c>
      <c r="N2348">
        <v>575.96</v>
      </c>
      <c r="O2348">
        <v>0.13</v>
      </c>
      <c r="P2348">
        <v>74.87</v>
      </c>
      <c r="Q2348">
        <v>501.09</v>
      </c>
      <c r="R2348">
        <v>426.21</v>
      </c>
      <c r="S2348">
        <v>74.88</v>
      </c>
    </row>
    <row r="2349" spans="1:19" x14ac:dyDescent="0.35">
      <c r="A2349">
        <v>201087</v>
      </c>
      <c r="B2349">
        <v>3358</v>
      </c>
      <c r="C2349" t="s">
        <v>33</v>
      </c>
      <c r="D2349" t="s">
        <v>31</v>
      </c>
      <c r="E2349" t="s">
        <v>21</v>
      </c>
      <c r="F2349" t="s">
        <v>22</v>
      </c>
      <c r="G2349" s="1">
        <v>45653</v>
      </c>
      <c r="H2349" s="1">
        <v>45656</v>
      </c>
      <c r="I2349" s="1">
        <v>45679</v>
      </c>
      <c r="J2349">
        <v>26</v>
      </c>
      <c r="K2349">
        <v>3</v>
      </c>
      <c r="L2349">
        <v>12</v>
      </c>
      <c r="M2349">
        <v>307.49</v>
      </c>
      <c r="N2349">
        <v>3689.88</v>
      </c>
      <c r="O2349">
        <v>0.08</v>
      </c>
      <c r="P2349">
        <v>295.19</v>
      </c>
      <c r="Q2349">
        <v>3394.69</v>
      </c>
      <c r="R2349">
        <v>2398.42</v>
      </c>
      <c r="S2349">
        <v>996.27</v>
      </c>
    </row>
    <row r="2350" spans="1:19" x14ac:dyDescent="0.35">
      <c r="A2350">
        <v>201088</v>
      </c>
      <c r="B2350">
        <v>2309</v>
      </c>
      <c r="C2350" t="s">
        <v>28</v>
      </c>
      <c r="D2350" t="s">
        <v>20</v>
      </c>
      <c r="E2350" t="s">
        <v>26</v>
      </c>
      <c r="F2350" t="s">
        <v>27</v>
      </c>
      <c r="G2350" s="1">
        <v>45495</v>
      </c>
      <c r="H2350" s="1">
        <v>45496</v>
      </c>
      <c r="I2350" s="1">
        <v>45518</v>
      </c>
      <c r="J2350">
        <v>23</v>
      </c>
      <c r="K2350">
        <v>1</v>
      </c>
      <c r="L2350">
        <v>2</v>
      </c>
      <c r="M2350">
        <v>615.63</v>
      </c>
      <c r="N2350">
        <v>1231.26</v>
      </c>
      <c r="O2350">
        <v>0.15</v>
      </c>
      <c r="P2350">
        <v>184.69</v>
      </c>
      <c r="Q2350">
        <v>1046.57</v>
      </c>
      <c r="R2350">
        <v>812.63</v>
      </c>
      <c r="S2350">
        <v>233.94</v>
      </c>
    </row>
    <row r="2351" spans="1:19" x14ac:dyDescent="0.35">
      <c r="A2351">
        <v>201089</v>
      </c>
      <c r="B2351">
        <v>4296</v>
      </c>
      <c r="C2351" t="s">
        <v>23</v>
      </c>
      <c r="D2351" t="s">
        <v>29</v>
      </c>
      <c r="E2351" t="s">
        <v>34</v>
      </c>
      <c r="F2351" t="s">
        <v>40</v>
      </c>
      <c r="G2351" s="1">
        <v>45596</v>
      </c>
      <c r="H2351" s="1">
        <v>45597</v>
      </c>
      <c r="I2351" s="1">
        <v>45604</v>
      </c>
      <c r="J2351">
        <v>8</v>
      </c>
      <c r="K2351">
        <v>1</v>
      </c>
      <c r="L2351">
        <v>1</v>
      </c>
      <c r="M2351">
        <v>158.68</v>
      </c>
      <c r="N2351">
        <v>158.68</v>
      </c>
      <c r="O2351">
        <v>0.22</v>
      </c>
      <c r="P2351">
        <v>34.909999999999997</v>
      </c>
      <c r="Q2351">
        <v>123.77</v>
      </c>
      <c r="R2351">
        <v>106.32</v>
      </c>
      <c r="S2351">
        <v>17.45</v>
      </c>
    </row>
    <row r="2352" spans="1:19" x14ac:dyDescent="0.35">
      <c r="A2352">
        <v>201090</v>
      </c>
      <c r="B2352">
        <v>3194</v>
      </c>
      <c r="C2352" t="s">
        <v>33</v>
      </c>
      <c r="D2352" t="s">
        <v>29</v>
      </c>
      <c r="E2352" t="s">
        <v>34</v>
      </c>
      <c r="F2352" t="s">
        <v>45</v>
      </c>
      <c r="G2352" s="1">
        <v>45363</v>
      </c>
      <c r="H2352" s="1">
        <v>45365</v>
      </c>
      <c r="I2352" s="1">
        <v>45370</v>
      </c>
      <c r="J2352">
        <v>7</v>
      </c>
      <c r="K2352">
        <v>2</v>
      </c>
      <c r="L2352">
        <v>3</v>
      </c>
      <c r="M2352">
        <v>627.34</v>
      </c>
      <c r="N2352">
        <v>1882.02</v>
      </c>
      <c r="O2352">
        <v>0.02</v>
      </c>
      <c r="P2352">
        <v>37.64</v>
      </c>
      <c r="Q2352">
        <v>1844.38</v>
      </c>
      <c r="R2352">
        <v>1091.57</v>
      </c>
      <c r="S2352">
        <v>752.81</v>
      </c>
    </row>
    <row r="2353" spans="1:19" x14ac:dyDescent="0.35">
      <c r="A2353">
        <v>201091</v>
      </c>
      <c r="B2353">
        <v>3602</v>
      </c>
      <c r="C2353" t="s">
        <v>19</v>
      </c>
      <c r="D2353" t="s">
        <v>31</v>
      </c>
      <c r="E2353" t="s">
        <v>34</v>
      </c>
      <c r="F2353" t="s">
        <v>43</v>
      </c>
      <c r="G2353" s="1">
        <v>45326</v>
      </c>
      <c r="H2353" s="1">
        <v>45330</v>
      </c>
      <c r="I2353" s="1">
        <v>45348</v>
      </c>
      <c r="J2353">
        <v>22</v>
      </c>
      <c r="K2353">
        <v>4</v>
      </c>
      <c r="L2353">
        <v>13</v>
      </c>
      <c r="M2353">
        <v>166.64</v>
      </c>
      <c r="N2353">
        <v>2166.3200000000002</v>
      </c>
      <c r="O2353">
        <v>0.13</v>
      </c>
      <c r="P2353">
        <v>281.62</v>
      </c>
      <c r="Q2353">
        <v>1884.7</v>
      </c>
      <c r="R2353">
        <v>1256.47</v>
      </c>
      <c r="S2353">
        <v>628.23</v>
      </c>
    </row>
    <row r="2354" spans="1:19" x14ac:dyDescent="0.35">
      <c r="A2354">
        <v>201092</v>
      </c>
      <c r="B2354">
        <v>1953</v>
      </c>
      <c r="C2354" t="s">
        <v>33</v>
      </c>
      <c r="D2354" t="s">
        <v>29</v>
      </c>
      <c r="E2354" t="s">
        <v>21</v>
      </c>
      <c r="F2354" t="s">
        <v>22</v>
      </c>
      <c r="G2354" s="1">
        <v>45608</v>
      </c>
      <c r="H2354" s="1">
        <v>45610</v>
      </c>
      <c r="I2354" s="1">
        <v>45637</v>
      </c>
      <c r="J2354">
        <v>29</v>
      </c>
      <c r="K2354">
        <v>2</v>
      </c>
      <c r="L2354">
        <v>3</v>
      </c>
      <c r="M2354">
        <v>342</v>
      </c>
      <c r="N2354">
        <v>1026</v>
      </c>
      <c r="O2354">
        <v>0.02</v>
      </c>
      <c r="P2354">
        <v>20.52</v>
      </c>
      <c r="Q2354">
        <v>1005.48</v>
      </c>
      <c r="R2354">
        <v>625.86</v>
      </c>
      <c r="S2354">
        <v>379.62</v>
      </c>
    </row>
    <row r="2355" spans="1:19" x14ac:dyDescent="0.35">
      <c r="A2355">
        <v>201093</v>
      </c>
      <c r="B2355">
        <v>3103</v>
      </c>
      <c r="C2355" t="s">
        <v>19</v>
      </c>
      <c r="D2355" t="s">
        <v>31</v>
      </c>
      <c r="E2355" t="s">
        <v>21</v>
      </c>
      <c r="F2355" t="s">
        <v>41</v>
      </c>
      <c r="G2355" s="1">
        <v>45477</v>
      </c>
      <c r="H2355" s="1">
        <v>45478</v>
      </c>
      <c r="I2355" s="1">
        <v>45495</v>
      </c>
      <c r="J2355">
        <v>18</v>
      </c>
      <c r="K2355">
        <v>1</v>
      </c>
      <c r="L2355">
        <v>13</v>
      </c>
      <c r="M2355">
        <v>44.37</v>
      </c>
      <c r="N2355">
        <v>576.80999999999995</v>
      </c>
      <c r="O2355">
        <v>0.13</v>
      </c>
      <c r="P2355">
        <v>74.989999999999995</v>
      </c>
      <c r="Q2355">
        <v>501.82</v>
      </c>
      <c r="R2355">
        <v>369.16</v>
      </c>
      <c r="S2355">
        <v>132.66</v>
      </c>
    </row>
    <row r="2356" spans="1:19" x14ac:dyDescent="0.35">
      <c r="A2356">
        <v>201094</v>
      </c>
      <c r="B2356">
        <v>2806</v>
      </c>
      <c r="C2356" t="s">
        <v>19</v>
      </c>
      <c r="D2356" t="s">
        <v>31</v>
      </c>
      <c r="E2356" t="s">
        <v>26</v>
      </c>
      <c r="F2356" t="s">
        <v>36</v>
      </c>
      <c r="G2356" s="1">
        <v>45568</v>
      </c>
      <c r="H2356" s="1">
        <v>45571</v>
      </c>
      <c r="I2356" s="1">
        <v>45579</v>
      </c>
      <c r="J2356">
        <v>11</v>
      </c>
      <c r="K2356">
        <v>3</v>
      </c>
      <c r="L2356">
        <v>9</v>
      </c>
      <c r="M2356">
        <v>499.87</v>
      </c>
      <c r="N2356">
        <v>4498.83</v>
      </c>
      <c r="O2356">
        <v>0.12</v>
      </c>
      <c r="P2356">
        <v>539.86</v>
      </c>
      <c r="Q2356">
        <v>3958.97</v>
      </c>
      <c r="R2356">
        <v>2789.27</v>
      </c>
      <c r="S2356">
        <v>1169.7</v>
      </c>
    </row>
    <row r="2357" spans="1:19" x14ac:dyDescent="0.35">
      <c r="A2357">
        <v>201095</v>
      </c>
      <c r="B2357">
        <v>3708</v>
      </c>
      <c r="C2357" t="s">
        <v>28</v>
      </c>
      <c r="D2357" t="s">
        <v>20</v>
      </c>
      <c r="E2357" t="s">
        <v>26</v>
      </c>
      <c r="F2357" t="s">
        <v>27</v>
      </c>
      <c r="G2357" s="1">
        <v>45353</v>
      </c>
      <c r="H2357" s="1">
        <v>45354</v>
      </c>
      <c r="I2357" s="1">
        <v>45358</v>
      </c>
      <c r="J2357">
        <v>5</v>
      </c>
      <c r="K2357">
        <v>1</v>
      </c>
      <c r="L2357">
        <v>1</v>
      </c>
      <c r="M2357">
        <v>561.85</v>
      </c>
      <c r="N2357">
        <v>561.85</v>
      </c>
      <c r="O2357">
        <v>0.1</v>
      </c>
      <c r="P2357">
        <v>56.18</v>
      </c>
      <c r="Q2357">
        <v>505.66</v>
      </c>
      <c r="R2357">
        <v>348.35</v>
      </c>
      <c r="S2357">
        <v>157.31</v>
      </c>
    </row>
    <row r="2358" spans="1:19" x14ac:dyDescent="0.35">
      <c r="A2358">
        <v>201096</v>
      </c>
      <c r="B2358">
        <v>2733</v>
      </c>
      <c r="C2358" t="s">
        <v>23</v>
      </c>
      <c r="D2358" t="s">
        <v>29</v>
      </c>
      <c r="E2358" t="s">
        <v>21</v>
      </c>
      <c r="F2358" t="s">
        <v>38</v>
      </c>
      <c r="G2358" s="1">
        <v>45448</v>
      </c>
      <c r="H2358" s="1">
        <v>45451</v>
      </c>
      <c r="I2358" s="1">
        <v>45466</v>
      </c>
      <c r="J2358">
        <v>18</v>
      </c>
      <c r="K2358">
        <v>3</v>
      </c>
      <c r="L2358">
        <v>8</v>
      </c>
      <c r="M2358">
        <v>364.16</v>
      </c>
      <c r="N2358">
        <v>2913.28</v>
      </c>
      <c r="O2358">
        <v>0.13</v>
      </c>
      <c r="P2358">
        <v>378.73</v>
      </c>
      <c r="Q2358">
        <v>2534.5500000000002</v>
      </c>
      <c r="R2358">
        <v>1951.9</v>
      </c>
      <c r="S2358">
        <v>582.65</v>
      </c>
    </row>
    <row r="2359" spans="1:19" x14ac:dyDescent="0.35">
      <c r="A2359">
        <v>201097</v>
      </c>
      <c r="B2359">
        <v>4453</v>
      </c>
      <c r="C2359" t="s">
        <v>23</v>
      </c>
      <c r="D2359" t="s">
        <v>31</v>
      </c>
      <c r="E2359" t="s">
        <v>34</v>
      </c>
      <c r="F2359" t="s">
        <v>43</v>
      </c>
      <c r="G2359" s="1">
        <v>45534</v>
      </c>
      <c r="H2359" s="1">
        <v>45536</v>
      </c>
      <c r="I2359" s="1">
        <v>45541</v>
      </c>
      <c r="J2359">
        <v>7</v>
      </c>
      <c r="K2359">
        <v>2</v>
      </c>
      <c r="L2359">
        <v>9</v>
      </c>
      <c r="M2359">
        <v>211.16</v>
      </c>
      <c r="N2359">
        <v>1900.44</v>
      </c>
      <c r="O2359">
        <v>0.12</v>
      </c>
      <c r="P2359">
        <v>228.05</v>
      </c>
      <c r="Q2359">
        <v>1672.39</v>
      </c>
      <c r="R2359">
        <v>1311.3</v>
      </c>
      <c r="S2359">
        <v>361.09</v>
      </c>
    </row>
    <row r="2360" spans="1:19" x14ac:dyDescent="0.35">
      <c r="A2360">
        <v>201098</v>
      </c>
      <c r="B2360">
        <v>4047</v>
      </c>
      <c r="C2360" t="s">
        <v>33</v>
      </c>
      <c r="D2360" t="s">
        <v>29</v>
      </c>
      <c r="E2360" t="s">
        <v>26</v>
      </c>
      <c r="F2360" t="s">
        <v>36</v>
      </c>
      <c r="G2360" s="1">
        <v>45500</v>
      </c>
      <c r="H2360" s="1">
        <v>45502</v>
      </c>
      <c r="I2360" s="1">
        <v>45512</v>
      </c>
      <c r="J2360">
        <v>12</v>
      </c>
      <c r="K2360">
        <v>2</v>
      </c>
      <c r="L2360">
        <v>12</v>
      </c>
      <c r="M2360">
        <v>756.23</v>
      </c>
      <c r="N2360">
        <v>9074.76</v>
      </c>
      <c r="O2360">
        <v>0.1</v>
      </c>
      <c r="P2360">
        <v>907.48</v>
      </c>
      <c r="Q2360">
        <v>8167.28</v>
      </c>
      <c r="R2360">
        <v>5081.87</v>
      </c>
      <c r="S2360">
        <v>3085.41</v>
      </c>
    </row>
    <row r="2361" spans="1:19" x14ac:dyDescent="0.35">
      <c r="A2361">
        <v>201099</v>
      </c>
      <c r="B2361">
        <v>3055</v>
      </c>
      <c r="C2361" t="s">
        <v>28</v>
      </c>
      <c r="D2361" t="s">
        <v>29</v>
      </c>
      <c r="E2361" t="s">
        <v>26</v>
      </c>
      <c r="F2361" t="s">
        <v>27</v>
      </c>
      <c r="G2361" s="1">
        <v>45471</v>
      </c>
      <c r="H2361" s="1">
        <v>45476</v>
      </c>
      <c r="I2361" s="1">
        <v>45482</v>
      </c>
      <c r="J2361">
        <v>11</v>
      </c>
      <c r="K2361">
        <v>5</v>
      </c>
      <c r="L2361">
        <v>10</v>
      </c>
      <c r="M2361">
        <v>601.04</v>
      </c>
      <c r="N2361">
        <v>6010.4</v>
      </c>
      <c r="O2361">
        <v>0</v>
      </c>
      <c r="P2361">
        <v>0</v>
      </c>
      <c r="Q2361">
        <v>6010.4</v>
      </c>
      <c r="R2361">
        <v>3425.93</v>
      </c>
      <c r="S2361">
        <v>2584.4699999999998</v>
      </c>
    </row>
    <row r="2362" spans="1:19" x14ac:dyDescent="0.35">
      <c r="A2362">
        <v>201100</v>
      </c>
      <c r="B2362">
        <v>4661</v>
      </c>
      <c r="C2362" t="s">
        <v>33</v>
      </c>
      <c r="D2362" t="s">
        <v>29</v>
      </c>
      <c r="E2362" t="s">
        <v>21</v>
      </c>
      <c r="F2362" t="s">
        <v>41</v>
      </c>
      <c r="G2362" s="1">
        <v>45323</v>
      </c>
      <c r="H2362" s="1">
        <v>45327</v>
      </c>
      <c r="I2362" s="1">
        <v>45350</v>
      </c>
      <c r="J2362">
        <v>27</v>
      </c>
      <c r="K2362">
        <v>4</v>
      </c>
      <c r="L2362">
        <v>2</v>
      </c>
      <c r="M2362">
        <v>267.52</v>
      </c>
      <c r="N2362">
        <v>535.04</v>
      </c>
      <c r="O2362">
        <v>0.13</v>
      </c>
      <c r="P2362">
        <v>69.56</v>
      </c>
      <c r="Q2362">
        <v>465.48</v>
      </c>
      <c r="R2362">
        <v>342.43</v>
      </c>
      <c r="S2362">
        <v>123.05</v>
      </c>
    </row>
    <row r="2363" spans="1:19" x14ac:dyDescent="0.35">
      <c r="A2363">
        <v>201101</v>
      </c>
      <c r="B2363">
        <v>2293</v>
      </c>
      <c r="C2363" t="s">
        <v>28</v>
      </c>
      <c r="D2363" t="s">
        <v>31</v>
      </c>
      <c r="E2363" t="s">
        <v>24</v>
      </c>
      <c r="F2363" t="s">
        <v>25</v>
      </c>
      <c r="G2363" s="1">
        <v>45506</v>
      </c>
      <c r="H2363" s="1">
        <v>45510</v>
      </c>
      <c r="I2363" s="1">
        <v>45517</v>
      </c>
      <c r="J2363">
        <v>11</v>
      </c>
      <c r="K2363">
        <v>4</v>
      </c>
      <c r="L2363">
        <v>9</v>
      </c>
      <c r="M2363">
        <v>134.44999999999999</v>
      </c>
      <c r="N2363">
        <v>1210.05</v>
      </c>
      <c r="O2363">
        <v>0.18</v>
      </c>
      <c r="P2363">
        <v>217.81</v>
      </c>
      <c r="Q2363">
        <v>992.24</v>
      </c>
      <c r="R2363">
        <v>762.33</v>
      </c>
      <c r="S2363">
        <v>229.91</v>
      </c>
    </row>
    <row r="2364" spans="1:19" x14ac:dyDescent="0.35">
      <c r="A2364">
        <v>201102</v>
      </c>
      <c r="B2364">
        <v>3810</v>
      </c>
      <c r="C2364" t="s">
        <v>28</v>
      </c>
      <c r="D2364" t="s">
        <v>20</v>
      </c>
      <c r="E2364" t="s">
        <v>21</v>
      </c>
      <c r="F2364" t="s">
        <v>41</v>
      </c>
      <c r="G2364" s="1">
        <v>45345</v>
      </c>
      <c r="H2364" s="1">
        <v>45350</v>
      </c>
      <c r="I2364" s="1">
        <v>45360</v>
      </c>
      <c r="J2364">
        <v>15</v>
      </c>
      <c r="K2364">
        <v>5</v>
      </c>
      <c r="L2364">
        <v>6</v>
      </c>
      <c r="M2364">
        <v>121.16</v>
      </c>
      <c r="N2364">
        <v>726.96</v>
      </c>
      <c r="O2364">
        <v>0.05</v>
      </c>
      <c r="P2364">
        <v>36.35</v>
      </c>
      <c r="Q2364">
        <v>690.61</v>
      </c>
      <c r="R2364">
        <v>501.6</v>
      </c>
      <c r="S2364">
        <v>189.01</v>
      </c>
    </row>
    <row r="2365" spans="1:19" x14ac:dyDescent="0.35">
      <c r="A2365">
        <v>201103</v>
      </c>
      <c r="B2365">
        <v>3290</v>
      </c>
      <c r="C2365" t="s">
        <v>28</v>
      </c>
      <c r="D2365" t="s">
        <v>29</v>
      </c>
      <c r="E2365" t="s">
        <v>21</v>
      </c>
      <c r="F2365" t="s">
        <v>41</v>
      </c>
      <c r="G2365" s="1">
        <v>45445</v>
      </c>
      <c r="H2365" s="1">
        <v>45450</v>
      </c>
      <c r="I2365" s="1">
        <v>45450</v>
      </c>
      <c r="J2365">
        <v>5</v>
      </c>
      <c r="K2365">
        <v>5</v>
      </c>
      <c r="L2365">
        <v>13</v>
      </c>
      <c r="M2365">
        <v>85.48</v>
      </c>
      <c r="N2365">
        <v>1111.24</v>
      </c>
      <c r="O2365">
        <v>0.09</v>
      </c>
      <c r="P2365">
        <v>100.01</v>
      </c>
      <c r="Q2365">
        <v>1011.23</v>
      </c>
      <c r="R2365">
        <v>777.87</v>
      </c>
      <c r="S2365">
        <v>233.36</v>
      </c>
    </row>
    <row r="2366" spans="1:19" x14ac:dyDescent="0.35">
      <c r="A2366">
        <v>201104</v>
      </c>
      <c r="B2366">
        <v>3715</v>
      </c>
      <c r="C2366" t="s">
        <v>33</v>
      </c>
      <c r="D2366" t="s">
        <v>20</v>
      </c>
      <c r="E2366" t="s">
        <v>26</v>
      </c>
      <c r="F2366" t="s">
        <v>37</v>
      </c>
      <c r="G2366" s="1">
        <v>45639</v>
      </c>
      <c r="H2366" s="1">
        <v>45641</v>
      </c>
      <c r="I2366" s="1">
        <v>45648</v>
      </c>
      <c r="J2366">
        <v>9</v>
      </c>
      <c r="K2366">
        <v>2</v>
      </c>
      <c r="L2366">
        <v>9</v>
      </c>
      <c r="M2366">
        <v>607.84</v>
      </c>
      <c r="N2366">
        <v>5470.56</v>
      </c>
      <c r="O2366">
        <v>0.1</v>
      </c>
      <c r="P2366">
        <v>547.05999999999995</v>
      </c>
      <c r="Q2366">
        <v>4923.5</v>
      </c>
      <c r="R2366">
        <v>3282.34</v>
      </c>
      <c r="S2366">
        <v>1641.16</v>
      </c>
    </row>
    <row r="2367" spans="1:19" x14ac:dyDescent="0.35">
      <c r="A2367">
        <v>201105</v>
      </c>
      <c r="B2367">
        <v>2908</v>
      </c>
      <c r="C2367" t="s">
        <v>33</v>
      </c>
      <c r="D2367" t="s">
        <v>29</v>
      </c>
      <c r="E2367" t="s">
        <v>26</v>
      </c>
      <c r="F2367" t="s">
        <v>27</v>
      </c>
      <c r="G2367" s="1">
        <v>45570</v>
      </c>
      <c r="H2367" s="1">
        <v>45574</v>
      </c>
      <c r="I2367" s="1">
        <v>45591</v>
      </c>
      <c r="J2367">
        <v>21</v>
      </c>
      <c r="K2367">
        <v>4</v>
      </c>
      <c r="L2367">
        <v>4</v>
      </c>
      <c r="M2367">
        <v>386.22</v>
      </c>
      <c r="N2367">
        <v>1544.88</v>
      </c>
      <c r="O2367">
        <v>7.0000000000000007E-2</v>
      </c>
      <c r="P2367">
        <v>108.14</v>
      </c>
      <c r="Q2367">
        <v>1436.74</v>
      </c>
      <c r="R2367">
        <v>1112.31</v>
      </c>
      <c r="S2367">
        <v>324.43</v>
      </c>
    </row>
    <row r="2368" spans="1:19" x14ac:dyDescent="0.35">
      <c r="A2368">
        <v>201106</v>
      </c>
      <c r="B2368">
        <v>4034</v>
      </c>
      <c r="C2368" t="s">
        <v>28</v>
      </c>
      <c r="D2368" t="s">
        <v>29</v>
      </c>
      <c r="E2368" t="s">
        <v>21</v>
      </c>
      <c r="F2368" t="s">
        <v>41</v>
      </c>
      <c r="G2368" s="1">
        <v>45439</v>
      </c>
      <c r="H2368" s="1">
        <v>45440</v>
      </c>
      <c r="I2368" s="1">
        <v>45462</v>
      </c>
      <c r="J2368">
        <v>23</v>
      </c>
      <c r="K2368">
        <v>1</v>
      </c>
      <c r="L2368">
        <v>4</v>
      </c>
      <c r="M2368">
        <v>453.61</v>
      </c>
      <c r="N2368">
        <v>1814.44</v>
      </c>
      <c r="O2368">
        <v>0.11</v>
      </c>
      <c r="P2368">
        <v>199.59</v>
      </c>
      <c r="Q2368">
        <v>1614.85</v>
      </c>
      <c r="R2368">
        <v>1270.1099999999999</v>
      </c>
      <c r="S2368">
        <v>344.74</v>
      </c>
    </row>
    <row r="2369" spans="1:19" x14ac:dyDescent="0.35">
      <c r="A2369">
        <v>201107</v>
      </c>
      <c r="B2369">
        <v>4653</v>
      </c>
      <c r="C2369" t="s">
        <v>28</v>
      </c>
      <c r="D2369" t="s">
        <v>20</v>
      </c>
      <c r="E2369" t="s">
        <v>24</v>
      </c>
      <c r="F2369" t="s">
        <v>30</v>
      </c>
      <c r="G2369" s="1">
        <v>45484</v>
      </c>
      <c r="H2369" s="1">
        <v>45488</v>
      </c>
      <c r="I2369" s="1">
        <v>45488</v>
      </c>
      <c r="J2369">
        <v>4</v>
      </c>
      <c r="K2369">
        <v>4</v>
      </c>
      <c r="L2369">
        <v>2</v>
      </c>
      <c r="M2369">
        <v>569.44000000000005</v>
      </c>
      <c r="N2369">
        <v>1138.8800000000001</v>
      </c>
      <c r="O2369">
        <v>0.15</v>
      </c>
      <c r="P2369">
        <v>170.83</v>
      </c>
      <c r="Q2369">
        <v>968.05</v>
      </c>
      <c r="R2369">
        <v>706.11</v>
      </c>
      <c r="S2369">
        <v>261.94</v>
      </c>
    </row>
    <row r="2370" spans="1:19" x14ac:dyDescent="0.35">
      <c r="A2370">
        <v>201108</v>
      </c>
      <c r="B2370">
        <v>1370</v>
      </c>
      <c r="C2370" t="s">
        <v>23</v>
      </c>
      <c r="D2370" t="s">
        <v>29</v>
      </c>
      <c r="E2370" t="s">
        <v>26</v>
      </c>
      <c r="F2370" t="s">
        <v>37</v>
      </c>
      <c r="G2370" s="1">
        <v>45529</v>
      </c>
      <c r="H2370" s="1">
        <v>45532</v>
      </c>
      <c r="I2370" s="1">
        <v>45537</v>
      </c>
      <c r="J2370">
        <v>8</v>
      </c>
      <c r="K2370">
        <v>3</v>
      </c>
      <c r="L2370">
        <v>13</v>
      </c>
      <c r="M2370">
        <v>52.88</v>
      </c>
      <c r="N2370">
        <v>687.44</v>
      </c>
      <c r="O2370">
        <v>0.12</v>
      </c>
      <c r="P2370">
        <v>82.49</v>
      </c>
      <c r="Q2370">
        <v>604.95000000000005</v>
      </c>
      <c r="R2370">
        <v>474.33</v>
      </c>
      <c r="S2370">
        <v>130.62</v>
      </c>
    </row>
    <row r="2371" spans="1:19" x14ac:dyDescent="0.35">
      <c r="A2371">
        <v>201109</v>
      </c>
      <c r="B2371">
        <v>1381</v>
      </c>
      <c r="C2371" t="s">
        <v>23</v>
      </c>
      <c r="D2371" t="s">
        <v>20</v>
      </c>
      <c r="E2371" t="s">
        <v>34</v>
      </c>
      <c r="F2371" t="s">
        <v>35</v>
      </c>
      <c r="G2371" s="1">
        <v>45551</v>
      </c>
      <c r="H2371" s="1">
        <v>45554</v>
      </c>
      <c r="I2371" s="1">
        <v>45557</v>
      </c>
      <c r="J2371">
        <v>6</v>
      </c>
      <c r="K2371">
        <v>3</v>
      </c>
      <c r="L2371">
        <v>8</v>
      </c>
      <c r="M2371">
        <v>535.74</v>
      </c>
      <c r="N2371">
        <v>4285.92</v>
      </c>
      <c r="O2371">
        <v>0.1</v>
      </c>
      <c r="P2371">
        <v>428.59</v>
      </c>
      <c r="Q2371">
        <v>3857.33</v>
      </c>
      <c r="R2371">
        <v>2700.13</v>
      </c>
      <c r="S2371">
        <v>1157.2</v>
      </c>
    </row>
    <row r="2372" spans="1:19" x14ac:dyDescent="0.35">
      <c r="A2372">
        <v>201110</v>
      </c>
      <c r="B2372">
        <v>3681</v>
      </c>
      <c r="C2372" t="s">
        <v>33</v>
      </c>
      <c r="D2372" t="s">
        <v>29</v>
      </c>
      <c r="E2372" t="s">
        <v>21</v>
      </c>
      <c r="F2372" t="s">
        <v>41</v>
      </c>
      <c r="G2372" s="1">
        <v>45605</v>
      </c>
      <c r="H2372" s="1">
        <v>45607</v>
      </c>
      <c r="I2372" s="1">
        <v>45609</v>
      </c>
      <c r="J2372">
        <v>4</v>
      </c>
      <c r="K2372">
        <v>2</v>
      </c>
      <c r="L2372">
        <v>7</v>
      </c>
      <c r="M2372">
        <v>609.87</v>
      </c>
      <c r="N2372">
        <v>4269.09</v>
      </c>
      <c r="O2372">
        <v>0.14000000000000001</v>
      </c>
      <c r="P2372">
        <v>597.66999999999996</v>
      </c>
      <c r="Q2372">
        <v>3671.42</v>
      </c>
      <c r="R2372">
        <v>2561.4499999999998</v>
      </c>
      <c r="S2372">
        <v>1109.97</v>
      </c>
    </row>
    <row r="2373" spans="1:19" x14ac:dyDescent="0.35">
      <c r="A2373">
        <v>201111</v>
      </c>
      <c r="B2373">
        <v>1832</v>
      </c>
      <c r="C2373" t="s">
        <v>33</v>
      </c>
      <c r="D2373" t="s">
        <v>20</v>
      </c>
      <c r="E2373" t="s">
        <v>34</v>
      </c>
      <c r="F2373" t="s">
        <v>40</v>
      </c>
      <c r="G2373" s="1">
        <v>45422</v>
      </c>
      <c r="H2373" s="1">
        <v>45425</v>
      </c>
      <c r="I2373" s="1">
        <v>45428</v>
      </c>
      <c r="J2373">
        <v>6</v>
      </c>
      <c r="K2373">
        <v>3</v>
      </c>
      <c r="L2373">
        <v>4</v>
      </c>
      <c r="M2373">
        <v>256.54000000000002</v>
      </c>
      <c r="N2373">
        <v>1026.1600000000001</v>
      </c>
      <c r="O2373">
        <v>0.09</v>
      </c>
      <c r="P2373">
        <v>92.35</v>
      </c>
      <c r="Q2373">
        <v>933.81</v>
      </c>
      <c r="R2373">
        <v>687.53</v>
      </c>
      <c r="S2373">
        <v>246.28</v>
      </c>
    </row>
    <row r="2374" spans="1:19" x14ac:dyDescent="0.35">
      <c r="A2374">
        <v>201112</v>
      </c>
      <c r="B2374">
        <v>4579</v>
      </c>
      <c r="C2374" t="s">
        <v>19</v>
      </c>
      <c r="D2374" t="s">
        <v>29</v>
      </c>
      <c r="E2374" t="s">
        <v>24</v>
      </c>
      <c r="F2374" t="s">
        <v>25</v>
      </c>
      <c r="G2374" s="1">
        <v>45439</v>
      </c>
      <c r="H2374" s="1">
        <v>45441</v>
      </c>
      <c r="I2374" s="1">
        <v>45445</v>
      </c>
      <c r="J2374">
        <v>6</v>
      </c>
      <c r="K2374">
        <v>2</v>
      </c>
      <c r="L2374">
        <v>7</v>
      </c>
      <c r="M2374">
        <v>727.06</v>
      </c>
      <c r="N2374">
        <v>5089.42</v>
      </c>
      <c r="O2374">
        <v>0.09</v>
      </c>
      <c r="P2374">
        <v>458.05</v>
      </c>
      <c r="Q2374">
        <v>4631.37</v>
      </c>
      <c r="R2374">
        <v>3206.33</v>
      </c>
      <c r="S2374">
        <v>1425.04</v>
      </c>
    </row>
    <row r="2375" spans="1:19" x14ac:dyDescent="0.35">
      <c r="A2375">
        <v>201113</v>
      </c>
      <c r="B2375">
        <v>3920</v>
      </c>
      <c r="C2375" t="s">
        <v>23</v>
      </c>
      <c r="D2375" t="s">
        <v>20</v>
      </c>
      <c r="E2375" t="s">
        <v>34</v>
      </c>
      <c r="F2375" t="s">
        <v>43</v>
      </c>
      <c r="G2375" s="1">
        <v>45494</v>
      </c>
      <c r="H2375" s="1">
        <v>45496</v>
      </c>
      <c r="I2375" s="1">
        <v>45524</v>
      </c>
      <c r="J2375">
        <v>30</v>
      </c>
      <c r="K2375">
        <v>2</v>
      </c>
      <c r="L2375">
        <v>12</v>
      </c>
      <c r="M2375">
        <v>656.7</v>
      </c>
      <c r="N2375">
        <v>7880.4</v>
      </c>
      <c r="O2375">
        <v>0.15</v>
      </c>
      <c r="P2375">
        <v>1182.06</v>
      </c>
      <c r="Q2375">
        <v>6698.34</v>
      </c>
      <c r="R2375">
        <v>5437.48</v>
      </c>
      <c r="S2375">
        <v>1260.8599999999999</v>
      </c>
    </row>
    <row r="2376" spans="1:19" x14ac:dyDescent="0.35">
      <c r="A2376">
        <v>201114</v>
      </c>
      <c r="B2376">
        <v>2301</v>
      </c>
      <c r="C2376" t="s">
        <v>23</v>
      </c>
      <c r="D2376" t="s">
        <v>29</v>
      </c>
      <c r="E2376" t="s">
        <v>34</v>
      </c>
      <c r="F2376" t="s">
        <v>40</v>
      </c>
      <c r="G2376" s="1">
        <v>45477</v>
      </c>
      <c r="H2376" s="1">
        <v>45481</v>
      </c>
      <c r="I2376" s="1">
        <v>45493</v>
      </c>
      <c r="J2376">
        <v>16</v>
      </c>
      <c r="K2376">
        <v>4</v>
      </c>
      <c r="L2376">
        <v>14</v>
      </c>
      <c r="M2376">
        <v>442.76</v>
      </c>
      <c r="N2376">
        <v>6198.64</v>
      </c>
      <c r="O2376">
        <v>0.04</v>
      </c>
      <c r="P2376">
        <v>247.95</v>
      </c>
      <c r="Q2376">
        <v>5950.69</v>
      </c>
      <c r="R2376">
        <v>3843.16</v>
      </c>
      <c r="S2376">
        <v>2107.5300000000002</v>
      </c>
    </row>
    <row r="2377" spans="1:19" x14ac:dyDescent="0.35">
      <c r="A2377">
        <v>201115</v>
      </c>
      <c r="B2377">
        <v>4646</v>
      </c>
      <c r="C2377" t="s">
        <v>33</v>
      </c>
      <c r="D2377" t="s">
        <v>31</v>
      </c>
      <c r="E2377" t="s">
        <v>26</v>
      </c>
      <c r="F2377" t="s">
        <v>44</v>
      </c>
      <c r="G2377" s="1">
        <v>45494</v>
      </c>
      <c r="H2377" s="1">
        <v>45496</v>
      </c>
      <c r="I2377" s="1">
        <v>45517</v>
      </c>
      <c r="J2377">
        <v>23</v>
      </c>
      <c r="K2377">
        <v>2</v>
      </c>
      <c r="L2377">
        <v>5</v>
      </c>
      <c r="M2377">
        <v>307.60000000000002</v>
      </c>
      <c r="N2377">
        <v>1538</v>
      </c>
      <c r="O2377">
        <v>0.03</v>
      </c>
      <c r="P2377">
        <v>46.14</v>
      </c>
      <c r="Q2377">
        <v>1491.86</v>
      </c>
      <c r="R2377">
        <v>1076.5999999999999</v>
      </c>
      <c r="S2377">
        <v>415.26</v>
      </c>
    </row>
    <row r="2378" spans="1:19" x14ac:dyDescent="0.35">
      <c r="A2378">
        <v>201116</v>
      </c>
      <c r="B2378">
        <v>1478</v>
      </c>
      <c r="C2378" t="s">
        <v>23</v>
      </c>
      <c r="D2378" t="s">
        <v>20</v>
      </c>
      <c r="E2378" t="s">
        <v>34</v>
      </c>
      <c r="F2378" t="s">
        <v>35</v>
      </c>
      <c r="G2378" s="1">
        <v>45604</v>
      </c>
      <c r="H2378" s="1">
        <v>45606</v>
      </c>
      <c r="I2378" s="1">
        <v>45619</v>
      </c>
      <c r="J2378">
        <v>15</v>
      </c>
      <c r="K2378">
        <v>2</v>
      </c>
      <c r="L2378">
        <v>7</v>
      </c>
      <c r="M2378">
        <v>567.92999999999995</v>
      </c>
      <c r="N2378">
        <v>3975.51</v>
      </c>
      <c r="O2378">
        <v>7.0000000000000007E-2</v>
      </c>
      <c r="P2378">
        <v>278.29000000000002</v>
      </c>
      <c r="Q2378">
        <v>3697.22</v>
      </c>
      <c r="R2378">
        <v>2345.5500000000002</v>
      </c>
      <c r="S2378">
        <v>1351.67</v>
      </c>
    </row>
    <row r="2379" spans="1:19" x14ac:dyDescent="0.35">
      <c r="A2379">
        <v>201117</v>
      </c>
      <c r="B2379">
        <v>4917</v>
      </c>
      <c r="C2379" t="s">
        <v>23</v>
      </c>
      <c r="D2379" t="s">
        <v>29</v>
      </c>
      <c r="E2379" t="s">
        <v>24</v>
      </c>
      <c r="F2379" t="s">
        <v>30</v>
      </c>
      <c r="G2379" s="1">
        <v>45655</v>
      </c>
      <c r="H2379" s="1">
        <v>45657</v>
      </c>
      <c r="I2379" s="1">
        <v>45685</v>
      </c>
      <c r="J2379">
        <v>30</v>
      </c>
      <c r="K2379">
        <v>2</v>
      </c>
      <c r="L2379">
        <v>3</v>
      </c>
      <c r="M2379">
        <v>441.08</v>
      </c>
      <c r="N2379">
        <v>1323.24</v>
      </c>
      <c r="O2379">
        <v>0.19</v>
      </c>
      <c r="P2379">
        <v>251.42</v>
      </c>
      <c r="Q2379">
        <v>1071.82</v>
      </c>
      <c r="R2379">
        <v>780.71</v>
      </c>
      <c r="S2379">
        <v>291.11</v>
      </c>
    </row>
    <row r="2380" spans="1:19" x14ac:dyDescent="0.35">
      <c r="A2380">
        <v>201118</v>
      </c>
      <c r="B2380">
        <v>4037</v>
      </c>
      <c r="C2380" t="s">
        <v>28</v>
      </c>
      <c r="D2380" t="s">
        <v>20</v>
      </c>
      <c r="E2380" t="s">
        <v>34</v>
      </c>
      <c r="F2380" t="s">
        <v>45</v>
      </c>
      <c r="G2380" s="1">
        <v>45311</v>
      </c>
      <c r="H2380" s="1">
        <v>45316</v>
      </c>
      <c r="I2380" s="1">
        <v>45335</v>
      </c>
      <c r="J2380">
        <v>24</v>
      </c>
      <c r="K2380">
        <v>5</v>
      </c>
      <c r="L2380">
        <v>2</v>
      </c>
      <c r="M2380">
        <v>327.04000000000002</v>
      </c>
      <c r="N2380">
        <v>654.08000000000004</v>
      </c>
      <c r="O2380">
        <v>0.18</v>
      </c>
      <c r="P2380">
        <v>117.73</v>
      </c>
      <c r="Q2380">
        <v>536.35</v>
      </c>
      <c r="R2380">
        <v>412.07</v>
      </c>
      <c r="S2380">
        <v>124.28</v>
      </c>
    </row>
    <row r="2381" spans="1:19" x14ac:dyDescent="0.35">
      <c r="A2381">
        <v>201119</v>
      </c>
      <c r="B2381">
        <v>2802</v>
      </c>
      <c r="C2381" t="s">
        <v>23</v>
      </c>
      <c r="D2381" t="s">
        <v>29</v>
      </c>
      <c r="E2381" t="s">
        <v>34</v>
      </c>
      <c r="F2381" t="s">
        <v>40</v>
      </c>
      <c r="G2381" s="1">
        <v>45551</v>
      </c>
      <c r="H2381" s="1">
        <v>45554</v>
      </c>
      <c r="I2381" s="1">
        <v>45577</v>
      </c>
      <c r="J2381">
        <v>26</v>
      </c>
      <c r="K2381">
        <v>3</v>
      </c>
      <c r="L2381">
        <v>14</v>
      </c>
      <c r="M2381">
        <v>725.18</v>
      </c>
      <c r="N2381">
        <v>10152.52</v>
      </c>
      <c r="O2381">
        <v>0.19</v>
      </c>
      <c r="P2381">
        <v>1928.98</v>
      </c>
      <c r="Q2381">
        <v>8223.5400000000009</v>
      </c>
      <c r="R2381">
        <v>6396.09</v>
      </c>
      <c r="S2381">
        <v>1827.45</v>
      </c>
    </row>
    <row r="2382" spans="1:19" x14ac:dyDescent="0.35">
      <c r="A2382">
        <v>201120</v>
      </c>
      <c r="B2382">
        <v>2561</v>
      </c>
      <c r="C2382" t="s">
        <v>33</v>
      </c>
      <c r="D2382" t="s">
        <v>29</v>
      </c>
      <c r="E2382" t="s">
        <v>21</v>
      </c>
      <c r="F2382" t="s">
        <v>41</v>
      </c>
      <c r="G2382" s="1">
        <v>45490</v>
      </c>
      <c r="H2382" s="1">
        <v>45493</v>
      </c>
      <c r="I2382" s="1">
        <v>45515</v>
      </c>
      <c r="J2382">
        <v>25</v>
      </c>
      <c r="K2382">
        <v>3</v>
      </c>
      <c r="L2382">
        <v>13</v>
      </c>
      <c r="M2382">
        <v>584.64</v>
      </c>
      <c r="N2382">
        <v>7600.32</v>
      </c>
      <c r="O2382">
        <v>7.0000000000000007E-2</v>
      </c>
      <c r="P2382">
        <v>532.02</v>
      </c>
      <c r="Q2382">
        <v>7068.3</v>
      </c>
      <c r="R2382">
        <v>4636.2</v>
      </c>
      <c r="S2382">
        <v>2432.1</v>
      </c>
    </row>
    <row r="2383" spans="1:19" x14ac:dyDescent="0.35">
      <c r="A2383">
        <v>201121</v>
      </c>
      <c r="B2383">
        <v>2328</v>
      </c>
      <c r="C2383" t="s">
        <v>23</v>
      </c>
      <c r="D2383" t="s">
        <v>29</v>
      </c>
      <c r="E2383" t="s">
        <v>24</v>
      </c>
      <c r="F2383" t="s">
        <v>30</v>
      </c>
      <c r="G2383" s="1">
        <v>45365</v>
      </c>
      <c r="H2383" s="1">
        <v>45367</v>
      </c>
      <c r="I2383" s="1">
        <v>45392</v>
      </c>
      <c r="J2383">
        <v>27</v>
      </c>
      <c r="K2383">
        <v>2</v>
      </c>
      <c r="L2383">
        <v>12</v>
      </c>
      <c r="M2383">
        <v>535.36</v>
      </c>
      <c r="N2383">
        <v>6424.32</v>
      </c>
      <c r="O2383">
        <v>0.11</v>
      </c>
      <c r="P2383">
        <v>706.68</v>
      </c>
      <c r="Q2383">
        <v>5717.64</v>
      </c>
      <c r="R2383">
        <v>3983.08</v>
      </c>
      <c r="S2383">
        <v>1734.56</v>
      </c>
    </row>
    <row r="2384" spans="1:19" x14ac:dyDescent="0.35">
      <c r="A2384">
        <v>201122</v>
      </c>
      <c r="B2384">
        <v>3041</v>
      </c>
      <c r="C2384" t="s">
        <v>23</v>
      </c>
      <c r="D2384" t="s">
        <v>31</v>
      </c>
      <c r="E2384" t="s">
        <v>26</v>
      </c>
      <c r="F2384" t="s">
        <v>44</v>
      </c>
      <c r="G2384" s="1">
        <v>45349</v>
      </c>
      <c r="H2384" s="1">
        <v>45351</v>
      </c>
      <c r="I2384" s="1">
        <v>45353</v>
      </c>
      <c r="J2384">
        <v>4</v>
      </c>
      <c r="K2384">
        <v>2</v>
      </c>
      <c r="L2384">
        <v>8</v>
      </c>
      <c r="M2384">
        <v>132.80000000000001</v>
      </c>
      <c r="N2384">
        <v>1062.4000000000001</v>
      </c>
      <c r="O2384">
        <v>0.03</v>
      </c>
      <c r="P2384">
        <v>31.87</v>
      </c>
      <c r="Q2384">
        <v>1030.53</v>
      </c>
      <c r="R2384">
        <v>690.56</v>
      </c>
      <c r="S2384">
        <v>339.97</v>
      </c>
    </row>
    <row r="2385" spans="1:19" x14ac:dyDescent="0.35">
      <c r="A2385">
        <v>201123</v>
      </c>
      <c r="B2385">
        <v>3549</v>
      </c>
      <c r="C2385" t="s">
        <v>28</v>
      </c>
      <c r="D2385" t="s">
        <v>31</v>
      </c>
      <c r="E2385" t="s">
        <v>34</v>
      </c>
      <c r="F2385" t="s">
        <v>40</v>
      </c>
      <c r="G2385" s="1">
        <v>45543</v>
      </c>
      <c r="H2385" s="1">
        <v>45544</v>
      </c>
      <c r="I2385" s="1">
        <v>45550</v>
      </c>
      <c r="J2385">
        <v>7</v>
      </c>
      <c r="K2385">
        <v>1</v>
      </c>
      <c r="L2385">
        <v>6</v>
      </c>
      <c r="M2385">
        <v>591.61</v>
      </c>
      <c r="N2385">
        <v>3549.66</v>
      </c>
      <c r="O2385">
        <v>0.11</v>
      </c>
      <c r="P2385">
        <v>390.46</v>
      </c>
      <c r="Q2385">
        <v>3159.2</v>
      </c>
      <c r="R2385">
        <v>2200.79</v>
      </c>
      <c r="S2385">
        <v>958.41</v>
      </c>
    </row>
    <row r="2386" spans="1:19" x14ac:dyDescent="0.35">
      <c r="A2386">
        <v>201124</v>
      </c>
      <c r="B2386">
        <v>2818</v>
      </c>
      <c r="C2386" t="s">
        <v>28</v>
      </c>
      <c r="D2386" t="s">
        <v>29</v>
      </c>
      <c r="E2386" t="s">
        <v>24</v>
      </c>
      <c r="F2386" t="s">
        <v>42</v>
      </c>
      <c r="G2386" s="1">
        <v>45306</v>
      </c>
      <c r="H2386" s="1">
        <v>45308</v>
      </c>
      <c r="I2386" s="1">
        <v>45313</v>
      </c>
      <c r="J2386">
        <v>7</v>
      </c>
      <c r="K2386">
        <v>2</v>
      </c>
      <c r="L2386">
        <v>7</v>
      </c>
      <c r="M2386">
        <v>473.44</v>
      </c>
      <c r="N2386">
        <v>3314.08</v>
      </c>
      <c r="O2386">
        <v>0.12</v>
      </c>
      <c r="P2386">
        <v>397.69</v>
      </c>
      <c r="Q2386">
        <v>2916.39</v>
      </c>
      <c r="R2386">
        <v>2319.86</v>
      </c>
      <c r="S2386">
        <v>596.53</v>
      </c>
    </row>
    <row r="2387" spans="1:19" x14ac:dyDescent="0.35">
      <c r="A2387">
        <v>201125</v>
      </c>
      <c r="B2387">
        <v>4258</v>
      </c>
      <c r="C2387" t="s">
        <v>19</v>
      </c>
      <c r="D2387" t="s">
        <v>29</v>
      </c>
      <c r="E2387" t="s">
        <v>26</v>
      </c>
      <c r="F2387" t="s">
        <v>37</v>
      </c>
      <c r="G2387" s="1">
        <v>45526</v>
      </c>
      <c r="H2387" s="1">
        <v>45531</v>
      </c>
      <c r="I2387" s="1">
        <v>45540</v>
      </c>
      <c r="J2387">
        <v>14</v>
      </c>
      <c r="K2387">
        <v>5</v>
      </c>
      <c r="L2387">
        <v>11</v>
      </c>
      <c r="M2387">
        <v>413.99</v>
      </c>
      <c r="N2387">
        <v>4553.8900000000003</v>
      </c>
      <c r="O2387">
        <v>0.15</v>
      </c>
      <c r="P2387">
        <v>683.08</v>
      </c>
      <c r="Q2387">
        <v>3870.81</v>
      </c>
      <c r="R2387">
        <v>3233.26</v>
      </c>
      <c r="S2387">
        <v>637.54999999999995</v>
      </c>
    </row>
    <row r="2388" spans="1:19" x14ac:dyDescent="0.35">
      <c r="A2388">
        <v>201126</v>
      </c>
      <c r="B2388">
        <v>4112</v>
      </c>
      <c r="C2388" t="s">
        <v>19</v>
      </c>
      <c r="D2388" t="s">
        <v>20</v>
      </c>
      <c r="E2388" t="s">
        <v>34</v>
      </c>
      <c r="F2388" t="s">
        <v>35</v>
      </c>
      <c r="G2388" s="1">
        <v>45509</v>
      </c>
      <c r="H2388" s="1">
        <v>45511</v>
      </c>
      <c r="I2388" s="1">
        <v>45511</v>
      </c>
      <c r="J2388">
        <v>2</v>
      </c>
      <c r="K2388">
        <v>2</v>
      </c>
      <c r="L2388">
        <v>13</v>
      </c>
      <c r="M2388">
        <v>485.33</v>
      </c>
      <c r="N2388">
        <v>6309.29</v>
      </c>
      <c r="O2388">
        <v>0.03</v>
      </c>
      <c r="P2388">
        <v>189.28</v>
      </c>
      <c r="Q2388">
        <v>6120.01</v>
      </c>
      <c r="R2388">
        <v>4479.6000000000004</v>
      </c>
      <c r="S2388">
        <v>1640.41</v>
      </c>
    </row>
    <row r="2389" spans="1:19" x14ac:dyDescent="0.35">
      <c r="A2389">
        <v>201127</v>
      </c>
      <c r="B2389">
        <v>4326</v>
      </c>
      <c r="C2389" t="s">
        <v>33</v>
      </c>
      <c r="D2389" t="s">
        <v>31</v>
      </c>
      <c r="E2389" t="s">
        <v>26</v>
      </c>
      <c r="F2389" t="s">
        <v>27</v>
      </c>
      <c r="G2389" s="1">
        <v>45347</v>
      </c>
      <c r="H2389" s="1">
        <v>45352</v>
      </c>
      <c r="I2389" s="1">
        <v>45353</v>
      </c>
      <c r="J2389">
        <v>6</v>
      </c>
      <c r="K2389">
        <v>5</v>
      </c>
      <c r="L2389">
        <v>1</v>
      </c>
      <c r="M2389">
        <v>555.54</v>
      </c>
      <c r="N2389">
        <v>555.54</v>
      </c>
      <c r="O2389">
        <v>0.02</v>
      </c>
      <c r="P2389">
        <v>11.11</v>
      </c>
      <c r="Q2389">
        <v>544.42999999999995</v>
      </c>
      <c r="R2389">
        <v>388.88</v>
      </c>
      <c r="S2389">
        <v>155.55000000000001</v>
      </c>
    </row>
    <row r="2390" spans="1:19" x14ac:dyDescent="0.35">
      <c r="A2390">
        <v>201128</v>
      </c>
      <c r="B2390">
        <v>2267</v>
      </c>
      <c r="C2390" t="s">
        <v>28</v>
      </c>
      <c r="D2390" t="s">
        <v>20</v>
      </c>
      <c r="E2390" t="s">
        <v>34</v>
      </c>
      <c r="F2390" t="s">
        <v>35</v>
      </c>
      <c r="G2390" s="1">
        <v>45349</v>
      </c>
      <c r="H2390" s="1">
        <v>45354</v>
      </c>
      <c r="I2390" s="1">
        <v>45367</v>
      </c>
      <c r="J2390">
        <v>18</v>
      </c>
      <c r="K2390">
        <v>5</v>
      </c>
      <c r="L2390">
        <v>9</v>
      </c>
      <c r="M2390">
        <v>755.92</v>
      </c>
      <c r="N2390">
        <v>6803.28</v>
      </c>
      <c r="O2390">
        <v>0.09</v>
      </c>
      <c r="P2390">
        <v>612.29999999999995</v>
      </c>
      <c r="Q2390">
        <v>6190.98</v>
      </c>
      <c r="R2390">
        <v>4081.97</v>
      </c>
      <c r="S2390">
        <v>2109.0100000000002</v>
      </c>
    </row>
    <row r="2391" spans="1:19" x14ac:dyDescent="0.35">
      <c r="A2391">
        <v>201129</v>
      </c>
      <c r="B2391">
        <v>3724</v>
      </c>
      <c r="C2391" t="s">
        <v>23</v>
      </c>
      <c r="D2391" t="s">
        <v>31</v>
      </c>
      <c r="E2391" t="s">
        <v>24</v>
      </c>
      <c r="F2391" t="s">
        <v>32</v>
      </c>
      <c r="G2391" s="1">
        <v>45495</v>
      </c>
      <c r="H2391" s="1">
        <v>45496</v>
      </c>
      <c r="I2391" s="1">
        <v>45521</v>
      </c>
      <c r="J2391">
        <v>26</v>
      </c>
      <c r="K2391">
        <v>1</v>
      </c>
      <c r="L2391">
        <v>13</v>
      </c>
      <c r="M2391">
        <v>290.87</v>
      </c>
      <c r="N2391">
        <v>3781.31</v>
      </c>
      <c r="O2391">
        <v>0.12</v>
      </c>
      <c r="P2391">
        <v>453.76</v>
      </c>
      <c r="Q2391">
        <v>3327.55</v>
      </c>
      <c r="R2391">
        <v>2344.41</v>
      </c>
      <c r="S2391">
        <v>983.14</v>
      </c>
    </row>
    <row r="2392" spans="1:19" x14ac:dyDescent="0.35">
      <c r="A2392">
        <v>201130</v>
      </c>
      <c r="B2392">
        <v>1900</v>
      </c>
      <c r="C2392" t="s">
        <v>23</v>
      </c>
      <c r="D2392" t="s">
        <v>20</v>
      </c>
      <c r="E2392" t="s">
        <v>21</v>
      </c>
      <c r="F2392" t="s">
        <v>38</v>
      </c>
      <c r="G2392" s="1">
        <v>45388</v>
      </c>
      <c r="H2392" s="1">
        <v>45389</v>
      </c>
      <c r="I2392" s="1">
        <v>45408</v>
      </c>
      <c r="J2392">
        <v>20</v>
      </c>
      <c r="K2392">
        <v>1</v>
      </c>
      <c r="L2392">
        <v>11</v>
      </c>
      <c r="M2392">
        <v>418.36</v>
      </c>
      <c r="N2392">
        <v>4601.96</v>
      </c>
      <c r="O2392">
        <v>0.13</v>
      </c>
      <c r="P2392">
        <v>598.25</v>
      </c>
      <c r="Q2392">
        <v>4003.71</v>
      </c>
      <c r="R2392">
        <v>2715.16</v>
      </c>
      <c r="S2392">
        <v>1288.55</v>
      </c>
    </row>
    <row r="2393" spans="1:19" x14ac:dyDescent="0.35">
      <c r="A2393">
        <v>201131</v>
      </c>
      <c r="B2393">
        <v>1790</v>
      </c>
      <c r="C2393" t="s">
        <v>33</v>
      </c>
      <c r="D2393" t="s">
        <v>29</v>
      </c>
      <c r="E2393" t="s">
        <v>34</v>
      </c>
      <c r="F2393" t="s">
        <v>45</v>
      </c>
      <c r="G2393" s="1">
        <v>45500</v>
      </c>
      <c r="H2393" s="1">
        <v>45503</v>
      </c>
      <c r="I2393" s="1">
        <v>45515</v>
      </c>
      <c r="J2393">
        <v>15</v>
      </c>
      <c r="K2393">
        <v>3</v>
      </c>
      <c r="L2393">
        <v>9</v>
      </c>
      <c r="M2393">
        <v>137.36000000000001</v>
      </c>
      <c r="N2393">
        <v>1236.24</v>
      </c>
      <c r="O2393">
        <v>0.11</v>
      </c>
      <c r="P2393">
        <v>135.99</v>
      </c>
      <c r="Q2393">
        <v>1100.25</v>
      </c>
      <c r="R2393">
        <v>741.74</v>
      </c>
      <c r="S2393">
        <v>358.51</v>
      </c>
    </row>
    <row r="2394" spans="1:19" x14ac:dyDescent="0.35">
      <c r="A2394">
        <v>201132</v>
      </c>
      <c r="B2394">
        <v>2069</v>
      </c>
      <c r="C2394" t="s">
        <v>19</v>
      </c>
      <c r="D2394" t="s">
        <v>31</v>
      </c>
      <c r="E2394" t="s">
        <v>34</v>
      </c>
      <c r="F2394" t="s">
        <v>35</v>
      </c>
      <c r="G2394" s="1">
        <v>45413</v>
      </c>
      <c r="H2394" s="1">
        <v>45417</v>
      </c>
      <c r="I2394" s="1">
        <v>45440</v>
      </c>
      <c r="J2394">
        <v>27</v>
      </c>
      <c r="K2394">
        <v>4</v>
      </c>
      <c r="L2394">
        <v>3</v>
      </c>
      <c r="M2394">
        <v>136.97999999999999</v>
      </c>
      <c r="N2394">
        <v>410.94</v>
      </c>
      <c r="O2394">
        <v>0.06</v>
      </c>
      <c r="P2394">
        <v>24.66</v>
      </c>
      <c r="Q2394">
        <v>386.28</v>
      </c>
      <c r="R2394">
        <v>258.89</v>
      </c>
      <c r="S2394">
        <v>127.39</v>
      </c>
    </row>
    <row r="2395" spans="1:19" x14ac:dyDescent="0.35">
      <c r="A2395">
        <v>201133</v>
      </c>
      <c r="B2395">
        <v>1419</v>
      </c>
      <c r="C2395" t="s">
        <v>28</v>
      </c>
      <c r="D2395" t="s">
        <v>31</v>
      </c>
      <c r="E2395" t="s">
        <v>34</v>
      </c>
      <c r="F2395" t="s">
        <v>45</v>
      </c>
      <c r="G2395" s="1">
        <v>45363</v>
      </c>
      <c r="H2395" s="1">
        <v>45365</v>
      </c>
      <c r="I2395" s="1">
        <v>45378</v>
      </c>
      <c r="J2395">
        <v>15</v>
      </c>
      <c r="K2395">
        <v>2</v>
      </c>
      <c r="L2395">
        <v>5</v>
      </c>
      <c r="M2395">
        <v>466.58</v>
      </c>
      <c r="N2395">
        <v>2332.9</v>
      </c>
      <c r="O2395">
        <v>7.0000000000000007E-2</v>
      </c>
      <c r="P2395">
        <v>163.30000000000001</v>
      </c>
      <c r="Q2395">
        <v>2169.6</v>
      </c>
      <c r="R2395">
        <v>1609.7</v>
      </c>
      <c r="S2395">
        <v>559.9</v>
      </c>
    </row>
    <row r="2396" spans="1:19" x14ac:dyDescent="0.35">
      <c r="A2396">
        <v>201134</v>
      </c>
      <c r="B2396">
        <v>4639</v>
      </c>
      <c r="C2396" t="s">
        <v>28</v>
      </c>
      <c r="D2396" t="s">
        <v>29</v>
      </c>
      <c r="E2396" t="s">
        <v>26</v>
      </c>
      <c r="F2396" t="s">
        <v>37</v>
      </c>
      <c r="G2396" s="1">
        <v>45330</v>
      </c>
      <c r="H2396" s="1">
        <v>45332</v>
      </c>
      <c r="I2396" s="1">
        <v>45335</v>
      </c>
      <c r="J2396">
        <v>5</v>
      </c>
      <c r="K2396">
        <v>2</v>
      </c>
      <c r="L2396">
        <v>5</v>
      </c>
      <c r="M2396">
        <v>527.11</v>
      </c>
      <c r="N2396">
        <v>2635.55</v>
      </c>
      <c r="O2396">
        <v>0.15</v>
      </c>
      <c r="P2396">
        <v>395.33</v>
      </c>
      <c r="Q2396">
        <v>2240.2199999999998</v>
      </c>
      <c r="R2396">
        <v>1449.55</v>
      </c>
      <c r="S2396">
        <v>790.67</v>
      </c>
    </row>
    <row r="2397" spans="1:19" x14ac:dyDescent="0.35">
      <c r="A2397">
        <v>201135</v>
      </c>
      <c r="B2397">
        <v>1231</v>
      </c>
      <c r="C2397" t="s">
        <v>23</v>
      </c>
      <c r="D2397" t="s">
        <v>29</v>
      </c>
      <c r="E2397" t="s">
        <v>34</v>
      </c>
      <c r="F2397" t="s">
        <v>40</v>
      </c>
      <c r="G2397" s="1">
        <v>45521</v>
      </c>
      <c r="H2397" s="1">
        <v>45522</v>
      </c>
      <c r="I2397" s="1">
        <v>45523</v>
      </c>
      <c r="J2397">
        <v>2</v>
      </c>
      <c r="K2397">
        <v>1</v>
      </c>
      <c r="L2397">
        <v>6</v>
      </c>
      <c r="M2397">
        <v>189.66</v>
      </c>
      <c r="N2397">
        <v>1137.96</v>
      </c>
      <c r="O2397">
        <v>0.03</v>
      </c>
      <c r="P2397">
        <v>34.14</v>
      </c>
      <c r="Q2397">
        <v>1103.82</v>
      </c>
      <c r="R2397">
        <v>716.91</v>
      </c>
      <c r="S2397">
        <v>386.91</v>
      </c>
    </row>
    <row r="2398" spans="1:19" x14ac:dyDescent="0.35">
      <c r="A2398">
        <v>201136</v>
      </c>
      <c r="B2398">
        <v>4487</v>
      </c>
      <c r="C2398" t="s">
        <v>33</v>
      </c>
      <c r="D2398" t="s">
        <v>31</v>
      </c>
      <c r="E2398" t="s">
        <v>24</v>
      </c>
      <c r="F2398" t="s">
        <v>25</v>
      </c>
      <c r="G2398" s="1">
        <v>45353</v>
      </c>
      <c r="H2398" s="1">
        <v>45357</v>
      </c>
      <c r="I2398" s="1">
        <v>45383</v>
      </c>
      <c r="J2398">
        <v>30</v>
      </c>
      <c r="K2398">
        <v>4</v>
      </c>
      <c r="L2398">
        <v>8</v>
      </c>
      <c r="M2398">
        <v>131.06</v>
      </c>
      <c r="N2398">
        <v>1048.48</v>
      </c>
      <c r="O2398">
        <v>7.0000000000000007E-2</v>
      </c>
      <c r="P2398">
        <v>73.39</v>
      </c>
      <c r="Q2398">
        <v>975.09</v>
      </c>
      <c r="R2398">
        <v>660.54</v>
      </c>
      <c r="S2398">
        <v>314.55</v>
      </c>
    </row>
    <row r="2399" spans="1:19" x14ac:dyDescent="0.35">
      <c r="A2399">
        <v>201137</v>
      </c>
      <c r="B2399">
        <v>1831</v>
      </c>
      <c r="C2399" t="s">
        <v>19</v>
      </c>
      <c r="D2399" t="s">
        <v>31</v>
      </c>
      <c r="E2399" t="s">
        <v>34</v>
      </c>
      <c r="F2399" t="s">
        <v>45</v>
      </c>
      <c r="G2399" s="1">
        <v>45514</v>
      </c>
      <c r="H2399" s="1">
        <v>45516</v>
      </c>
      <c r="I2399" s="1">
        <v>45531</v>
      </c>
      <c r="J2399">
        <v>17</v>
      </c>
      <c r="K2399">
        <v>2</v>
      </c>
      <c r="L2399">
        <v>1</v>
      </c>
      <c r="M2399">
        <v>187.67</v>
      </c>
      <c r="N2399">
        <v>187.67</v>
      </c>
      <c r="O2399">
        <v>0.1</v>
      </c>
      <c r="P2399">
        <v>18.77</v>
      </c>
      <c r="Q2399">
        <v>168.9</v>
      </c>
      <c r="R2399">
        <v>112.6</v>
      </c>
      <c r="S2399">
        <v>56.3</v>
      </c>
    </row>
    <row r="2400" spans="1:19" x14ac:dyDescent="0.35">
      <c r="A2400">
        <v>201138</v>
      </c>
      <c r="B2400">
        <v>4995</v>
      </c>
      <c r="C2400" t="s">
        <v>19</v>
      </c>
      <c r="D2400" t="s">
        <v>31</v>
      </c>
      <c r="E2400" t="s">
        <v>24</v>
      </c>
      <c r="F2400" t="s">
        <v>30</v>
      </c>
      <c r="G2400" s="1">
        <v>45608</v>
      </c>
      <c r="H2400" s="1">
        <v>45612</v>
      </c>
      <c r="I2400" s="1">
        <v>45611</v>
      </c>
      <c r="J2400">
        <v>3</v>
      </c>
      <c r="K2400">
        <v>4</v>
      </c>
      <c r="L2400">
        <v>8</v>
      </c>
      <c r="M2400">
        <v>288.95</v>
      </c>
      <c r="N2400">
        <v>2311.6</v>
      </c>
      <c r="O2400">
        <v>0.09</v>
      </c>
      <c r="P2400">
        <v>208.04</v>
      </c>
      <c r="Q2400">
        <v>2103.56</v>
      </c>
      <c r="R2400">
        <v>1664.35</v>
      </c>
      <c r="S2400">
        <v>439.21</v>
      </c>
    </row>
    <row r="2401" spans="1:19" x14ac:dyDescent="0.35">
      <c r="A2401">
        <v>201139</v>
      </c>
      <c r="B2401">
        <v>2081</v>
      </c>
      <c r="C2401" t="s">
        <v>19</v>
      </c>
      <c r="D2401" t="s">
        <v>31</v>
      </c>
      <c r="E2401" t="s">
        <v>21</v>
      </c>
      <c r="F2401" t="s">
        <v>39</v>
      </c>
      <c r="G2401" s="1">
        <v>45483</v>
      </c>
      <c r="H2401" s="1">
        <v>45484</v>
      </c>
      <c r="I2401" s="1">
        <v>45506</v>
      </c>
      <c r="J2401">
        <v>23</v>
      </c>
      <c r="K2401">
        <v>1</v>
      </c>
      <c r="L2401">
        <v>9</v>
      </c>
      <c r="M2401">
        <v>677.36</v>
      </c>
      <c r="N2401">
        <v>6096.24</v>
      </c>
      <c r="O2401">
        <v>0.13</v>
      </c>
      <c r="P2401">
        <v>792.51</v>
      </c>
      <c r="Q2401">
        <v>5303.73</v>
      </c>
      <c r="R2401">
        <v>3840.63</v>
      </c>
      <c r="S2401">
        <v>1463.1</v>
      </c>
    </row>
    <row r="2402" spans="1:19" x14ac:dyDescent="0.35">
      <c r="A2402">
        <v>201140</v>
      </c>
      <c r="B2402">
        <v>2889</v>
      </c>
      <c r="C2402" t="s">
        <v>28</v>
      </c>
      <c r="D2402" t="s">
        <v>29</v>
      </c>
      <c r="E2402" t="s">
        <v>34</v>
      </c>
      <c r="F2402" t="s">
        <v>35</v>
      </c>
      <c r="G2402" s="1">
        <v>45301</v>
      </c>
      <c r="H2402" s="1">
        <v>45306</v>
      </c>
      <c r="I2402" s="1">
        <v>45311</v>
      </c>
      <c r="J2402">
        <v>10</v>
      </c>
      <c r="K2402">
        <v>5</v>
      </c>
      <c r="L2402">
        <v>8</v>
      </c>
      <c r="M2402">
        <v>792.77</v>
      </c>
      <c r="N2402">
        <v>6342.16</v>
      </c>
      <c r="O2402">
        <v>0.17</v>
      </c>
      <c r="P2402">
        <v>1078.17</v>
      </c>
      <c r="Q2402">
        <v>5263.99</v>
      </c>
      <c r="R2402">
        <v>3488.19</v>
      </c>
      <c r="S2402">
        <v>1775.8</v>
      </c>
    </row>
    <row r="2403" spans="1:19" x14ac:dyDescent="0.35">
      <c r="A2403">
        <v>201141</v>
      </c>
      <c r="B2403">
        <v>1166</v>
      </c>
      <c r="C2403" t="s">
        <v>19</v>
      </c>
      <c r="D2403" t="s">
        <v>20</v>
      </c>
      <c r="E2403" t="s">
        <v>26</v>
      </c>
      <c r="F2403" t="s">
        <v>44</v>
      </c>
      <c r="G2403" s="1">
        <v>45487</v>
      </c>
      <c r="H2403" s="1">
        <v>45488</v>
      </c>
      <c r="I2403" s="1">
        <v>45514</v>
      </c>
      <c r="J2403">
        <v>27</v>
      </c>
      <c r="K2403">
        <v>1</v>
      </c>
      <c r="L2403">
        <v>7</v>
      </c>
      <c r="M2403">
        <v>639.66999999999996</v>
      </c>
      <c r="N2403">
        <v>4477.6899999999996</v>
      </c>
      <c r="O2403">
        <v>0.09</v>
      </c>
      <c r="P2403">
        <v>402.99</v>
      </c>
      <c r="Q2403">
        <v>4074.7</v>
      </c>
      <c r="R2403">
        <v>2776.17</v>
      </c>
      <c r="S2403">
        <v>1298.53</v>
      </c>
    </row>
    <row r="2404" spans="1:19" x14ac:dyDescent="0.35">
      <c r="A2404">
        <v>201142</v>
      </c>
      <c r="B2404">
        <v>2015</v>
      </c>
      <c r="C2404" t="s">
        <v>28</v>
      </c>
      <c r="D2404" t="s">
        <v>20</v>
      </c>
      <c r="E2404" t="s">
        <v>26</v>
      </c>
      <c r="F2404" t="s">
        <v>37</v>
      </c>
      <c r="G2404" s="1">
        <v>45508</v>
      </c>
      <c r="H2404" s="1">
        <v>45512</v>
      </c>
      <c r="I2404" s="1">
        <v>45538</v>
      </c>
      <c r="J2404">
        <v>30</v>
      </c>
      <c r="K2404">
        <v>4</v>
      </c>
      <c r="L2404">
        <v>2</v>
      </c>
      <c r="M2404">
        <v>557.52</v>
      </c>
      <c r="N2404">
        <v>1115.04</v>
      </c>
      <c r="O2404">
        <v>0.19</v>
      </c>
      <c r="P2404">
        <v>211.86</v>
      </c>
      <c r="Q2404">
        <v>903.18</v>
      </c>
      <c r="R2404">
        <v>691.32</v>
      </c>
      <c r="S2404">
        <v>211.86</v>
      </c>
    </row>
    <row r="2405" spans="1:19" x14ac:dyDescent="0.35">
      <c r="A2405">
        <v>201143</v>
      </c>
      <c r="B2405">
        <v>1420</v>
      </c>
      <c r="C2405" t="s">
        <v>28</v>
      </c>
      <c r="D2405" t="s">
        <v>29</v>
      </c>
      <c r="E2405" t="s">
        <v>24</v>
      </c>
      <c r="F2405" t="s">
        <v>42</v>
      </c>
      <c r="G2405" s="1">
        <v>45388</v>
      </c>
      <c r="H2405" s="1">
        <v>45392</v>
      </c>
      <c r="I2405" s="1">
        <v>45399</v>
      </c>
      <c r="J2405">
        <v>11</v>
      </c>
      <c r="K2405">
        <v>4</v>
      </c>
      <c r="L2405">
        <v>12</v>
      </c>
      <c r="M2405">
        <v>254.9</v>
      </c>
      <c r="N2405">
        <v>3058.8</v>
      </c>
      <c r="O2405">
        <v>0.02</v>
      </c>
      <c r="P2405">
        <v>61.18</v>
      </c>
      <c r="Q2405">
        <v>2997.62</v>
      </c>
      <c r="R2405">
        <v>1804.69</v>
      </c>
      <c r="S2405">
        <v>1192.93</v>
      </c>
    </row>
    <row r="2406" spans="1:19" x14ac:dyDescent="0.35">
      <c r="A2406">
        <v>201144</v>
      </c>
      <c r="B2406">
        <v>2818</v>
      </c>
      <c r="C2406" t="s">
        <v>33</v>
      </c>
      <c r="D2406" t="s">
        <v>20</v>
      </c>
      <c r="E2406" t="s">
        <v>24</v>
      </c>
      <c r="F2406" t="s">
        <v>25</v>
      </c>
      <c r="G2406" s="1">
        <v>45470</v>
      </c>
      <c r="H2406" s="1">
        <v>45475</v>
      </c>
      <c r="I2406" s="1">
        <v>45496</v>
      </c>
      <c r="J2406">
        <v>26</v>
      </c>
      <c r="K2406">
        <v>5</v>
      </c>
      <c r="L2406">
        <v>12</v>
      </c>
      <c r="M2406">
        <v>378.47</v>
      </c>
      <c r="N2406">
        <v>4541.6400000000003</v>
      </c>
      <c r="O2406">
        <v>0.19</v>
      </c>
      <c r="P2406">
        <v>862.91</v>
      </c>
      <c r="Q2406">
        <v>3678.73</v>
      </c>
      <c r="R2406">
        <v>2861.23</v>
      </c>
      <c r="S2406">
        <v>817.5</v>
      </c>
    </row>
    <row r="2407" spans="1:19" x14ac:dyDescent="0.35">
      <c r="A2407">
        <v>201145</v>
      </c>
      <c r="B2407">
        <v>4459</v>
      </c>
      <c r="C2407" t="s">
        <v>23</v>
      </c>
      <c r="D2407" t="s">
        <v>20</v>
      </c>
      <c r="E2407" t="s">
        <v>24</v>
      </c>
      <c r="F2407" t="s">
        <v>32</v>
      </c>
      <c r="G2407" s="1">
        <v>45541</v>
      </c>
      <c r="H2407" s="1">
        <v>45543</v>
      </c>
      <c r="I2407" s="1">
        <v>45547</v>
      </c>
      <c r="J2407">
        <v>6</v>
      </c>
      <c r="K2407">
        <v>2</v>
      </c>
      <c r="L2407">
        <v>7</v>
      </c>
      <c r="M2407">
        <v>724.91</v>
      </c>
      <c r="N2407">
        <v>5074.37</v>
      </c>
      <c r="O2407">
        <v>0.01</v>
      </c>
      <c r="P2407">
        <v>50.74</v>
      </c>
      <c r="Q2407">
        <v>5023.63</v>
      </c>
      <c r="R2407">
        <v>3298.34</v>
      </c>
      <c r="S2407">
        <v>1725.29</v>
      </c>
    </row>
    <row r="2408" spans="1:19" x14ac:dyDescent="0.35">
      <c r="A2408">
        <v>201146</v>
      </c>
      <c r="B2408">
        <v>1435</v>
      </c>
      <c r="C2408" t="s">
        <v>19</v>
      </c>
      <c r="D2408" t="s">
        <v>29</v>
      </c>
      <c r="E2408" t="s">
        <v>21</v>
      </c>
      <c r="F2408" t="s">
        <v>22</v>
      </c>
      <c r="G2408" s="1">
        <v>45315</v>
      </c>
      <c r="H2408" s="1">
        <v>45320</v>
      </c>
      <c r="I2408" s="1">
        <v>45344</v>
      </c>
      <c r="J2408">
        <v>29</v>
      </c>
      <c r="K2408">
        <v>5</v>
      </c>
      <c r="L2408">
        <v>1</v>
      </c>
      <c r="M2408">
        <v>418.35</v>
      </c>
      <c r="N2408">
        <v>418.35</v>
      </c>
      <c r="O2408">
        <v>0.11</v>
      </c>
      <c r="P2408">
        <v>46.02</v>
      </c>
      <c r="Q2408">
        <v>372.33</v>
      </c>
      <c r="R2408">
        <v>242.64</v>
      </c>
      <c r="S2408">
        <v>129.69</v>
      </c>
    </row>
    <row r="2409" spans="1:19" x14ac:dyDescent="0.35">
      <c r="A2409">
        <v>201147</v>
      </c>
      <c r="B2409">
        <v>2825</v>
      </c>
      <c r="C2409" t="s">
        <v>33</v>
      </c>
      <c r="D2409" t="s">
        <v>20</v>
      </c>
      <c r="E2409" t="s">
        <v>24</v>
      </c>
      <c r="F2409" t="s">
        <v>30</v>
      </c>
      <c r="G2409" s="1">
        <v>45654</v>
      </c>
      <c r="H2409" s="1">
        <v>45655</v>
      </c>
      <c r="I2409" s="1">
        <v>45677</v>
      </c>
      <c r="J2409">
        <v>23</v>
      </c>
      <c r="K2409">
        <v>1</v>
      </c>
      <c r="L2409">
        <v>6</v>
      </c>
      <c r="M2409">
        <v>133.15</v>
      </c>
      <c r="N2409">
        <v>798.9</v>
      </c>
      <c r="O2409">
        <v>0.11</v>
      </c>
      <c r="P2409">
        <v>87.88</v>
      </c>
      <c r="Q2409">
        <v>711.02</v>
      </c>
      <c r="R2409">
        <v>527.27</v>
      </c>
      <c r="S2409">
        <v>183.75</v>
      </c>
    </row>
    <row r="2410" spans="1:19" x14ac:dyDescent="0.35">
      <c r="A2410">
        <v>201148</v>
      </c>
      <c r="B2410">
        <v>3761</v>
      </c>
      <c r="C2410" t="s">
        <v>23</v>
      </c>
      <c r="D2410" t="s">
        <v>31</v>
      </c>
      <c r="E2410" t="s">
        <v>34</v>
      </c>
      <c r="F2410" t="s">
        <v>35</v>
      </c>
      <c r="G2410" s="1">
        <v>45644</v>
      </c>
      <c r="H2410" s="1">
        <v>45648</v>
      </c>
      <c r="I2410" s="1">
        <v>45649</v>
      </c>
      <c r="J2410">
        <v>5</v>
      </c>
      <c r="K2410">
        <v>4</v>
      </c>
      <c r="L2410">
        <v>9</v>
      </c>
      <c r="M2410">
        <v>346.55</v>
      </c>
      <c r="N2410">
        <v>3118.95</v>
      </c>
      <c r="O2410">
        <v>0</v>
      </c>
      <c r="P2410">
        <v>0</v>
      </c>
      <c r="Q2410">
        <v>3118.95</v>
      </c>
      <c r="R2410">
        <v>1684.23</v>
      </c>
      <c r="S2410">
        <v>1434.72</v>
      </c>
    </row>
    <row r="2411" spans="1:19" x14ac:dyDescent="0.35">
      <c r="A2411">
        <v>201149</v>
      </c>
      <c r="B2411">
        <v>4414</v>
      </c>
      <c r="C2411" t="s">
        <v>19</v>
      </c>
      <c r="D2411" t="s">
        <v>20</v>
      </c>
      <c r="E2411" t="s">
        <v>34</v>
      </c>
      <c r="F2411" t="s">
        <v>35</v>
      </c>
      <c r="G2411" s="1">
        <v>45405</v>
      </c>
      <c r="H2411" s="1">
        <v>45408</v>
      </c>
      <c r="I2411" s="1">
        <v>45411</v>
      </c>
      <c r="J2411">
        <v>6</v>
      </c>
      <c r="K2411">
        <v>3</v>
      </c>
      <c r="L2411">
        <v>14</v>
      </c>
      <c r="M2411">
        <v>505.41</v>
      </c>
      <c r="N2411">
        <v>7075.74</v>
      </c>
      <c r="O2411">
        <v>0.16</v>
      </c>
      <c r="P2411">
        <v>1132.1199999999999</v>
      </c>
      <c r="Q2411">
        <v>5943.62</v>
      </c>
      <c r="R2411">
        <v>4103.93</v>
      </c>
      <c r="S2411">
        <v>1839.69</v>
      </c>
    </row>
    <row r="2412" spans="1:19" x14ac:dyDescent="0.35">
      <c r="A2412">
        <v>201150</v>
      </c>
      <c r="B2412">
        <v>2081</v>
      </c>
      <c r="C2412" t="s">
        <v>33</v>
      </c>
      <c r="D2412" t="s">
        <v>29</v>
      </c>
      <c r="E2412" t="s">
        <v>24</v>
      </c>
      <c r="F2412" t="s">
        <v>32</v>
      </c>
      <c r="G2412" s="1">
        <v>45595</v>
      </c>
      <c r="H2412" s="1">
        <v>45596</v>
      </c>
      <c r="I2412" s="1">
        <v>45603</v>
      </c>
      <c r="J2412">
        <v>8</v>
      </c>
      <c r="K2412">
        <v>1</v>
      </c>
      <c r="L2412">
        <v>12</v>
      </c>
      <c r="M2412">
        <v>394.1</v>
      </c>
      <c r="N2412">
        <v>4729.2</v>
      </c>
      <c r="O2412">
        <v>0.11</v>
      </c>
      <c r="P2412">
        <v>520.21</v>
      </c>
      <c r="Q2412">
        <v>4208.99</v>
      </c>
      <c r="R2412">
        <v>2553.77</v>
      </c>
      <c r="S2412">
        <v>1655.22</v>
      </c>
    </row>
    <row r="2413" spans="1:19" x14ac:dyDescent="0.35">
      <c r="A2413">
        <v>201151</v>
      </c>
      <c r="B2413">
        <v>3107</v>
      </c>
      <c r="C2413" t="s">
        <v>19</v>
      </c>
      <c r="D2413" t="s">
        <v>31</v>
      </c>
      <c r="E2413" t="s">
        <v>24</v>
      </c>
      <c r="F2413" t="s">
        <v>42</v>
      </c>
      <c r="G2413" s="1">
        <v>45406</v>
      </c>
      <c r="H2413" s="1">
        <v>45410</v>
      </c>
      <c r="I2413" s="1">
        <v>45435</v>
      </c>
      <c r="J2413">
        <v>29</v>
      </c>
      <c r="K2413">
        <v>4</v>
      </c>
      <c r="L2413">
        <v>1</v>
      </c>
      <c r="M2413">
        <v>707.6</v>
      </c>
      <c r="N2413">
        <v>707.6</v>
      </c>
      <c r="O2413">
        <v>0.09</v>
      </c>
      <c r="P2413">
        <v>63.68</v>
      </c>
      <c r="Q2413">
        <v>643.91999999999996</v>
      </c>
      <c r="R2413">
        <v>467.02</v>
      </c>
      <c r="S2413">
        <v>176.9</v>
      </c>
    </row>
    <row r="2414" spans="1:19" x14ac:dyDescent="0.35">
      <c r="A2414">
        <v>201152</v>
      </c>
      <c r="B2414">
        <v>3277</v>
      </c>
      <c r="C2414" t="s">
        <v>23</v>
      </c>
      <c r="D2414" t="s">
        <v>20</v>
      </c>
      <c r="E2414" t="s">
        <v>26</v>
      </c>
      <c r="F2414" t="s">
        <v>37</v>
      </c>
      <c r="G2414" s="1">
        <v>45630</v>
      </c>
      <c r="H2414" s="1">
        <v>45635</v>
      </c>
      <c r="I2414" s="1">
        <v>45653</v>
      </c>
      <c r="J2414">
        <v>23</v>
      </c>
      <c r="K2414">
        <v>5</v>
      </c>
      <c r="L2414">
        <v>5</v>
      </c>
      <c r="M2414">
        <v>555.58000000000004</v>
      </c>
      <c r="N2414">
        <v>2777.9</v>
      </c>
      <c r="O2414">
        <v>0.06</v>
      </c>
      <c r="P2414">
        <v>166.67</v>
      </c>
      <c r="Q2414">
        <v>2611.23</v>
      </c>
      <c r="R2414">
        <v>1750.08</v>
      </c>
      <c r="S2414">
        <v>861.15</v>
      </c>
    </row>
    <row r="2415" spans="1:19" x14ac:dyDescent="0.35">
      <c r="A2415">
        <v>201153</v>
      </c>
      <c r="B2415">
        <v>2238</v>
      </c>
      <c r="C2415" t="s">
        <v>23</v>
      </c>
      <c r="D2415" t="s">
        <v>29</v>
      </c>
      <c r="E2415" t="s">
        <v>21</v>
      </c>
      <c r="F2415" t="s">
        <v>22</v>
      </c>
      <c r="G2415" s="1">
        <v>45395</v>
      </c>
      <c r="H2415" s="1">
        <v>45396</v>
      </c>
      <c r="I2415" s="1">
        <v>45400</v>
      </c>
      <c r="J2415">
        <v>5</v>
      </c>
      <c r="K2415">
        <v>1</v>
      </c>
      <c r="L2415">
        <v>3</v>
      </c>
      <c r="M2415">
        <v>513.29999999999995</v>
      </c>
      <c r="N2415">
        <v>1539.9</v>
      </c>
      <c r="O2415">
        <v>7.0000000000000007E-2</v>
      </c>
      <c r="P2415">
        <v>107.79</v>
      </c>
      <c r="Q2415">
        <v>1432.11</v>
      </c>
      <c r="R2415">
        <v>1077.93</v>
      </c>
      <c r="S2415">
        <v>354.18</v>
      </c>
    </row>
    <row r="2416" spans="1:19" x14ac:dyDescent="0.35">
      <c r="A2416">
        <v>201154</v>
      </c>
      <c r="B2416">
        <v>3349</v>
      </c>
      <c r="C2416" t="s">
        <v>28</v>
      </c>
      <c r="D2416" t="s">
        <v>29</v>
      </c>
      <c r="E2416" t="s">
        <v>24</v>
      </c>
      <c r="F2416" t="s">
        <v>32</v>
      </c>
      <c r="G2416" s="1">
        <v>45409</v>
      </c>
      <c r="H2416" s="1">
        <v>45414</v>
      </c>
      <c r="I2416" s="1">
        <v>45424</v>
      </c>
      <c r="J2416">
        <v>15</v>
      </c>
      <c r="K2416">
        <v>5</v>
      </c>
      <c r="L2416">
        <v>7</v>
      </c>
      <c r="M2416">
        <v>76.95</v>
      </c>
      <c r="N2416">
        <v>538.65</v>
      </c>
      <c r="O2416">
        <v>0.12</v>
      </c>
      <c r="P2416">
        <v>64.64</v>
      </c>
      <c r="Q2416">
        <v>474.01</v>
      </c>
      <c r="R2416">
        <v>339.35</v>
      </c>
      <c r="S2416">
        <v>134.66</v>
      </c>
    </row>
    <row r="2417" spans="1:19" x14ac:dyDescent="0.35">
      <c r="A2417">
        <v>201155</v>
      </c>
      <c r="B2417">
        <v>1791</v>
      </c>
      <c r="C2417" t="s">
        <v>28</v>
      </c>
      <c r="D2417" t="s">
        <v>29</v>
      </c>
      <c r="E2417" t="s">
        <v>26</v>
      </c>
      <c r="F2417" t="s">
        <v>44</v>
      </c>
      <c r="G2417" s="1">
        <v>45567</v>
      </c>
      <c r="H2417" s="1">
        <v>45570</v>
      </c>
      <c r="I2417" s="1">
        <v>45572</v>
      </c>
      <c r="J2417">
        <v>5</v>
      </c>
      <c r="K2417">
        <v>3</v>
      </c>
      <c r="L2417">
        <v>4</v>
      </c>
      <c r="M2417">
        <v>543.6</v>
      </c>
      <c r="N2417">
        <v>2174.4</v>
      </c>
      <c r="O2417">
        <v>0.08</v>
      </c>
      <c r="P2417">
        <v>173.95</v>
      </c>
      <c r="Q2417">
        <v>2000.45</v>
      </c>
      <c r="R2417">
        <v>1348.13</v>
      </c>
      <c r="S2417">
        <v>652.32000000000005</v>
      </c>
    </row>
    <row r="2418" spans="1:19" x14ac:dyDescent="0.35">
      <c r="A2418">
        <v>201156</v>
      </c>
      <c r="B2418">
        <v>2001</v>
      </c>
      <c r="C2418" t="s">
        <v>33</v>
      </c>
      <c r="D2418" t="s">
        <v>29</v>
      </c>
      <c r="E2418" t="s">
        <v>21</v>
      </c>
      <c r="F2418" t="s">
        <v>38</v>
      </c>
      <c r="G2418" s="1">
        <v>45655</v>
      </c>
      <c r="H2418" s="1">
        <v>45660</v>
      </c>
      <c r="I2418" s="1">
        <v>45670</v>
      </c>
      <c r="J2418">
        <v>15</v>
      </c>
      <c r="K2418">
        <v>5</v>
      </c>
      <c r="L2418">
        <v>7</v>
      </c>
      <c r="M2418">
        <v>147.84</v>
      </c>
      <c r="N2418">
        <v>1034.8800000000001</v>
      </c>
      <c r="O2418">
        <v>0.08</v>
      </c>
      <c r="P2418">
        <v>82.79</v>
      </c>
      <c r="Q2418">
        <v>952.09</v>
      </c>
      <c r="R2418">
        <v>631.28</v>
      </c>
      <c r="S2418">
        <v>320.81</v>
      </c>
    </row>
    <row r="2419" spans="1:19" x14ac:dyDescent="0.35">
      <c r="A2419">
        <v>201157</v>
      </c>
      <c r="B2419">
        <v>4030</v>
      </c>
      <c r="C2419" t="s">
        <v>33</v>
      </c>
      <c r="D2419" t="s">
        <v>31</v>
      </c>
      <c r="E2419" t="s">
        <v>34</v>
      </c>
      <c r="F2419" t="s">
        <v>40</v>
      </c>
      <c r="G2419" s="1">
        <v>45591</v>
      </c>
      <c r="H2419" s="1">
        <v>45592</v>
      </c>
      <c r="I2419" s="1">
        <v>45600</v>
      </c>
      <c r="J2419">
        <v>9</v>
      </c>
      <c r="K2419">
        <v>1</v>
      </c>
      <c r="L2419">
        <v>8</v>
      </c>
      <c r="M2419">
        <v>331.19</v>
      </c>
      <c r="N2419">
        <v>2649.52</v>
      </c>
      <c r="O2419">
        <v>7.0000000000000007E-2</v>
      </c>
      <c r="P2419">
        <v>185.47</v>
      </c>
      <c r="Q2419">
        <v>2464.0500000000002</v>
      </c>
      <c r="R2419">
        <v>1377.75</v>
      </c>
      <c r="S2419">
        <v>1086.3</v>
      </c>
    </row>
    <row r="2420" spans="1:19" x14ac:dyDescent="0.35">
      <c r="A2420">
        <v>201158</v>
      </c>
      <c r="B2420">
        <v>2080</v>
      </c>
      <c r="C2420" t="s">
        <v>23</v>
      </c>
      <c r="D2420" t="s">
        <v>31</v>
      </c>
      <c r="E2420" t="s">
        <v>34</v>
      </c>
      <c r="F2420" t="s">
        <v>45</v>
      </c>
      <c r="G2420" s="1">
        <v>45508</v>
      </c>
      <c r="H2420" s="1">
        <v>45513</v>
      </c>
      <c r="I2420" s="1">
        <v>45521</v>
      </c>
      <c r="J2420">
        <v>13</v>
      </c>
      <c r="K2420">
        <v>5</v>
      </c>
      <c r="L2420">
        <v>8</v>
      </c>
      <c r="M2420">
        <v>326.27999999999997</v>
      </c>
      <c r="N2420">
        <v>2610.2399999999998</v>
      </c>
      <c r="O2420">
        <v>0.12</v>
      </c>
      <c r="P2420">
        <v>313.23</v>
      </c>
      <c r="Q2420">
        <v>2297.0100000000002</v>
      </c>
      <c r="R2420">
        <v>1540.04</v>
      </c>
      <c r="S2420">
        <v>756.97</v>
      </c>
    </row>
    <row r="2421" spans="1:19" x14ac:dyDescent="0.35">
      <c r="A2421">
        <v>201159</v>
      </c>
      <c r="B2421">
        <v>3736</v>
      </c>
      <c r="C2421" t="s">
        <v>33</v>
      </c>
      <c r="D2421" t="s">
        <v>29</v>
      </c>
      <c r="E2421" t="s">
        <v>24</v>
      </c>
      <c r="F2421" t="s">
        <v>25</v>
      </c>
      <c r="G2421" s="1">
        <v>45357</v>
      </c>
      <c r="H2421" s="1">
        <v>45362</v>
      </c>
      <c r="I2421" s="1">
        <v>45372</v>
      </c>
      <c r="J2421">
        <v>15</v>
      </c>
      <c r="K2421">
        <v>5</v>
      </c>
      <c r="L2421">
        <v>11</v>
      </c>
      <c r="M2421">
        <v>377.5</v>
      </c>
      <c r="N2421">
        <v>4152.5</v>
      </c>
      <c r="O2421">
        <v>0.18</v>
      </c>
      <c r="P2421">
        <v>747.45</v>
      </c>
      <c r="Q2421">
        <v>3405.05</v>
      </c>
      <c r="R2421">
        <v>2325.4</v>
      </c>
      <c r="S2421">
        <v>1079.6500000000001</v>
      </c>
    </row>
    <row r="2422" spans="1:19" x14ac:dyDescent="0.35">
      <c r="A2422">
        <v>201160</v>
      </c>
      <c r="B2422">
        <v>2815</v>
      </c>
      <c r="C2422" t="s">
        <v>33</v>
      </c>
      <c r="D2422" t="s">
        <v>31</v>
      </c>
      <c r="E2422" t="s">
        <v>34</v>
      </c>
      <c r="F2422" t="s">
        <v>35</v>
      </c>
      <c r="G2422" s="1">
        <v>45589</v>
      </c>
      <c r="H2422" s="1">
        <v>45592</v>
      </c>
      <c r="I2422" s="1">
        <v>45618</v>
      </c>
      <c r="J2422">
        <v>29</v>
      </c>
      <c r="K2422">
        <v>3</v>
      </c>
      <c r="L2422">
        <v>1</v>
      </c>
      <c r="M2422">
        <v>541.99</v>
      </c>
      <c r="N2422">
        <v>541.99</v>
      </c>
      <c r="O2422">
        <v>0.04</v>
      </c>
      <c r="P2422">
        <v>21.68</v>
      </c>
      <c r="Q2422">
        <v>520.30999999999995</v>
      </c>
      <c r="R2422">
        <v>314.35000000000002</v>
      </c>
      <c r="S2422">
        <v>205.96</v>
      </c>
    </row>
    <row r="2423" spans="1:19" x14ac:dyDescent="0.35">
      <c r="A2423">
        <v>201161</v>
      </c>
      <c r="B2423">
        <v>1347</v>
      </c>
      <c r="C2423" t="s">
        <v>23</v>
      </c>
      <c r="D2423" t="s">
        <v>31</v>
      </c>
      <c r="E2423" t="s">
        <v>24</v>
      </c>
      <c r="F2423" t="s">
        <v>25</v>
      </c>
      <c r="G2423" s="1">
        <v>45627</v>
      </c>
      <c r="H2423" s="1">
        <v>45628</v>
      </c>
      <c r="I2423" s="1">
        <v>45657</v>
      </c>
      <c r="J2423">
        <v>30</v>
      </c>
      <c r="K2423">
        <v>1</v>
      </c>
      <c r="L2423">
        <v>3</v>
      </c>
      <c r="M2423">
        <v>258.08999999999997</v>
      </c>
      <c r="N2423">
        <v>774.27</v>
      </c>
      <c r="O2423">
        <v>0.12</v>
      </c>
      <c r="P2423">
        <v>92.91</v>
      </c>
      <c r="Q2423">
        <v>681.36</v>
      </c>
      <c r="R2423">
        <v>487.79</v>
      </c>
      <c r="S2423">
        <v>193.57</v>
      </c>
    </row>
    <row r="2424" spans="1:19" x14ac:dyDescent="0.35">
      <c r="A2424">
        <v>201162</v>
      </c>
      <c r="B2424">
        <v>3428</v>
      </c>
      <c r="C2424" t="s">
        <v>28</v>
      </c>
      <c r="D2424" t="s">
        <v>29</v>
      </c>
      <c r="E2424" t="s">
        <v>21</v>
      </c>
      <c r="F2424" t="s">
        <v>38</v>
      </c>
      <c r="G2424" s="1">
        <v>45491</v>
      </c>
      <c r="H2424" s="1">
        <v>45493</v>
      </c>
      <c r="I2424" s="1">
        <v>45515</v>
      </c>
      <c r="J2424">
        <v>24</v>
      </c>
      <c r="K2424">
        <v>2</v>
      </c>
      <c r="L2424">
        <v>11</v>
      </c>
      <c r="M2424">
        <v>665.56</v>
      </c>
      <c r="N2424">
        <v>7321.16</v>
      </c>
      <c r="O2424">
        <v>0.09</v>
      </c>
      <c r="P2424">
        <v>658.9</v>
      </c>
      <c r="Q2424">
        <v>6662.26</v>
      </c>
      <c r="R2424">
        <v>4905.18</v>
      </c>
      <c r="S2424">
        <v>1757.08</v>
      </c>
    </row>
    <row r="2425" spans="1:19" x14ac:dyDescent="0.35">
      <c r="A2425">
        <v>201163</v>
      </c>
      <c r="B2425">
        <v>3148</v>
      </c>
      <c r="C2425" t="s">
        <v>33</v>
      </c>
      <c r="D2425" t="s">
        <v>20</v>
      </c>
      <c r="E2425" t="s">
        <v>24</v>
      </c>
      <c r="F2425" t="s">
        <v>32</v>
      </c>
      <c r="G2425" s="1">
        <v>45427</v>
      </c>
      <c r="H2425" s="1">
        <v>45429</v>
      </c>
      <c r="I2425" s="1">
        <v>45438</v>
      </c>
      <c r="J2425">
        <v>11</v>
      </c>
      <c r="K2425">
        <v>2</v>
      </c>
      <c r="L2425">
        <v>6</v>
      </c>
      <c r="M2425">
        <v>225.72</v>
      </c>
      <c r="N2425">
        <v>1354.32</v>
      </c>
      <c r="O2425">
        <v>0.01</v>
      </c>
      <c r="P2425">
        <v>13.54</v>
      </c>
      <c r="Q2425">
        <v>1340.78</v>
      </c>
      <c r="R2425">
        <v>961.57</v>
      </c>
      <c r="S2425">
        <v>379.21</v>
      </c>
    </row>
    <row r="2426" spans="1:19" x14ac:dyDescent="0.35">
      <c r="A2426">
        <v>201164</v>
      </c>
      <c r="B2426">
        <v>2456</v>
      </c>
      <c r="C2426" t="s">
        <v>19</v>
      </c>
      <c r="D2426" t="s">
        <v>20</v>
      </c>
      <c r="E2426" t="s">
        <v>34</v>
      </c>
      <c r="F2426" t="s">
        <v>35</v>
      </c>
      <c r="G2426" s="1">
        <v>45594</v>
      </c>
      <c r="H2426" s="1">
        <v>45598</v>
      </c>
      <c r="I2426" s="1">
        <v>45608</v>
      </c>
      <c r="J2426">
        <v>14</v>
      </c>
      <c r="K2426">
        <v>4</v>
      </c>
      <c r="L2426">
        <v>6</v>
      </c>
      <c r="M2426">
        <v>562.28</v>
      </c>
      <c r="N2426">
        <v>3373.68</v>
      </c>
      <c r="O2426">
        <v>0.1</v>
      </c>
      <c r="P2426">
        <v>337.37</v>
      </c>
      <c r="Q2426">
        <v>3036.31</v>
      </c>
      <c r="R2426">
        <v>2327.84</v>
      </c>
      <c r="S2426">
        <v>708.47</v>
      </c>
    </row>
    <row r="2427" spans="1:19" x14ac:dyDescent="0.35">
      <c r="A2427">
        <v>201165</v>
      </c>
      <c r="B2427">
        <v>2797</v>
      </c>
      <c r="C2427" t="s">
        <v>33</v>
      </c>
      <c r="D2427" t="s">
        <v>29</v>
      </c>
      <c r="E2427" t="s">
        <v>26</v>
      </c>
      <c r="F2427" t="s">
        <v>37</v>
      </c>
      <c r="G2427" s="1">
        <v>45487</v>
      </c>
      <c r="H2427" s="1">
        <v>45492</v>
      </c>
      <c r="I2427" s="1">
        <v>45510</v>
      </c>
      <c r="J2427">
        <v>23</v>
      </c>
      <c r="K2427">
        <v>5</v>
      </c>
      <c r="L2427">
        <v>10</v>
      </c>
      <c r="M2427">
        <v>548.9</v>
      </c>
      <c r="N2427">
        <v>5489</v>
      </c>
      <c r="O2427">
        <v>0.08</v>
      </c>
      <c r="P2427">
        <v>439.12</v>
      </c>
      <c r="Q2427">
        <v>5049.88</v>
      </c>
      <c r="R2427">
        <v>3677.63</v>
      </c>
      <c r="S2427">
        <v>1372.25</v>
      </c>
    </row>
    <row r="2428" spans="1:19" x14ac:dyDescent="0.35">
      <c r="A2428">
        <v>201166</v>
      </c>
      <c r="B2428">
        <v>4688</v>
      </c>
      <c r="C2428" t="s">
        <v>33</v>
      </c>
      <c r="D2428" t="s">
        <v>31</v>
      </c>
      <c r="E2428" t="s">
        <v>21</v>
      </c>
      <c r="F2428" t="s">
        <v>41</v>
      </c>
      <c r="G2428" s="1">
        <v>45556</v>
      </c>
      <c r="H2428" s="1">
        <v>45561</v>
      </c>
      <c r="I2428" s="1">
        <v>45564</v>
      </c>
      <c r="J2428">
        <v>8</v>
      </c>
      <c r="K2428">
        <v>5</v>
      </c>
      <c r="L2428">
        <v>13</v>
      </c>
      <c r="M2428">
        <v>268.27999999999997</v>
      </c>
      <c r="N2428">
        <v>3487.64</v>
      </c>
      <c r="O2428">
        <v>0.11</v>
      </c>
      <c r="P2428">
        <v>383.64</v>
      </c>
      <c r="Q2428">
        <v>3104</v>
      </c>
      <c r="R2428">
        <v>2127.46</v>
      </c>
      <c r="S2428">
        <v>976.54</v>
      </c>
    </row>
    <row r="2429" spans="1:19" x14ac:dyDescent="0.35">
      <c r="A2429">
        <v>201167</v>
      </c>
      <c r="B2429">
        <v>3108</v>
      </c>
      <c r="C2429" t="s">
        <v>28</v>
      </c>
      <c r="D2429" t="s">
        <v>29</v>
      </c>
      <c r="E2429" t="s">
        <v>34</v>
      </c>
      <c r="F2429" t="s">
        <v>43</v>
      </c>
      <c r="G2429" s="1">
        <v>45385</v>
      </c>
      <c r="H2429" s="1">
        <v>45386</v>
      </c>
      <c r="I2429" s="1">
        <v>45396</v>
      </c>
      <c r="J2429">
        <v>11</v>
      </c>
      <c r="K2429">
        <v>1</v>
      </c>
      <c r="L2429">
        <v>4</v>
      </c>
      <c r="M2429">
        <v>737.79</v>
      </c>
      <c r="N2429">
        <v>2951.16</v>
      </c>
      <c r="O2429">
        <v>0.14000000000000001</v>
      </c>
      <c r="P2429">
        <v>413.16</v>
      </c>
      <c r="Q2429">
        <v>2538</v>
      </c>
      <c r="R2429">
        <v>1770.7</v>
      </c>
      <c r="S2429">
        <v>767.3</v>
      </c>
    </row>
    <row r="2430" spans="1:19" x14ac:dyDescent="0.35">
      <c r="A2430">
        <v>201168</v>
      </c>
      <c r="B2430">
        <v>2618</v>
      </c>
      <c r="C2430" t="s">
        <v>33</v>
      </c>
      <c r="D2430" t="s">
        <v>31</v>
      </c>
      <c r="E2430" t="s">
        <v>24</v>
      </c>
      <c r="F2430" t="s">
        <v>32</v>
      </c>
      <c r="G2430" s="1">
        <v>45632</v>
      </c>
      <c r="H2430" s="1">
        <v>45635</v>
      </c>
      <c r="I2430" s="1">
        <v>45656</v>
      </c>
      <c r="J2430">
        <v>24</v>
      </c>
      <c r="K2430">
        <v>3</v>
      </c>
      <c r="L2430">
        <v>4</v>
      </c>
      <c r="M2430">
        <v>655.57</v>
      </c>
      <c r="N2430">
        <v>2622.28</v>
      </c>
      <c r="O2430">
        <v>0.1</v>
      </c>
      <c r="P2430">
        <v>262.23</v>
      </c>
      <c r="Q2430">
        <v>2360.0500000000002</v>
      </c>
      <c r="R2430">
        <v>1678.26</v>
      </c>
      <c r="S2430">
        <v>681.79</v>
      </c>
    </row>
    <row r="2431" spans="1:19" x14ac:dyDescent="0.35">
      <c r="A2431">
        <v>201169</v>
      </c>
      <c r="B2431">
        <v>1152</v>
      </c>
      <c r="C2431" t="s">
        <v>23</v>
      </c>
      <c r="D2431" t="s">
        <v>20</v>
      </c>
      <c r="E2431" t="s">
        <v>21</v>
      </c>
      <c r="F2431" t="s">
        <v>39</v>
      </c>
      <c r="G2431" s="1">
        <v>45603</v>
      </c>
      <c r="H2431" s="1">
        <v>45607</v>
      </c>
      <c r="I2431" s="1">
        <v>45608</v>
      </c>
      <c r="J2431">
        <v>5</v>
      </c>
      <c r="K2431">
        <v>4</v>
      </c>
      <c r="L2431">
        <v>13</v>
      </c>
      <c r="M2431">
        <v>297.79000000000002</v>
      </c>
      <c r="N2431">
        <v>3871.27</v>
      </c>
      <c r="O2431">
        <v>0.09</v>
      </c>
      <c r="P2431">
        <v>348.41</v>
      </c>
      <c r="Q2431">
        <v>3522.86</v>
      </c>
      <c r="R2431">
        <v>2400.19</v>
      </c>
      <c r="S2431">
        <v>1122.67</v>
      </c>
    </row>
    <row r="2432" spans="1:19" x14ac:dyDescent="0.35">
      <c r="A2432">
        <v>201170</v>
      </c>
      <c r="B2432">
        <v>1093</v>
      </c>
      <c r="C2432" t="s">
        <v>28</v>
      </c>
      <c r="D2432" t="s">
        <v>20</v>
      </c>
      <c r="E2432" t="s">
        <v>24</v>
      </c>
      <c r="F2432" t="s">
        <v>42</v>
      </c>
      <c r="G2432" s="1">
        <v>45311</v>
      </c>
      <c r="H2432" s="1">
        <v>45314</v>
      </c>
      <c r="I2432" s="1">
        <v>45331</v>
      </c>
      <c r="J2432">
        <v>20</v>
      </c>
      <c r="K2432">
        <v>3</v>
      </c>
      <c r="L2432">
        <v>3</v>
      </c>
      <c r="M2432">
        <v>433.78</v>
      </c>
      <c r="N2432">
        <v>1301.3399999999999</v>
      </c>
      <c r="O2432">
        <v>0.13</v>
      </c>
      <c r="P2432">
        <v>169.17</v>
      </c>
      <c r="Q2432">
        <v>1132.17</v>
      </c>
      <c r="R2432">
        <v>858.88</v>
      </c>
      <c r="S2432">
        <v>273.29000000000002</v>
      </c>
    </row>
    <row r="2433" spans="1:19" x14ac:dyDescent="0.35">
      <c r="A2433">
        <v>201171</v>
      </c>
      <c r="B2433">
        <v>4771</v>
      </c>
      <c r="C2433" t="s">
        <v>23</v>
      </c>
      <c r="D2433" t="s">
        <v>29</v>
      </c>
      <c r="E2433" t="s">
        <v>34</v>
      </c>
      <c r="F2433" t="s">
        <v>45</v>
      </c>
      <c r="G2433" s="1">
        <v>45480</v>
      </c>
      <c r="H2433" s="1">
        <v>45481</v>
      </c>
      <c r="I2433" s="1">
        <v>45487</v>
      </c>
      <c r="J2433">
        <v>7</v>
      </c>
      <c r="K2433">
        <v>1</v>
      </c>
      <c r="L2433">
        <v>5</v>
      </c>
      <c r="M2433">
        <v>436.29</v>
      </c>
      <c r="N2433">
        <v>2181.4499999999998</v>
      </c>
      <c r="O2433">
        <v>0.17</v>
      </c>
      <c r="P2433">
        <v>370.85</v>
      </c>
      <c r="Q2433">
        <v>1810.6</v>
      </c>
      <c r="R2433">
        <v>1657.9</v>
      </c>
      <c r="S2433">
        <v>152.69999999999999</v>
      </c>
    </row>
    <row r="2434" spans="1:19" x14ac:dyDescent="0.35">
      <c r="A2434">
        <v>201172</v>
      </c>
      <c r="B2434">
        <v>4110</v>
      </c>
      <c r="C2434" t="s">
        <v>28</v>
      </c>
      <c r="D2434" t="s">
        <v>20</v>
      </c>
      <c r="E2434" t="s">
        <v>34</v>
      </c>
      <c r="F2434" t="s">
        <v>45</v>
      </c>
      <c r="G2434" s="1">
        <v>45545</v>
      </c>
      <c r="H2434" s="1">
        <v>45548</v>
      </c>
      <c r="I2434" s="1">
        <v>45563</v>
      </c>
      <c r="J2434">
        <v>18</v>
      </c>
      <c r="K2434">
        <v>3</v>
      </c>
      <c r="L2434">
        <v>13</v>
      </c>
      <c r="M2434">
        <v>73.540000000000006</v>
      </c>
      <c r="N2434">
        <v>956.02</v>
      </c>
      <c r="O2434">
        <v>0.11</v>
      </c>
      <c r="P2434">
        <v>105.16</v>
      </c>
      <c r="Q2434">
        <v>850.86</v>
      </c>
      <c r="R2434">
        <v>697.89</v>
      </c>
      <c r="S2434">
        <v>152.97</v>
      </c>
    </row>
    <row r="2435" spans="1:19" x14ac:dyDescent="0.35">
      <c r="A2435">
        <v>201173</v>
      </c>
      <c r="B2435">
        <v>1677</v>
      </c>
      <c r="C2435" t="s">
        <v>28</v>
      </c>
      <c r="D2435" t="s">
        <v>20</v>
      </c>
      <c r="E2435" t="s">
        <v>34</v>
      </c>
      <c r="F2435" t="s">
        <v>40</v>
      </c>
      <c r="G2435" s="1">
        <v>45646</v>
      </c>
      <c r="H2435" s="1">
        <v>45648</v>
      </c>
      <c r="I2435" s="1">
        <v>45658</v>
      </c>
      <c r="J2435">
        <v>12</v>
      </c>
      <c r="K2435">
        <v>2</v>
      </c>
      <c r="L2435">
        <v>9</v>
      </c>
      <c r="M2435">
        <v>426.56</v>
      </c>
      <c r="N2435">
        <v>3839.04</v>
      </c>
      <c r="O2435">
        <v>0.21</v>
      </c>
      <c r="P2435">
        <v>806.2</v>
      </c>
      <c r="Q2435">
        <v>3032.84</v>
      </c>
      <c r="R2435">
        <v>2533.77</v>
      </c>
      <c r="S2435">
        <v>499.07</v>
      </c>
    </row>
    <row r="2436" spans="1:19" x14ac:dyDescent="0.35">
      <c r="A2436">
        <v>201174</v>
      </c>
      <c r="B2436">
        <v>4728</v>
      </c>
      <c r="C2436" t="s">
        <v>19</v>
      </c>
      <c r="D2436" t="s">
        <v>20</v>
      </c>
      <c r="E2436" t="s">
        <v>34</v>
      </c>
      <c r="F2436" t="s">
        <v>35</v>
      </c>
      <c r="G2436" s="1">
        <v>45506</v>
      </c>
      <c r="H2436" s="1">
        <v>45509</v>
      </c>
      <c r="I2436" s="1">
        <v>45520</v>
      </c>
      <c r="J2436">
        <v>14</v>
      </c>
      <c r="K2436">
        <v>3</v>
      </c>
      <c r="L2436">
        <v>8</v>
      </c>
      <c r="M2436">
        <v>596.19000000000005</v>
      </c>
      <c r="N2436">
        <v>4769.5200000000004</v>
      </c>
      <c r="O2436">
        <v>0.08</v>
      </c>
      <c r="P2436">
        <v>381.56</v>
      </c>
      <c r="Q2436">
        <v>4387.96</v>
      </c>
      <c r="R2436">
        <v>3004.8</v>
      </c>
      <c r="S2436">
        <v>1383.16</v>
      </c>
    </row>
    <row r="2437" spans="1:19" x14ac:dyDescent="0.35">
      <c r="A2437">
        <v>201175</v>
      </c>
      <c r="B2437">
        <v>4905</v>
      </c>
      <c r="C2437" t="s">
        <v>33</v>
      </c>
      <c r="D2437" t="s">
        <v>29</v>
      </c>
      <c r="E2437" t="s">
        <v>34</v>
      </c>
      <c r="F2437" t="s">
        <v>35</v>
      </c>
      <c r="G2437" s="1">
        <v>45306</v>
      </c>
      <c r="H2437" s="1">
        <v>45308</v>
      </c>
      <c r="I2437" s="1">
        <v>45335</v>
      </c>
      <c r="J2437">
        <v>29</v>
      </c>
      <c r="K2437">
        <v>2</v>
      </c>
      <c r="L2437">
        <v>5</v>
      </c>
      <c r="M2437">
        <v>139.74</v>
      </c>
      <c r="N2437">
        <v>698.7</v>
      </c>
      <c r="O2437">
        <v>0.08</v>
      </c>
      <c r="P2437">
        <v>55.9</v>
      </c>
      <c r="Q2437">
        <v>642.79999999999995</v>
      </c>
      <c r="R2437">
        <v>461.14</v>
      </c>
      <c r="S2437">
        <v>181.66</v>
      </c>
    </row>
    <row r="2438" spans="1:19" x14ac:dyDescent="0.35">
      <c r="A2438">
        <v>201176</v>
      </c>
      <c r="B2438">
        <v>4969</v>
      </c>
      <c r="C2438" t="s">
        <v>28</v>
      </c>
      <c r="D2438" t="s">
        <v>29</v>
      </c>
      <c r="E2438" t="s">
        <v>24</v>
      </c>
      <c r="F2438" t="s">
        <v>30</v>
      </c>
      <c r="G2438" s="1">
        <v>45581</v>
      </c>
      <c r="H2438" s="1">
        <v>45585</v>
      </c>
      <c r="I2438" s="1">
        <v>45601</v>
      </c>
      <c r="J2438">
        <v>20</v>
      </c>
      <c r="K2438">
        <v>4</v>
      </c>
      <c r="L2438">
        <v>10</v>
      </c>
      <c r="M2438">
        <v>420.64</v>
      </c>
      <c r="N2438">
        <v>4206.3999999999996</v>
      </c>
      <c r="O2438">
        <v>0.08</v>
      </c>
      <c r="P2438">
        <v>336.51</v>
      </c>
      <c r="Q2438">
        <v>3869.89</v>
      </c>
      <c r="R2438">
        <v>2692.1</v>
      </c>
      <c r="S2438">
        <v>1177.79</v>
      </c>
    </row>
    <row r="2439" spans="1:19" x14ac:dyDescent="0.35">
      <c r="A2439">
        <v>201177</v>
      </c>
      <c r="B2439">
        <v>1668</v>
      </c>
      <c r="C2439" t="s">
        <v>23</v>
      </c>
      <c r="D2439" t="s">
        <v>31</v>
      </c>
      <c r="E2439" t="s">
        <v>26</v>
      </c>
      <c r="F2439" t="s">
        <v>36</v>
      </c>
      <c r="G2439" s="1">
        <v>45383</v>
      </c>
      <c r="H2439" s="1">
        <v>45384</v>
      </c>
      <c r="I2439" s="1">
        <v>45392</v>
      </c>
      <c r="J2439">
        <v>9</v>
      </c>
      <c r="K2439">
        <v>1</v>
      </c>
      <c r="L2439">
        <v>5</v>
      </c>
      <c r="M2439">
        <v>517.09</v>
      </c>
      <c r="N2439">
        <v>2585.4499999999998</v>
      </c>
      <c r="O2439">
        <v>0.08</v>
      </c>
      <c r="P2439">
        <v>206.84</v>
      </c>
      <c r="Q2439">
        <v>2378.61</v>
      </c>
      <c r="R2439">
        <v>1706.4</v>
      </c>
      <c r="S2439">
        <v>672.21</v>
      </c>
    </row>
    <row r="2440" spans="1:19" x14ac:dyDescent="0.35">
      <c r="A2440">
        <v>201178</v>
      </c>
      <c r="B2440">
        <v>3915</v>
      </c>
      <c r="C2440" t="s">
        <v>33</v>
      </c>
      <c r="D2440" t="s">
        <v>20</v>
      </c>
      <c r="E2440" t="s">
        <v>26</v>
      </c>
      <c r="F2440" t="s">
        <v>27</v>
      </c>
      <c r="G2440" s="1">
        <v>45581</v>
      </c>
      <c r="H2440" s="1">
        <v>45585</v>
      </c>
      <c r="I2440" s="1">
        <v>45588</v>
      </c>
      <c r="J2440">
        <v>7</v>
      </c>
      <c r="K2440">
        <v>4</v>
      </c>
      <c r="L2440">
        <v>9</v>
      </c>
      <c r="M2440">
        <v>562.37</v>
      </c>
      <c r="N2440">
        <v>5061.33</v>
      </c>
      <c r="O2440">
        <v>0.13</v>
      </c>
      <c r="P2440">
        <v>657.97</v>
      </c>
      <c r="Q2440">
        <v>4403.3599999999997</v>
      </c>
      <c r="R2440">
        <v>3340.48</v>
      </c>
      <c r="S2440">
        <v>1062.8800000000001</v>
      </c>
    </row>
    <row r="2441" spans="1:19" x14ac:dyDescent="0.35">
      <c r="A2441">
        <v>201179</v>
      </c>
      <c r="B2441">
        <v>2221</v>
      </c>
      <c r="C2441" t="s">
        <v>33</v>
      </c>
      <c r="D2441" t="s">
        <v>29</v>
      </c>
      <c r="E2441" t="s">
        <v>24</v>
      </c>
      <c r="F2441" t="s">
        <v>25</v>
      </c>
      <c r="G2441" s="1">
        <v>45442</v>
      </c>
      <c r="H2441" s="1">
        <v>45444</v>
      </c>
      <c r="I2441" s="1">
        <v>45452</v>
      </c>
      <c r="J2441">
        <v>10</v>
      </c>
      <c r="K2441">
        <v>2</v>
      </c>
      <c r="L2441">
        <v>1</v>
      </c>
      <c r="M2441">
        <v>430.47</v>
      </c>
      <c r="N2441">
        <v>430.47</v>
      </c>
      <c r="O2441">
        <v>0.1</v>
      </c>
      <c r="P2441">
        <v>43.05</v>
      </c>
      <c r="Q2441">
        <v>387.42</v>
      </c>
      <c r="R2441">
        <v>284.11</v>
      </c>
      <c r="S2441">
        <v>103.31</v>
      </c>
    </row>
    <row r="2442" spans="1:19" x14ac:dyDescent="0.35">
      <c r="A2442">
        <v>201180</v>
      </c>
      <c r="B2442">
        <v>3143</v>
      </c>
      <c r="C2442" t="s">
        <v>28</v>
      </c>
      <c r="D2442" t="s">
        <v>31</v>
      </c>
      <c r="E2442" t="s">
        <v>34</v>
      </c>
      <c r="F2442" t="s">
        <v>43</v>
      </c>
      <c r="G2442" s="1">
        <v>45465</v>
      </c>
      <c r="H2442" s="1">
        <v>45469</v>
      </c>
      <c r="I2442" s="1">
        <v>45491</v>
      </c>
      <c r="J2442">
        <v>26</v>
      </c>
      <c r="K2442">
        <v>4</v>
      </c>
      <c r="L2442">
        <v>11</v>
      </c>
      <c r="M2442">
        <v>246.3</v>
      </c>
      <c r="N2442">
        <v>2709.3</v>
      </c>
      <c r="O2442">
        <v>0.11</v>
      </c>
      <c r="P2442">
        <v>298.02</v>
      </c>
      <c r="Q2442">
        <v>2411.2800000000002</v>
      </c>
      <c r="R2442">
        <v>1517.21</v>
      </c>
      <c r="S2442">
        <v>894.07</v>
      </c>
    </row>
    <row r="2443" spans="1:19" x14ac:dyDescent="0.35">
      <c r="A2443">
        <v>201181</v>
      </c>
      <c r="B2443">
        <v>3383</v>
      </c>
      <c r="C2443" t="s">
        <v>33</v>
      </c>
      <c r="D2443" t="s">
        <v>20</v>
      </c>
      <c r="E2443" t="s">
        <v>21</v>
      </c>
      <c r="F2443" t="s">
        <v>39</v>
      </c>
      <c r="G2443" s="1">
        <v>45632</v>
      </c>
      <c r="H2443" s="1">
        <v>45635</v>
      </c>
      <c r="I2443" s="1">
        <v>45657</v>
      </c>
      <c r="J2443">
        <v>25</v>
      </c>
      <c r="K2443">
        <v>3</v>
      </c>
      <c r="L2443">
        <v>8</v>
      </c>
      <c r="M2443">
        <v>401.66</v>
      </c>
      <c r="N2443">
        <v>3213.28</v>
      </c>
      <c r="O2443">
        <v>7.0000000000000007E-2</v>
      </c>
      <c r="P2443">
        <v>224.93</v>
      </c>
      <c r="Q2443">
        <v>2988.35</v>
      </c>
      <c r="R2443">
        <v>2024.37</v>
      </c>
      <c r="S2443">
        <v>963.98</v>
      </c>
    </row>
    <row r="2444" spans="1:19" x14ac:dyDescent="0.35">
      <c r="A2444">
        <v>201182</v>
      </c>
      <c r="B2444">
        <v>3227</v>
      </c>
      <c r="C2444" t="s">
        <v>19</v>
      </c>
      <c r="D2444" t="s">
        <v>20</v>
      </c>
      <c r="E2444" t="s">
        <v>26</v>
      </c>
      <c r="F2444" t="s">
        <v>27</v>
      </c>
      <c r="G2444" s="1">
        <v>45336</v>
      </c>
      <c r="H2444" s="1">
        <v>45339</v>
      </c>
      <c r="I2444" s="1">
        <v>45351</v>
      </c>
      <c r="J2444">
        <v>15</v>
      </c>
      <c r="K2444">
        <v>3</v>
      </c>
      <c r="L2444">
        <v>2</v>
      </c>
      <c r="M2444">
        <v>348.71</v>
      </c>
      <c r="N2444">
        <v>697.42</v>
      </c>
      <c r="O2444">
        <v>0.17</v>
      </c>
      <c r="P2444">
        <v>118.56</v>
      </c>
      <c r="Q2444">
        <v>578.86</v>
      </c>
      <c r="R2444">
        <v>502.14</v>
      </c>
      <c r="S2444">
        <v>76.72</v>
      </c>
    </row>
    <row r="2445" spans="1:19" x14ac:dyDescent="0.35">
      <c r="A2445">
        <v>201183</v>
      </c>
      <c r="B2445">
        <v>3917</v>
      </c>
      <c r="C2445" t="s">
        <v>23</v>
      </c>
      <c r="D2445" t="s">
        <v>31</v>
      </c>
      <c r="E2445" t="s">
        <v>24</v>
      </c>
      <c r="F2445" t="s">
        <v>30</v>
      </c>
      <c r="G2445" s="1">
        <v>45626</v>
      </c>
      <c r="H2445" s="1">
        <v>45630</v>
      </c>
      <c r="I2445" s="1">
        <v>45631</v>
      </c>
      <c r="J2445">
        <v>5</v>
      </c>
      <c r="K2445">
        <v>4</v>
      </c>
      <c r="L2445">
        <v>1</v>
      </c>
      <c r="M2445">
        <v>492.88</v>
      </c>
      <c r="N2445">
        <v>492.88</v>
      </c>
      <c r="O2445">
        <v>0.22</v>
      </c>
      <c r="P2445">
        <v>108.43</v>
      </c>
      <c r="Q2445">
        <v>384.45</v>
      </c>
      <c r="R2445">
        <v>295.73</v>
      </c>
      <c r="S2445">
        <v>88.72</v>
      </c>
    </row>
    <row r="2446" spans="1:19" x14ac:dyDescent="0.35">
      <c r="A2446">
        <v>201184</v>
      </c>
      <c r="B2446">
        <v>1858</v>
      </c>
      <c r="C2446" t="s">
        <v>33</v>
      </c>
      <c r="D2446" t="s">
        <v>20</v>
      </c>
      <c r="E2446" t="s">
        <v>34</v>
      </c>
      <c r="F2446" t="s">
        <v>43</v>
      </c>
      <c r="G2446" s="1">
        <v>45410</v>
      </c>
      <c r="H2446" s="1">
        <v>45414</v>
      </c>
      <c r="I2446" s="1">
        <v>45431</v>
      </c>
      <c r="J2446">
        <v>21</v>
      </c>
      <c r="K2446">
        <v>4</v>
      </c>
      <c r="L2446">
        <v>2</v>
      </c>
      <c r="M2446">
        <v>90.76</v>
      </c>
      <c r="N2446">
        <v>181.52</v>
      </c>
      <c r="O2446">
        <v>0.05</v>
      </c>
      <c r="P2446">
        <v>9.08</v>
      </c>
      <c r="Q2446">
        <v>172.44</v>
      </c>
      <c r="R2446">
        <v>107.1</v>
      </c>
      <c r="S2446">
        <v>65.34</v>
      </c>
    </row>
    <row r="2447" spans="1:19" x14ac:dyDescent="0.35">
      <c r="A2447">
        <v>201185</v>
      </c>
      <c r="B2447">
        <v>4469</v>
      </c>
      <c r="C2447" t="s">
        <v>33</v>
      </c>
      <c r="D2447" t="s">
        <v>29</v>
      </c>
      <c r="E2447" t="s">
        <v>34</v>
      </c>
      <c r="F2447" t="s">
        <v>40</v>
      </c>
      <c r="G2447" s="1">
        <v>45522</v>
      </c>
      <c r="H2447" s="1">
        <v>45523</v>
      </c>
      <c r="I2447" s="1">
        <v>45538</v>
      </c>
      <c r="J2447">
        <v>16</v>
      </c>
      <c r="K2447">
        <v>1</v>
      </c>
      <c r="L2447">
        <v>3</v>
      </c>
      <c r="M2447">
        <v>676</v>
      </c>
      <c r="N2447">
        <v>2028</v>
      </c>
      <c r="O2447">
        <v>0.13</v>
      </c>
      <c r="P2447">
        <v>263.64</v>
      </c>
      <c r="Q2447">
        <v>1764.36</v>
      </c>
      <c r="R2447">
        <v>1399.32</v>
      </c>
      <c r="S2447">
        <v>365.04</v>
      </c>
    </row>
    <row r="2448" spans="1:19" x14ac:dyDescent="0.35">
      <c r="A2448">
        <v>201186</v>
      </c>
      <c r="B2448">
        <v>1429</v>
      </c>
      <c r="C2448" t="s">
        <v>23</v>
      </c>
      <c r="D2448" t="s">
        <v>31</v>
      </c>
      <c r="E2448" t="s">
        <v>34</v>
      </c>
      <c r="F2448" t="s">
        <v>43</v>
      </c>
      <c r="G2448" s="1">
        <v>45410</v>
      </c>
      <c r="H2448" s="1">
        <v>45415</v>
      </c>
      <c r="I2448" s="1">
        <v>45427</v>
      </c>
      <c r="J2448">
        <v>17</v>
      </c>
      <c r="K2448">
        <v>5</v>
      </c>
      <c r="L2448">
        <v>13</v>
      </c>
      <c r="M2448">
        <v>713.99</v>
      </c>
      <c r="N2448">
        <v>9281.8700000000008</v>
      </c>
      <c r="O2448">
        <v>7.0000000000000007E-2</v>
      </c>
      <c r="P2448">
        <v>649.73</v>
      </c>
      <c r="Q2448">
        <v>8632.14</v>
      </c>
      <c r="R2448">
        <v>5661.94</v>
      </c>
      <c r="S2448">
        <v>2970.2</v>
      </c>
    </row>
    <row r="2449" spans="1:19" x14ac:dyDescent="0.35">
      <c r="A2449">
        <v>201187</v>
      </c>
      <c r="B2449">
        <v>1670</v>
      </c>
      <c r="C2449" t="s">
        <v>33</v>
      </c>
      <c r="D2449" t="s">
        <v>31</v>
      </c>
      <c r="E2449" t="s">
        <v>26</v>
      </c>
      <c r="F2449" t="s">
        <v>36</v>
      </c>
      <c r="G2449" s="1">
        <v>45648</v>
      </c>
      <c r="H2449" s="1">
        <v>45649</v>
      </c>
      <c r="I2449" s="1">
        <v>45675</v>
      </c>
      <c r="J2449">
        <v>27</v>
      </c>
      <c r="K2449">
        <v>1</v>
      </c>
      <c r="L2449">
        <v>7</v>
      </c>
      <c r="M2449">
        <v>464.89</v>
      </c>
      <c r="N2449">
        <v>3254.23</v>
      </c>
      <c r="O2449">
        <v>0.13</v>
      </c>
      <c r="P2449">
        <v>423.05</v>
      </c>
      <c r="Q2449">
        <v>2831.18</v>
      </c>
      <c r="R2449">
        <v>2180.33</v>
      </c>
      <c r="S2449">
        <v>650.85</v>
      </c>
    </row>
    <row r="2450" spans="1:19" x14ac:dyDescent="0.35">
      <c r="A2450">
        <v>201188</v>
      </c>
      <c r="B2450">
        <v>3731</v>
      </c>
      <c r="C2450" t="s">
        <v>33</v>
      </c>
      <c r="D2450" t="s">
        <v>29</v>
      </c>
      <c r="E2450" t="s">
        <v>26</v>
      </c>
      <c r="F2450" t="s">
        <v>37</v>
      </c>
      <c r="G2450" s="1">
        <v>45303</v>
      </c>
      <c r="H2450" s="1">
        <v>45308</v>
      </c>
      <c r="I2450" s="1">
        <v>45318</v>
      </c>
      <c r="J2450">
        <v>15</v>
      </c>
      <c r="K2450">
        <v>5</v>
      </c>
      <c r="L2450">
        <v>5</v>
      </c>
      <c r="M2450">
        <v>202.91</v>
      </c>
      <c r="N2450">
        <v>1014.55</v>
      </c>
      <c r="O2450">
        <v>7.0000000000000007E-2</v>
      </c>
      <c r="P2450">
        <v>71.02</v>
      </c>
      <c r="Q2450">
        <v>943.53</v>
      </c>
      <c r="R2450">
        <v>669.6</v>
      </c>
      <c r="S2450">
        <v>273.93</v>
      </c>
    </row>
    <row r="2451" spans="1:19" x14ac:dyDescent="0.35">
      <c r="A2451">
        <v>201189</v>
      </c>
      <c r="B2451">
        <v>2968</v>
      </c>
      <c r="C2451" t="s">
        <v>23</v>
      </c>
      <c r="D2451" t="s">
        <v>31</v>
      </c>
      <c r="E2451" t="s">
        <v>24</v>
      </c>
      <c r="F2451" t="s">
        <v>30</v>
      </c>
      <c r="G2451" s="1">
        <v>45517</v>
      </c>
      <c r="H2451" s="1">
        <v>45519</v>
      </c>
      <c r="I2451" s="1">
        <v>45536</v>
      </c>
      <c r="J2451">
        <v>19</v>
      </c>
      <c r="K2451">
        <v>2</v>
      </c>
      <c r="L2451">
        <v>14</v>
      </c>
      <c r="M2451">
        <v>337.29</v>
      </c>
      <c r="N2451">
        <v>4722.0600000000004</v>
      </c>
      <c r="O2451">
        <v>0.01</v>
      </c>
      <c r="P2451">
        <v>47.22</v>
      </c>
      <c r="Q2451">
        <v>4674.84</v>
      </c>
      <c r="R2451">
        <v>3022.12</v>
      </c>
      <c r="S2451">
        <v>1652.72</v>
      </c>
    </row>
    <row r="2452" spans="1:19" x14ac:dyDescent="0.35">
      <c r="A2452">
        <v>201190</v>
      </c>
      <c r="B2452">
        <v>3179</v>
      </c>
      <c r="C2452" t="s">
        <v>23</v>
      </c>
      <c r="D2452" t="s">
        <v>20</v>
      </c>
      <c r="E2452" t="s">
        <v>26</v>
      </c>
      <c r="F2452" t="s">
        <v>27</v>
      </c>
      <c r="G2452" s="1">
        <v>45490</v>
      </c>
      <c r="H2452" s="1">
        <v>45494</v>
      </c>
      <c r="I2452" s="1">
        <v>45506</v>
      </c>
      <c r="J2452">
        <v>16</v>
      </c>
      <c r="K2452">
        <v>4</v>
      </c>
      <c r="L2452">
        <v>11</v>
      </c>
      <c r="M2452">
        <v>155.32</v>
      </c>
      <c r="N2452">
        <v>1708.52</v>
      </c>
      <c r="O2452">
        <v>0.08</v>
      </c>
      <c r="P2452">
        <v>136.68</v>
      </c>
      <c r="Q2452">
        <v>1571.84</v>
      </c>
      <c r="R2452">
        <v>1178.8800000000001</v>
      </c>
      <c r="S2452">
        <v>392.96</v>
      </c>
    </row>
    <row r="2453" spans="1:19" x14ac:dyDescent="0.35">
      <c r="A2453">
        <v>201191</v>
      </c>
      <c r="B2453">
        <v>4265</v>
      </c>
      <c r="C2453" t="s">
        <v>19</v>
      </c>
      <c r="D2453" t="s">
        <v>20</v>
      </c>
      <c r="E2453" t="s">
        <v>26</v>
      </c>
      <c r="F2453" t="s">
        <v>37</v>
      </c>
      <c r="G2453" s="1">
        <v>45499</v>
      </c>
      <c r="H2453" s="1">
        <v>45502</v>
      </c>
      <c r="I2453" s="1">
        <v>45516</v>
      </c>
      <c r="J2453">
        <v>17</v>
      </c>
      <c r="K2453">
        <v>3</v>
      </c>
      <c r="L2453">
        <v>5</v>
      </c>
      <c r="M2453">
        <v>211.8</v>
      </c>
      <c r="N2453">
        <v>1059</v>
      </c>
      <c r="O2453">
        <v>0.19</v>
      </c>
      <c r="P2453">
        <v>201.21</v>
      </c>
      <c r="Q2453">
        <v>857.79</v>
      </c>
      <c r="R2453">
        <v>656.58</v>
      </c>
      <c r="S2453">
        <v>201.21</v>
      </c>
    </row>
    <row r="2454" spans="1:19" x14ac:dyDescent="0.35">
      <c r="A2454">
        <v>201192</v>
      </c>
      <c r="B2454">
        <v>2169</v>
      </c>
      <c r="C2454" t="s">
        <v>23</v>
      </c>
      <c r="D2454" t="s">
        <v>31</v>
      </c>
      <c r="E2454" t="s">
        <v>34</v>
      </c>
      <c r="F2454" t="s">
        <v>45</v>
      </c>
      <c r="G2454" s="1">
        <v>45484</v>
      </c>
      <c r="H2454" s="1">
        <v>45487</v>
      </c>
      <c r="I2454" s="1">
        <v>45488</v>
      </c>
      <c r="J2454">
        <v>4</v>
      </c>
      <c r="K2454">
        <v>3</v>
      </c>
      <c r="L2454">
        <v>6</v>
      </c>
      <c r="M2454">
        <v>240.32</v>
      </c>
      <c r="N2454">
        <v>1441.92</v>
      </c>
      <c r="O2454">
        <v>0.12</v>
      </c>
      <c r="P2454">
        <v>173.03</v>
      </c>
      <c r="Q2454">
        <v>1268.8900000000001</v>
      </c>
      <c r="R2454">
        <v>922.83</v>
      </c>
      <c r="S2454">
        <v>346.06</v>
      </c>
    </row>
    <row r="2455" spans="1:19" x14ac:dyDescent="0.35">
      <c r="A2455">
        <v>201193</v>
      </c>
      <c r="B2455">
        <v>4988</v>
      </c>
      <c r="C2455" t="s">
        <v>23</v>
      </c>
      <c r="D2455" t="s">
        <v>29</v>
      </c>
      <c r="E2455" t="s">
        <v>26</v>
      </c>
      <c r="F2455" t="s">
        <v>36</v>
      </c>
      <c r="G2455" s="1">
        <v>45635</v>
      </c>
      <c r="H2455" s="1">
        <v>45639</v>
      </c>
      <c r="I2455" s="1">
        <v>45664</v>
      </c>
      <c r="J2455">
        <v>29</v>
      </c>
      <c r="K2455">
        <v>4</v>
      </c>
      <c r="L2455">
        <v>4</v>
      </c>
      <c r="M2455">
        <v>415.47</v>
      </c>
      <c r="N2455">
        <v>1661.88</v>
      </c>
      <c r="O2455">
        <v>0.15</v>
      </c>
      <c r="P2455">
        <v>249.28</v>
      </c>
      <c r="Q2455">
        <v>1412.6</v>
      </c>
      <c r="R2455">
        <v>1046.98</v>
      </c>
      <c r="S2455">
        <v>365.62</v>
      </c>
    </row>
    <row r="2456" spans="1:19" x14ac:dyDescent="0.35">
      <c r="A2456">
        <v>201194</v>
      </c>
      <c r="B2456">
        <v>2612</v>
      </c>
      <c r="C2456" t="s">
        <v>28</v>
      </c>
      <c r="D2456" t="s">
        <v>31</v>
      </c>
      <c r="E2456" t="s">
        <v>21</v>
      </c>
      <c r="F2456" t="s">
        <v>22</v>
      </c>
      <c r="G2456" s="1">
        <v>45641</v>
      </c>
      <c r="H2456" s="1">
        <v>45642</v>
      </c>
      <c r="I2456" s="1">
        <v>45662</v>
      </c>
      <c r="J2456">
        <v>21</v>
      </c>
      <c r="K2456">
        <v>1</v>
      </c>
      <c r="L2456">
        <v>9</v>
      </c>
      <c r="M2456">
        <v>685.64</v>
      </c>
      <c r="N2456">
        <v>6170.76</v>
      </c>
      <c r="O2456">
        <v>0.11</v>
      </c>
      <c r="P2456">
        <v>678.78</v>
      </c>
      <c r="Q2456">
        <v>5491.98</v>
      </c>
      <c r="R2456">
        <v>3949.29</v>
      </c>
      <c r="S2456">
        <v>1542.69</v>
      </c>
    </row>
    <row r="2457" spans="1:19" x14ac:dyDescent="0.35">
      <c r="A2457">
        <v>201195</v>
      </c>
      <c r="B2457">
        <v>4582</v>
      </c>
      <c r="C2457" t="s">
        <v>28</v>
      </c>
      <c r="D2457" t="s">
        <v>31</v>
      </c>
      <c r="E2457" t="s">
        <v>26</v>
      </c>
      <c r="F2457" t="s">
        <v>27</v>
      </c>
      <c r="G2457" s="1">
        <v>45465</v>
      </c>
      <c r="H2457" s="1">
        <v>45468</v>
      </c>
      <c r="I2457" s="1">
        <v>45493</v>
      </c>
      <c r="J2457">
        <v>28</v>
      </c>
      <c r="K2457">
        <v>3</v>
      </c>
      <c r="L2457">
        <v>14</v>
      </c>
      <c r="M2457">
        <v>766.42</v>
      </c>
      <c r="N2457">
        <v>10729.88</v>
      </c>
      <c r="O2457">
        <v>0.11</v>
      </c>
      <c r="P2457">
        <v>1180.29</v>
      </c>
      <c r="Q2457">
        <v>9549.59</v>
      </c>
      <c r="R2457">
        <v>6652.53</v>
      </c>
      <c r="S2457">
        <v>2897.06</v>
      </c>
    </row>
    <row r="2458" spans="1:19" x14ac:dyDescent="0.35">
      <c r="A2458">
        <v>201196</v>
      </c>
      <c r="B2458">
        <v>4416</v>
      </c>
      <c r="C2458" t="s">
        <v>19</v>
      </c>
      <c r="D2458" t="s">
        <v>20</v>
      </c>
      <c r="E2458" t="s">
        <v>26</v>
      </c>
      <c r="F2458" t="s">
        <v>36</v>
      </c>
      <c r="G2458" s="1">
        <v>45456</v>
      </c>
      <c r="H2458" s="1">
        <v>45457</v>
      </c>
      <c r="I2458" s="1">
        <v>45463</v>
      </c>
      <c r="J2458">
        <v>7</v>
      </c>
      <c r="K2458">
        <v>1</v>
      </c>
      <c r="L2458">
        <v>7</v>
      </c>
      <c r="M2458">
        <v>608.91</v>
      </c>
      <c r="N2458">
        <v>4262.37</v>
      </c>
      <c r="O2458">
        <v>0.05</v>
      </c>
      <c r="P2458">
        <v>213.12</v>
      </c>
      <c r="Q2458">
        <v>4049.25</v>
      </c>
      <c r="R2458">
        <v>2770.54</v>
      </c>
      <c r="S2458">
        <v>1278.71</v>
      </c>
    </row>
    <row r="2459" spans="1:19" x14ac:dyDescent="0.35">
      <c r="A2459">
        <v>201197</v>
      </c>
      <c r="B2459">
        <v>2843</v>
      </c>
      <c r="C2459" t="s">
        <v>33</v>
      </c>
      <c r="D2459" t="s">
        <v>29</v>
      </c>
      <c r="E2459" t="s">
        <v>21</v>
      </c>
      <c r="F2459" t="s">
        <v>22</v>
      </c>
      <c r="G2459" s="1">
        <v>45347</v>
      </c>
      <c r="H2459" s="1">
        <v>45350</v>
      </c>
      <c r="I2459" s="1">
        <v>45368</v>
      </c>
      <c r="J2459">
        <v>21</v>
      </c>
      <c r="K2459">
        <v>3</v>
      </c>
      <c r="L2459">
        <v>3</v>
      </c>
      <c r="M2459">
        <v>372.62</v>
      </c>
      <c r="N2459">
        <v>1117.8599999999999</v>
      </c>
      <c r="O2459">
        <v>0.09</v>
      </c>
      <c r="P2459">
        <v>100.61</v>
      </c>
      <c r="Q2459">
        <v>1017.25</v>
      </c>
      <c r="R2459">
        <v>737.79</v>
      </c>
      <c r="S2459">
        <v>279.45999999999998</v>
      </c>
    </row>
    <row r="2460" spans="1:19" x14ac:dyDescent="0.35">
      <c r="A2460">
        <v>201198</v>
      </c>
      <c r="B2460">
        <v>2459</v>
      </c>
      <c r="C2460" t="s">
        <v>19</v>
      </c>
      <c r="D2460" t="s">
        <v>29</v>
      </c>
      <c r="E2460" t="s">
        <v>34</v>
      </c>
      <c r="F2460" t="s">
        <v>45</v>
      </c>
      <c r="G2460" s="1">
        <v>45456</v>
      </c>
      <c r="H2460" s="1">
        <v>45458</v>
      </c>
      <c r="I2460" s="1">
        <v>45474</v>
      </c>
      <c r="J2460">
        <v>18</v>
      </c>
      <c r="K2460">
        <v>2</v>
      </c>
      <c r="L2460">
        <v>9</v>
      </c>
      <c r="M2460">
        <v>663.46</v>
      </c>
      <c r="N2460">
        <v>5971.14</v>
      </c>
      <c r="O2460">
        <v>0.1</v>
      </c>
      <c r="P2460">
        <v>597.11</v>
      </c>
      <c r="Q2460">
        <v>5374.03</v>
      </c>
      <c r="R2460">
        <v>3284.13</v>
      </c>
      <c r="S2460">
        <v>2089.9</v>
      </c>
    </row>
    <row r="2461" spans="1:19" x14ac:dyDescent="0.35">
      <c r="A2461">
        <v>201199</v>
      </c>
      <c r="B2461">
        <v>1674</v>
      </c>
      <c r="C2461" t="s">
        <v>28</v>
      </c>
      <c r="D2461" t="s">
        <v>31</v>
      </c>
      <c r="E2461" t="s">
        <v>34</v>
      </c>
      <c r="F2461" t="s">
        <v>35</v>
      </c>
      <c r="G2461" s="1">
        <v>45543</v>
      </c>
      <c r="H2461" s="1">
        <v>45544</v>
      </c>
      <c r="I2461" s="1">
        <v>45563</v>
      </c>
      <c r="J2461">
        <v>20</v>
      </c>
      <c r="K2461">
        <v>1</v>
      </c>
      <c r="L2461">
        <v>13</v>
      </c>
      <c r="M2461">
        <v>632.11</v>
      </c>
      <c r="N2461">
        <v>8217.43</v>
      </c>
      <c r="O2461">
        <v>0.1</v>
      </c>
      <c r="P2461">
        <v>821.74</v>
      </c>
      <c r="Q2461">
        <v>7395.69</v>
      </c>
      <c r="R2461">
        <v>5998.72</v>
      </c>
      <c r="S2461">
        <v>1396.97</v>
      </c>
    </row>
    <row r="2462" spans="1:19" x14ac:dyDescent="0.35">
      <c r="A2462">
        <v>201200</v>
      </c>
      <c r="B2462">
        <v>1836</v>
      </c>
      <c r="C2462" t="s">
        <v>23</v>
      </c>
      <c r="D2462" t="s">
        <v>29</v>
      </c>
      <c r="E2462" t="s">
        <v>34</v>
      </c>
      <c r="F2462" t="s">
        <v>43</v>
      </c>
      <c r="G2462" s="1">
        <v>45530</v>
      </c>
      <c r="H2462" s="1">
        <v>45535</v>
      </c>
      <c r="I2462" s="1">
        <v>45540</v>
      </c>
      <c r="J2462">
        <v>10</v>
      </c>
      <c r="K2462">
        <v>5</v>
      </c>
      <c r="L2462">
        <v>9</v>
      </c>
      <c r="M2462">
        <v>459.41</v>
      </c>
      <c r="N2462">
        <v>4134.6899999999996</v>
      </c>
      <c r="O2462">
        <v>0.06</v>
      </c>
      <c r="P2462">
        <v>248.08</v>
      </c>
      <c r="Q2462">
        <v>3886.61</v>
      </c>
      <c r="R2462">
        <v>2398.12</v>
      </c>
      <c r="S2462">
        <v>1488.49</v>
      </c>
    </row>
    <row r="2463" spans="1:19" x14ac:dyDescent="0.35">
      <c r="A2463">
        <v>201201</v>
      </c>
      <c r="B2463">
        <v>2247</v>
      </c>
      <c r="C2463" t="s">
        <v>19</v>
      </c>
      <c r="D2463" t="s">
        <v>29</v>
      </c>
      <c r="E2463" t="s">
        <v>21</v>
      </c>
      <c r="F2463" t="s">
        <v>39</v>
      </c>
      <c r="G2463" s="1">
        <v>45298</v>
      </c>
      <c r="H2463" s="1">
        <v>45303</v>
      </c>
      <c r="I2463" s="1">
        <v>45303</v>
      </c>
      <c r="J2463">
        <v>5</v>
      </c>
      <c r="K2463">
        <v>5</v>
      </c>
      <c r="L2463">
        <v>7</v>
      </c>
      <c r="M2463">
        <v>93.88</v>
      </c>
      <c r="N2463">
        <v>657.16</v>
      </c>
      <c r="O2463">
        <v>0.05</v>
      </c>
      <c r="P2463">
        <v>32.86</v>
      </c>
      <c r="Q2463">
        <v>624.29999999999995</v>
      </c>
      <c r="R2463">
        <v>433.73</v>
      </c>
      <c r="S2463">
        <v>190.57</v>
      </c>
    </row>
    <row r="2464" spans="1:19" x14ac:dyDescent="0.35">
      <c r="A2464">
        <v>201202</v>
      </c>
      <c r="B2464">
        <v>3208</v>
      </c>
      <c r="C2464" t="s">
        <v>23</v>
      </c>
      <c r="D2464" t="s">
        <v>20</v>
      </c>
      <c r="E2464" t="s">
        <v>24</v>
      </c>
      <c r="F2464" t="s">
        <v>32</v>
      </c>
      <c r="G2464" s="1">
        <v>45376</v>
      </c>
      <c r="H2464" s="1">
        <v>45377</v>
      </c>
      <c r="I2464" s="1">
        <v>45394</v>
      </c>
      <c r="J2464">
        <v>18</v>
      </c>
      <c r="K2464">
        <v>1</v>
      </c>
      <c r="L2464">
        <v>2</v>
      </c>
      <c r="M2464">
        <v>82.19</v>
      </c>
      <c r="N2464">
        <v>164.38</v>
      </c>
      <c r="O2464">
        <v>0.08</v>
      </c>
      <c r="P2464">
        <v>13.15</v>
      </c>
      <c r="Q2464">
        <v>151.22999999999999</v>
      </c>
      <c r="R2464">
        <v>95.34</v>
      </c>
      <c r="S2464">
        <v>55.89</v>
      </c>
    </row>
    <row r="2465" spans="1:19" x14ac:dyDescent="0.35">
      <c r="A2465">
        <v>201203</v>
      </c>
      <c r="B2465">
        <v>2280</v>
      </c>
      <c r="C2465" t="s">
        <v>23</v>
      </c>
      <c r="D2465" t="s">
        <v>20</v>
      </c>
      <c r="E2465" t="s">
        <v>34</v>
      </c>
      <c r="F2465" t="s">
        <v>35</v>
      </c>
      <c r="G2465" s="1">
        <v>45295</v>
      </c>
      <c r="H2465" s="1">
        <v>45296</v>
      </c>
      <c r="I2465" s="1">
        <v>45307</v>
      </c>
      <c r="J2465">
        <v>12</v>
      </c>
      <c r="K2465">
        <v>1</v>
      </c>
      <c r="L2465">
        <v>4</v>
      </c>
      <c r="M2465">
        <v>52.44</v>
      </c>
      <c r="N2465">
        <v>209.76</v>
      </c>
      <c r="O2465">
        <v>0.12</v>
      </c>
      <c r="P2465">
        <v>25.17</v>
      </c>
      <c r="Q2465">
        <v>184.59</v>
      </c>
      <c r="R2465">
        <v>130.05000000000001</v>
      </c>
      <c r="S2465">
        <v>54.54</v>
      </c>
    </row>
    <row r="2466" spans="1:19" x14ac:dyDescent="0.35">
      <c r="A2466">
        <v>201204</v>
      </c>
      <c r="B2466">
        <v>4426</v>
      </c>
      <c r="C2466" t="s">
        <v>33</v>
      </c>
      <c r="D2466" t="s">
        <v>31</v>
      </c>
      <c r="E2466" t="s">
        <v>21</v>
      </c>
      <c r="F2466" t="s">
        <v>41</v>
      </c>
      <c r="G2466" s="1">
        <v>45524</v>
      </c>
      <c r="H2466" s="1">
        <v>45528</v>
      </c>
      <c r="I2466" s="1">
        <v>45527</v>
      </c>
      <c r="J2466">
        <v>3</v>
      </c>
      <c r="K2466">
        <v>4</v>
      </c>
      <c r="L2466">
        <v>7</v>
      </c>
      <c r="M2466">
        <v>275.75</v>
      </c>
      <c r="N2466">
        <v>1930.25</v>
      </c>
      <c r="O2466">
        <v>0</v>
      </c>
      <c r="P2466">
        <v>0</v>
      </c>
      <c r="Q2466">
        <v>1930.25</v>
      </c>
      <c r="R2466">
        <v>1216.06</v>
      </c>
      <c r="S2466">
        <v>714.19</v>
      </c>
    </row>
    <row r="2467" spans="1:19" x14ac:dyDescent="0.35">
      <c r="A2467">
        <v>201205</v>
      </c>
      <c r="B2467">
        <v>4545</v>
      </c>
      <c r="C2467" t="s">
        <v>23</v>
      </c>
      <c r="D2467" t="s">
        <v>29</v>
      </c>
      <c r="E2467" t="s">
        <v>26</v>
      </c>
      <c r="F2467" t="s">
        <v>27</v>
      </c>
      <c r="G2467" s="1">
        <v>45407</v>
      </c>
      <c r="H2467" s="1">
        <v>45408</v>
      </c>
      <c r="I2467" s="1">
        <v>45430</v>
      </c>
      <c r="J2467">
        <v>23</v>
      </c>
      <c r="K2467">
        <v>1</v>
      </c>
      <c r="L2467">
        <v>9</v>
      </c>
      <c r="M2467">
        <v>607.04</v>
      </c>
      <c r="N2467">
        <v>5463.36</v>
      </c>
      <c r="O2467">
        <v>0.16</v>
      </c>
      <c r="P2467">
        <v>874.14</v>
      </c>
      <c r="Q2467">
        <v>4589.22</v>
      </c>
      <c r="R2467">
        <v>3605.82</v>
      </c>
      <c r="S2467">
        <v>983.4</v>
      </c>
    </row>
    <row r="2468" spans="1:19" x14ac:dyDescent="0.35">
      <c r="A2468">
        <v>201206</v>
      </c>
      <c r="B2468">
        <v>2603</v>
      </c>
      <c r="C2468" t="s">
        <v>19</v>
      </c>
      <c r="D2468" t="s">
        <v>29</v>
      </c>
      <c r="E2468" t="s">
        <v>24</v>
      </c>
      <c r="F2468" t="s">
        <v>25</v>
      </c>
      <c r="G2468" s="1">
        <v>45475</v>
      </c>
      <c r="H2468" s="1">
        <v>45478</v>
      </c>
      <c r="I2468" s="1">
        <v>45501</v>
      </c>
      <c r="J2468">
        <v>26</v>
      </c>
      <c r="K2468">
        <v>3</v>
      </c>
      <c r="L2468">
        <v>12</v>
      </c>
      <c r="M2468">
        <v>755.36</v>
      </c>
      <c r="N2468">
        <v>9064.32</v>
      </c>
      <c r="O2468">
        <v>0.05</v>
      </c>
      <c r="P2468">
        <v>453.22</v>
      </c>
      <c r="Q2468">
        <v>8611.1</v>
      </c>
      <c r="R2468">
        <v>5347.95</v>
      </c>
      <c r="S2468">
        <v>3263.15</v>
      </c>
    </row>
    <row r="2469" spans="1:19" x14ac:dyDescent="0.35">
      <c r="A2469">
        <v>201207</v>
      </c>
      <c r="B2469">
        <v>4180</v>
      </c>
      <c r="C2469" t="s">
        <v>23</v>
      </c>
      <c r="D2469" t="s">
        <v>29</v>
      </c>
      <c r="E2469" t="s">
        <v>21</v>
      </c>
      <c r="F2469" t="s">
        <v>39</v>
      </c>
      <c r="G2469" s="1">
        <v>45412</v>
      </c>
      <c r="H2469" s="1">
        <v>45417</v>
      </c>
      <c r="I2469" s="1">
        <v>45442</v>
      </c>
      <c r="J2469">
        <v>30</v>
      </c>
      <c r="K2469">
        <v>5</v>
      </c>
      <c r="L2469">
        <v>12</v>
      </c>
      <c r="M2469">
        <v>768.68</v>
      </c>
      <c r="N2469">
        <v>9224.16</v>
      </c>
      <c r="O2469">
        <v>0.1</v>
      </c>
      <c r="P2469">
        <v>922.42</v>
      </c>
      <c r="Q2469">
        <v>8301.74</v>
      </c>
      <c r="R2469">
        <v>5995.7</v>
      </c>
      <c r="S2469">
        <v>2306.04</v>
      </c>
    </row>
    <row r="2470" spans="1:19" x14ac:dyDescent="0.35">
      <c r="A2470">
        <v>201208</v>
      </c>
      <c r="B2470">
        <v>1770</v>
      </c>
      <c r="C2470" t="s">
        <v>33</v>
      </c>
      <c r="D2470" t="s">
        <v>20</v>
      </c>
      <c r="E2470" t="s">
        <v>24</v>
      </c>
      <c r="F2470" t="s">
        <v>30</v>
      </c>
      <c r="G2470" s="1">
        <v>45337</v>
      </c>
      <c r="H2470" s="1">
        <v>45338</v>
      </c>
      <c r="I2470" s="1">
        <v>45363</v>
      </c>
      <c r="J2470">
        <v>26</v>
      </c>
      <c r="K2470">
        <v>1</v>
      </c>
      <c r="L2470">
        <v>12</v>
      </c>
      <c r="M2470">
        <v>128</v>
      </c>
      <c r="N2470">
        <v>1536</v>
      </c>
      <c r="O2470">
        <v>0.09</v>
      </c>
      <c r="P2470">
        <v>138.24</v>
      </c>
      <c r="Q2470">
        <v>1397.76</v>
      </c>
      <c r="R2470">
        <v>936.96</v>
      </c>
      <c r="S2470">
        <v>460.8</v>
      </c>
    </row>
    <row r="2471" spans="1:19" x14ac:dyDescent="0.35">
      <c r="A2471">
        <v>201209</v>
      </c>
      <c r="B2471">
        <v>3209</v>
      </c>
      <c r="C2471" t="s">
        <v>23</v>
      </c>
      <c r="D2471" t="s">
        <v>31</v>
      </c>
      <c r="E2471" t="s">
        <v>24</v>
      </c>
      <c r="F2471" t="s">
        <v>32</v>
      </c>
      <c r="G2471" s="1">
        <v>45654</v>
      </c>
      <c r="H2471" s="1">
        <v>45655</v>
      </c>
      <c r="I2471" s="1">
        <v>45663</v>
      </c>
      <c r="J2471">
        <v>9</v>
      </c>
      <c r="K2471">
        <v>1</v>
      </c>
      <c r="L2471">
        <v>1</v>
      </c>
      <c r="M2471">
        <v>714.77</v>
      </c>
      <c r="N2471">
        <v>714.77</v>
      </c>
      <c r="O2471">
        <v>0.14000000000000001</v>
      </c>
      <c r="P2471">
        <v>100.07</v>
      </c>
      <c r="Q2471">
        <v>614.70000000000005</v>
      </c>
      <c r="R2471">
        <v>543.23</v>
      </c>
      <c r="S2471">
        <v>71.47</v>
      </c>
    </row>
    <row r="2472" spans="1:19" x14ac:dyDescent="0.35">
      <c r="A2472">
        <v>201210</v>
      </c>
      <c r="B2472">
        <v>4143</v>
      </c>
      <c r="C2472" t="s">
        <v>33</v>
      </c>
      <c r="D2472" t="s">
        <v>29</v>
      </c>
      <c r="E2472" t="s">
        <v>21</v>
      </c>
      <c r="F2472" t="s">
        <v>38</v>
      </c>
      <c r="G2472" s="1">
        <v>45470</v>
      </c>
      <c r="H2472" s="1">
        <v>45475</v>
      </c>
      <c r="I2472" s="1">
        <v>45481</v>
      </c>
      <c r="J2472">
        <v>11</v>
      </c>
      <c r="K2472">
        <v>5</v>
      </c>
      <c r="L2472">
        <v>6</v>
      </c>
      <c r="M2472">
        <v>677.75</v>
      </c>
      <c r="N2472">
        <v>4066.5</v>
      </c>
      <c r="O2472">
        <v>0.08</v>
      </c>
      <c r="P2472">
        <v>325.32</v>
      </c>
      <c r="Q2472">
        <v>3741.18</v>
      </c>
      <c r="R2472">
        <v>2521.23</v>
      </c>
      <c r="S2472">
        <v>1219.95</v>
      </c>
    </row>
    <row r="2473" spans="1:19" x14ac:dyDescent="0.35">
      <c r="A2473">
        <v>201211</v>
      </c>
      <c r="B2473">
        <v>3301</v>
      </c>
      <c r="C2473" t="s">
        <v>19</v>
      </c>
      <c r="D2473" t="s">
        <v>29</v>
      </c>
      <c r="E2473" t="s">
        <v>21</v>
      </c>
      <c r="F2473" t="s">
        <v>22</v>
      </c>
      <c r="G2473" s="1">
        <v>45447</v>
      </c>
      <c r="H2473" s="1">
        <v>45451</v>
      </c>
      <c r="I2473" s="1">
        <v>45463</v>
      </c>
      <c r="J2473">
        <v>16</v>
      </c>
      <c r="K2473">
        <v>4</v>
      </c>
      <c r="L2473">
        <v>3</v>
      </c>
      <c r="M2473">
        <v>45.56</v>
      </c>
      <c r="N2473">
        <v>136.68</v>
      </c>
      <c r="O2473">
        <v>0.08</v>
      </c>
      <c r="P2473">
        <v>10.93</v>
      </c>
      <c r="Q2473">
        <v>125.75</v>
      </c>
      <c r="R2473">
        <v>83.37</v>
      </c>
      <c r="S2473">
        <v>42.38</v>
      </c>
    </row>
    <row r="2474" spans="1:19" x14ac:dyDescent="0.35">
      <c r="A2474">
        <v>201212</v>
      </c>
      <c r="B2474">
        <v>4794</v>
      </c>
      <c r="C2474" t="s">
        <v>23</v>
      </c>
      <c r="D2474" t="s">
        <v>29</v>
      </c>
      <c r="E2474" t="s">
        <v>21</v>
      </c>
      <c r="F2474" t="s">
        <v>38</v>
      </c>
      <c r="G2474" s="1">
        <v>45312</v>
      </c>
      <c r="H2474" s="1">
        <v>45317</v>
      </c>
      <c r="I2474" s="1">
        <v>45314</v>
      </c>
      <c r="J2474">
        <v>2</v>
      </c>
      <c r="K2474">
        <v>5</v>
      </c>
      <c r="L2474">
        <v>9</v>
      </c>
      <c r="M2474">
        <v>43.23</v>
      </c>
      <c r="N2474">
        <v>389.07</v>
      </c>
      <c r="O2474">
        <v>0.13</v>
      </c>
      <c r="P2474">
        <v>50.58</v>
      </c>
      <c r="Q2474">
        <v>338.49</v>
      </c>
      <c r="R2474">
        <v>264.57</v>
      </c>
      <c r="S2474">
        <v>73.92</v>
      </c>
    </row>
    <row r="2475" spans="1:19" x14ac:dyDescent="0.35">
      <c r="A2475">
        <v>201213</v>
      </c>
      <c r="B2475">
        <v>3627</v>
      </c>
      <c r="C2475" t="s">
        <v>28</v>
      </c>
      <c r="D2475" t="s">
        <v>31</v>
      </c>
      <c r="E2475" t="s">
        <v>24</v>
      </c>
      <c r="F2475" t="s">
        <v>42</v>
      </c>
      <c r="G2475" s="1">
        <v>45559</v>
      </c>
      <c r="H2475" s="1">
        <v>45563</v>
      </c>
      <c r="I2475" s="1">
        <v>45567</v>
      </c>
      <c r="J2475">
        <v>8</v>
      </c>
      <c r="K2475">
        <v>4</v>
      </c>
      <c r="L2475">
        <v>6</v>
      </c>
      <c r="M2475">
        <v>593.79</v>
      </c>
      <c r="N2475">
        <v>3562.74</v>
      </c>
      <c r="O2475">
        <v>0.12</v>
      </c>
      <c r="P2475">
        <v>427.53</v>
      </c>
      <c r="Q2475">
        <v>3135.21</v>
      </c>
      <c r="R2475">
        <v>2137.64</v>
      </c>
      <c r="S2475">
        <v>997.57</v>
      </c>
    </row>
    <row r="2476" spans="1:19" x14ac:dyDescent="0.35">
      <c r="A2476">
        <v>201214</v>
      </c>
      <c r="B2476">
        <v>4483</v>
      </c>
      <c r="C2476" t="s">
        <v>19</v>
      </c>
      <c r="D2476" t="s">
        <v>31</v>
      </c>
      <c r="E2476" t="s">
        <v>24</v>
      </c>
      <c r="F2476" t="s">
        <v>30</v>
      </c>
      <c r="G2476" s="1">
        <v>45651</v>
      </c>
      <c r="H2476" s="1">
        <v>45653</v>
      </c>
      <c r="I2476" s="1">
        <v>45665</v>
      </c>
      <c r="J2476">
        <v>14</v>
      </c>
      <c r="K2476">
        <v>2</v>
      </c>
      <c r="L2476">
        <v>5</v>
      </c>
      <c r="M2476">
        <v>23.4</v>
      </c>
      <c r="N2476">
        <v>117</v>
      </c>
      <c r="O2476">
        <v>0.1</v>
      </c>
      <c r="P2476">
        <v>11.7</v>
      </c>
      <c r="Q2476">
        <v>105.3</v>
      </c>
      <c r="R2476">
        <v>69.03</v>
      </c>
      <c r="S2476">
        <v>36.270000000000003</v>
      </c>
    </row>
    <row r="2477" spans="1:19" x14ac:dyDescent="0.35">
      <c r="A2477">
        <v>201215</v>
      </c>
      <c r="B2477">
        <v>2448</v>
      </c>
      <c r="C2477" t="s">
        <v>33</v>
      </c>
      <c r="D2477" t="s">
        <v>31</v>
      </c>
      <c r="E2477" t="s">
        <v>34</v>
      </c>
      <c r="F2477" t="s">
        <v>40</v>
      </c>
      <c r="G2477" s="1">
        <v>45555</v>
      </c>
      <c r="H2477" s="1">
        <v>45556</v>
      </c>
      <c r="I2477" s="1">
        <v>45578</v>
      </c>
      <c r="J2477">
        <v>23</v>
      </c>
      <c r="K2477">
        <v>1</v>
      </c>
      <c r="L2477">
        <v>11</v>
      </c>
      <c r="M2477">
        <v>32.799999999999997</v>
      </c>
      <c r="N2477">
        <v>360.8</v>
      </c>
      <c r="O2477">
        <v>0.08</v>
      </c>
      <c r="P2477">
        <v>28.86</v>
      </c>
      <c r="Q2477">
        <v>331.94</v>
      </c>
      <c r="R2477">
        <v>220.09</v>
      </c>
      <c r="S2477">
        <v>111.85</v>
      </c>
    </row>
    <row r="2478" spans="1:19" x14ac:dyDescent="0.35">
      <c r="A2478">
        <v>201216</v>
      </c>
      <c r="B2478">
        <v>3487</v>
      </c>
      <c r="C2478" t="s">
        <v>33</v>
      </c>
      <c r="D2478" t="s">
        <v>31</v>
      </c>
      <c r="E2478" t="s">
        <v>24</v>
      </c>
      <c r="F2478" t="s">
        <v>32</v>
      </c>
      <c r="G2478" s="1">
        <v>45631</v>
      </c>
      <c r="H2478" s="1">
        <v>45633</v>
      </c>
      <c r="I2478" s="1">
        <v>45653</v>
      </c>
      <c r="J2478">
        <v>22</v>
      </c>
      <c r="K2478">
        <v>2</v>
      </c>
      <c r="L2478">
        <v>1</v>
      </c>
      <c r="M2478">
        <v>231.55</v>
      </c>
      <c r="N2478">
        <v>231.55</v>
      </c>
      <c r="O2478">
        <v>0.08</v>
      </c>
      <c r="P2478">
        <v>18.52</v>
      </c>
      <c r="Q2478">
        <v>213.03</v>
      </c>
      <c r="R2478">
        <v>141.25</v>
      </c>
      <c r="S2478">
        <v>71.78</v>
      </c>
    </row>
    <row r="2479" spans="1:19" x14ac:dyDescent="0.35">
      <c r="A2479">
        <v>201217</v>
      </c>
      <c r="B2479">
        <v>4615</v>
      </c>
      <c r="C2479" t="s">
        <v>19</v>
      </c>
      <c r="D2479" t="s">
        <v>31</v>
      </c>
      <c r="E2479" t="s">
        <v>24</v>
      </c>
      <c r="F2479" t="s">
        <v>32</v>
      </c>
      <c r="G2479" s="1">
        <v>45333</v>
      </c>
      <c r="H2479" s="1">
        <v>45334</v>
      </c>
      <c r="I2479" s="1">
        <v>45361</v>
      </c>
      <c r="J2479">
        <v>28</v>
      </c>
      <c r="K2479">
        <v>1</v>
      </c>
      <c r="L2479">
        <v>1</v>
      </c>
      <c r="M2479">
        <v>250.61</v>
      </c>
      <c r="N2479">
        <v>250.61</v>
      </c>
      <c r="O2479">
        <v>0.14000000000000001</v>
      </c>
      <c r="P2479">
        <v>35.090000000000003</v>
      </c>
      <c r="Q2479">
        <v>215.52</v>
      </c>
      <c r="R2479">
        <v>137.84</v>
      </c>
      <c r="S2479">
        <v>77.680000000000007</v>
      </c>
    </row>
    <row r="2480" spans="1:19" x14ac:dyDescent="0.35">
      <c r="A2480">
        <v>201218</v>
      </c>
      <c r="B2480">
        <v>2213</v>
      </c>
      <c r="C2480" t="s">
        <v>23</v>
      </c>
      <c r="D2480" t="s">
        <v>20</v>
      </c>
      <c r="E2480" t="s">
        <v>26</v>
      </c>
      <c r="F2480" t="s">
        <v>27</v>
      </c>
      <c r="G2480" s="1">
        <v>45491</v>
      </c>
      <c r="H2480" s="1">
        <v>45496</v>
      </c>
      <c r="I2480" s="1">
        <v>45497</v>
      </c>
      <c r="J2480">
        <v>6</v>
      </c>
      <c r="K2480">
        <v>5</v>
      </c>
      <c r="L2480">
        <v>1</v>
      </c>
      <c r="M2480">
        <v>152.55000000000001</v>
      </c>
      <c r="N2480">
        <v>152.55000000000001</v>
      </c>
      <c r="O2480">
        <v>0</v>
      </c>
      <c r="P2480">
        <v>0</v>
      </c>
      <c r="Q2480">
        <v>152.55000000000001</v>
      </c>
      <c r="R2480">
        <v>97.63</v>
      </c>
      <c r="S2480">
        <v>54.92</v>
      </c>
    </row>
    <row r="2481" spans="1:19" x14ac:dyDescent="0.35">
      <c r="A2481">
        <v>201219</v>
      </c>
      <c r="B2481">
        <v>4562</v>
      </c>
      <c r="C2481" t="s">
        <v>19</v>
      </c>
      <c r="D2481" t="s">
        <v>31</v>
      </c>
      <c r="E2481" t="s">
        <v>21</v>
      </c>
      <c r="F2481" t="s">
        <v>22</v>
      </c>
      <c r="G2481" s="1">
        <v>45584</v>
      </c>
      <c r="H2481" s="1">
        <v>45588</v>
      </c>
      <c r="I2481" s="1">
        <v>45614</v>
      </c>
      <c r="J2481">
        <v>30</v>
      </c>
      <c r="K2481">
        <v>4</v>
      </c>
      <c r="L2481">
        <v>12</v>
      </c>
      <c r="M2481">
        <v>525.15</v>
      </c>
      <c r="N2481">
        <v>6301.8</v>
      </c>
      <c r="O2481">
        <v>0.08</v>
      </c>
      <c r="P2481">
        <v>504.14</v>
      </c>
      <c r="Q2481">
        <v>5797.66</v>
      </c>
      <c r="R2481">
        <v>3592.03</v>
      </c>
      <c r="S2481">
        <v>2205.63</v>
      </c>
    </row>
    <row r="2482" spans="1:19" x14ac:dyDescent="0.35">
      <c r="A2482">
        <v>201220</v>
      </c>
      <c r="B2482">
        <v>2794</v>
      </c>
      <c r="C2482" t="s">
        <v>23</v>
      </c>
      <c r="D2482" t="s">
        <v>31</v>
      </c>
      <c r="E2482" t="s">
        <v>24</v>
      </c>
      <c r="F2482" t="s">
        <v>42</v>
      </c>
      <c r="G2482" s="1">
        <v>45537</v>
      </c>
      <c r="H2482" s="1">
        <v>45538</v>
      </c>
      <c r="I2482" s="1">
        <v>45566</v>
      </c>
      <c r="J2482">
        <v>29</v>
      </c>
      <c r="K2482">
        <v>1</v>
      </c>
      <c r="L2482">
        <v>14</v>
      </c>
      <c r="M2482">
        <v>696.5</v>
      </c>
      <c r="N2482">
        <v>9751</v>
      </c>
      <c r="O2482">
        <v>0.1</v>
      </c>
      <c r="P2482">
        <v>975.1</v>
      </c>
      <c r="Q2482">
        <v>8775.9</v>
      </c>
      <c r="R2482">
        <v>5753.09</v>
      </c>
      <c r="S2482">
        <v>3022.81</v>
      </c>
    </row>
    <row r="2483" spans="1:19" x14ac:dyDescent="0.35">
      <c r="A2483">
        <v>201221</v>
      </c>
      <c r="B2483">
        <v>2258</v>
      </c>
      <c r="C2483" t="s">
        <v>33</v>
      </c>
      <c r="D2483" t="s">
        <v>29</v>
      </c>
      <c r="E2483" t="s">
        <v>21</v>
      </c>
      <c r="F2483" t="s">
        <v>41</v>
      </c>
      <c r="G2483" s="1">
        <v>45298</v>
      </c>
      <c r="H2483" s="1">
        <v>45302</v>
      </c>
      <c r="I2483" s="1">
        <v>45309</v>
      </c>
      <c r="J2483">
        <v>11</v>
      </c>
      <c r="K2483">
        <v>4</v>
      </c>
      <c r="L2483">
        <v>8</v>
      </c>
      <c r="M2483">
        <v>770.56</v>
      </c>
      <c r="N2483">
        <v>6164.48</v>
      </c>
      <c r="O2483">
        <v>0.02</v>
      </c>
      <c r="P2483">
        <v>123.29</v>
      </c>
      <c r="Q2483">
        <v>6041.19</v>
      </c>
      <c r="R2483">
        <v>4253.49</v>
      </c>
      <c r="S2483">
        <v>1787.7</v>
      </c>
    </row>
    <row r="2484" spans="1:19" x14ac:dyDescent="0.35">
      <c r="A2484">
        <v>201222</v>
      </c>
      <c r="B2484">
        <v>4502</v>
      </c>
      <c r="C2484" t="s">
        <v>28</v>
      </c>
      <c r="D2484" t="s">
        <v>31</v>
      </c>
      <c r="E2484" t="s">
        <v>26</v>
      </c>
      <c r="F2484" t="s">
        <v>37</v>
      </c>
      <c r="G2484" s="1">
        <v>45296</v>
      </c>
      <c r="H2484" s="1">
        <v>45300</v>
      </c>
      <c r="I2484" s="1">
        <v>45316</v>
      </c>
      <c r="J2484">
        <v>20</v>
      </c>
      <c r="K2484">
        <v>4</v>
      </c>
      <c r="L2484">
        <v>6</v>
      </c>
      <c r="M2484">
        <v>279.27</v>
      </c>
      <c r="N2484">
        <v>1675.62</v>
      </c>
      <c r="O2484">
        <v>0.1</v>
      </c>
      <c r="P2484">
        <v>167.56</v>
      </c>
      <c r="Q2484">
        <v>1508.06</v>
      </c>
      <c r="R2484">
        <v>988.62</v>
      </c>
      <c r="S2484">
        <v>519.44000000000005</v>
      </c>
    </row>
    <row r="2485" spans="1:19" x14ac:dyDescent="0.35">
      <c r="A2485">
        <v>201223</v>
      </c>
      <c r="B2485">
        <v>1754</v>
      </c>
      <c r="C2485" t="s">
        <v>33</v>
      </c>
      <c r="D2485" t="s">
        <v>20</v>
      </c>
      <c r="E2485" t="s">
        <v>21</v>
      </c>
      <c r="F2485" t="s">
        <v>39</v>
      </c>
      <c r="G2485" s="1">
        <v>45591</v>
      </c>
      <c r="H2485" s="1">
        <v>45596</v>
      </c>
      <c r="I2485" s="1">
        <v>45609</v>
      </c>
      <c r="J2485">
        <v>18</v>
      </c>
      <c r="K2485">
        <v>5</v>
      </c>
      <c r="L2485">
        <v>9</v>
      </c>
      <c r="M2485">
        <v>608.22</v>
      </c>
      <c r="N2485">
        <v>5473.98</v>
      </c>
      <c r="O2485">
        <v>0.16</v>
      </c>
      <c r="P2485">
        <v>875.84</v>
      </c>
      <c r="Q2485">
        <v>4598.1400000000003</v>
      </c>
      <c r="R2485">
        <v>3339.13</v>
      </c>
      <c r="S2485">
        <v>1259.01</v>
      </c>
    </row>
    <row r="2486" spans="1:19" x14ac:dyDescent="0.35">
      <c r="A2486">
        <v>201224</v>
      </c>
      <c r="B2486">
        <v>4421</v>
      </c>
      <c r="C2486" t="s">
        <v>33</v>
      </c>
      <c r="D2486" t="s">
        <v>31</v>
      </c>
      <c r="E2486" t="s">
        <v>34</v>
      </c>
      <c r="F2486" t="s">
        <v>43</v>
      </c>
      <c r="G2486" s="1">
        <v>45375</v>
      </c>
      <c r="H2486" s="1">
        <v>45377</v>
      </c>
      <c r="I2486" s="1">
        <v>45386</v>
      </c>
      <c r="J2486">
        <v>11</v>
      </c>
      <c r="K2486">
        <v>2</v>
      </c>
      <c r="L2486">
        <v>9</v>
      </c>
      <c r="M2486">
        <v>609.95000000000005</v>
      </c>
      <c r="N2486">
        <v>5489.55</v>
      </c>
      <c r="O2486">
        <v>0.11</v>
      </c>
      <c r="P2486">
        <v>603.85</v>
      </c>
      <c r="Q2486">
        <v>4885.7</v>
      </c>
      <c r="R2486">
        <v>3293.73</v>
      </c>
      <c r="S2486">
        <v>1591.97</v>
      </c>
    </row>
    <row r="2487" spans="1:19" x14ac:dyDescent="0.35">
      <c r="A2487">
        <v>201225</v>
      </c>
      <c r="B2487">
        <v>1740</v>
      </c>
      <c r="C2487" t="s">
        <v>23</v>
      </c>
      <c r="D2487" t="s">
        <v>20</v>
      </c>
      <c r="E2487" t="s">
        <v>24</v>
      </c>
      <c r="F2487" t="s">
        <v>25</v>
      </c>
      <c r="G2487" s="1">
        <v>45548</v>
      </c>
      <c r="H2487" s="1">
        <v>45553</v>
      </c>
      <c r="I2487" s="1">
        <v>45561</v>
      </c>
      <c r="J2487">
        <v>13</v>
      </c>
      <c r="K2487">
        <v>5</v>
      </c>
      <c r="L2487">
        <v>6</v>
      </c>
      <c r="M2487">
        <v>228.03</v>
      </c>
      <c r="N2487">
        <v>1368.18</v>
      </c>
      <c r="O2487">
        <v>0.03</v>
      </c>
      <c r="P2487">
        <v>41.05</v>
      </c>
      <c r="Q2487">
        <v>1327.13</v>
      </c>
      <c r="R2487">
        <v>656.73</v>
      </c>
      <c r="S2487">
        <v>670.4</v>
      </c>
    </row>
    <row r="2488" spans="1:19" x14ac:dyDescent="0.35">
      <c r="A2488">
        <v>201226</v>
      </c>
      <c r="B2488">
        <v>3267</v>
      </c>
      <c r="C2488" t="s">
        <v>28</v>
      </c>
      <c r="D2488" t="s">
        <v>20</v>
      </c>
      <c r="E2488" t="s">
        <v>34</v>
      </c>
      <c r="F2488" t="s">
        <v>43</v>
      </c>
      <c r="G2488" s="1">
        <v>45607</v>
      </c>
      <c r="H2488" s="1">
        <v>45612</v>
      </c>
      <c r="I2488" s="1">
        <v>45623</v>
      </c>
      <c r="J2488">
        <v>16</v>
      </c>
      <c r="K2488">
        <v>5</v>
      </c>
      <c r="L2488">
        <v>7</v>
      </c>
      <c r="M2488">
        <v>219.43</v>
      </c>
      <c r="N2488">
        <v>1536.01</v>
      </c>
      <c r="O2488">
        <v>7.0000000000000007E-2</v>
      </c>
      <c r="P2488">
        <v>107.52</v>
      </c>
      <c r="Q2488">
        <v>1428.49</v>
      </c>
      <c r="R2488">
        <v>1105.93</v>
      </c>
      <c r="S2488">
        <v>322.56</v>
      </c>
    </row>
    <row r="2489" spans="1:19" x14ac:dyDescent="0.35">
      <c r="A2489">
        <v>201227</v>
      </c>
      <c r="B2489">
        <v>4785</v>
      </c>
      <c r="C2489" t="s">
        <v>28</v>
      </c>
      <c r="D2489" t="s">
        <v>20</v>
      </c>
      <c r="E2489" t="s">
        <v>34</v>
      </c>
      <c r="F2489" t="s">
        <v>43</v>
      </c>
      <c r="G2489" s="1">
        <v>45655</v>
      </c>
      <c r="H2489" s="1">
        <v>45656</v>
      </c>
      <c r="I2489" s="1">
        <v>45662</v>
      </c>
      <c r="J2489">
        <v>7</v>
      </c>
      <c r="K2489">
        <v>1</v>
      </c>
      <c r="L2489">
        <v>6</v>
      </c>
      <c r="M2489">
        <v>400.98</v>
      </c>
      <c r="N2489">
        <v>2405.88</v>
      </c>
      <c r="O2489">
        <v>0.11</v>
      </c>
      <c r="P2489">
        <v>264.64999999999998</v>
      </c>
      <c r="Q2489">
        <v>2141.23</v>
      </c>
      <c r="R2489">
        <v>1636</v>
      </c>
      <c r="S2489">
        <v>505.23</v>
      </c>
    </row>
    <row r="2490" spans="1:19" x14ac:dyDescent="0.35">
      <c r="A2490">
        <v>201228</v>
      </c>
      <c r="B2490">
        <v>2533</v>
      </c>
      <c r="C2490" t="s">
        <v>28</v>
      </c>
      <c r="D2490" t="s">
        <v>29</v>
      </c>
      <c r="E2490" t="s">
        <v>21</v>
      </c>
      <c r="F2490" t="s">
        <v>38</v>
      </c>
      <c r="G2490" s="1">
        <v>45292</v>
      </c>
      <c r="H2490" s="1">
        <v>45294</v>
      </c>
      <c r="I2490" s="1">
        <v>45310</v>
      </c>
      <c r="J2490">
        <v>18</v>
      </c>
      <c r="K2490">
        <v>2</v>
      </c>
      <c r="L2490">
        <v>6</v>
      </c>
      <c r="M2490">
        <v>591.70000000000005</v>
      </c>
      <c r="N2490">
        <v>3550.2</v>
      </c>
      <c r="O2490">
        <v>0.06</v>
      </c>
      <c r="P2490">
        <v>213.01</v>
      </c>
      <c r="Q2490">
        <v>3337.19</v>
      </c>
      <c r="R2490">
        <v>2201.12</v>
      </c>
      <c r="S2490">
        <v>1136.07</v>
      </c>
    </row>
    <row r="2491" spans="1:19" x14ac:dyDescent="0.35">
      <c r="A2491">
        <v>201229</v>
      </c>
      <c r="B2491">
        <v>2589</v>
      </c>
      <c r="C2491" t="s">
        <v>28</v>
      </c>
      <c r="D2491" t="s">
        <v>20</v>
      </c>
      <c r="E2491" t="s">
        <v>24</v>
      </c>
      <c r="F2491" t="s">
        <v>42</v>
      </c>
      <c r="G2491" s="1">
        <v>45644</v>
      </c>
      <c r="H2491" s="1">
        <v>45646</v>
      </c>
      <c r="I2491" s="1">
        <v>45664</v>
      </c>
      <c r="J2491">
        <v>20</v>
      </c>
      <c r="K2491">
        <v>2</v>
      </c>
      <c r="L2491">
        <v>10</v>
      </c>
      <c r="M2491">
        <v>201.79</v>
      </c>
      <c r="N2491">
        <v>2017.9</v>
      </c>
      <c r="O2491">
        <v>0.02</v>
      </c>
      <c r="P2491">
        <v>40.36</v>
      </c>
      <c r="Q2491">
        <v>1977.54</v>
      </c>
      <c r="R2491">
        <v>1210.74</v>
      </c>
      <c r="S2491">
        <v>766.8</v>
      </c>
    </row>
    <row r="2492" spans="1:19" x14ac:dyDescent="0.35">
      <c r="A2492">
        <v>201230</v>
      </c>
      <c r="B2492">
        <v>2192</v>
      </c>
      <c r="C2492" t="s">
        <v>28</v>
      </c>
      <c r="D2492" t="s">
        <v>31</v>
      </c>
      <c r="E2492" t="s">
        <v>26</v>
      </c>
      <c r="F2492" t="s">
        <v>27</v>
      </c>
      <c r="G2492" s="1">
        <v>45469</v>
      </c>
      <c r="H2492" s="1">
        <v>45470</v>
      </c>
      <c r="I2492" s="1">
        <v>45472</v>
      </c>
      <c r="J2492">
        <v>3</v>
      </c>
      <c r="K2492">
        <v>1</v>
      </c>
      <c r="L2492">
        <v>1</v>
      </c>
      <c r="M2492">
        <v>658.64</v>
      </c>
      <c r="N2492">
        <v>658.64</v>
      </c>
      <c r="O2492">
        <v>0.11</v>
      </c>
      <c r="P2492">
        <v>72.45</v>
      </c>
      <c r="Q2492">
        <v>586.19000000000005</v>
      </c>
      <c r="R2492">
        <v>395.18</v>
      </c>
      <c r="S2492">
        <v>191.01</v>
      </c>
    </row>
    <row r="2493" spans="1:19" x14ac:dyDescent="0.35">
      <c r="A2493">
        <v>201231</v>
      </c>
      <c r="B2493">
        <v>2309</v>
      </c>
      <c r="C2493" t="s">
        <v>33</v>
      </c>
      <c r="D2493" t="s">
        <v>29</v>
      </c>
      <c r="E2493" t="s">
        <v>26</v>
      </c>
      <c r="F2493" t="s">
        <v>37</v>
      </c>
      <c r="G2493" s="1">
        <v>45443</v>
      </c>
      <c r="H2493" s="1">
        <v>45445</v>
      </c>
      <c r="I2493" s="1">
        <v>45466</v>
      </c>
      <c r="J2493">
        <v>23</v>
      </c>
      <c r="K2493">
        <v>2</v>
      </c>
      <c r="L2493">
        <v>5</v>
      </c>
      <c r="M2493">
        <v>736.63</v>
      </c>
      <c r="N2493">
        <v>3683.15</v>
      </c>
      <c r="O2493">
        <v>0.12</v>
      </c>
      <c r="P2493">
        <v>441.98</v>
      </c>
      <c r="Q2493">
        <v>3241.17</v>
      </c>
      <c r="R2493">
        <v>2246.7199999999998</v>
      </c>
      <c r="S2493">
        <v>994.45</v>
      </c>
    </row>
    <row r="2494" spans="1:19" x14ac:dyDescent="0.35">
      <c r="A2494">
        <v>201232</v>
      </c>
      <c r="B2494">
        <v>3906</v>
      </c>
      <c r="C2494" t="s">
        <v>23</v>
      </c>
      <c r="D2494" t="s">
        <v>29</v>
      </c>
      <c r="E2494" t="s">
        <v>21</v>
      </c>
      <c r="F2494" t="s">
        <v>22</v>
      </c>
      <c r="G2494" s="1">
        <v>45615</v>
      </c>
      <c r="H2494" s="1">
        <v>45616</v>
      </c>
      <c r="I2494" s="1">
        <v>45637</v>
      </c>
      <c r="J2494">
        <v>22</v>
      </c>
      <c r="K2494">
        <v>1</v>
      </c>
      <c r="L2494">
        <v>13</v>
      </c>
      <c r="M2494">
        <v>722.94</v>
      </c>
      <c r="N2494">
        <v>9398.2199999999993</v>
      </c>
      <c r="O2494">
        <v>0.12</v>
      </c>
      <c r="P2494">
        <v>1127.79</v>
      </c>
      <c r="Q2494">
        <v>8270.43</v>
      </c>
      <c r="R2494">
        <v>6296.81</v>
      </c>
      <c r="S2494">
        <v>1973.62</v>
      </c>
    </row>
    <row r="2495" spans="1:19" x14ac:dyDescent="0.35">
      <c r="A2495">
        <v>201233</v>
      </c>
      <c r="B2495">
        <v>3087</v>
      </c>
      <c r="C2495" t="s">
        <v>28</v>
      </c>
      <c r="D2495" t="s">
        <v>29</v>
      </c>
      <c r="E2495" t="s">
        <v>34</v>
      </c>
      <c r="F2495" t="s">
        <v>43</v>
      </c>
      <c r="G2495" s="1">
        <v>45319</v>
      </c>
      <c r="H2495" s="1">
        <v>45323</v>
      </c>
      <c r="I2495" s="1">
        <v>45329</v>
      </c>
      <c r="J2495">
        <v>10</v>
      </c>
      <c r="K2495">
        <v>4</v>
      </c>
      <c r="L2495">
        <v>11</v>
      </c>
      <c r="M2495">
        <v>278.57</v>
      </c>
      <c r="N2495">
        <v>3064.27</v>
      </c>
      <c r="O2495">
        <v>0.15</v>
      </c>
      <c r="P2495">
        <v>459.64</v>
      </c>
      <c r="Q2495">
        <v>2604.63</v>
      </c>
      <c r="R2495">
        <v>1961.13</v>
      </c>
      <c r="S2495">
        <v>643.5</v>
      </c>
    </row>
    <row r="2496" spans="1:19" x14ac:dyDescent="0.35">
      <c r="A2496">
        <v>201234</v>
      </c>
      <c r="B2496">
        <v>1740</v>
      </c>
      <c r="C2496" t="s">
        <v>28</v>
      </c>
      <c r="D2496" t="s">
        <v>20</v>
      </c>
      <c r="E2496" t="s">
        <v>21</v>
      </c>
      <c r="F2496" t="s">
        <v>22</v>
      </c>
      <c r="G2496" s="1">
        <v>45366</v>
      </c>
      <c r="H2496" s="1">
        <v>45371</v>
      </c>
      <c r="I2496" s="1">
        <v>45393</v>
      </c>
      <c r="J2496">
        <v>27</v>
      </c>
      <c r="K2496">
        <v>5</v>
      </c>
      <c r="L2496">
        <v>1</v>
      </c>
      <c r="M2496">
        <v>214.26</v>
      </c>
      <c r="N2496">
        <v>214.26</v>
      </c>
      <c r="O2496">
        <v>0.15</v>
      </c>
      <c r="P2496">
        <v>32.14</v>
      </c>
      <c r="Q2496">
        <v>182.12</v>
      </c>
      <c r="R2496">
        <v>145.69999999999999</v>
      </c>
      <c r="S2496">
        <v>36.42</v>
      </c>
    </row>
    <row r="2497" spans="1:19" x14ac:dyDescent="0.35">
      <c r="A2497">
        <v>201235</v>
      </c>
      <c r="B2497">
        <v>1589</v>
      </c>
      <c r="C2497" t="s">
        <v>19</v>
      </c>
      <c r="D2497" t="s">
        <v>31</v>
      </c>
      <c r="E2497" t="s">
        <v>34</v>
      </c>
      <c r="F2497" t="s">
        <v>45</v>
      </c>
      <c r="G2497" s="1">
        <v>45528</v>
      </c>
      <c r="H2497" s="1">
        <v>45531</v>
      </c>
      <c r="I2497" s="1">
        <v>45558</v>
      </c>
      <c r="J2497">
        <v>30</v>
      </c>
      <c r="K2497">
        <v>3</v>
      </c>
      <c r="L2497">
        <v>4</v>
      </c>
      <c r="M2497">
        <v>278.58999999999997</v>
      </c>
      <c r="N2497">
        <v>1114.3599999999999</v>
      </c>
      <c r="O2497">
        <v>0.03</v>
      </c>
      <c r="P2497">
        <v>33.43</v>
      </c>
      <c r="Q2497">
        <v>1080.93</v>
      </c>
      <c r="R2497">
        <v>679.76</v>
      </c>
      <c r="S2497">
        <v>401.17</v>
      </c>
    </row>
    <row r="2498" spans="1:19" x14ac:dyDescent="0.35">
      <c r="A2498">
        <v>201236</v>
      </c>
      <c r="B2498">
        <v>4549</v>
      </c>
      <c r="C2498" t="s">
        <v>23</v>
      </c>
      <c r="D2498" t="s">
        <v>31</v>
      </c>
      <c r="E2498" t="s">
        <v>26</v>
      </c>
      <c r="F2498" t="s">
        <v>36</v>
      </c>
      <c r="G2498" s="1">
        <v>45562</v>
      </c>
      <c r="H2498" s="1">
        <v>45563</v>
      </c>
      <c r="I2498" s="1">
        <v>45580</v>
      </c>
      <c r="J2498">
        <v>18</v>
      </c>
      <c r="K2498">
        <v>1</v>
      </c>
      <c r="L2498">
        <v>5</v>
      </c>
      <c r="M2498">
        <v>664.89</v>
      </c>
      <c r="N2498">
        <v>3324.45</v>
      </c>
      <c r="O2498">
        <v>0.06</v>
      </c>
      <c r="P2498">
        <v>199.47</v>
      </c>
      <c r="Q2498">
        <v>3124.98</v>
      </c>
      <c r="R2498">
        <v>1928.18</v>
      </c>
      <c r="S2498">
        <v>1196.8</v>
      </c>
    </row>
    <row r="2499" spans="1:19" x14ac:dyDescent="0.35">
      <c r="A2499">
        <v>201237</v>
      </c>
      <c r="B2499">
        <v>3252</v>
      </c>
      <c r="C2499" t="s">
        <v>19</v>
      </c>
      <c r="D2499" t="s">
        <v>31</v>
      </c>
      <c r="E2499" t="s">
        <v>24</v>
      </c>
      <c r="F2499" t="s">
        <v>42</v>
      </c>
      <c r="G2499" s="1">
        <v>45441</v>
      </c>
      <c r="H2499" s="1">
        <v>45444</v>
      </c>
      <c r="I2499" s="1">
        <v>45462</v>
      </c>
      <c r="J2499">
        <v>21</v>
      </c>
      <c r="K2499">
        <v>3</v>
      </c>
      <c r="L2499">
        <v>2</v>
      </c>
      <c r="M2499">
        <v>526</v>
      </c>
      <c r="N2499">
        <v>1052</v>
      </c>
      <c r="O2499">
        <v>0.05</v>
      </c>
      <c r="P2499">
        <v>52.6</v>
      </c>
      <c r="Q2499">
        <v>999.4</v>
      </c>
      <c r="R2499">
        <v>652.24</v>
      </c>
      <c r="S2499">
        <v>347.16</v>
      </c>
    </row>
    <row r="2500" spans="1:19" x14ac:dyDescent="0.35">
      <c r="A2500">
        <v>201238</v>
      </c>
      <c r="B2500">
        <v>2925</v>
      </c>
      <c r="C2500" t="s">
        <v>19</v>
      </c>
      <c r="D2500" t="s">
        <v>29</v>
      </c>
      <c r="E2500" t="s">
        <v>34</v>
      </c>
      <c r="F2500" t="s">
        <v>40</v>
      </c>
      <c r="G2500" s="1">
        <v>45321</v>
      </c>
      <c r="H2500" s="1">
        <v>45326</v>
      </c>
      <c r="I2500" s="1">
        <v>45325</v>
      </c>
      <c r="J2500">
        <v>4</v>
      </c>
      <c r="K2500">
        <v>5</v>
      </c>
      <c r="L2500">
        <v>10</v>
      </c>
      <c r="M2500">
        <v>661.34</v>
      </c>
      <c r="N2500">
        <v>6613.4</v>
      </c>
      <c r="O2500">
        <v>0.17</v>
      </c>
      <c r="P2500">
        <v>1124.28</v>
      </c>
      <c r="Q2500">
        <v>5489.12</v>
      </c>
      <c r="R2500">
        <v>4232.58</v>
      </c>
      <c r="S2500">
        <v>1256.54</v>
      </c>
    </row>
    <row r="2501" spans="1:19" x14ac:dyDescent="0.35">
      <c r="A2501">
        <v>201239</v>
      </c>
      <c r="B2501">
        <v>2978</v>
      </c>
      <c r="C2501" t="s">
        <v>23</v>
      </c>
      <c r="D2501" t="s">
        <v>20</v>
      </c>
      <c r="E2501" t="s">
        <v>21</v>
      </c>
      <c r="F2501" t="s">
        <v>41</v>
      </c>
      <c r="G2501" s="1">
        <v>45637</v>
      </c>
      <c r="H2501" s="1">
        <v>45640</v>
      </c>
      <c r="I2501" s="1">
        <v>45651</v>
      </c>
      <c r="J2501">
        <v>14</v>
      </c>
      <c r="K2501">
        <v>3</v>
      </c>
      <c r="L2501">
        <v>11</v>
      </c>
      <c r="M2501">
        <v>281.19</v>
      </c>
      <c r="N2501">
        <v>3093.09</v>
      </c>
      <c r="O2501">
        <v>0.13</v>
      </c>
      <c r="P2501">
        <v>402.1</v>
      </c>
      <c r="Q2501">
        <v>2690.99</v>
      </c>
      <c r="R2501">
        <v>2041.44</v>
      </c>
      <c r="S2501">
        <v>649.54999999999995</v>
      </c>
    </row>
    <row r="2502" spans="1:19" x14ac:dyDescent="0.35">
      <c r="A2502">
        <v>201240</v>
      </c>
      <c r="B2502">
        <v>1830</v>
      </c>
      <c r="C2502" t="s">
        <v>19</v>
      </c>
      <c r="D2502" t="s">
        <v>20</v>
      </c>
      <c r="E2502" t="s">
        <v>21</v>
      </c>
      <c r="F2502" t="s">
        <v>41</v>
      </c>
      <c r="G2502" s="1">
        <v>45434</v>
      </c>
      <c r="H2502" s="1">
        <v>45438</v>
      </c>
      <c r="I2502" s="1">
        <v>45454</v>
      </c>
      <c r="J2502">
        <v>20</v>
      </c>
      <c r="K2502">
        <v>4</v>
      </c>
      <c r="L2502">
        <v>9</v>
      </c>
      <c r="M2502">
        <v>221.82</v>
      </c>
      <c r="N2502">
        <v>1996.38</v>
      </c>
      <c r="O2502">
        <v>0.09</v>
      </c>
      <c r="P2502">
        <v>179.67</v>
      </c>
      <c r="Q2502">
        <v>1816.71</v>
      </c>
      <c r="R2502">
        <v>1437.39</v>
      </c>
      <c r="S2502">
        <v>379.32</v>
      </c>
    </row>
    <row r="2503" spans="1:19" x14ac:dyDescent="0.35">
      <c r="A2503">
        <v>201241</v>
      </c>
      <c r="B2503">
        <v>2108</v>
      </c>
      <c r="C2503" t="s">
        <v>23</v>
      </c>
      <c r="D2503" t="s">
        <v>29</v>
      </c>
      <c r="E2503" t="s">
        <v>21</v>
      </c>
      <c r="F2503" t="s">
        <v>41</v>
      </c>
      <c r="G2503" s="1">
        <v>45505</v>
      </c>
      <c r="H2503" s="1">
        <v>45506</v>
      </c>
      <c r="I2503" s="1">
        <v>45516</v>
      </c>
      <c r="J2503">
        <v>11</v>
      </c>
      <c r="K2503">
        <v>1</v>
      </c>
      <c r="L2503">
        <v>6</v>
      </c>
      <c r="M2503">
        <v>617.45000000000005</v>
      </c>
      <c r="N2503">
        <v>3704.7</v>
      </c>
      <c r="O2503">
        <v>0.17</v>
      </c>
      <c r="P2503">
        <v>629.79999999999995</v>
      </c>
      <c r="Q2503">
        <v>3074.9</v>
      </c>
      <c r="R2503">
        <v>2222.8200000000002</v>
      </c>
      <c r="S2503">
        <v>852.08</v>
      </c>
    </row>
    <row r="2504" spans="1:19" x14ac:dyDescent="0.35">
      <c r="A2504">
        <v>201242</v>
      </c>
      <c r="B2504">
        <v>2336</v>
      </c>
      <c r="C2504" t="s">
        <v>19</v>
      </c>
      <c r="D2504" t="s">
        <v>31</v>
      </c>
      <c r="E2504" t="s">
        <v>26</v>
      </c>
      <c r="F2504" t="s">
        <v>44</v>
      </c>
      <c r="G2504" s="1">
        <v>45604</v>
      </c>
      <c r="H2504" s="1">
        <v>45606</v>
      </c>
      <c r="I2504" s="1">
        <v>45620</v>
      </c>
      <c r="J2504">
        <v>16</v>
      </c>
      <c r="K2504">
        <v>2</v>
      </c>
      <c r="L2504">
        <v>2</v>
      </c>
      <c r="M2504">
        <v>429.61</v>
      </c>
      <c r="N2504">
        <v>859.22</v>
      </c>
      <c r="O2504">
        <v>7.0000000000000007E-2</v>
      </c>
      <c r="P2504">
        <v>60.15</v>
      </c>
      <c r="Q2504">
        <v>799.07</v>
      </c>
      <c r="R2504">
        <v>506.94</v>
      </c>
      <c r="S2504">
        <v>292.13</v>
      </c>
    </row>
    <row r="2505" spans="1:19" x14ac:dyDescent="0.35">
      <c r="A2505">
        <v>201243</v>
      </c>
      <c r="B2505">
        <v>1346</v>
      </c>
      <c r="C2505" t="s">
        <v>19</v>
      </c>
      <c r="D2505" t="s">
        <v>20</v>
      </c>
      <c r="E2505" t="s">
        <v>34</v>
      </c>
      <c r="F2505" t="s">
        <v>40</v>
      </c>
      <c r="G2505" s="1">
        <v>45486</v>
      </c>
      <c r="H2505" s="1">
        <v>45491</v>
      </c>
      <c r="I2505" s="1">
        <v>45492</v>
      </c>
      <c r="J2505">
        <v>6</v>
      </c>
      <c r="K2505">
        <v>5</v>
      </c>
      <c r="L2505">
        <v>3</v>
      </c>
      <c r="M2505">
        <v>310.27</v>
      </c>
      <c r="N2505">
        <v>930.81</v>
      </c>
      <c r="O2505">
        <v>0.11</v>
      </c>
      <c r="P2505">
        <v>102.39</v>
      </c>
      <c r="Q2505">
        <v>828.42</v>
      </c>
      <c r="R2505">
        <v>558.49</v>
      </c>
      <c r="S2505">
        <v>269.93</v>
      </c>
    </row>
    <row r="2506" spans="1:19" x14ac:dyDescent="0.35">
      <c r="A2506">
        <v>201244</v>
      </c>
      <c r="B2506">
        <v>3540</v>
      </c>
      <c r="C2506" t="s">
        <v>23</v>
      </c>
      <c r="D2506" t="s">
        <v>29</v>
      </c>
      <c r="E2506" t="s">
        <v>24</v>
      </c>
      <c r="F2506" t="s">
        <v>32</v>
      </c>
      <c r="G2506" s="1">
        <v>45529</v>
      </c>
      <c r="H2506" s="1">
        <v>45533</v>
      </c>
      <c r="I2506" s="1">
        <v>45533</v>
      </c>
      <c r="J2506">
        <v>4</v>
      </c>
      <c r="K2506">
        <v>4</v>
      </c>
      <c r="L2506">
        <v>1</v>
      </c>
      <c r="M2506">
        <v>432.85</v>
      </c>
      <c r="N2506">
        <v>432.85</v>
      </c>
      <c r="O2506">
        <v>0.05</v>
      </c>
      <c r="P2506">
        <v>21.64</v>
      </c>
      <c r="Q2506">
        <v>411.21</v>
      </c>
      <c r="R2506">
        <v>225.08</v>
      </c>
      <c r="S2506">
        <v>186.13</v>
      </c>
    </row>
    <row r="2507" spans="1:19" x14ac:dyDescent="0.35">
      <c r="A2507">
        <v>201245</v>
      </c>
      <c r="B2507">
        <v>4005</v>
      </c>
      <c r="C2507" t="s">
        <v>19</v>
      </c>
      <c r="D2507" t="s">
        <v>31</v>
      </c>
      <c r="E2507" t="s">
        <v>34</v>
      </c>
      <c r="F2507" t="s">
        <v>45</v>
      </c>
      <c r="G2507" s="1">
        <v>45510</v>
      </c>
      <c r="H2507" s="1">
        <v>45514</v>
      </c>
      <c r="I2507" s="1">
        <v>45531</v>
      </c>
      <c r="J2507">
        <v>21</v>
      </c>
      <c r="K2507">
        <v>4</v>
      </c>
      <c r="L2507">
        <v>10</v>
      </c>
      <c r="M2507">
        <v>235.28</v>
      </c>
      <c r="N2507">
        <v>2352.8000000000002</v>
      </c>
      <c r="O2507">
        <v>0.09</v>
      </c>
      <c r="P2507">
        <v>211.75</v>
      </c>
      <c r="Q2507">
        <v>2141.0500000000002</v>
      </c>
      <c r="R2507">
        <v>1623.43</v>
      </c>
      <c r="S2507">
        <v>517.62</v>
      </c>
    </row>
    <row r="2508" spans="1:19" x14ac:dyDescent="0.35">
      <c r="A2508">
        <v>201246</v>
      </c>
      <c r="B2508">
        <v>2851</v>
      </c>
      <c r="C2508" t="s">
        <v>33</v>
      </c>
      <c r="D2508" t="s">
        <v>20</v>
      </c>
      <c r="E2508" t="s">
        <v>34</v>
      </c>
      <c r="F2508" t="s">
        <v>45</v>
      </c>
      <c r="G2508" s="1">
        <v>45638</v>
      </c>
      <c r="H2508" s="1">
        <v>45640</v>
      </c>
      <c r="I2508" s="1">
        <v>45667</v>
      </c>
      <c r="J2508">
        <v>29</v>
      </c>
      <c r="K2508">
        <v>2</v>
      </c>
      <c r="L2508">
        <v>2</v>
      </c>
      <c r="M2508">
        <v>726.73</v>
      </c>
      <c r="N2508">
        <v>1453.46</v>
      </c>
      <c r="O2508">
        <v>0.16</v>
      </c>
      <c r="P2508">
        <v>232.55</v>
      </c>
      <c r="Q2508">
        <v>1220.9100000000001</v>
      </c>
      <c r="R2508">
        <v>901.15</v>
      </c>
      <c r="S2508">
        <v>319.76</v>
      </c>
    </row>
    <row r="2509" spans="1:19" x14ac:dyDescent="0.35">
      <c r="A2509">
        <v>201247</v>
      </c>
      <c r="B2509">
        <v>3747</v>
      </c>
      <c r="C2509" t="s">
        <v>33</v>
      </c>
      <c r="D2509" t="s">
        <v>31</v>
      </c>
      <c r="E2509" t="s">
        <v>24</v>
      </c>
      <c r="F2509" t="s">
        <v>42</v>
      </c>
      <c r="G2509" s="1">
        <v>45525</v>
      </c>
      <c r="H2509" s="1">
        <v>45526</v>
      </c>
      <c r="I2509" s="1">
        <v>45546</v>
      </c>
      <c r="J2509">
        <v>21</v>
      </c>
      <c r="K2509">
        <v>1</v>
      </c>
      <c r="L2509">
        <v>4</v>
      </c>
      <c r="M2509">
        <v>723.38</v>
      </c>
      <c r="N2509">
        <v>2893.52</v>
      </c>
      <c r="O2509">
        <v>0.06</v>
      </c>
      <c r="P2509">
        <v>173.61</v>
      </c>
      <c r="Q2509">
        <v>2719.91</v>
      </c>
      <c r="R2509">
        <v>1678.24</v>
      </c>
      <c r="S2509">
        <v>1041.67</v>
      </c>
    </row>
    <row r="2510" spans="1:19" x14ac:dyDescent="0.35">
      <c r="A2510">
        <v>201248</v>
      </c>
      <c r="B2510">
        <v>1682</v>
      </c>
      <c r="C2510" t="s">
        <v>28</v>
      </c>
      <c r="D2510" t="s">
        <v>20</v>
      </c>
      <c r="E2510" t="s">
        <v>34</v>
      </c>
      <c r="F2510" t="s">
        <v>35</v>
      </c>
      <c r="G2510" s="1">
        <v>45488</v>
      </c>
      <c r="H2510" s="1">
        <v>45491</v>
      </c>
      <c r="I2510" s="1">
        <v>45504</v>
      </c>
      <c r="J2510">
        <v>16</v>
      </c>
      <c r="K2510">
        <v>3</v>
      </c>
      <c r="L2510">
        <v>7</v>
      </c>
      <c r="M2510">
        <v>474.32</v>
      </c>
      <c r="N2510">
        <v>3320.24</v>
      </c>
      <c r="O2510">
        <v>0.1</v>
      </c>
      <c r="P2510">
        <v>332.02</v>
      </c>
      <c r="Q2510">
        <v>2988.22</v>
      </c>
      <c r="R2510">
        <v>2025.35</v>
      </c>
      <c r="S2510">
        <v>962.87</v>
      </c>
    </row>
    <row r="2511" spans="1:19" x14ac:dyDescent="0.35">
      <c r="A2511">
        <v>201249</v>
      </c>
      <c r="B2511">
        <v>3118</v>
      </c>
      <c r="C2511" t="s">
        <v>23</v>
      </c>
      <c r="D2511" t="s">
        <v>20</v>
      </c>
      <c r="E2511" t="s">
        <v>34</v>
      </c>
      <c r="F2511" t="s">
        <v>35</v>
      </c>
      <c r="G2511" s="1">
        <v>45390</v>
      </c>
      <c r="H2511" s="1">
        <v>45395</v>
      </c>
      <c r="I2511" s="1">
        <v>45400</v>
      </c>
      <c r="J2511">
        <v>10</v>
      </c>
      <c r="K2511">
        <v>5</v>
      </c>
      <c r="L2511">
        <v>11</v>
      </c>
      <c r="M2511">
        <v>565.72</v>
      </c>
      <c r="N2511">
        <v>6222.92</v>
      </c>
      <c r="O2511">
        <v>0.13</v>
      </c>
      <c r="P2511">
        <v>808.98</v>
      </c>
      <c r="Q2511">
        <v>5413.94</v>
      </c>
      <c r="R2511">
        <v>3484.84</v>
      </c>
      <c r="S2511">
        <v>1929.1</v>
      </c>
    </row>
    <row r="2512" spans="1:19" x14ac:dyDescent="0.35">
      <c r="A2512">
        <v>201250</v>
      </c>
      <c r="B2512">
        <v>2501</v>
      </c>
      <c r="C2512" t="s">
        <v>28</v>
      </c>
      <c r="D2512" t="s">
        <v>29</v>
      </c>
      <c r="E2512" t="s">
        <v>34</v>
      </c>
      <c r="F2512" t="s">
        <v>43</v>
      </c>
      <c r="G2512" s="1">
        <v>45614</v>
      </c>
      <c r="H2512" s="1">
        <v>45619</v>
      </c>
      <c r="I2512" s="1">
        <v>45636</v>
      </c>
      <c r="J2512">
        <v>22</v>
      </c>
      <c r="K2512">
        <v>5</v>
      </c>
      <c r="L2512">
        <v>6</v>
      </c>
      <c r="M2512">
        <v>238.84</v>
      </c>
      <c r="N2512">
        <v>1433.04</v>
      </c>
      <c r="O2512">
        <v>0.03</v>
      </c>
      <c r="P2512">
        <v>42.99</v>
      </c>
      <c r="Q2512">
        <v>1390.05</v>
      </c>
      <c r="R2512">
        <v>888.48</v>
      </c>
      <c r="S2512">
        <v>501.57</v>
      </c>
    </row>
    <row r="2513" spans="1:19" x14ac:dyDescent="0.35">
      <c r="A2513">
        <v>201251</v>
      </c>
      <c r="B2513">
        <v>1620</v>
      </c>
      <c r="C2513" t="s">
        <v>33</v>
      </c>
      <c r="D2513" t="s">
        <v>29</v>
      </c>
      <c r="E2513" t="s">
        <v>26</v>
      </c>
      <c r="F2513" t="s">
        <v>44</v>
      </c>
      <c r="G2513" s="1">
        <v>45656</v>
      </c>
      <c r="H2513" s="1">
        <v>45659</v>
      </c>
      <c r="I2513" s="1">
        <v>45662</v>
      </c>
      <c r="J2513">
        <v>6</v>
      </c>
      <c r="K2513">
        <v>3</v>
      </c>
      <c r="L2513">
        <v>6</v>
      </c>
      <c r="M2513">
        <v>107.22</v>
      </c>
      <c r="N2513">
        <v>643.32000000000005</v>
      </c>
      <c r="O2513">
        <v>0.11</v>
      </c>
      <c r="P2513">
        <v>70.77</v>
      </c>
      <c r="Q2513">
        <v>572.54999999999995</v>
      </c>
      <c r="R2513">
        <v>418.16</v>
      </c>
      <c r="S2513">
        <v>154.38999999999999</v>
      </c>
    </row>
    <row r="2514" spans="1:19" x14ac:dyDescent="0.35">
      <c r="A2514">
        <v>201252</v>
      </c>
      <c r="B2514">
        <v>4889</v>
      </c>
      <c r="C2514" t="s">
        <v>23</v>
      </c>
      <c r="D2514" t="s">
        <v>29</v>
      </c>
      <c r="E2514" t="s">
        <v>21</v>
      </c>
      <c r="F2514" t="s">
        <v>41</v>
      </c>
      <c r="G2514" s="1">
        <v>45625</v>
      </c>
      <c r="H2514" s="1">
        <v>45629</v>
      </c>
      <c r="I2514" s="1">
        <v>45642</v>
      </c>
      <c r="J2514">
        <v>17</v>
      </c>
      <c r="K2514">
        <v>4</v>
      </c>
      <c r="L2514">
        <v>14</v>
      </c>
      <c r="M2514">
        <v>340.71</v>
      </c>
      <c r="N2514">
        <v>4769.9399999999996</v>
      </c>
      <c r="O2514">
        <v>0</v>
      </c>
      <c r="P2514">
        <v>0</v>
      </c>
      <c r="Q2514">
        <v>4769.9399999999996</v>
      </c>
      <c r="R2514">
        <v>3338.96</v>
      </c>
      <c r="S2514">
        <v>1430.98</v>
      </c>
    </row>
    <row r="2515" spans="1:19" x14ac:dyDescent="0.35">
      <c r="A2515">
        <v>201253</v>
      </c>
      <c r="B2515">
        <v>3577</v>
      </c>
      <c r="C2515" t="s">
        <v>19</v>
      </c>
      <c r="D2515" t="s">
        <v>29</v>
      </c>
      <c r="E2515" t="s">
        <v>26</v>
      </c>
      <c r="F2515" t="s">
        <v>36</v>
      </c>
      <c r="G2515" s="1">
        <v>45447</v>
      </c>
      <c r="H2515" s="1">
        <v>45448</v>
      </c>
      <c r="I2515" s="1">
        <v>45453</v>
      </c>
      <c r="J2515">
        <v>6</v>
      </c>
      <c r="K2515">
        <v>1</v>
      </c>
      <c r="L2515">
        <v>3</v>
      </c>
      <c r="M2515">
        <v>146.15</v>
      </c>
      <c r="N2515">
        <v>438.45</v>
      </c>
      <c r="O2515">
        <v>0</v>
      </c>
      <c r="P2515">
        <v>0</v>
      </c>
      <c r="Q2515">
        <v>438.45</v>
      </c>
      <c r="R2515">
        <v>306.92</v>
      </c>
      <c r="S2515">
        <v>131.53</v>
      </c>
    </row>
    <row r="2516" spans="1:19" x14ac:dyDescent="0.35">
      <c r="A2516">
        <v>201254</v>
      </c>
      <c r="B2516">
        <v>2047</v>
      </c>
      <c r="C2516" t="s">
        <v>19</v>
      </c>
      <c r="D2516" t="s">
        <v>20</v>
      </c>
      <c r="E2516" t="s">
        <v>24</v>
      </c>
      <c r="F2516" t="s">
        <v>32</v>
      </c>
      <c r="G2516" s="1">
        <v>45421</v>
      </c>
      <c r="H2516" s="1">
        <v>45426</v>
      </c>
      <c r="I2516" s="1">
        <v>45451</v>
      </c>
      <c r="J2516">
        <v>30</v>
      </c>
      <c r="K2516">
        <v>5</v>
      </c>
      <c r="L2516">
        <v>4</v>
      </c>
      <c r="M2516">
        <v>546.62</v>
      </c>
      <c r="N2516">
        <v>2186.48</v>
      </c>
      <c r="O2516">
        <v>0.03</v>
      </c>
      <c r="P2516">
        <v>65.59</v>
      </c>
      <c r="Q2516">
        <v>2120.89</v>
      </c>
      <c r="R2516">
        <v>1224.43</v>
      </c>
      <c r="S2516">
        <v>896.46</v>
      </c>
    </row>
    <row r="2517" spans="1:19" x14ac:dyDescent="0.35">
      <c r="A2517">
        <v>201255</v>
      </c>
      <c r="B2517">
        <v>2767</v>
      </c>
      <c r="C2517" t="s">
        <v>28</v>
      </c>
      <c r="D2517" t="s">
        <v>20</v>
      </c>
      <c r="E2517" t="s">
        <v>26</v>
      </c>
      <c r="F2517" t="s">
        <v>27</v>
      </c>
      <c r="G2517" s="1">
        <v>45318</v>
      </c>
      <c r="H2517" s="1">
        <v>45322</v>
      </c>
      <c r="I2517" s="1">
        <v>45340</v>
      </c>
      <c r="J2517">
        <v>22</v>
      </c>
      <c r="K2517">
        <v>4</v>
      </c>
      <c r="L2517">
        <v>9</v>
      </c>
      <c r="M2517">
        <v>225.05</v>
      </c>
      <c r="N2517">
        <v>2025.45</v>
      </c>
      <c r="O2517">
        <v>0.16</v>
      </c>
      <c r="P2517">
        <v>324.07</v>
      </c>
      <c r="Q2517">
        <v>1701.38</v>
      </c>
      <c r="R2517">
        <v>1438.07</v>
      </c>
      <c r="S2517">
        <v>263.31</v>
      </c>
    </row>
    <row r="2518" spans="1:19" x14ac:dyDescent="0.35">
      <c r="A2518">
        <v>201256</v>
      </c>
      <c r="B2518">
        <v>4630</v>
      </c>
      <c r="C2518" t="s">
        <v>33</v>
      </c>
      <c r="D2518" t="s">
        <v>20</v>
      </c>
      <c r="E2518" t="s">
        <v>24</v>
      </c>
      <c r="F2518" t="s">
        <v>25</v>
      </c>
      <c r="G2518" s="1">
        <v>45346</v>
      </c>
      <c r="H2518" s="1">
        <v>45350</v>
      </c>
      <c r="I2518" s="1">
        <v>45367</v>
      </c>
      <c r="J2518">
        <v>21</v>
      </c>
      <c r="K2518">
        <v>4</v>
      </c>
      <c r="L2518">
        <v>6</v>
      </c>
      <c r="M2518">
        <v>192.41</v>
      </c>
      <c r="N2518">
        <v>1154.46</v>
      </c>
      <c r="O2518">
        <v>0.17</v>
      </c>
      <c r="P2518">
        <v>196.26</v>
      </c>
      <c r="Q2518">
        <v>958.2</v>
      </c>
      <c r="R2518">
        <v>842.76</v>
      </c>
      <c r="S2518">
        <v>115.44</v>
      </c>
    </row>
    <row r="2519" spans="1:19" x14ac:dyDescent="0.35">
      <c r="A2519">
        <v>201257</v>
      </c>
      <c r="B2519">
        <v>3417</v>
      </c>
      <c r="C2519" t="s">
        <v>23</v>
      </c>
      <c r="D2519" t="s">
        <v>29</v>
      </c>
      <c r="E2519" t="s">
        <v>26</v>
      </c>
      <c r="F2519" t="s">
        <v>44</v>
      </c>
      <c r="G2519" s="1">
        <v>45636</v>
      </c>
      <c r="H2519" s="1">
        <v>45641</v>
      </c>
      <c r="I2519" s="1">
        <v>45656</v>
      </c>
      <c r="J2519">
        <v>20</v>
      </c>
      <c r="K2519">
        <v>5</v>
      </c>
      <c r="L2519">
        <v>8</v>
      </c>
      <c r="M2519">
        <v>659.09</v>
      </c>
      <c r="N2519">
        <v>5272.72</v>
      </c>
      <c r="O2519">
        <v>0.12</v>
      </c>
      <c r="P2519">
        <v>632.73</v>
      </c>
      <c r="Q2519">
        <v>4639.99</v>
      </c>
      <c r="R2519">
        <v>3480</v>
      </c>
      <c r="S2519">
        <v>1159.99</v>
      </c>
    </row>
    <row r="2520" spans="1:19" x14ac:dyDescent="0.35">
      <c r="A2520">
        <v>201258</v>
      </c>
      <c r="B2520">
        <v>2843</v>
      </c>
      <c r="C2520" t="s">
        <v>23</v>
      </c>
      <c r="D2520" t="s">
        <v>20</v>
      </c>
      <c r="E2520" t="s">
        <v>34</v>
      </c>
      <c r="F2520" t="s">
        <v>40</v>
      </c>
      <c r="G2520" s="1">
        <v>45471</v>
      </c>
      <c r="H2520" s="1">
        <v>45474</v>
      </c>
      <c r="I2520" s="1">
        <v>45489</v>
      </c>
      <c r="J2520">
        <v>18</v>
      </c>
      <c r="K2520">
        <v>3</v>
      </c>
      <c r="L2520">
        <v>9</v>
      </c>
      <c r="M2520">
        <v>531.9</v>
      </c>
      <c r="N2520">
        <v>4787.1000000000004</v>
      </c>
      <c r="O2520">
        <v>0.12</v>
      </c>
      <c r="P2520">
        <v>574.45000000000005</v>
      </c>
      <c r="Q2520">
        <v>4212.6499999999996</v>
      </c>
      <c r="R2520">
        <v>3350.97</v>
      </c>
      <c r="S2520">
        <v>861.68</v>
      </c>
    </row>
    <row r="2521" spans="1:19" x14ac:dyDescent="0.35">
      <c r="A2521">
        <v>201259</v>
      </c>
      <c r="B2521">
        <v>1665</v>
      </c>
      <c r="C2521" t="s">
        <v>19</v>
      </c>
      <c r="D2521" t="s">
        <v>29</v>
      </c>
      <c r="E2521" t="s">
        <v>24</v>
      </c>
      <c r="F2521" t="s">
        <v>25</v>
      </c>
      <c r="G2521" s="1">
        <v>45461</v>
      </c>
      <c r="H2521" s="1">
        <v>45463</v>
      </c>
      <c r="I2521" s="1">
        <v>45473</v>
      </c>
      <c r="J2521">
        <v>12</v>
      </c>
      <c r="K2521">
        <v>2</v>
      </c>
      <c r="L2521">
        <v>13</v>
      </c>
      <c r="M2521">
        <v>541.12</v>
      </c>
      <c r="N2521">
        <v>7034.56</v>
      </c>
      <c r="O2521">
        <v>0.06</v>
      </c>
      <c r="P2521">
        <v>422.07</v>
      </c>
      <c r="Q2521">
        <v>6612.49</v>
      </c>
      <c r="R2521">
        <v>4291.08</v>
      </c>
      <c r="S2521">
        <v>2321.41</v>
      </c>
    </row>
    <row r="2522" spans="1:19" x14ac:dyDescent="0.35">
      <c r="A2522">
        <v>201260</v>
      </c>
      <c r="B2522">
        <v>4333</v>
      </c>
      <c r="C2522" t="s">
        <v>33</v>
      </c>
      <c r="D2522" t="s">
        <v>29</v>
      </c>
      <c r="E2522" t="s">
        <v>21</v>
      </c>
      <c r="F2522" t="s">
        <v>41</v>
      </c>
      <c r="G2522" s="1">
        <v>45657</v>
      </c>
      <c r="H2522" s="1">
        <v>45661</v>
      </c>
      <c r="I2522" s="1">
        <v>45662</v>
      </c>
      <c r="J2522">
        <v>5</v>
      </c>
      <c r="K2522">
        <v>4</v>
      </c>
      <c r="L2522">
        <v>5</v>
      </c>
      <c r="M2522">
        <v>366.05</v>
      </c>
      <c r="N2522">
        <v>1830.25</v>
      </c>
      <c r="O2522">
        <v>0.08</v>
      </c>
      <c r="P2522">
        <v>146.41999999999999</v>
      </c>
      <c r="Q2522">
        <v>1683.83</v>
      </c>
      <c r="R2522">
        <v>1134.75</v>
      </c>
      <c r="S2522">
        <v>549.08000000000004</v>
      </c>
    </row>
    <row r="2523" spans="1:19" x14ac:dyDescent="0.35">
      <c r="A2523">
        <v>201261</v>
      </c>
      <c r="B2523">
        <v>2733</v>
      </c>
      <c r="C2523" t="s">
        <v>28</v>
      </c>
      <c r="D2523" t="s">
        <v>29</v>
      </c>
      <c r="E2523" t="s">
        <v>34</v>
      </c>
      <c r="F2523" t="s">
        <v>40</v>
      </c>
      <c r="G2523" s="1">
        <v>45589</v>
      </c>
      <c r="H2523" s="1">
        <v>45594</v>
      </c>
      <c r="I2523" s="1">
        <v>45616</v>
      </c>
      <c r="J2523">
        <v>27</v>
      </c>
      <c r="K2523">
        <v>5</v>
      </c>
      <c r="L2523">
        <v>7</v>
      </c>
      <c r="M2523">
        <v>753.87</v>
      </c>
      <c r="N2523">
        <v>5277.09</v>
      </c>
      <c r="O2523">
        <v>0.11</v>
      </c>
      <c r="P2523">
        <v>580.48</v>
      </c>
      <c r="Q2523">
        <v>4696.6099999999997</v>
      </c>
      <c r="R2523">
        <v>3588.42</v>
      </c>
      <c r="S2523">
        <v>1108.19</v>
      </c>
    </row>
    <row r="2524" spans="1:19" x14ac:dyDescent="0.35">
      <c r="A2524">
        <v>201262</v>
      </c>
      <c r="B2524">
        <v>1557</v>
      </c>
      <c r="C2524" t="s">
        <v>28</v>
      </c>
      <c r="D2524" t="s">
        <v>29</v>
      </c>
      <c r="E2524" t="s">
        <v>21</v>
      </c>
      <c r="F2524" t="s">
        <v>41</v>
      </c>
      <c r="G2524" s="1">
        <v>45506</v>
      </c>
      <c r="H2524" s="1">
        <v>45511</v>
      </c>
      <c r="I2524" s="1">
        <v>45521</v>
      </c>
      <c r="J2524">
        <v>15</v>
      </c>
      <c r="K2524">
        <v>5</v>
      </c>
      <c r="L2524">
        <v>10</v>
      </c>
      <c r="M2524">
        <v>289.82</v>
      </c>
      <c r="N2524">
        <v>2898.2</v>
      </c>
      <c r="O2524">
        <v>0.13</v>
      </c>
      <c r="P2524">
        <v>376.77</v>
      </c>
      <c r="Q2524">
        <v>2521.4299999999998</v>
      </c>
      <c r="R2524">
        <v>1767.9</v>
      </c>
      <c r="S2524">
        <v>753.53</v>
      </c>
    </row>
    <row r="2525" spans="1:19" x14ac:dyDescent="0.35">
      <c r="A2525">
        <v>201263</v>
      </c>
      <c r="B2525">
        <v>1257</v>
      </c>
      <c r="C2525" t="s">
        <v>33</v>
      </c>
      <c r="D2525" t="s">
        <v>31</v>
      </c>
      <c r="E2525" t="s">
        <v>24</v>
      </c>
      <c r="F2525" t="s">
        <v>25</v>
      </c>
      <c r="G2525" s="1">
        <v>45355</v>
      </c>
      <c r="H2525" s="1">
        <v>45360</v>
      </c>
      <c r="I2525" s="1">
        <v>45376</v>
      </c>
      <c r="J2525">
        <v>21</v>
      </c>
      <c r="K2525">
        <v>5</v>
      </c>
      <c r="L2525">
        <v>7</v>
      </c>
      <c r="M2525">
        <v>341.48</v>
      </c>
      <c r="N2525">
        <v>2390.36</v>
      </c>
      <c r="O2525">
        <v>0.16</v>
      </c>
      <c r="P2525">
        <v>382.46</v>
      </c>
      <c r="Q2525">
        <v>2007.9</v>
      </c>
      <c r="R2525">
        <v>1625.44</v>
      </c>
      <c r="S2525">
        <v>382.46</v>
      </c>
    </row>
    <row r="2526" spans="1:19" x14ac:dyDescent="0.35">
      <c r="A2526">
        <v>201264</v>
      </c>
      <c r="B2526">
        <v>4467</v>
      </c>
      <c r="C2526" t="s">
        <v>19</v>
      </c>
      <c r="D2526" t="s">
        <v>29</v>
      </c>
      <c r="E2526" t="s">
        <v>21</v>
      </c>
      <c r="F2526" t="s">
        <v>39</v>
      </c>
      <c r="G2526" s="1">
        <v>45416</v>
      </c>
      <c r="H2526" s="1">
        <v>45420</v>
      </c>
      <c r="I2526" s="1">
        <v>45444</v>
      </c>
      <c r="J2526">
        <v>28</v>
      </c>
      <c r="K2526">
        <v>4</v>
      </c>
      <c r="L2526">
        <v>8</v>
      </c>
      <c r="M2526">
        <v>786.18</v>
      </c>
      <c r="N2526">
        <v>6289.44</v>
      </c>
      <c r="O2526">
        <v>0.05</v>
      </c>
      <c r="P2526">
        <v>314.47000000000003</v>
      </c>
      <c r="Q2526">
        <v>5974.97</v>
      </c>
      <c r="R2526">
        <v>4654.1899999999996</v>
      </c>
      <c r="S2526">
        <v>1320.78</v>
      </c>
    </row>
    <row r="2527" spans="1:19" x14ac:dyDescent="0.35">
      <c r="A2527">
        <v>201265</v>
      </c>
      <c r="B2527">
        <v>3853</v>
      </c>
      <c r="C2527" t="s">
        <v>33</v>
      </c>
      <c r="D2527" t="s">
        <v>31</v>
      </c>
      <c r="E2527" t="s">
        <v>26</v>
      </c>
      <c r="F2527" t="s">
        <v>44</v>
      </c>
      <c r="G2527" s="1">
        <v>45635</v>
      </c>
      <c r="H2527" s="1">
        <v>45639</v>
      </c>
      <c r="I2527" s="1">
        <v>45644</v>
      </c>
      <c r="J2527">
        <v>9</v>
      </c>
      <c r="K2527">
        <v>4</v>
      </c>
      <c r="L2527">
        <v>1</v>
      </c>
      <c r="M2527">
        <v>425.76</v>
      </c>
      <c r="N2527">
        <v>425.76</v>
      </c>
      <c r="O2527">
        <v>0.11</v>
      </c>
      <c r="P2527">
        <v>46.83</v>
      </c>
      <c r="Q2527">
        <v>378.93</v>
      </c>
      <c r="R2527">
        <v>285.26</v>
      </c>
      <c r="S2527">
        <v>93.67</v>
      </c>
    </row>
    <row r="2528" spans="1:19" x14ac:dyDescent="0.35">
      <c r="A2528">
        <v>201266</v>
      </c>
      <c r="B2528">
        <v>3963</v>
      </c>
      <c r="C2528" t="s">
        <v>28</v>
      </c>
      <c r="D2528" t="s">
        <v>29</v>
      </c>
      <c r="E2528" t="s">
        <v>26</v>
      </c>
      <c r="F2528" t="s">
        <v>44</v>
      </c>
      <c r="G2528" s="1">
        <v>45329</v>
      </c>
      <c r="H2528" s="1">
        <v>45333</v>
      </c>
      <c r="I2528" s="1">
        <v>45340</v>
      </c>
      <c r="J2528">
        <v>11</v>
      </c>
      <c r="K2528">
        <v>4</v>
      </c>
      <c r="L2528">
        <v>2</v>
      </c>
      <c r="M2528">
        <v>125.39</v>
      </c>
      <c r="N2528">
        <v>250.78</v>
      </c>
      <c r="O2528">
        <v>0.12</v>
      </c>
      <c r="P2528">
        <v>30.09</v>
      </c>
      <c r="Q2528">
        <v>220.69</v>
      </c>
      <c r="R2528">
        <v>163.01</v>
      </c>
      <c r="S2528">
        <v>57.68</v>
      </c>
    </row>
    <row r="2529" spans="1:19" x14ac:dyDescent="0.35">
      <c r="A2529">
        <v>201267</v>
      </c>
      <c r="B2529">
        <v>2480</v>
      </c>
      <c r="C2529" t="s">
        <v>33</v>
      </c>
      <c r="D2529" t="s">
        <v>29</v>
      </c>
      <c r="E2529" t="s">
        <v>26</v>
      </c>
      <c r="F2529" t="s">
        <v>27</v>
      </c>
      <c r="G2529" s="1">
        <v>45540</v>
      </c>
      <c r="H2529" s="1">
        <v>45542</v>
      </c>
      <c r="I2529" s="1">
        <v>45564</v>
      </c>
      <c r="J2529">
        <v>24</v>
      </c>
      <c r="K2529">
        <v>2</v>
      </c>
      <c r="L2529">
        <v>8</v>
      </c>
      <c r="M2529">
        <v>161.31</v>
      </c>
      <c r="N2529">
        <v>1290.48</v>
      </c>
      <c r="O2529">
        <v>7.0000000000000007E-2</v>
      </c>
      <c r="P2529">
        <v>90.33</v>
      </c>
      <c r="Q2529">
        <v>1200.1500000000001</v>
      </c>
      <c r="R2529">
        <v>838.81</v>
      </c>
      <c r="S2529">
        <v>361.34</v>
      </c>
    </row>
    <row r="2530" spans="1:19" x14ac:dyDescent="0.35">
      <c r="A2530">
        <v>201268</v>
      </c>
      <c r="B2530">
        <v>2861</v>
      </c>
      <c r="C2530" t="s">
        <v>23</v>
      </c>
      <c r="D2530" t="s">
        <v>31</v>
      </c>
      <c r="E2530" t="s">
        <v>24</v>
      </c>
      <c r="F2530" t="s">
        <v>30</v>
      </c>
      <c r="G2530" s="1">
        <v>45343</v>
      </c>
      <c r="H2530" s="1">
        <v>45346</v>
      </c>
      <c r="I2530" s="1">
        <v>45364</v>
      </c>
      <c r="J2530">
        <v>21</v>
      </c>
      <c r="K2530">
        <v>3</v>
      </c>
      <c r="L2530">
        <v>11</v>
      </c>
      <c r="M2530">
        <v>219.26</v>
      </c>
      <c r="N2530">
        <v>2411.86</v>
      </c>
      <c r="O2530">
        <v>0.14000000000000001</v>
      </c>
      <c r="P2530">
        <v>337.66</v>
      </c>
      <c r="Q2530">
        <v>2074.1999999999998</v>
      </c>
      <c r="R2530">
        <v>1712.42</v>
      </c>
      <c r="S2530">
        <v>361.78</v>
      </c>
    </row>
    <row r="2531" spans="1:19" x14ac:dyDescent="0.35">
      <c r="A2531">
        <v>201269</v>
      </c>
      <c r="B2531">
        <v>1325</v>
      </c>
      <c r="C2531" t="s">
        <v>28</v>
      </c>
      <c r="D2531" t="s">
        <v>29</v>
      </c>
      <c r="E2531" t="s">
        <v>26</v>
      </c>
      <c r="F2531" t="s">
        <v>44</v>
      </c>
      <c r="G2531" s="1">
        <v>45471</v>
      </c>
      <c r="H2531" s="1">
        <v>45475</v>
      </c>
      <c r="I2531" s="1">
        <v>45496</v>
      </c>
      <c r="J2531">
        <v>25</v>
      </c>
      <c r="K2531">
        <v>4</v>
      </c>
      <c r="L2531">
        <v>12</v>
      </c>
      <c r="M2531">
        <v>461.22</v>
      </c>
      <c r="N2531">
        <v>5534.64</v>
      </c>
      <c r="O2531">
        <v>0.15</v>
      </c>
      <c r="P2531">
        <v>830.2</v>
      </c>
      <c r="Q2531">
        <v>4704.4399999999996</v>
      </c>
      <c r="R2531">
        <v>3320.78</v>
      </c>
      <c r="S2531">
        <v>1383.66</v>
      </c>
    </row>
    <row r="2532" spans="1:19" x14ac:dyDescent="0.35">
      <c r="A2532">
        <v>201270</v>
      </c>
      <c r="B2532">
        <v>1363</v>
      </c>
      <c r="C2532" t="s">
        <v>28</v>
      </c>
      <c r="D2532" t="s">
        <v>20</v>
      </c>
      <c r="E2532" t="s">
        <v>24</v>
      </c>
      <c r="F2532" t="s">
        <v>30</v>
      </c>
      <c r="G2532" s="1">
        <v>45503</v>
      </c>
      <c r="H2532" s="1">
        <v>45506</v>
      </c>
      <c r="I2532" s="1">
        <v>45524</v>
      </c>
      <c r="J2532">
        <v>21</v>
      </c>
      <c r="K2532">
        <v>3</v>
      </c>
      <c r="L2532">
        <v>6</v>
      </c>
      <c r="M2532">
        <v>119.37</v>
      </c>
      <c r="N2532">
        <v>716.22</v>
      </c>
      <c r="O2532">
        <v>0.04</v>
      </c>
      <c r="P2532">
        <v>28.65</v>
      </c>
      <c r="Q2532">
        <v>687.57</v>
      </c>
      <c r="R2532">
        <v>451.22</v>
      </c>
      <c r="S2532">
        <v>236.35</v>
      </c>
    </row>
    <row r="2533" spans="1:19" x14ac:dyDescent="0.35">
      <c r="A2533">
        <v>201271</v>
      </c>
      <c r="B2533">
        <v>1877</v>
      </c>
      <c r="C2533" t="s">
        <v>19</v>
      </c>
      <c r="D2533" t="s">
        <v>31</v>
      </c>
      <c r="E2533" t="s">
        <v>34</v>
      </c>
      <c r="F2533" t="s">
        <v>35</v>
      </c>
      <c r="G2533" s="1">
        <v>45439</v>
      </c>
      <c r="H2533" s="1">
        <v>45443</v>
      </c>
      <c r="I2533" s="1">
        <v>45465</v>
      </c>
      <c r="J2533">
        <v>26</v>
      </c>
      <c r="K2533">
        <v>4</v>
      </c>
      <c r="L2533">
        <v>7</v>
      </c>
      <c r="M2533">
        <v>431.9</v>
      </c>
      <c r="N2533">
        <v>3023.3</v>
      </c>
      <c r="O2533">
        <v>0.13</v>
      </c>
      <c r="P2533">
        <v>393.03</v>
      </c>
      <c r="Q2533">
        <v>2630.27</v>
      </c>
      <c r="R2533">
        <v>1783.75</v>
      </c>
      <c r="S2533">
        <v>846.52</v>
      </c>
    </row>
    <row r="2534" spans="1:19" x14ac:dyDescent="0.35">
      <c r="A2534">
        <v>201272</v>
      </c>
      <c r="B2534">
        <v>2326</v>
      </c>
      <c r="C2534" t="s">
        <v>23</v>
      </c>
      <c r="D2534" t="s">
        <v>31</v>
      </c>
      <c r="E2534" t="s">
        <v>24</v>
      </c>
      <c r="F2534" t="s">
        <v>30</v>
      </c>
      <c r="G2534" s="1">
        <v>45465</v>
      </c>
      <c r="H2534" s="1">
        <v>45466</v>
      </c>
      <c r="I2534" s="1">
        <v>45467</v>
      </c>
      <c r="J2534">
        <v>2</v>
      </c>
      <c r="K2534">
        <v>1</v>
      </c>
      <c r="L2534">
        <v>6</v>
      </c>
      <c r="M2534">
        <v>29.89</v>
      </c>
      <c r="N2534">
        <v>179.34</v>
      </c>
      <c r="O2534">
        <v>0.15</v>
      </c>
      <c r="P2534">
        <v>26.9</v>
      </c>
      <c r="Q2534">
        <v>152.44</v>
      </c>
      <c r="R2534">
        <v>112.98</v>
      </c>
      <c r="S2534">
        <v>39.46</v>
      </c>
    </row>
    <row r="2535" spans="1:19" x14ac:dyDescent="0.35">
      <c r="A2535">
        <v>201273</v>
      </c>
      <c r="B2535">
        <v>2237</v>
      </c>
      <c r="C2535" t="s">
        <v>23</v>
      </c>
      <c r="D2535" t="s">
        <v>29</v>
      </c>
      <c r="E2535" t="s">
        <v>34</v>
      </c>
      <c r="F2535" t="s">
        <v>45</v>
      </c>
      <c r="G2535" s="1">
        <v>45520</v>
      </c>
      <c r="H2535" s="1">
        <v>45525</v>
      </c>
      <c r="I2535" s="1">
        <v>45531</v>
      </c>
      <c r="J2535">
        <v>11</v>
      </c>
      <c r="K2535">
        <v>5</v>
      </c>
      <c r="L2535">
        <v>2</v>
      </c>
      <c r="M2535">
        <v>197.47</v>
      </c>
      <c r="N2535">
        <v>394.94</v>
      </c>
      <c r="O2535">
        <v>0.09</v>
      </c>
      <c r="P2535">
        <v>35.54</v>
      </c>
      <c r="Q2535">
        <v>359.4</v>
      </c>
      <c r="R2535">
        <v>240.91</v>
      </c>
      <c r="S2535">
        <v>118.49</v>
      </c>
    </row>
    <row r="2536" spans="1:19" x14ac:dyDescent="0.35">
      <c r="A2536">
        <v>201274</v>
      </c>
      <c r="B2536">
        <v>4596</v>
      </c>
      <c r="C2536" t="s">
        <v>23</v>
      </c>
      <c r="D2536" t="s">
        <v>20</v>
      </c>
      <c r="E2536" t="s">
        <v>26</v>
      </c>
      <c r="F2536" t="s">
        <v>44</v>
      </c>
      <c r="G2536" s="1">
        <v>45468</v>
      </c>
      <c r="H2536" s="1">
        <v>45471</v>
      </c>
      <c r="I2536" s="1">
        <v>45481</v>
      </c>
      <c r="J2536">
        <v>13</v>
      </c>
      <c r="K2536">
        <v>3</v>
      </c>
      <c r="L2536">
        <v>3</v>
      </c>
      <c r="M2536">
        <v>306.58</v>
      </c>
      <c r="N2536">
        <v>919.74</v>
      </c>
      <c r="O2536">
        <v>0.06</v>
      </c>
      <c r="P2536">
        <v>55.18</v>
      </c>
      <c r="Q2536">
        <v>864.56</v>
      </c>
      <c r="R2536">
        <v>616.23</v>
      </c>
      <c r="S2536">
        <v>248.33</v>
      </c>
    </row>
    <row r="2537" spans="1:19" x14ac:dyDescent="0.35">
      <c r="A2537">
        <v>201275</v>
      </c>
      <c r="B2537">
        <v>3261</v>
      </c>
      <c r="C2537" t="s">
        <v>23</v>
      </c>
      <c r="D2537" t="s">
        <v>29</v>
      </c>
      <c r="E2537" t="s">
        <v>24</v>
      </c>
      <c r="F2537" t="s">
        <v>30</v>
      </c>
      <c r="G2537" s="1">
        <v>45597</v>
      </c>
      <c r="H2537" s="1">
        <v>45601</v>
      </c>
      <c r="I2537" s="1">
        <v>45617</v>
      </c>
      <c r="J2537">
        <v>20</v>
      </c>
      <c r="K2537">
        <v>4</v>
      </c>
      <c r="L2537">
        <v>8</v>
      </c>
      <c r="M2537">
        <v>658.09</v>
      </c>
      <c r="N2537">
        <v>5264.72</v>
      </c>
      <c r="O2537">
        <v>0.16</v>
      </c>
      <c r="P2537">
        <v>842.36</v>
      </c>
      <c r="Q2537">
        <v>4422.3599999999997</v>
      </c>
      <c r="R2537">
        <v>3422.07</v>
      </c>
      <c r="S2537">
        <v>1000.29</v>
      </c>
    </row>
    <row r="2538" spans="1:19" x14ac:dyDescent="0.35">
      <c r="A2538">
        <v>201276</v>
      </c>
      <c r="B2538">
        <v>4438</v>
      </c>
      <c r="C2538" t="s">
        <v>19</v>
      </c>
      <c r="D2538" t="s">
        <v>31</v>
      </c>
      <c r="E2538" t="s">
        <v>34</v>
      </c>
      <c r="F2538" t="s">
        <v>35</v>
      </c>
      <c r="G2538" s="1">
        <v>45549</v>
      </c>
      <c r="H2538" s="1">
        <v>45554</v>
      </c>
      <c r="I2538" s="1">
        <v>45570</v>
      </c>
      <c r="J2538">
        <v>21</v>
      </c>
      <c r="K2538">
        <v>5</v>
      </c>
      <c r="L2538">
        <v>1</v>
      </c>
      <c r="M2538">
        <v>30.65</v>
      </c>
      <c r="N2538">
        <v>30.65</v>
      </c>
      <c r="O2538">
        <v>0.14000000000000001</v>
      </c>
      <c r="P2538">
        <v>4.29</v>
      </c>
      <c r="Q2538">
        <v>26.36</v>
      </c>
      <c r="R2538">
        <v>19.920000000000002</v>
      </c>
      <c r="S2538">
        <v>6.44</v>
      </c>
    </row>
    <row r="2539" spans="1:19" x14ac:dyDescent="0.35">
      <c r="A2539">
        <v>201277</v>
      </c>
      <c r="B2539">
        <v>4140</v>
      </c>
      <c r="C2539" t="s">
        <v>28</v>
      </c>
      <c r="D2539" t="s">
        <v>20</v>
      </c>
      <c r="E2539" t="s">
        <v>26</v>
      </c>
      <c r="F2539" t="s">
        <v>37</v>
      </c>
      <c r="G2539" s="1">
        <v>45519</v>
      </c>
      <c r="H2539" s="1">
        <v>45521</v>
      </c>
      <c r="I2539" s="1">
        <v>45548</v>
      </c>
      <c r="J2539">
        <v>29</v>
      </c>
      <c r="K2539">
        <v>2</v>
      </c>
      <c r="L2539">
        <v>3</v>
      </c>
      <c r="M2539">
        <v>551.76</v>
      </c>
      <c r="N2539">
        <v>1655.28</v>
      </c>
      <c r="O2539">
        <v>0.12</v>
      </c>
      <c r="P2539">
        <v>198.63</v>
      </c>
      <c r="Q2539">
        <v>1456.65</v>
      </c>
      <c r="R2539">
        <v>1026.27</v>
      </c>
      <c r="S2539">
        <v>430.38</v>
      </c>
    </row>
    <row r="2540" spans="1:19" x14ac:dyDescent="0.35">
      <c r="A2540">
        <v>201278</v>
      </c>
      <c r="B2540">
        <v>3017</v>
      </c>
      <c r="C2540" t="s">
        <v>23</v>
      </c>
      <c r="D2540" t="s">
        <v>31</v>
      </c>
      <c r="E2540" t="s">
        <v>21</v>
      </c>
      <c r="F2540" t="s">
        <v>39</v>
      </c>
      <c r="G2540" s="1">
        <v>45449</v>
      </c>
      <c r="H2540" s="1">
        <v>45450</v>
      </c>
      <c r="I2540" s="1">
        <v>45473</v>
      </c>
      <c r="J2540">
        <v>24</v>
      </c>
      <c r="K2540">
        <v>1</v>
      </c>
      <c r="L2540">
        <v>8</v>
      </c>
      <c r="M2540">
        <v>266.64999999999998</v>
      </c>
      <c r="N2540">
        <v>2133.1999999999998</v>
      </c>
      <c r="O2540">
        <v>0.12</v>
      </c>
      <c r="P2540">
        <v>255.98</v>
      </c>
      <c r="Q2540">
        <v>1877.22</v>
      </c>
      <c r="R2540">
        <v>1407.91</v>
      </c>
      <c r="S2540">
        <v>469.31</v>
      </c>
    </row>
    <row r="2541" spans="1:19" x14ac:dyDescent="0.35">
      <c r="A2541">
        <v>201279</v>
      </c>
      <c r="B2541">
        <v>4788</v>
      </c>
      <c r="C2541" t="s">
        <v>33</v>
      </c>
      <c r="D2541" t="s">
        <v>31</v>
      </c>
      <c r="E2541" t="s">
        <v>21</v>
      </c>
      <c r="F2541" t="s">
        <v>38</v>
      </c>
      <c r="G2541" s="1">
        <v>45503</v>
      </c>
      <c r="H2541" s="1">
        <v>45506</v>
      </c>
      <c r="I2541" s="1">
        <v>45516</v>
      </c>
      <c r="J2541">
        <v>13</v>
      </c>
      <c r="K2541">
        <v>3</v>
      </c>
      <c r="L2541">
        <v>3</v>
      </c>
      <c r="M2541">
        <v>555.54999999999995</v>
      </c>
      <c r="N2541">
        <v>1666.65</v>
      </c>
      <c r="O2541">
        <v>0.04</v>
      </c>
      <c r="P2541">
        <v>66.67</v>
      </c>
      <c r="Q2541">
        <v>1599.98</v>
      </c>
      <c r="R2541">
        <v>1049.99</v>
      </c>
      <c r="S2541">
        <v>549.99</v>
      </c>
    </row>
    <row r="2542" spans="1:19" x14ac:dyDescent="0.35">
      <c r="A2542">
        <v>201280</v>
      </c>
      <c r="B2542">
        <v>4654</v>
      </c>
      <c r="C2542" t="s">
        <v>23</v>
      </c>
      <c r="D2542" t="s">
        <v>20</v>
      </c>
      <c r="E2542" t="s">
        <v>26</v>
      </c>
      <c r="F2542" t="s">
        <v>37</v>
      </c>
      <c r="G2542" s="1">
        <v>45501</v>
      </c>
      <c r="H2542" s="1">
        <v>45506</v>
      </c>
      <c r="I2542" s="1">
        <v>45513</v>
      </c>
      <c r="J2542">
        <v>12</v>
      </c>
      <c r="K2542">
        <v>5</v>
      </c>
      <c r="L2542">
        <v>10</v>
      </c>
      <c r="M2542">
        <v>729.8</v>
      </c>
      <c r="N2542">
        <v>7298</v>
      </c>
      <c r="O2542">
        <v>0.12</v>
      </c>
      <c r="P2542">
        <v>875.76</v>
      </c>
      <c r="Q2542">
        <v>6422.24</v>
      </c>
      <c r="R2542">
        <v>4816.68</v>
      </c>
      <c r="S2542">
        <v>1605.56</v>
      </c>
    </row>
    <row r="2543" spans="1:19" x14ac:dyDescent="0.35">
      <c r="A2543">
        <v>201281</v>
      </c>
      <c r="B2543">
        <v>2313</v>
      </c>
      <c r="C2543" t="s">
        <v>28</v>
      </c>
      <c r="D2543" t="s">
        <v>20</v>
      </c>
      <c r="E2543" t="s">
        <v>24</v>
      </c>
      <c r="F2543" t="s">
        <v>42</v>
      </c>
      <c r="G2543" s="1">
        <v>45609</v>
      </c>
      <c r="H2543" s="1">
        <v>45611</v>
      </c>
      <c r="I2543" s="1">
        <v>45638</v>
      </c>
      <c r="J2543">
        <v>29</v>
      </c>
      <c r="K2543">
        <v>2</v>
      </c>
      <c r="L2543">
        <v>6</v>
      </c>
      <c r="M2543">
        <v>173.17</v>
      </c>
      <c r="N2543">
        <v>1039.02</v>
      </c>
      <c r="O2543">
        <v>0.11</v>
      </c>
      <c r="P2543">
        <v>114.29</v>
      </c>
      <c r="Q2543">
        <v>924.73</v>
      </c>
      <c r="R2543">
        <v>623.41</v>
      </c>
      <c r="S2543">
        <v>301.32</v>
      </c>
    </row>
    <row r="2544" spans="1:19" x14ac:dyDescent="0.35">
      <c r="A2544">
        <v>201282</v>
      </c>
      <c r="B2544">
        <v>1974</v>
      </c>
      <c r="C2544" t="s">
        <v>19</v>
      </c>
      <c r="D2544" t="s">
        <v>20</v>
      </c>
      <c r="E2544" t="s">
        <v>34</v>
      </c>
      <c r="F2544" t="s">
        <v>45</v>
      </c>
      <c r="G2544" s="1">
        <v>45465</v>
      </c>
      <c r="H2544" s="1">
        <v>45469</v>
      </c>
      <c r="I2544" s="1">
        <v>45485</v>
      </c>
      <c r="J2544">
        <v>20</v>
      </c>
      <c r="K2544">
        <v>4</v>
      </c>
      <c r="L2544">
        <v>12</v>
      </c>
      <c r="M2544">
        <v>510.69</v>
      </c>
      <c r="N2544">
        <v>6128.28</v>
      </c>
      <c r="O2544">
        <v>0.21</v>
      </c>
      <c r="P2544">
        <v>1286.94</v>
      </c>
      <c r="Q2544">
        <v>4841.34</v>
      </c>
      <c r="R2544">
        <v>4105.95</v>
      </c>
      <c r="S2544">
        <v>735.39</v>
      </c>
    </row>
    <row r="2545" spans="1:19" x14ac:dyDescent="0.35">
      <c r="A2545">
        <v>201283</v>
      </c>
      <c r="B2545">
        <v>3583</v>
      </c>
      <c r="C2545" t="s">
        <v>19</v>
      </c>
      <c r="D2545" t="s">
        <v>20</v>
      </c>
      <c r="E2545" t="s">
        <v>21</v>
      </c>
      <c r="F2545" t="s">
        <v>38</v>
      </c>
      <c r="G2545" s="1">
        <v>45296</v>
      </c>
      <c r="H2545" s="1">
        <v>45301</v>
      </c>
      <c r="I2545" s="1">
        <v>45316</v>
      </c>
      <c r="J2545">
        <v>20</v>
      </c>
      <c r="K2545">
        <v>5</v>
      </c>
      <c r="L2545">
        <v>2</v>
      </c>
      <c r="M2545">
        <v>250.72</v>
      </c>
      <c r="N2545">
        <v>501.44</v>
      </c>
      <c r="O2545">
        <v>0.17</v>
      </c>
      <c r="P2545">
        <v>85.24</v>
      </c>
      <c r="Q2545">
        <v>416.2</v>
      </c>
      <c r="R2545">
        <v>340.98</v>
      </c>
      <c r="S2545">
        <v>75.22</v>
      </c>
    </row>
    <row r="2546" spans="1:19" x14ac:dyDescent="0.35">
      <c r="A2546">
        <v>201284</v>
      </c>
      <c r="B2546">
        <v>4016</v>
      </c>
      <c r="C2546" t="s">
        <v>23</v>
      </c>
      <c r="D2546" t="s">
        <v>20</v>
      </c>
      <c r="E2546" t="s">
        <v>26</v>
      </c>
      <c r="F2546" t="s">
        <v>37</v>
      </c>
      <c r="G2546" s="1">
        <v>45350</v>
      </c>
      <c r="H2546" s="1">
        <v>45352</v>
      </c>
      <c r="I2546" s="1">
        <v>45353</v>
      </c>
      <c r="J2546">
        <v>3</v>
      </c>
      <c r="K2546">
        <v>2</v>
      </c>
      <c r="L2546">
        <v>10</v>
      </c>
      <c r="M2546">
        <v>477.85</v>
      </c>
      <c r="N2546">
        <v>4778.5</v>
      </c>
      <c r="O2546">
        <v>0.16</v>
      </c>
      <c r="P2546">
        <v>764.56</v>
      </c>
      <c r="Q2546">
        <v>4013.94</v>
      </c>
      <c r="R2546">
        <v>2819.32</v>
      </c>
      <c r="S2546">
        <v>1194.6199999999999</v>
      </c>
    </row>
    <row r="2547" spans="1:19" x14ac:dyDescent="0.35">
      <c r="A2547">
        <v>201285</v>
      </c>
      <c r="B2547">
        <v>3691</v>
      </c>
      <c r="C2547" t="s">
        <v>28</v>
      </c>
      <c r="D2547" t="s">
        <v>29</v>
      </c>
      <c r="E2547" t="s">
        <v>26</v>
      </c>
      <c r="F2547" t="s">
        <v>44</v>
      </c>
      <c r="G2547" s="1">
        <v>45593</v>
      </c>
      <c r="H2547" s="1">
        <v>45595</v>
      </c>
      <c r="I2547" s="1">
        <v>45623</v>
      </c>
      <c r="J2547">
        <v>30</v>
      </c>
      <c r="K2547">
        <v>2</v>
      </c>
      <c r="L2547">
        <v>10</v>
      </c>
      <c r="M2547">
        <v>169.22</v>
      </c>
      <c r="N2547">
        <v>1692.2</v>
      </c>
      <c r="O2547">
        <v>0.08</v>
      </c>
      <c r="P2547">
        <v>135.38</v>
      </c>
      <c r="Q2547">
        <v>1556.82</v>
      </c>
      <c r="R2547">
        <v>1150.7</v>
      </c>
      <c r="S2547">
        <v>406.12</v>
      </c>
    </row>
    <row r="2548" spans="1:19" x14ac:dyDescent="0.35">
      <c r="A2548">
        <v>201286</v>
      </c>
      <c r="B2548">
        <v>1683</v>
      </c>
      <c r="C2548" t="s">
        <v>33</v>
      </c>
      <c r="D2548" t="s">
        <v>29</v>
      </c>
      <c r="E2548" t="s">
        <v>21</v>
      </c>
      <c r="F2548" t="s">
        <v>39</v>
      </c>
      <c r="G2548" s="1">
        <v>45567</v>
      </c>
      <c r="H2548" s="1">
        <v>45571</v>
      </c>
      <c r="I2548" s="1">
        <v>45569</v>
      </c>
      <c r="J2548">
        <v>2</v>
      </c>
      <c r="K2548">
        <v>4</v>
      </c>
      <c r="L2548">
        <v>14</v>
      </c>
      <c r="M2548">
        <v>187.85</v>
      </c>
      <c r="N2548">
        <v>2629.9</v>
      </c>
      <c r="O2548">
        <v>0.1</v>
      </c>
      <c r="P2548">
        <v>262.99</v>
      </c>
      <c r="Q2548">
        <v>2366.91</v>
      </c>
      <c r="R2548">
        <v>1919.83</v>
      </c>
      <c r="S2548">
        <v>447.08</v>
      </c>
    </row>
    <row r="2549" spans="1:19" x14ac:dyDescent="0.35">
      <c r="A2549">
        <v>201287</v>
      </c>
      <c r="B2549">
        <v>4329</v>
      </c>
      <c r="C2549" t="s">
        <v>19</v>
      </c>
      <c r="D2549" t="s">
        <v>29</v>
      </c>
      <c r="E2549" t="s">
        <v>26</v>
      </c>
      <c r="F2549" t="s">
        <v>44</v>
      </c>
      <c r="G2549" s="1">
        <v>45485</v>
      </c>
      <c r="H2549" s="1">
        <v>45487</v>
      </c>
      <c r="I2549" s="1">
        <v>45514</v>
      </c>
      <c r="J2549">
        <v>29</v>
      </c>
      <c r="K2549">
        <v>2</v>
      </c>
      <c r="L2549">
        <v>6</v>
      </c>
      <c r="M2549">
        <v>258.04000000000002</v>
      </c>
      <c r="N2549">
        <v>1548.24</v>
      </c>
      <c r="O2549">
        <v>0.14000000000000001</v>
      </c>
      <c r="P2549">
        <v>216.75</v>
      </c>
      <c r="Q2549">
        <v>1331.49</v>
      </c>
      <c r="R2549">
        <v>975.39</v>
      </c>
      <c r="S2549">
        <v>356.1</v>
      </c>
    </row>
    <row r="2550" spans="1:19" x14ac:dyDescent="0.35">
      <c r="A2550">
        <v>201288</v>
      </c>
      <c r="B2550">
        <v>2377</v>
      </c>
      <c r="C2550" t="s">
        <v>23</v>
      </c>
      <c r="D2550" t="s">
        <v>20</v>
      </c>
      <c r="E2550" t="s">
        <v>26</v>
      </c>
      <c r="F2550" t="s">
        <v>27</v>
      </c>
      <c r="G2550" s="1">
        <v>45505</v>
      </c>
      <c r="H2550" s="1">
        <v>45507</v>
      </c>
      <c r="I2550" s="1">
        <v>45508</v>
      </c>
      <c r="J2550">
        <v>3</v>
      </c>
      <c r="K2550">
        <v>2</v>
      </c>
      <c r="L2550">
        <v>14</v>
      </c>
      <c r="M2550">
        <v>355.69</v>
      </c>
      <c r="N2550">
        <v>4979.66</v>
      </c>
      <c r="O2550">
        <v>0.1</v>
      </c>
      <c r="P2550">
        <v>497.97</v>
      </c>
      <c r="Q2550">
        <v>4481.6899999999996</v>
      </c>
      <c r="R2550">
        <v>3435.97</v>
      </c>
      <c r="S2550">
        <v>1045.72</v>
      </c>
    </row>
    <row r="2551" spans="1:19" x14ac:dyDescent="0.35">
      <c r="A2551">
        <v>201289</v>
      </c>
      <c r="B2551">
        <v>3497</v>
      </c>
      <c r="C2551" t="s">
        <v>33</v>
      </c>
      <c r="D2551" t="s">
        <v>29</v>
      </c>
      <c r="E2551" t="s">
        <v>21</v>
      </c>
      <c r="F2551" t="s">
        <v>39</v>
      </c>
      <c r="G2551" s="1">
        <v>45531</v>
      </c>
      <c r="H2551" s="1">
        <v>45534</v>
      </c>
      <c r="I2551" s="1">
        <v>45555</v>
      </c>
      <c r="J2551">
        <v>24</v>
      </c>
      <c r="K2551">
        <v>3</v>
      </c>
      <c r="L2551">
        <v>11</v>
      </c>
      <c r="M2551">
        <v>57.69</v>
      </c>
      <c r="N2551">
        <v>634.59</v>
      </c>
      <c r="O2551">
        <v>0.1</v>
      </c>
      <c r="P2551">
        <v>63.46</v>
      </c>
      <c r="Q2551">
        <v>571.13</v>
      </c>
      <c r="R2551">
        <v>387.1</v>
      </c>
      <c r="S2551">
        <v>184.03</v>
      </c>
    </row>
    <row r="2552" spans="1:19" x14ac:dyDescent="0.35">
      <c r="A2552">
        <v>201290</v>
      </c>
      <c r="B2552">
        <v>2496</v>
      </c>
      <c r="C2552" t="s">
        <v>23</v>
      </c>
      <c r="D2552" t="s">
        <v>20</v>
      </c>
      <c r="E2552" t="s">
        <v>26</v>
      </c>
      <c r="F2552" t="s">
        <v>37</v>
      </c>
      <c r="G2552" s="1">
        <v>45636</v>
      </c>
      <c r="H2552" s="1">
        <v>45637</v>
      </c>
      <c r="I2552" s="1">
        <v>45640</v>
      </c>
      <c r="J2552">
        <v>4</v>
      </c>
      <c r="K2552">
        <v>1</v>
      </c>
      <c r="L2552">
        <v>3</v>
      </c>
      <c r="M2552">
        <v>639.11</v>
      </c>
      <c r="N2552">
        <v>1917.33</v>
      </c>
      <c r="O2552">
        <v>0.08</v>
      </c>
      <c r="P2552">
        <v>153.38999999999999</v>
      </c>
      <c r="Q2552">
        <v>1763.94</v>
      </c>
      <c r="R2552">
        <v>1035.3599999999999</v>
      </c>
      <c r="S2552">
        <v>728.58</v>
      </c>
    </row>
    <row r="2553" spans="1:19" x14ac:dyDescent="0.35">
      <c r="A2553">
        <v>201291</v>
      </c>
      <c r="B2553">
        <v>3598</v>
      </c>
      <c r="C2553" t="s">
        <v>19</v>
      </c>
      <c r="D2553" t="s">
        <v>20</v>
      </c>
      <c r="E2553" t="s">
        <v>21</v>
      </c>
      <c r="F2553" t="s">
        <v>22</v>
      </c>
      <c r="G2553" s="1">
        <v>45515</v>
      </c>
      <c r="H2553" s="1">
        <v>45520</v>
      </c>
      <c r="I2553" s="1">
        <v>45523</v>
      </c>
      <c r="J2553">
        <v>8</v>
      </c>
      <c r="K2553">
        <v>5</v>
      </c>
      <c r="L2553">
        <v>4</v>
      </c>
      <c r="M2553">
        <v>279.77</v>
      </c>
      <c r="N2553">
        <v>1119.08</v>
      </c>
      <c r="O2553">
        <v>0.2</v>
      </c>
      <c r="P2553">
        <v>223.82</v>
      </c>
      <c r="Q2553">
        <v>895.26</v>
      </c>
      <c r="R2553">
        <v>671.45</v>
      </c>
      <c r="S2553">
        <v>223.81</v>
      </c>
    </row>
    <row r="2554" spans="1:19" x14ac:dyDescent="0.35">
      <c r="A2554">
        <v>201292</v>
      </c>
      <c r="B2554">
        <v>1254</v>
      </c>
      <c r="C2554" t="s">
        <v>33</v>
      </c>
      <c r="D2554" t="s">
        <v>29</v>
      </c>
      <c r="E2554" t="s">
        <v>26</v>
      </c>
      <c r="F2554" t="s">
        <v>37</v>
      </c>
      <c r="G2554" s="1">
        <v>45646</v>
      </c>
      <c r="H2554" s="1">
        <v>45651</v>
      </c>
      <c r="I2554" s="1">
        <v>45667</v>
      </c>
      <c r="J2554">
        <v>21</v>
      </c>
      <c r="K2554">
        <v>5</v>
      </c>
      <c r="L2554">
        <v>9</v>
      </c>
      <c r="M2554">
        <v>469.37</v>
      </c>
      <c r="N2554">
        <v>4224.33</v>
      </c>
      <c r="O2554">
        <v>0.05</v>
      </c>
      <c r="P2554">
        <v>211.22</v>
      </c>
      <c r="Q2554">
        <v>4013.11</v>
      </c>
      <c r="R2554">
        <v>2661.33</v>
      </c>
      <c r="S2554">
        <v>1351.78</v>
      </c>
    </row>
    <row r="2555" spans="1:19" x14ac:dyDescent="0.35">
      <c r="A2555">
        <v>201293</v>
      </c>
      <c r="B2555">
        <v>2083</v>
      </c>
      <c r="C2555" t="s">
        <v>28</v>
      </c>
      <c r="D2555" t="s">
        <v>29</v>
      </c>
      <c r="E2555" t="s">
        <v>21</v>
      </c>
      <c r="F2555" t="s">
        <v>38</v>
      </c>
      <c r="G2555" s="1">
        <v>45544</v>
      </c>
      <c r="H2555" s="1">
        <v>45549</v>
      </c>
      <c r="I2555" s="1">
        <v>45555</v>
      </c>
      <c r="J2555">
        <v>11</v>
      </c>
      <c r="K2555">
        <v>5</v>
      </c>
      <c r="L2555">
        <v>9</v>
      </c>
      <c r="M2555">
        <v>527.16999999999996</v>
      </c>
      <c r="N2555">
        <v>4744.53</v>
      </c>
      <c r="O2555">
        <v>0.09</v>
      </c>
      <c r="P2555">
        <v>427.01</v>
      </c>
      <c r="Q2555">
        <v>4317.5200000000004</v>
      </c>
      <c r="R2555">
        <v>3321.17</v>
      </c>
      <c r="S2555">
        <v>996.35</v>
      </c>
    </row>
    <row r="2556" spans="1:19" x14ac:dyDescent="0.35">
      <c r="A2556">
        <v>201294</v>
      </c>
      <c r="B2556">
        <v>3892</v>
      </c>
      <c r="C2556" t="s">
        <v>33</v>
      </c>
      <c r="D2556" t="s">
        <v>31</v>
      </c>
      <c r="E2556" t="s">
        <v>34</v>
      </c>
      <c r="F2556" t="s">
        <v>35</v>
      </c>
      <c r="G2556" s="1">
        <v>45627</v>
      </c>
      <c r="H2556" s="1">
        <v>45630</v>
      </c>
      <c r="I2556" s="1">
        <v>45643</v>
      </c>
      <c r="J2556">
        <v>16</v>
      </c>
      <c r="K2556">
        <v>3</v>
      </c>
      <c r="L2556">
        <v>11</v>
      </c>
      <c r="M2556">
        <v>712.84</v>
      </c>
      <c r="N2556">
        <v>7841.24</v>
      </c>
      <c r="O2556">
        <v>0.13</v>
      </c>
      <c r="P2556">
        <v>1019.36</v>
      </c>
      <c r="Q2556">
        <v>6821.88</v>
      </c>
      <c r="R2556">
        <v>5802.52</v>
      </c>
      <c r="S2556">
        <v>1019.36</v>
      </c>
    </row>
    <row r="2557" spans="1:19" x14ac:dyDescent="0.35">
      <c r="A2557">
        <v>201295</v>
      </c>
      <c r="B2557">
        <v>1957</v>
      </c>
      <c r="C2557" t="s">
        <v>28</v>
      </c>
      <c r="D2557" t="s">
        <v>29</v>
      </c>
      <c r="E2557" t="s">
        <v>24</v>
      </c>
      <c r="F2557" t="s">
        <v>32</v>
      </c>
      <c r="G2557" s="1">
        <v>45393</v>
      </c>
      <c r="H2557" s="1">
        <v>45396</v>
      </c>
      <c r="I2557" s="1">
        <v>45395</v>
      </c>
      <c r="J2557">
        <v>2</v>
      </c>
      <c r="K2557">
        <v>3</v>
      </c>
      <c r="L2557">
        <v>12</v>
      </c>
      <c r="M2557">
        <v>63.18</v>
      </c>
      <c r="N2557">
        <v>758.16</v>
      </c>
      <c r="O2557">
        <v>0.11</v>
      </c>
      <c r="P2557">
        <v>83.4</v>
      </c>
      <c r="Q2557">
        <v>674.76</v>
      </c>
      <c r="R2557">
        <v>500.39</v>
      </c>
      <c r="S2557">
        <v>174.37</v>
      </c>
    </row>
    <row r="2558" spans="1:19" x14ac:dyDescent="0.35">
      <c r="A2558">
        <v>201296</v>
      </c>
      <c r="B2558">
        <v>4734</v>
      </c>
      <c r="C2558" t="s">
        <v>23</v>
      </c>
      <c r="D2558" t="s">
        <v>29</v>
      </c>
      <c r="E2558" t="s">
        <v>34</v>
      </c>
      <c r="F2558" t="s">
        <v>43</v>
      </c>
      <c r="G2558" s="1">
        <v>45464</v>
      </c>
      <c r="H2558" s="1">
        <v>45467</v>
      </c>
      <c r="I2558" s="1">
        <v>45469</v>
      </c>
      <c r="J2558">
        <v>5</v>
      </c>
      <c r="K2558">
        <v>3</v>
      </c>
      <c r="L2558">
        <v>8</v>
      </c>
      <c r="M2558">
        <v>583.92999999999995</v>
      </c>
      <c r="N2558">
        <v>4671.4399999999996</v>
      </c>
      <c r="O2558">
        <v>0.06</v>
      </c>
      <c r="P2558">
        <v>280.29000000000002</v>
      </c>
      <c r="Q2558">
        <v>4391.1499999999996</v>
      </c>
      <c r="R2558">
        <v>2662.72</v>
      </c>
      <c r="S2558">
        <v>1728.43</v>
      </c>
    </row>
    <row r="2559" spans="1:19" x14ac:dyDescent="0.35">
      <c r="A2559">
        <v>201297</v>
      </c>
      <c r="B2559">
        <v>4453</v>
      </c>
      <c r="C2559" t="s">
        <v>28</v>
      </c>
      <c r="D2559" t="s">
        <v>29</v>
      </c>
      <c r="E2559" t="s">
        <v>24</v>
      </c>
      <c r="F2559" t="s">
        <v>30</v>
      </c>
      <c r="G2559" s="1">
        <v>45600</v>
      </c>
      <c r="H2559" s="1">
        <v>45603</v>
      </c>
      <c r="I2559" s="1">
        <v>45624</v>
      </c>
      <c r="J2559">
        <v>24</v>
      </c>
      <c r="K2559">
        <v>3</v>
      </c>
      <c r="L2559">
        <v>6</v>
      </c>
      <c r="M2559">
        <v>153</v>
      </c>
      <c r="N2559">
        <v>918</v>
      </c>
      <c r="O2559">
        <v>0.05</v>
      </c>
      <c r="P2559">
        <v>45.9</v>
      </c>
      <c r="Q2559">
        <v>872.1</v>
      </c>
      <c r="R2559">
        <v>559.98</v>
      </c>
      <c r="S2559">
        <v>312.12</v>
      </c>
    </row>
    <row r="2560" spans="1:19" x14ac:dyDescent="0.35">
      <c r="A2560">
        <v>201298</v>
      </c>
      <c r="B2560">
        <v>2230</v>
      </c>
      <c r="C2560" t="s">
        <v>19</v>
      </c>
      <c r="D2560" t="s">
        <v>29</v>
      </c>
      <c r="E2560" t="s">
        <v>21</v>
      </c>
      <c r="F2560" t="s">
        <v>39</v>
      </c>
      <c r="G2560" s="1">
        <v>45350</v>
      </c>
      <c r="H2560" s="1">
        <v>45352</v>
      </c>
      <c r="I2560" s="1">
        <v>45352</v>
      </c>
      <c r="J2560">
        <v>2</v>
      </c>
      <c r="K2560">
        <v>2</v>
      </c>
      <c r="L2560">
        <v>5</v>
      </c>
      <c r="M2560">
        <v>234.17</v>
      </c>
      <c r="N2560">
        <v>1170.8499999999999</v>
      </c>
      <c r="O2560">
        <v>0.14000000000000001</v>
      </c>
      <c r="P2560">
        <v>163.92</v>
      </c>
      <c r="Q2560">
        <v>1006.93</v>
      </c>
      <c r="R2560">
        <v>714.22</v>
      </c>
      <c r="S2560">
        <v>292.70999999999998</v>
      </c>
    </row>
    <row r="2561" spans="1:19" x14ac:dyDescent="0.35">
      <c r="A2561">
        <v>201299</v>
      </c>
      <c r="B2561">
        <v>1643</v>
      </c>
      <c r="C2561" t="s">
        <v>28</v>
      </c>
      <c r="D2561" t="s">
        <v>20</v>
      </c>
      <c r="E2561" t="s">
        <v>21</v>
      </c>
      <c r="F2561" t="s">
        <v>39</v>
      </c>
      <c r="G2561" s="1">
        <v>45565</v>
      </c>
      <c r="H2561" s="1">
        <v>45570</v>
      </c>
      <c r="I2561" s="1">
        <v>45587</v>
      </c>
      <c r="J2561">
        <v>22</v>
      </c>
      <c r="K2561">
        <v>5</v>
      </c>
      <c r="L2561">
        <v>11</v>
      </c>
      <c r="M2561">
        <v>313.95</v>
      </c>
      <c r="N2561">
        <v>3453.45</v>
      </c>
      <c r="O2561">
        <v>0.09</v>
      </c>
      <c r="P2561">
        <v>310.81</v>
      </c>
      <c r="Q2561">
        <v>3142.64</v>
      </c>
      <c r="R2561">
        <v>2141.14</v>
      </c>
      <c r="S2561">
        <v>1001.5</v>
      </c>
    </row>
    <row r="2562" spans="1:19" x14ac:dyDescent="0.35">
      <c r="A2562">
        <v>201300</v>
      </c>
      <c r="B2562">
        <v>2382</v>
      </c>
      <c r="C2562" t="s">
        <v>33</v>
      </c>
      <c r="D2562" t="s">
        <v>20</v>
      </c>
      <c r="E2562" t="s">
        <v>24</v>
      </c>
      <c r="F2562" t="s">
        <v>25</v>
      </c>
      <c r="G2562" s="1">
        <v>45433</v>
      </c>
      <c r="H2562" s="1">
        <v>45434</v>
      </c>
      <c r="I2562" s="1">
        <v>45442</v>
      </c>
      <c r="J2562">
        <v>9</v>
      </c>
      <c r="K2562">
        <v>1</v>
      </c>
      <c r="L2562">
        <v>3</v>
      </c>
      <c r="M2562">
        <v>775.88</v>
      </c>
      <c r="N2562">
        <v>2327.64</v>
      </c>
      <c r="O2562">
        <v>0.15</v>
      </c>
      <c r="P2562">
        <v>349.15</v>
      </c>
      <c r="Q2562">
        <v>1978.49</v>
      </c>
      <c r="R2562">
        <v>1373.31</v>
      </c>
      <c r="S2562">
        <v>605.17999999999995</v>
      </c>
    </row>
    <row r="2563" spans="1:19" x14ac:dyDescent="0.35">
      <c r="A2563">
        <v>201301</v>
      </c>
      <c r="B2563">
        <v>2841</v>
      </c>
      <c r="C2563" t="s">
        <v>23</v>
      </c>
      <c r="D2563" t="s">
        <v>31</v>
      </c>
      <c r="E2563" t="s">
        <v>24</v>
      </c>
      <c r="F2563" t="s">
        <v>32</v>
      </c>
      <c r="G2563" s="1">
        <v>45320</v>
      </c>
      <c r="H2563" s="1">
        <v>45324</v>
      </c>
      <c r="I2563" s="1">
        <v>45346</v>
      </c>
      <c r="J2563">
        <v>26</v>
      </c>
      <c r="K2563">
        <v>4</v>
      </c>
      <c r="L2563">
        <v>13</v>
      </c>
      <c r="M2563">
        <v>734.99</v>
      </c>
      <c r="N2563">
        <v>9554.8700000000008</v>
      </c>
      <c r="O2563">
        <v>0.1</v>
      </c>
      <c r="P2563">
        <v>955.49</v>
      </c>
      <c r="Q2563">
        <v>8599.3799999999992</v>
      </c>
      <c r="R2563">
        <v>6115.12</v>
      </c>
      <c r="S2563">
        <v>2484.2600000000002</v>
      </c>
    </row>
    <row r="2564" spans="1:19" x14ac:dyDescent="0.35">
      <c r="A2564">
        <v>201302</v>
      </c>
      <c r="B2564">
        <v>3198</v>
      </c>
      <c r="C2564" t="s">
        <v>28</v>
      </c>
      <c r="D2564" t="s">
        <v>31</v>
      </c>
      <c r="E2564" t="s">
        <v>26</v>
      </c>
      <c r="F2564" t="s">
        <v>27</v>
      </c>
      <c r="G2564" s="1">
        <v>45478</v>
      </c>
      <c r="H2564" s="1">
        <v>45481</v>
      </c>
      <c r="I2564" s="1">
        <v>45504</v>
      </c>
      <c r="J2564">
        <v>26</v>
      </c>
      <c r="K2564">
        <v>3</v>
      </c>
      <c r="L2564">
        <v>4</v>
      </c>
      <c r="M2564">
        <v>327.33999999999997</v>
      </c>
      <c r="N2564">
        <v>1309.3599999999999</v>
      </c>
      <c r="O2564">
        <v>0.15</v>
      </c>
      <c r="P2564">
        <v>196.4</v>
      </c>
      <c r="Q2564">
        <v>1112.96</v>
      </c>
      <c r="R2564">
        <v>877.27</v>
      </c>
      <c r="S2564">
        <v>235.69</v>
      </c>
    </row>
    <row r="2565" spans="1:19" x14ac:dyDescent="0.35">
      <c r="A2565">
        <v>201303</v>
      </c>
      <c r="B2565">
        <v>3179</v>
      </c>
      <c r="C2565" t="s">
        <v>28</v>
      </c>
      <c r="D2565" t="s">
        <v>31</v>
      </c>
      <c r="E2565" t="s">
        <v>24</v>
      </c>
      <c r="F2565" t="s">
        <v>25</v>
      </c>
      <c r="G2565" s="1">
        <v>45345</v>
      </c>
      <c r="H2565" s="1">
        <v>45346</v>
      </c>
      <c r="I2565" s="1">
        <v>45358</v>
      </c>
      <c r="J2565">
        <v>13</v>
      </c>
      <c r="K2565">
        <v>1</v>
      </c>
      <c r="L2565">
        <v>8</v>
      </c>
      <c r="M2565">
        <v>483.16</v>
      </c>
      <c r="N2565">
        <v>3865.28</v>
      </c>
      <c r="O2565">
        <v>7.0000000000000007E-2</v>
      </c>
      <c r="P2565">
        <v>270.57</v>
      </c>
      <c r="Q2565">
        <v>3594.71</v>
      </c>
      <c r="R2565">
        <v>2473.7800000000002</v>
      </c>
      <c r="S2565">
        <v>1120.93</v>
      </c>
    </row>
    <row r="2566" spans="1:19" x14ac:dyDescent="0.35">
      <c r="A2566">
        <v>201304</v>
      </c>
      <c r="B2566">
        <v>2659</v>
      </c>
      <c r="C2566" t="s">
        <v>19</v>
      </c>
      <c r="D2566" t="s">
        <v>31</v>
      </c>
      <c r="E2566" t="s">
        <v>21</v>
      </c>
      <c r="F2566" t="s">
        <v>38</v>
      </c>
      <c r="G2566" s="1">
        <v>45469</v>
      </c>
      <c r="H2566" s="1">
        <v>45473</v>
      </c>
      <c r="I2566" s="1">
        <v>45485</v>
      </c>
      <c r="J2566">
        <v>16</v>
      </c>
      <c r="K2566">
        <v>4</v>
      </c>
      <c r="L2566">
        <v>11</v>
      </c>
      <c r="M2566">
        <v>268.56</v>
      </c>
      <c r="N2566">
        <v>2954.16</v>
      </c>
      <c r="O2566">
        <v>0.03</v>
      </c>
      <c r="P2566">
        <v>88.62</v>
      </c>
      <c r="Q2566">
        <v>2865.54</v>
      </c>
      <c r="R2566">
        <v>1979.29</v>
      </c>
      <c r="S2566">
        <v>886.25</v>
      </c>
    </row>
    <row r="2567" spans="1:19" x14ac:dyDescent="0.35">
      <c r="A2567">
        <v>201305</v>
      </c>
      <c r="B2567">
        <v>3246</v>
      </c>
      <c r="C2567" t="s">
        <v>33</v>
      </c>
      <c r="D2567" t="s">
        <v>29</v>
      </c>
      <c r="E2567" t="s">
        <v>24</v>
      </c>
      <c r="F2567" t="s">
        <v>30</v>
      </c>
      <c r="G2567" s="1">
        <v>45578</v>
      </c>
      <c r="H2567" s="1">
        <v>45579</v>
      </c>
      <c r="I2567" s="1">
        <v>45608</v>
      </c>
      <c r="J2567">
        <v>30</v>
      </c>
      <c r="K2567">
        <v>1</v>
      </c>
      <c r="L2567">
        <v>7</v>
      </c>
      <c r="M2567">
        <v>497.52</v>
      </c>
      <c r="N2567">
        <v>3482.64</v>
      </c>
      <c r="O2567">
        <v>0.14000000000000001</v>
      </c>
      <c r="P2567">
        <v>487.57</v>
      </c>
      <c r="Q2567">
        <v>2995.07</v>
      </c>
      <c r="R2567">
        <v>2194.06</v>
      </c>
      <c r="S2567">
        <v>801.01</v>
      </c>
    </row>
    <row r="2568" spans="1:19" x14ac:dyDescent="0.35">
      <c r="A2568">
        <v>201306</v>
      </c>
      <c r="B2568">
        <v>3494</v>
      </c>
      <c r="C2568" t="s">
        <v>33</v>
      </c>
      <c r="D2568" t="s">
        <v>29</v>
      </c>
      <c r="E2568" t="s">
        <v>26</v>
      </c>
      <c r="F2568" t="s">
        <v>27</v>
      </c>
      <c r="G2568" s="1">
        <v>45325</v>
      </c>
      <c r="H2568" s="1">
        <v>45328</v>
      </c>
      <c r="I2568" s="1">
        <v>45344</v>
      </c>
      <c r="J2568">
        <v>19</v>
      </c>
      <c r="K2568">
        <v>3</v>
      </c>
      <c r="L2568">
        <v>12</v>
      </c>
      <c r="M2568">
        <v>532.95000000000005</v>
      </c>
      <c r="N2568">
        <v>6395.4</v>
      </c>
      <c r="O2568">
        <v>0.08</v>
      </c>
      <c r="P2568">
        <v>511.63</v>
      </c>
      <c r="Q2568">
        <v>5883.77</v>
      </c>
      <c r="R2568">
        <v>3773.29</v>
      </c>
      <c r="S2568">
        <v>2110.48</v>
      </c>
    </row>
    <row r="2569" spans="1:19" x14ac:dyDescent="0.35">
      <c r="A2569">
        <v>201307</v>
      </c>
      <c r="B2569">
        <v>1476</v>
      </c>
      <c r="C2569" t="s">
        <v>33</v>
      </c>
      <c r="D2569" t="s">
        <v>20</v>
      </c>
      <c r="E2569" t="s">
        <v>24</v>
      </c>
      <c r="F2569" t="s">
        <v>32</v>
      </c>
      <c r="G2569" s="1">
        <v>45463</v>
      </c>
      <c r="H2569" s="1">
        <v>45465</v>
      </c>
      <c r="I2569" s="1">
        <v>45476</v>
      </c>
      <c r="J2569">
        <v>13</v>
      </c>
      <c r="K2569">
        <v>2</v>
      </c>
      <c r="L2569">
        <v>7</v>
      </c>
      <c r="M2569">
        <v>506.89</v>
      </c>
      <c r="N2569">
        <v>3548.23</v>
      </c>
      <c r="O2569">
        <v>0.09</v>
      </c>
      <c r="P2569">
        <v>319.33999999999997</v>
      </c>
      <c r="Q2569">
        <v>3228.89</v>
      </c>
      <c r="R2569">
        <v>2164.42</v>
      </c>
      <c r="S2569">
        <v>1064.47</v>
      </c>
    </row>
    <row r="2570" spans="1:19" x14ac:dyDescent="0.35">
      <c r="A2570">
        <v>201308</v>
      </c>
      <c r="B2570">
        <v>3159</v>
      </c>
      <c r="C2570" t="s">
        <v>23</v>
      </c>
      <c r="D2570" t="s">
        <v>29</v>
      </c>
      <c r="E2570" t="s">
        <v>21</v>
      </c>
      <c r="F2570" t="s">
        <v>22</v>
      </c>
      <c r="G2570" s="1">
        <v>45637</v>
      </c>
      <c r="H2570" s="1">
        <v>45641</v>
      </c>
      <c r="I2570" s="1">
        <v>45655</v>
      </c>
      <c r="J2570">
        <v>18</v>
      </c>
      <c r="K2570">
        <v>4</v>
      </c>
      <c r="L2570">
        <v>4</v>
      </c>
      <c r="M2570">
        <v>450.51</v>
      </c>
      <c r="N2570">
        <v>1802.04</v>
      </c>
      <c r="O2570">
        <v>0.11</v>
      </c>
      <c r="P2570">
        <v>198.22</v>
      </c>
      <c r="Q2570">
        <v>1603.82</v>
      </c>
      <c r="R2570">
        <v>1243.4100000000001</v>
      </c>
      <c r="S2570">
        <v>360.41</v>
      </c>
    </row>
    <row r="2571" spans="1:19" x14ac:dyDescent="0.35">
      <c r="A2571">
        <v>201309</v>
      </c>
      <c r="B2571">
        <v>3204</v>
      </c>
      <c r="C2571" t="s">
        <v>23</v>
      </c>
      <c r="D2571" t="s">
        <v>20</v>
      </c>
      <c r="E2571" t="s">
        <v>34</v>
      </c>
      <c r="F2571" t="s">
        <v>45</v>
      </c>
      <c r="G2571" s="1">
        <v>45536</v>
      </c>
      <c r="H2571" s="1">
        <v>45538</v>
      </c>
      <c r="I2571" s="1">
        <v>45539</v>
      </c>
      <c r="J2571">
        <v>3</v>
      </c>
      <c r="K2571">
        <v>2</v>
      </c>
      <c r="L2571">
        <v>8</v>
      </c>
      <c r="M2571">
        <v>550.99</v>
      </c>
      <c r="N2571">
        <v>4407.92</v>
      </c>
      <c r="O2571">
        <v>0.13</v>
      </c>
      <c r="P2571">
        <v>573.03</v>
      </c>
      <c r="Q2571">
        <v>3834.89</v>
      </c>
      <c r="R2571">
        <v>2909.23</v>
      </c>
      <c r="S2571">
        <v>925.66</v>
      </c>
    </row>
    <row r="2572" spans="1:19" x14ac:dyDescent="0.35">
      <c r="A2572">
        <v>201310</v>
      </c>
      <c r="B2572">
        <v>4678</v>
      </c>
      <c r="C2572" t="s">
        <v>23</v>
      </c>
      <c r="D2572" t="s">
        <v>20</v>
      </c>
      <c r="E2572" t="s">
        <v>24</v>
      </c>
      <c r="F2572" t="s">
        <v>42</v>
      </c>
      <c r="G2572" s="1">
        <v>45520</v>
      </c>
      <c r="H2572" s="1">
        <v>45522</v>
      </c>
      <c r="I2572" s="1">
        <v>45528</v>
      </c>
      <c r="J2572">
        <v>8</v>
      </c>
      <c r="K2572">
        <v>2</v>
      </c>
      <c r="L2572">
        <v>11</v>
      </c>
      <c r="M2572">
        <v>602.9</v>
      </c>
      <c r="N2572">
        <v>6631.9</v>
      </c>
      <c r="O2572">
        <v>0.17</v>
      </c>
      <c r="P2572">
        <v>1127.42</v>
      </c>
      <c r="Q2572">
        <v>5504.48</v>
      </c>
      <c r="R2572">
        <v>4111.78</v>
      </c>
      <c r="S2572">
        <v>1392.7</v>
      </c>
    </row>
    <row r="2573" spans="1:19" x14ac:dyDescent="0.35">
      <c r="A2573">
        <v>201311</v>
      </c>
      <c r="B2573">
        <v>1331</v>
      </c>
      <c r="C2573" t="s">
        <v>19</v>
      </c>
      <c r="D2573" t="s">
        <v>29</v>
      </c>
      <c r="E2573" t="s">
        <v>34</v>
      </c>
      <c r="F2573" t="s">
        <v>40</v>
      </c>
      <c r="G2573" s="1">
        <v>45655</v>
      </c>
      <c r="H2573" s="1">
        <v>45658</v>
      </c>
      <c r="I2573" s="1">
        <v>45670</v>
      </c>
      <c r="J2573">
        <v>15</v>
      </c>
      <c r="K2573">
        <v>3</v>
      </c>
      <c r="L2573">
        <v>13</v>
      </c>
      <c r="M2573">
        <v>306.67</v>
      </c>
      <c r="N2573">
        <v>3986.71</v>
      </c>
      <c r="O2573">
        <v>0.09</v>
      </c>
      <c r="P2573">
        <v>358.8</v>
      </c>
      <c r="Q2573">
        <v>3627.91</v>
      </c>
      <c r="R2573">
        <v>2392.0300000000002</v>
      </c>
      <c r="S2573">
        <v>1235.8800000000001</v>
      </c>
    </row>
    <row r="2574" spans="1:19" x14ac:dyDescent="0.35">
      <c r="A2574">
        <v>201312</v>
      </c>
      <c r="B2574">
        <v>3828</v>
      </c>
      <c r="C2574" t="s">
        <v>19</v>
      </c>
      <c r="D2574" t="s">
        <v>29</v>
      </c>
      <c r="E2574" t="s">
        <v>34</v>
      </c>
      <c r="F2574" t="s">
        <v>35</v>
      </c>
      <c r="G2574" s="1">
        <v>45461</v>
      </c>
      <c r="H2574" s="1">
        <v>45466</v>
      </c>
      <c r="I2574" s="1">
        <v>45466</v>
      </c>
      <c r="J2574">
        <v>5</v>
      </c>
      <c r="K2574">
        <v>5</v>
      </c>
      <c r="L2574">
        <v>4</v>
      </c>
      <c r="M2574">
        <v>564.99</v>
      </c>
      <c r="N2574">
        <v>2259.96</v>
      </c>
      <c r="O2574">
        <v>0.08</v>
      </c>
      <c r="P2574">
        <v>180.8</v>
      </c>
      <c r="Q2574">
        <v>2079.16</v>
      </c>
      <c r="R2574">
        <v>1559.37</v>
      </c>
      <c r="S2574">
        <v>519.79</v>
      </c>
    </row>
    <row r="2575" spans="1:19" x14ac:dyDescent="0.35">
      <c r="A2575">
        <v>201313</v>
      </c>
      <c r="B2575">
        <v>1721</v>
      </c>
      <c r="C2575" t="s">
        <v>23</v>
      </c>
      <c r="D2575" t="s">
        <v>31</v>
      </c>
      <c r="E2575" t="s">
        <v>21</v>
      </c>
      <c r="F2575" t="s">
        <v>22</v>
      </c>
      <c r="G2575" s="1">
        <v>45638</v>
      </c>
      <c r="H2575" s="1">
        <v>45641</v>
      </c>
      <c r="I2575" s="1">
        <v>45663</v>
      </c>
      <c r="J2575">
        <v>25</v>
      </c>
      <c r="K2575">
        <v>3</v>
      </c>
      <c r="L2575">
        <v>14</v>
      </c>
      <c r="M2575">
        <v>606.97</v>
      </c>
      <c r="N2575">
        <v>8497.58</v>
      </c>
      <c r="O2575">
        <v>0.04</v>
      </c>
      <c r="P2575">
        <v>339.9</v>
      </c>
      <c r="Q2575">
        <v>8157.68</v>
      </c>
      <c r="R2575">
        <v>5608.4</v>
      </c>
      <c r="S2575">
        <v>2549.2800000000002</v>
      </c>
    </row>
    <row r="2576" spans="1:19" x14ac:dyDescent="0.35">
      <c r="A2576">
        <v>201314</v>
      </c>
      <c r="B2576">
        <v>2388</v>
      </c>
      <c r="C2576" t="s">
        <v>33</v>
      </c>
      <c r="D2576" t="s">
        <v>20</v>
      </c>
      <c r="E2576" t="s">
        <v>34</v>
      </c>
      <c r="F2576" t="s">
        <v>45</v>
      </c>
      <c r="G2576" s="1">
        <v>45643</v>
      </c>
      <c r="H2576" s="1">
        <v>45645</v>
      </c>
      <c r="I2576" s="1">
        <v>45672</v>
      </c>
      <c r="J2576">
        <v>29</v>
      </c>
      <c r="K2576">
        <v>2</v>
      </c>
      <c r="L2576">
        <v>11</v>
      </c>
      <c r="M2576">
        <v>80.48</v>
      </c>
      <c r="N2576">
        <v>885.28</v>
      </c>
      <c r="O2576">
        <v>0.08</v>
      </c>
      <c r="P2576">
        <v>70.819999999999993</v>
      </c>
      <c r="Q2576">
        <v>814.46</v>
      </c>
      <c r="R2576">
        <v>478.05</v>
      </c>
      <c r="S2576">
        <v>336.41</v>
      </c>
    </row>
    <row r="2577" spans="1:19" x14ac:dyDescent="0.35">
      <c r="A2577">
        <v>201315</v>
      </c>
      <c r="B2577">
        <v>1098</v>
      </c>
      <c r="C2577" t="s">
        <v>33</v>
      </c>
      <c r="D2577" t="s">
        <v>29</v>
      </c>
      <c r="E2577" t="s">
        <v>24</v>
      </c>
      <c r="F2577" t="s">
        <v>32</v>
      </c>
      <c r="G2577" s="1">
        <v>45533</v>
      </c>
      <c r="H2577" s="1">
        <v>45537</v>
      </c>
      <c r="I2577" s="1">
        <v>45545</v>
      </c>
      <c r="J2577">
        <v>12</v>
      </c>
      <c r="K2577">
        <v>4</v>
      </c>
      <c r="L2577">
        <v>8</v>
      </c>
      <c r="M2577">
        <v>485.31</v>
      </c>
      <c r="N2577">
        <v>3882.48</v>
      </c>
      <c r="O2577">
        <v>0.12</v>
      </c>
      <c r="P2577">
        <v>465.9</v>
      </c>
      <c r="Q2577">
        <v>3416.58</v>
      </c>
      <c r="R2577">
        <v>2717.74</v>
      </c>
      <c r="S2577">
        <v>698.84</v>
      </c>
    </row>
    <row r="2578" spans="1:19" x14ac:dyDescent="0.35">
      <c r="A2578">
        <v>201316</v>
      </c>
      <c r="B2578">
        <v>3850</v>
      </c>
      <c r="C2578" t="s">
        <v>19</v>
      </c>
      <c r="D2578" t="s">
        <v>20</v>
      </c>
      <c r="E2578" t="s">
        <v>24</v>
      </c>
      <c r="F2578" t="s">
        <v>25</v>
      </c>
      <c r="G2578" s="1">
        <v>45560</v>
      </c>
      <c r="H2578" s="1">
        <v>45562</v>
      </c>
      <c r="I2578" s="1">
        <v>45577</v>
      </c>
      <c r="J2578">
        <v>17</v>
      </c>
      <c r="K2578">
        <v>2</v>
      </c>
      <c r="L2578">
        <v>8</v>
      </c>
      <c r="M2578">
        <v>478.81</v>
      </c>
      <c r="N2578">
        <v>3830.48</v>
      </c>
      <c r="O2578">
        <v>0.05</v>
      </c>
      <c r="P2578">
        <v>191.52</v>
      </c>
      <c r="Q2578">
        <v>3638.96</v>
      </c>
      <c r="R2578">
        <v>2413.1999999999998</v>
      </c>
      <c r="S2578">
        <v>1225.76</v>
      </c>
    </row>
    <row r="2579" spans="1:19" x14ac:dyDescent="0.35">
      <c r="A2579">
        <v>201317</v>
      </c>
      <c r="B2579">
        <v>3768</v>
      </c>
      <c r="C2579" t="s">
        <v>33</v>
      </c>
      <c r="D2579" t="s">
        <v>29</v>
      </c>
      <c r="E2579" t="s">
        <v>34</v>
      </c>
      <c r="F2579" t="s">
        <v>43</v>
      </c>
      <c r="G2579" s="1">
        <v>45638</v>
      </c>
      <c r="H2579" s="1">
        <v>45640</v>
      </c>
      <c r="I2579" s="1">
        <v>45663</v>
      </c>
      <c r="J2579">
        <v>25</v>
      </c>
      <c r="K2579">
        <v>2</v>
      </c>
      <c r="L2579">
        <v>9</v>
      </c>
      <c r="M2579">
        <v>358.97</v>
      </c>
      <c r="N2579">
        <v>3230.73</v>
      </c>
      <c r="O2579">
        <v>0.13</v>
      </c>
      <c r="P2579">
        <v>419.99</v>
      </c>
      <c r="Q2579">
        <v>2810.74</v>
      </c>
      <c r="R2579">
        <v>2196.9</v>
      </c>
      <c r="S2579">
        <v>613.84</v>
      </c>
    </row>
    <row r="2580" spans="1:19" x14ac:dyDescent="0.35">
      <c r="A2580">
        <v>201318</v>
      </c>
      <c r="B2580">
        <v>4842</v>
      </c>
      <c r="C2580" t="s">
        <v>33</v>
      </c>
      <c r="D2580" t="s">
        <v>20</v>
      </c>
      <c r="E2580" t="s">
        <v>26</v>
      </c>
      <c r="F2580" t="s">
        <v>37</v>
      </c>
      <c r="G2580" s="1">
        <v>45485</v>
      </c>
      <c r="H2580" s="1">
        <v>45487</v>
      </c>
      <c r="I2580" s="1">
        <v>45507</v>
      </c>
      <c r="J2580">
        <v>22</v>
      </c>
      <c r="K2580">
        <v>2</v>
      </c>
      <c r="L2580">
        <v>4</v>
      </c>
      <c r="M2580">
        <v>784.7</v>
      </c>
      <c r="N2580">
        <v>3138.8</v>
      </c>
      <c r="O2580">
        <v>7.0000000000000007E-2</v>
      </c>
      <c r="P2580">
        <v>219.72</v>
      </c>
      <c r="Q2580">
        <v>2919.08</v>
      </c>
      <c r="R2580">
        <v>2008.83</v>
      </c>
      <c r="S2580">
        <v>910.25</v>
      </c>
    </row>
    <row r="2581" spans="1:19" x14ac:dyDescent="0.35">
      <c r="A2581">
        <v>201319</v>
      </c>
      <c r="B2581">
        <v>3681</v>
      </c>
      <c r="C2581" t="s">
        <v>33</v>
      </c>
      <c r="D2581" t="s">
        <v>29</v>
      </c>
      <c r="E2581" t="s">
        <v>21</v>
      </c>
      <c r="F2581" t="s">
        <v>41</v>
      </c>
      <c r="G2581" s="1">
        <v>45605</v>
      </c>
      <c r="H2581" s="1">
        <v>45607</v>
      </c>
      <c r="I2581" s="1">
        <v>45609</v>
      </c>
      <c r="J2581">
        <v>4</v>
      </c>
      <c r="K2581">
        <v>2</v>
      </c>
      <c r="L2581">
        <v>7</v>
      </c>
      <c r="M2581">
        <v>609.87</v>
      </c>
      <c r="N2581">
        <v>4269.09</v>
      </c>
      <c r="O2581">
        <v>0.14000000000000001</v>
      </c>
      <c r="P2581">
        <v>597.66999999999996</v>
      </c>
      <c r="Q2581">
        <v>3671.42</v>
      </c>
      <c r="R2581">
        <v>2561.4499999999998</v>
      </c>
      <c r="S2581">
        <v>1109.97</v>
      </c>
    </row>
    <row r="2582" spans="1:19" x14ac:dyDescent="0.35">
      <c r="A2582">
        <v>201320</v>
      </c>
      <c r="B2582">
        <v>3835</v>
      </c>
      <c r="C2582" t="s">
        <v>23</v>
      </c>
      <c r="D2582" t="s">
        <v>20</v>
      </c>
      <c r="E2582" t="s">
        <v>24</v>
      </c>
      <c r="F2582" t="s">
        <v>32</v>
      </c>
      <c r="G2582" s="1">
        <v>45400</v>
      </c>
      <c r="H2582" s="1">
        <v>45402</v>
      </c>
      <c r="I2582" s="1">
        <v>45416</v>
      </c>
      <c r="J2582">
        <v>16</v>
      </c>
      <c r="K2582">
        <v>2</v>
      </c>
      <c r="L2582">
        <v>9</v>
      </c>
      <c r="M2582">
        <v>791.16</v>
      </c>
      <c r="N2582">
        <v>7120.44</v>
      </c>
      <c r="O2582">
        <v>0.15</v>
      </c>
      <c r="P2582">
        <v>1068.07</v>
      </c>
      <c r="Q2582">
        <v>6052.37</v>
      </c>
      <c r="R2582">
        <v>4485.88</v>
      </c>
      <c r="S2582">
        <v>1566.49</v>
      </c>
    </row>
    <row r="2583" spans="1:19" x14ac:dyDescent="0.35">
      <c r="A2583">
        <v>201321</v>
      </c>
      <c r="B2583">
        <v>4781</v>
      </c>
      <c r="C2583" t="s">
        <v>28</v>
      </c>
      <c r="D2583" t="s">
        <v>20</v>
      </c>
      <c r="E2583" t="s">
        <v>34</v>
      </c>
      <c r="F2583" t="s">
        <v>45</v>
      </c>
      <c r="G2583" s="1">
        <v>45590</v>
      </c>
      <c r="H2583" s="1">
        <v>45595</v>
      </c>
      <c r="I2583" s="1">
        <v>45605</v>
      </c>
      <c r="J2583">
        <v>15</v>
      </c>
      <c r="K2583">
        <v>5</v>
      </c>
      <c r="L2583">
        <v>6</v>
      </c>
      <c r="M2583">
        <v>678.56</v>
      </c>
      <c r="N2583">
        <v>4071.36</v>
      </c>
      <c r="O2583">
        <v>0.06</v>
      </c>
      <c r="P2583">
        <v>244.28</v>
      </c>
      <c r="Q2583">
        <v>3827.08</v>
      </c>
      <c r="R2583">
        <v>2646.38</v>
      </c>
      <c r="S2583">
        <v>1180.7</v>
      </c>
    </row>
    <row r="2584" spans="1:19" x14ac:dyDescent="0.35">
      <c r="A2584">
        <v>201322</v>
      </c>
      <c r="B2584">
        <v>4165</v>
      </c>
      <c r="C2584" t="s">
        <v>28</v>
      </c>
      <c r="D2584" t="s">
        <v>31</v>
      </c>
      <c r="E2584" t="s">
        <v>34</v>
      </c>
      <c r="F2584" t="s">
        <v>40</v>
      </c>
      <c r="G2584" s="1">
        <v>45469</v>
      </c>
      <c r="H2584" s="1">
        <v>45474</v>
      </c>
      <c r="I2584" s="1">
        <v>45489</v>
      </c>
      <c r="J2584">
        <v>20</v>
      </c>
      <c r="K2584">
        <v>5</v>
      </c>
      <c r="L2584">
        <v>5</v>
      </c>
      <c r="M2584">
        <v>796.71</v>
      </c>
      <c r="N2584">
        <v>3983.55</v>
      </c>
      <c r="O2584">
        <v>0.12</v>
      </c>
      <c r="P2584">
        <v>478.03</v>
      </c>
      <c r="Q2584">
        <v>3505.52</v>
      </c>
      <c r="R2584">
        <v>2668.98</v>
      </c>
      <c r="S2584">
        <v>836.54</v>
      </c>
    </row>
    <row r="2585" spans="1:19" x14ac:dyDescent="0.35">
      <c r="A2585">
        <v>201323</v>
      </c>
      <c r="B2585">
        <v>1685</v>
      </c>
      <c r="C2585" t="s">
        <v>19</v>
      </c>
      <c r="D2585" t="s">
        <v>29</v>
      </c>
      <c r="E2585" t="s">
        <v>24</v>
      </c>
      <c r="F2585" t="s">
        <v>30</v>
      </c>
      <c r="G2585" s="1">
        <v>45515</v>
      </c>
      <c r="H2585" s="1">
        <v>45520</v>
      </c>
      <c r="I2585" s="1">
        <v>45538</v>
      </c>
      <c r="J2585">
        <v>23</v>
      </c>
      <c r="K2585">
        <v>5</v>
      </c>
      <c r="L2585">
        <v>4</v>
      </c>
      <c r="M2585">
        <v>389.46</v>
      </c>
      <c r="N2585">
        <v>1557.84</v>
      </c>
      <c r="O2585">
        <v>0.08</v>
      </c>
      <c r="P2585">
        <v>124.63</v>
      </c>
      <c r="Q2585">
        <v>1433.21</v>
      </c>
      <c r="R2585">
        <v>1090.49</v>
      </c>
      <c r="S2585">
        <v>342.72</v>
      </c>
    </row>
    <row r="2586" spans="1:19" x14ac:dyDescent="0.35">
      <c r="A2586">
        <v>201324</v>
      </c>
      <c r="B2586">
        <v>3316</v>
      </c>
      <c r="C2586" t="s">
        <v>28</v>
      </c>
      <c r="D2586" t="s">
        <v>29</v>
      </c>
      <c r="E2586" t="s">
        <v>21</v>
      </c>
      <c r="F2586" t="s">
        <v>38</v>
      </c>
      <c r="G2586" s="1">
        <v>45627</v>
      </c>
      <c r="H2586" s="1">
        <v>45629</v>
      </c>
      <c r="I2586" s="1">
        <v>45656</v>
      </c>
      <c r="J2586">
        <v>29</v>
      </c>
      <c r="K2586">
        <v>2</v>
      </c>
      <c r="L2586">
        <v>5</v>
      </c>
      <c r="M2586">
        <v>28.9</v>
      </c>
      <c r="N2586">
        <v>144.5</v>
      </c>
      <c r="O2586">
        <v>0.1</v>
      </c>
      <c r="P2586">
        <v>14.45</v>
      </c>
      <c r="Q2586">
        <v>130.05000000000001</v>
      </c>
      <c r="R2586">
        <v>86.7</v>
      </c>
      <c r="S2586">
        <v>43.35</v>
      </c>
    </row>
    <row r="2587" spans="1:19" x14ac:dyDescent="0.35">
      <c r="A2587">
        <v>201325</v>
      </c>
      <c r="B2587">
        <v>2075</v>
      </c>
      <c r="C2587" t="s">
        <v>28</v>
      </c>
      <c r="D2587" t="s">
        <v>29</v>
      </c>
      <c r="E2587" t="s">
        <v>34</v>
      </c>
      <c r="F2587" t="s">
        <v>40</v>
      </c>
      <c r="G2587" s="1">
        <v>45549</v>
      </c>
      <c r="H2587" s="1">
        <v>45551</v>
      </c>
      <c r="I2587" s="1">
        <v>45573</v>
      </c>
      <c r="J2587">
        <v>24</v>
      </c>
      <c r="K2587">
        <v>2</v>
      </c>
      <c r="L2587">
        <v>13</v>
      </c>
      <c r="M2587">
        <v>746.54</v>
      </c>
      <c r="N2587">
        <v>9705.02</v>
      </c>
      <c r="O2587">
        <v>0.1</v>
      </c>
      <c r="P2587">
        <v>970.5</v>
      </c>
      <c r="Q2587">
        <v>8734.52</v>
      </c>
      <c r="R2587">
        <v>5823.01</v>
      </c>
      <c r="S2587">
        <v>2911.51</v>
      </c>
    </row>
    <row r="2588" spans="1:19" x14ac:dyDescent="0.35">
      <c r="A2588">
        <v>201326</v>
      </c>
      <c r="B2588">
        <v>2861</v>
      </c>
      <c r="C2588" t="s">
        <v>23</v>
      </c>
      <c r="D2588" t="s">
        <v>31</v>
      </c>
      <c r="E2588" t="s">
        <v>24</v>
      </c>
      <c r="F2588" t="s">
        <v>30</v>
      </c>
      <c r="G2588" s="1">
        <v>45343</v>
      </c>
      <c r="H2588" s="1">
        <v>45346</v>
      </c>
      <c r="I2588" s="1">
        <v>45364</v>
      </c>
      <c r="J2588">
        <v>21</v>
      </c>
      <c r="K2588">
        <v>3</v>
      </c>
      <c r="L2588">
        <v>11</v>
      </c>
      <c r="M2588">
        <v>219.26</v>
      </c>
      <c r="N2588">
        <v>2411.86</v>
      </c>
      <c r="O2588">
        <v>0.14000000000000001</v>
      </c>
      <c r="P2588">
        <v>337.66</v>
      </c>
      <c r="Q2588">
        <v>2074.1999999999998</v>
      </c>
      <c r="R2588">
        <v>1712.42</v>
      </c>
      <c r="S2588">
        <v>361.78</v>
      </c>
    </row>
    <row r="2589" spans="1:19" x14ac:dyDescent="0.35">
      <c r="A2589">
        <v>201327</v>
      </c>
      <c r="B2589">
        <v>2970</v>
      </c>
      <c r="C2589" t="s">
        <v>28</v>
      </c>
      <c r="D2589" t="s">
        <v>31</v>
      </c>
      <c r="E2589" t="s">
        <v>26</v>
      </c>
      <c r="F2589" t="s">
        <v>36</v>
      </c>
      <c r="G2589" s="1">
        <v>45549</v>
      </c>
      <c r="H2589" s="1">
        <v>45550</v>
      </c>
      <c r="I2589" s="1">
        <v>45554</v>
      </c>
      <c r="J2589">
        <v>5</v>
      </c>
      <c r="K2589">
        <v>1</v>
      </c>
      <c r="L2589">
        <v>4</v>
      </c>
      <c r="M2589">
        <v>675.09</v>
      </c>
      <c r="N2589">
        <v>2700.36</v>
      </c>
      <c r="O2589">
        <v>0.13</v>
      </c>
      <c r="P2589">
        <v>351.05</v>
      </c>
      <c r="Q2589">
        <v>2349.31</v>
      </c>
      <c r="R2589">
        <v>1836.24</v>
      </c>
      <c r="S2589">
        <v>513.07000000000005</v>
      </c>
    </row>
    <row r="2590" spans="1:19" x14ac:dyDescent="0.35">
      <c r="A2590">
        <v>201328</v>
      </c>
      <c r="B2590">
        <v>2357</v>
      </c>
      <c r="C2590" t="s">
        <v>33</v>
      </c>
      <c r="D2590" t="s">
        <v>20</v>
      </c>
      <c r="E2590" t="s">
        <v>26</v>
      </c>
      <c r="F2590" t="s">
        <v>27</v>
      </c>
      <c r="G2590" s="1">
        <v>45447</v>
      </c>
      <c r="H2590" s="1">
        <v>45452</v>
      </c>
      <c r="I2590" s="1">
        <v>45461</v>
      </c>
      <c r="J2590">
        <v>14</v>
      </c>
      <c r="K2590">
        <v>5</v>
      </c>
      <c r="L2590">
        <v>1</v>
      </c>
      <c r="M2590">
        <v>376.78</v>
      </c>
      <c r="N2590">
        <v>376.78</v>
      </c>
      <c r="O2590">
        <v>0.18</v>
      </c>
      <c r="P2590">
        <v>67.819999999999993</v>
      </c>
      <c r="Q2590">
        <v>308.95999999999998</v>
      </c>
      <c r="R2590">
        <v>259.98</v>
      </c>
      <c r="S2590">
        <v>48.98</v>
      </c>
    </row>
    <row r="2591" spans="1:19" x14ac:dyDescent="0.35">
      <c r="A2591">
        <v>201329</v>
      </c>
      <c r="B2591">
        <v>2470</v>
      </c>
      <c r="C2591" t="s">
        <v>19</v>
      </c>
      <c r="D2591" t="s">
        <v>20</v>
      </c>
      <c r="E2591" t="s">
        <v>26</v>
      </c>
      <c r="F2591" t="s">
        <v>44</v>
      </c>
      <c r="G2591" s="1">
        <v>45361</v>
      </c>
      <c r="H2591" s="1">
        <v>45362</v>
      </c>
      <c r="I2591" s="1">
        <v>45384</v>
      </c>
      <c r="J2591">
        <v>23</v>
      </c>
      <c r="K2591">
        <v>1</v>
      </c>
      <c r="L2591">
        <v>7</v>
      </c>
      <c r="M2591">
        <v>173.39</v>
      </c>
      <c r="N2591">
        <v>1213.73</v>
      </c>
      <c r="O2591">
        <v>7.0000000000000007E-2</v>
      </c>
      <c r="P2591">
        <v>84.96</v>
      </c>
      <c r="Q2591">
        <v>1128.77</v>
      </c>
      <c r="R2591">
        <v>776.79</v>
      </c>
      <c r="S2591">
        <v>351.98</v>
      </c>
    </row>
    <row r="2592" spans="1:19" x14ac:dyDescent="0.35">
      <c r="A2592">
        <v>201330</v>
      </c>
      <c r="B2592">
        <v>3208</v>
      </c>
      <c r="C2592" t="s">
        <v>23</v>
      </c>
      <c r="D2592" t="s">
        <v>20</v>
      </c>
      <c r="E2592" t="s">
        <v>24</v>
      </c>
      <c r="F2592" t="s">
        <v>32</v>
      </c>
      <c r="G2592" s="1">
        <v>45376</v>
      </c>
      <c r="H2592" s="1">
        <v>45377</v>
      </c>
      <c r="I2592" s="1">
        <v>45394</v>
      </c>
      <c r="J2592">
        <v>18</v>
      </c>
      <c r="K2592">
        <v>1</v>
      </c>
      <c r="L2592">
        <v>2</v>
      </c>
      <c r="M2592">
        <v>82.19</v>
      </c>
      <c r="N2592">
        <v>164.38</v>
      </c>
      <c r="O2592">
        <v>0.08</v>
      </c>
      <c r="P2592">
        <v>13.15</v>
      </c>
      <c r="Q2592">
        <v>151.22999999999999</v>
      </c>
      <c r="R2592">
        <v>95.34</v>
      </c>
      <c r="S2592">
        <v>55.89</v>
      </c>
    </row>
    <row r="2593" spans="1:19" x14ac:dyDescent="0.35">
      <c r="A2593">
        <v>201331</v>
      </c>
      <c r="B2593">
        <v>4832</v>
      </c>
      <c r="C2593" t="s">
        <v>19</v>
      </c>
      <c r="D2593" t="s">
        <v>20</v>
      </c>
      <c r="E2593" t="s">
        <v>21</v>
      </c>
      <c r="F2593" t="s">
        <v>22</v>
      </c>
      <c r="G2593" s="1">
        <v>45588</v>
      </c>
      <c r="H2593" s="1">
        <v>45593</v>
      </c>
      <c r="I2593" s="1">
        <v>45614</v>
      </c>
      <c r="J2593">
        <v>26</v>
      </c>
      <c r="K2593">
        <v>5</v>
      </c>
      <c r="L2593">
        <v>14</v>
      </c>
      <c r="M2593">
        <v>214.38</v>
      </c>
      <c r="N2593">
        <v>3001.32</v>
      </c>
      <c r="O2593">
        <v>0.17</v>
      </c>
      <c r="P2593">
        <v>510.22</v>
      </c>
      <c r="Q2593">
        <v>2491.1</v>
      </c>
      <c r="R2593">
        <v>2190.96</v>
      </c>
      <c r="S2593">
        <v>300.14</v>
      </c>
    </row>
    <row r="2594" spans="1:19" x14ac:dyDescent="0.35">
      <c r="A2594">
        <v>201332</v>
      </c>
      <c r="B2594">
        <v>1979</v>
      </c>
      <c r="C2594" t="s">
        <v>19</v>
      </c>
      <c r="D2594" t="s">
        <v>29</v>
      </c>
      <c r="E2594" t="s">
        <v>21</v>
      </c>
      <c r="F2594" t="s">
        <v>39</v>
      </c>
      <c r="G2594" s="1">
        <v>45446</v>
      </c>
      <c r="H2594" s="1">
        <v>45451</v>
      </c>
      <c r="I2594" s="1">
        <v>45476</v>
      </c>
      <c r="J2594">
        <v>30</v>
      </c>
      <c r="K2594">
        <v>5</v>
      </c>
      <c r="L2594">
        <v>9</v>
      </c>
      <c r="M2594">
        <v>474.97</v>
      </c>
      <c r="N2594">
        <v>4274.7299999999996</v>
      </c>
      <c r="O2594">
        <v>0.11</v>
      </c>
      <c r="P2594">
        <v>470.22</v>
      </c>
      <c r="Q2594">
        <v>3804.51</v>
      </c>
      <c r="R2594">
        <v>2821.32</v>
      </c>
      <c r="S2594">
        <v>983.19</v>
      </c>
    </row>
    <row r="2595" spans="1:19" x14ac:dyDescent="0.35">
      <c r="A2595">
        <v>201333</v>
      </c>
      <c r="B2595">
        <v>4020</v>
      </c>
      <c r="C2595" t="s">
        <v>28</v>
      </c>
      <c r="D2595" t="s">
        <v>31</v>
      </c>
      <c r="E2595" t="s">
        <v>21</v>
      </c>
      <c r="F2595" t="s">
        <v>22</v>
      </c>
      <c r="G2595" s="1">
        <v>45398</v>
      </c>
      <c r="H2595" s="1">
        <v>45399</v>
      </c>
      <c r="I2595" s="1">
        <v>45418</v>
      </c>
      <c r="J2595">
        <v>20</v>
      </c>
      <c r="K2595">
        <v>1</v>
      </c>
      <c r="L2595">
        <v>6</v>
      </c>
      <c r="M2595">
        <v>757.35</v>
      </c>
      <c r="N2595">
        <v>4544.1000000000004</v>
      </c>
      <c r="O2595">
        <v>0.1</v>
      </c>
      <c r="P2595">
        <v>454.41</v>
      </c>
      <c r="Q2595">
        <v>4089.69</v>
      </c>
      <c r="R2595">
        <v>2908.22</v>
      </c>
      <c r="S2595">
        <v>1181.47</v>
      </c>
    </row>
    <row r="2596" spans="1:19" x14ac:dyDescent="0.35">
      <c r="A2596">
        <v>201334</v>
      </c>
      <c r="B2596">
        <v>3633</v>
      </c>
      <c r="C2596" t="s">
        <v>33</v>
      </c>
      <c r="D2596" t="s">
        <v>20</v>
      </c>
      <c r="E2596" t="s">
        <v>21</v>
      </c>
      <c r="F2596" t="s">
        <v>39</v>
      </c>
      <c r="G2596" s="1">
        <v>45596</v>
      </c>
      <c r="H2596" s="1">
        <v>45597</v>
      </c>
      <c r="I2596" s="1">
        <v>45619</v>
      </c>
      <c r="J2596">
        <v>23</v>
      </c>
      <c r="K2596">
        <v>1</v>
      </c>
      <c r="L2596">
        <v>6</v>
      </c>
      <c r="M2596">
        <v>657.07</v>
      </c>
      <c r="N2596">
        <v>3942.42</v>
      </c>
      <c r="O2596">
        <v>0.01</v>
      </c>
      <c r="P2596">
        <v>39.42</v>
      </c>
      <c r="Q2596">
        <v>3903</v>
      </c>
      <c r="R2596">
        <v>2404.88</v>
      </c>
      <c r="S2596">
        <v>1498.12</v>
      </c>
    </row>
    <row r="2597" spans="1:19" x14ac:dyDescent="0.35">
      <c r="A2597">
        <v>201335</v>
      </c>
      <c r="B2597">
        <v>2058</v>
      </c>
      <c r="C2597" t="s">
        <v>19</v>
      </c>
      <c r="D2597" t="s">
        <v>31</v>
      </c>
      <c r="E2597" t="s">
        <v>34</v>
      </c>
      <c r="F2597" t="s">
        <v>40</v>
      </c>
      <c r="G2597" s="1">
        <v>45648</v>
      </c>
      <c r="H2597" s="1">
        <v>45649</v>
      </c>
      <c r="I2597" s="1">
        <v>45665</v>
      </c>
      <c r="J2597">
        <v>17</v>
      </c>
      <c r="K2597">
        <v>1</v>
      </c>
      <c r="L2597">
        <v>10</v>
      </c>
      <c r="M2597">
        <v>360.67</v>
      </c>
      <c r="N2597">
        <v>3606.7</v>
      </c>
      <c r="O2597">
        <v>0.15</v>
      </c>
      <c r="P2597">
        <v>541</v>
      </c>
      <c r="Q2597">
        <v>3065.7</v>
      </c>
      <c r="R2597">
        <v>2200.09</v>
      </c>
      <c r="S2597">
        <v>865.61</v>
      </c>
    </row>
    <row r="2598" spans="1:19" x14ac:dyDescent="0.35">
      <c r="A2598">
        <v>201336</v>
      </c>
      <c r="B2598">
        <v>4772</v>
      </c>
      <c r="C2598" t="s">
        <v>19</v>
      </c>
      <c r="D2598" t="s">
        <v>31</v>
      </c>
      <c r="E2598" t="s">
        <v>34</v>
      </c>
      <c r="F2598" t="s">
        <v>35</v>
      </c>
      <c r="G2598" s="1">
        <v>45599</v>
      </c>
      <c r="H2598" s="1">
        <v>45604</v>
      </c>
      <c r="I2598" s="1">
        <v>45628</v>
      </c>
      <c r="J2598">
        <v>29</v>
      </c>
      <c r="K2598">
        <v>5</v>
      </c>
      <c r="L2598">
        <v>14</v>
      </c>
      <c r="M2598">
        <v>484.11</v>
      </c>
      <c r="N2598">
        <v>6777.54</v>
      </c>
      <c r="O2598">
        <v>0.05</v>
      </c>
      <c r="P2598">
        <v>338.88</v>
      </c>
      <c r="Q2598">
        <v>6438.66</v>
      </c>
      <c r="R2598">
        <v>4676.5</v>
      </c>
      <c r="S2598">
        <v>1762.16</v>
      </c>
    </row>
    <row r="2599" spans="1:19" x14ac:dyDescent="0.35">
      <c r="A2599">
        <v>201337</v>
      </c>
      <c r="B2599">
        <v>3730</v>
      </c>
      <c r="C2599" t="s">
        <v>33</v>
      </c>
      <c r="D2599" t="s">
        <v>20</v>
      </c>
      <c r="E2599" t="s">
        <v>24</v>
      </c>
      <c r="F2599" t="s">
        <v>32</v>
      </c>
      <c r="G2599" s="1">
        <v>45587</v>
      </c>
      <c r="H2599" s="1">
        <v>45590</v>
      </c>
      <c r="I2599" s="1">
        <v>45614</v>
      </c>
      <c r="J2599">
        <v>27</v>
      </c>
      <c r="K2599">
        <v>3</v>
      </c>
      <c r="L2599">
        <v>4</v>
      </c>
      <c r="M2599">
        <v>598.76</v>
      </c>
      <c r="N2599">
        <v>2395.04</v>
      </c>
      <c r="O2599">
        <v>0.09</v>
      </c>
      <c r="P2599">
        <v>215.55</v>
      </c>
      <c r="Q2599">
        <v>2179.4899999999998</v>
      </c>
      <c r="R2599">
        <v>1413.07</v>
      </c>
      <c r="S2599">
        <v>766.42</v>
      </c>
    </row>
    <row r="2600" spans="1:19" x14ac:dyDescent="0.35">
      <c r="A2600">
        <v>201338</v>
      </c>
      <c r="B2600">
        <v>1389</v>
      </c>
      <c r="C2600" t="s">
        <v>33</v>
      </c>
      <c r="D2600" t="s">
        <v>31</v>
      </c>
      <c r="E2600" t="s">
        <v>34</v>
      </c>
      <c r="F2600" t="s">
        <v>45</v>
      </c>
      <c r="G2600" s="1">
        <v>45389</v>
      </c>
      <c r="H2600" s="1">
        <v>45393</v>
      </c>
      <c r="I2600" s="1">
        <v>45392</v>
      </c>
      <c r="J2600">
        <v>3</v>
      </c>
      <c r="K2600">
        <v>4</v>
      </c>
      <c r="L2600">
        <v>9</v>
      </c>
      <c r="M2600">
        <v>426.77</v>
      </c>
      <c r="N2600">
        <v>3840.93</v>
      </c>
      <c r="O2600">
        <v>0.11</v>
      </c>
      <c r="P2600">
        <v>422.5</v>
      </c>
      <c r="Q2600">
        <v>3418.43</v>
      </c>
      <c r="R2600">
        <v>2458.1999999999998</v>
      </c>
      <c r="S2600">
        <v>960.23</v>
      </c>
    </row>
    <row r="2601" spans="1:19" x14ac:dyDescent="0.35">
      <c r="A2601">
        <v>201339</v>
      </c>
      <c r="B2601">
        <v>1347</v>
      </c>
      <c r="C2601" t="s">
        <v>23</v>
      </c>
      <c r="D2601" t="s">
        <v>31</v>
      </c>
      <c r="E2601" t="s">
        <v>24</v>
      </c>
      <c r="F2601" t="s">
        <v>25</v>
      </c>
      <c r="G2601" s="1">
        <v>45627</v>
      </c>
      <c r="H2601" s="1">
        <v>45628</v>
      </c>
      <c r="I2601" s="1">
        <v>45657</v>
      </c>
      <c r="J2601">
        <v>30</v>
      </c>
      <c r="K2601">
        <v>1</v>
      </c>
      <c r="L2601">
        <v>3</v>
      </c>
      <c r="M2601">
        <v>258.08999999999997</v>
      </c>
      <c r="N2601">
        <v>774.27</v>
      </c>
      <c r="O2601">
        <v>0.12</v>
      </c>
      <c r="P2601">
        <v>92.91</v>
      </c>
      <c r="Q2601">
        <v>681.36</v>
      </c>
      <c r="R2601">
        <v>487.79</v>
      </c>
      <c r="S2601">
        <v>193.57</v>
      </c>
    </row>
    <row r="2602" spans="1:19" x14ac:dyDescent="0.35">
      <c r="A2602">
        <v>201340</v>
      </c>
      <c r="B2602">
        <v>3277</v>
      </c>
      <c r="C2602" t="s">
        <v>23</v>
      </c>
      <c r="D2602" t="s">
        <v>20</v>
      </c>
      <c r="E2602" t="s">
        <v>26</v>
      </c>
      <c r="F2602" t="s">
        <v>37</v>
      </c>
      <c r="G2602" s="1">
        <v>45630</v>
      </c>
      <c r="H2602" s="1">
        <v>45635</v>
      </c>
      <c r="I2602" s="1">
        <v>45653</v>
      </c>
      <c r="J2602">
        <v>23</v>
      </c>
      <c r="K2602">
        <v>5</v>
      </c>
      <c r="L2602">
        <v>5</v>
      </c>
      <c r="M2602">
        <v>555.58000000000004</v>
      </c>
      <c r="N2602">
        <v>2777.9</v>
      </c>
      <c r="O2602">
        <v>0.06</v>
      </c>
      <c r="P2602">
        <v>166.67</v>
      </c>
      <c r="Q2602">
        <v>2611.23</v>
      </c>
      <c r="R2602">
        <v>1750.08</v>
      </c>
      <c r="S2602">
        <v>861.15</v>
      </c>
    </row>
    <row r="2603" spans="1:19" x14ac:dyDescent="0.35">
      <c r="A2603">
        <v>201341</v>
      </c>
      <c r="B2603">
        <v>4066</v>
      </c>
      <c r="C2603" t="s">
        <v>33</v>
      </c>
      <c r="D2603" t="s">
        <v>20</v>
      </c>
      <c r="E2603" t="s">
        <v>24</v>
      </c>
      <c r="F2603" t="s">
        <v>42</v>
      </c>
      <c r="G2603" s="1">
        <v>45314</v>
      </c>
      <c r="H2603" s="1">
        <v>45319</v>
      </c>
      <c r="I2603" s="1">
        <v>45339</v>
      </c>
      <c r="J2603">
        <v>25</v>
      </c>
      <c r="K2603">
        <v>5</v>
      </c>
      <c r="L2603">
        <v>14</v>
      </c>
      <c r="M2603">
        <v>778.52</v>
      </c>
      <c r="N2603">
        <v>10899.28</v>
      </c>
      <c r="O2603">
        <v>0.15</v>
      </c>
      <c r="P2603">
        <v>1634.89</v>
      </c>
      <c r="Q2603">
        <v>9264.39</v>
      </c>
      <c r="R2603">
        <v>6866.55</v>
      </c>
      <c r="S2603">
        <v>2397.84</v>
      </c>
    </row>
    <row r="2604" spans="1:19" x14ac:dyDescent="0.35">
      <c r="A2604">
        <v>201342</v>
      </c>
      <c r="B2604">
        <v>4306</v>
      </c>
      <c r="C2604" t="s">
        <v>28</v>
      </c>
      <c r="D2604" t="s">
        <v>31</v>
      </c>
      <c r="E2604" t="s">
        <v>34</v>
      </c>
      <c r="F2604" t="s">
        <v>43</v>
      </c>
      <c r="G2604" s="1">
        <v>45591</v>
      </c>
      <c r="H2604" s="1">
        <v>45595</v>
      </c>
      <c r="I2604" s="1">
        <v>45597</v>
      </c>
      <c r="J2604">
        <v>6</v>
      </c>
      <c r="K2604">
        <v>4</v>
      </c>
      <c r="L2604">
        <v>12</v>
      </c>
      <c r="M2604">
        <v>355.45</v>
      </c>
      <c r="N2604">
        <v>4265.3999999999996</v>
      </c>
      <c r="O2604">
        <v>0.24</v>
      </c>
      <c r="P2604">
        <v>1023.7</v>
      </c>
      <c r="Q2604">
        <v>3241.7</v>
      </c>
      <c r="R2604">
        <v>2345.9699999999998</v>
      </c>
      <c r="S2604">
        <v>895.73</v>
      </c>
    </row>
    <row r="2605" spans="1:19" x14ac:dyDescent="0.35">
      <c r="A2605">
        <v>201343</v>
      </c>
      <c r="B2605">
        <v>3171</v>
      </c>
      <c r="C2605" t="s">
        <v>28</v>
      </c>
      <c r="D2605" t="s">
        <v>20</v>
      </c>
      <c r="E2605" t="s">
        <v>26</v>
      </c>
      <c r="F2605" t="s">
        <v>37</v>
      </c>
      <c r="G2605" s="1">
        <v>45556</v>
      </c>
      <c r="H2605" s="1">
        <v>45561</v>
      </c>
      <c r="I2605" s="1">
        <v>45560</v>
      </c>
      <c r="J2605">
        <v>4</v>
      </c>
      <c r="K2605">
        <v>5</v>
      </c>
      <c r="L2605">
        <v>7</v>
      </c>
      <c r="M2605">
        <v>435.74</v>
      </c>
      <c r="N2605">
        <v>3050.18</v>
      </c>
      <c r="O2605">
        <v>0.2</v>
      </c>
      <c r="P2605">
        <v>610.04</v>
      </c>
      <c r="Q2605">
        <v>2440.14</v>
      </c>
      <c r="R2605">
        <v>1952.12</v>
      </c>
      <c r="S2605">
        <v>488.02</v>
      </c>
    </row>
    <row r="2606" spans="1:19" x14ac:dyDescent="0.35">
      <c r="A2606">
        <v>201344</v>
      </c>
      <c r="B2606">
        <v>3920</v>
      </c>
      <c r="C2606" t="s">
        <v>23</v>
      </c>
      <c r="D2606" t="s">
        <v>31</v>
      </c>
      <c r="E2606" t="s">
        <v>26</v>
      </c>
      <c r="F2606" t="s">
        <v>36</v>
      </c>
      <c r="G2606" s="1">
        <v>45447</v>
      </c>
      <c r="H2606" s="1">
        <v>45451</v>
      </c>
      <c r="I2606" s="1">
        <v>45466</v>
      </c>
      <c r="J2606">
        <v>19</v>
      </c>
      <c r="K2606">
        <v>4</v>
      </c>
      <c r="L2606">
        <v>10</v>
      </c>
      <c r="M2606">
        <v>560.38</v>
      </c>
      <c r="N2606">
        <v>5603.8</v>
      </c>
      <c r="O2606">
        <v>0.11</v>
      </c>
      <c r="P2606">
        <v>616.41999999999996</v>
      </c>
      <c r="Q2606">
        <v>4987.38</v>
      </c>
      <c r="R2606">
        <v>3418.32</v>
      </c>
      <c r="S2606">
        <v>1569.06</v>
      </c>
    </row>
    <row r="2607" spans="1:19" x14ac:dyDescent="0.35">
      <c r="A2607">
        <v>201345</v>
      </c>
      <c r="B2607">
        <v>2796</v>
      </c>
      <c r="C2607" t="s">
        <v>28</v>
      </c>
      <c r="D2607" t="s">
        <v>29</v>
      </c>
      <c r="E2607" t="s">
        <v>21</v>
      </c>
      <c r="F2607" t="s">
        <v>22</v>
      </c>
      <c r="G2607" s="1">
        <v>45597</v>
      </c>
      <c r="H2607" s="1">
        <v>45598</v>
      </c>
      <c r="I2607" s="1">
        <v>45601</v>
      </c>
      <c r="J2607">
        <v>4</v>
      </c>
      <c r="K2607">
        <v>1</v>
      </c>
      <c r="L2607">
        <v>2</v>
      </c>
      <c r="M2607">
        <v>469.53</v>
      </c>
      <c r="N2607">
        <v>939.06</v>
      </c>
      <c r="O2607">
        <v>0.16</v>
      </c>
      <c r="P2607">
        <v>150.25</v>
      </c>
      <c r="Q2607">
        <v>788.81</v>
      </c>
      <c r="R2607">
        <v>601</v>
      </c>
      <c r="S2607">
        <v>187.81</v>
      </c>
    </row>
    <row r="2608" spans="1:19" x14ac:dyDescent="0.35">
      <c r="A2608">
        <v>201346</v>
      </c>
      <c r="B2608">
        <v>2085</v>
      </c>
      <c r="C2608" t="s">
        <v>23</v>
      </c>
      <c r="D2608" t="s">
        <v>31</v>
      </c>
      <c r="E2608" t="s">
        <v>34</v>
      </c>
      <c r="F2608" t="s">
        <v>35</v>
      </c>
      <c r="G2608" s="1">
        <v>45535</v>
      </c>
      <c r="H2608" s="1">
        <v>45539</v>
      </c>
      <c r="I2608" s="1">
        <v>45561</v>
      </c>
      <c r="J2608">
        <v>26</v>
      </c>
      <c r="K2608">
        <v>4</v>
      </c>
      <c r="L2608">
        <v>7</v>
      </c>
      <c r="M2608">
        <v>690.4</v>
      </c>
      <c r="N2608">
        <v>4832.8</v>
      </c>
      <c r="O2608">
        <v>0.03</v>
      </c>
      <c r="P2608">
        <v>144.97999999999999</v>
      </c>
      <c r="Q2608">
        <v>4687.82</v>
      </c>
      <c r="R2608">
        <v>2948.01</v>
      </c>
      <c r="S2608">
        <v>1739.81</v>
      </c>
    </row>
    <row r="2609" spans="1:19" x14ac:dyDescent="0.35">
      <c r="A2609">
        <v>201347</v>
      </c>
      <c r="B2609">
        <v>4037</v>
      </c>
      <c r="C2609" t="s">
        <v>28</v>
      </c>
      <c r="D2609" t="s">
        <v>20</v>
      </c>
      <c r="E2609" t="s">
        <v>34</v>
      </c>
      <c r="F2609" t="s">
        <v>45</v>
      </c>
      <c r="G2609" s="1">
        <v>45311</v>
      </c>
      <c r="H2609" s="1">
        <v>45316</v>
      </c>
      <c r="I2609" s="1">
        <v>45335</v>
      </c>
      <c r="J2609">
        <v>24</v>
      </c>
      <c r="K2609">
        <v>5</v>
      </c>
      <c r="L2609">
        <v>2</v>
      </c>
      <c r="M2609">
        <v>327.04000000000002</v>
      </c>
      <c r="N2609">
        <v>654.08000000000004</v>
      </c>
      <c r="O2609">
        <v>0.18</v>
      </c>
      <c r="P2609">
        <v>117.73</v>
      </c>
      <c r="Q2609">
        <v>536.35</v>
      </c>
      <c r="R2609">
        <v>412.07</v>
      </c>
      <c r="S2609">
        <v>124.28</v>
      </c>
    </row>
    <row r="2610" spans="1:19" x14ac:dyDescent="0.35">
      <c r="A2610">
        <v>201348</v>
      </c>
      <c r="B2610">
        <v>2066</v>
      </c>
      <c r="C2610" t="s">
        <v>28</v>
      </c>
      <c r="D2610" t="s">
        <v>31</v>
      </c>
      <c r="E2610" t="s">
        <v>21</v>
      </c>
      <c r="F2610" t="s">
        <v>22</v>
      </c>
      <c r="G2610" s="1">
        <v>45422</v>
      </c>
      <c r="H2610" s="1">
        <v>45423</v>
      </c>
      <c r="I2610" s="1">
        <v>45435</v>
      </c>
      <c r="J2610">
        <v>13</v>
      </c>
      <c r="K2610">
        <v>1</v>
      </c>
      <c r="L2610">
        <v>6</v>
      </c>
      <c r="M2610">
        <v>232.13</v>
      </c>
      <c r="N2610">
        <v>1392.78</v>
      </c>
      <c r="O2610">
        <v>0.13</v>
      </c>
      <c r="P2610">
        <v>181.06</v>
      </c>
      <c r="Q2610">
        <v>1211.72</v>
      </c>
      <c r="R2610">
        <v>1044.58</v>
      </c>
      <c r="S2610">
        <v>167.14</v>
      </c>
    </row>
    <row r="2611" spans="1:19" x14ac:dyDescent="0.35">
      <c r="A2611">
        <v>201349</v>
      </c>
      <c r="B2611">
        <v>1363</v>
      </c>
      <c r="C2611" t="s">
        <v>23</v>
      </c>
      <c r="D2611" t="s">
        <v>29</v>
      </c>
      <c r="E2611" t="s">
        <v>26</v>
      </c>
      <c r="F2611" t="s">
        <v>44</v>
      </c>
      <c r="G2611" s="1">
        <v>45323</v>
      </c>
      <c r="H2611" s="1">
        <v>45325</v>
      </c>
      <c r="I2611" s="1">
        <v>45337</v>
      </c>
      <c r="J2611">
        <v>14</v>
      </c>
      <c r="K2611">
        <v>2</v>
      </c>
      <c r="L2611">
        <v>7</v>
      </c>
      <c r="M2611">
        <v>441.26</v>
      </c>
      <c r="N2611">
        <v>3088.82</v>
      </c>
      <c r="O2611">
        <v>0.12</v>
      </c>
      <c r="P2611">
        <v>370.66</v>
      </c>
      <c r="Q2611">
        <v>2718.16</v>
      </c>
      <c r="R2611">
        <v>2069.5100000000002</v>
      </c>
      <c r="S2611">
        <v>648.65</v>
      </c>
    </row>
    <row r="2612" spans="1:19" x14ac:dyDescent="0.35">
      <c r="A2612">
        <v>201350</v>
      </c>
      <c r="B2612">
        <v>4589</v>
      </c>
      <c r="C2612" t="s">
        <v>23</v>
      </c>
      <c r="D2612" t="s">
        <v>29</v>
      </c>
      <c r="E2612" t="s">
        <v>24</v>
      </c>
      <c r="F2612" t="s">
        <v>30</v>
      </c>
      <c r="G2612" s="1">
        <v>45497</v>
      </c>
      <c r="H2612" s="1">
        <v>45499</v>
      </c>
      <c r="I2612" s="1">
        <v>45511</v>
      </c>
      <c r="J2612">
        <v>14</v>
      </c>
      <c r="K2612">
        <v>2</v>
      </c>
      <c r="L2612">
        <v>7</v>
      </c>
      <c r="M2612">
        <v>700.96</v>
      </c>
      <c r="N2612">
        <v>4906.72</v>
      </c>
      <c r="O2612">
        <v>0.03</v>
      </c>
      <c r="P2612">
        <v>147.19999999999999</v>
      </c>
      <c r="Q2612">
        <v>4759.5200000000004</v>
      </c>
      <c r="R2612">
        <v>3287.5</v>
      </c>
      <c r="S2612">
        <v>1472.02</v>
      </c>
    </row>
    <row r="2613" spans="1:19" x14ac:dyDescent="0.35">
      <c r="A2613">
        <v>201351</v>
      </c>
      <c r="B2613">
        <v>2021</v>
      </c>
      <c r="C2613" t="s">
        <v>19</v>
      </c>
      <c r="D2613" t="s">
        <v>31</v>
      </c>
      <c r="E2613" t="s">
        <v>26</v>
      </c>
      <c r="F2613" t="s">
        <v>37</v>
      </c>
      <c r="G2613" s="1">
        <v>45644</v>
      </c>
      <c r="H2613" s="1">
        <v>45645</v>
      </c>
      <c r="I2613" s="1">
        <v>45656</v>
      </c>
      <c r="J2613">
        <v>12</v>
      </c>
      <c r="K2613">
        <v>1</v>
      </c>
      <c r="L2613">
        <v>14</v>
      </c>
      <c r="M2613">
        <v>272.33999999999997</v>
      </c>
      <c r="N2613">
        <v>3812.76</v>
      </c>
      <c r="O2613">
        <v>0.1</v>
      </c>
      <c r="P2613">
        <v>381.28</v>
      </c>
      <c r="Q2613">
        <v>3431.48</v>
      </c>
      <c r="R2613">
        <v>2668.93</v>
      </c>
      <c r="S2613">
        <v>762.55</v>
      </c>
    </row>
    <row r="2614" spans="1:19" x14ac:dyDescent="0.35">
      <c r="A2614">
        <v>201352</v>
      </c>
      <c r="B2614">
        <v>1231</v>
      </c>
      <c r="C2614" t="s">
        <v>23</v>
      </c>
      <c r="D2614" t="s">
        <v>29</v>
      </c>
      <c r="E2614" t="s">
        <v>34</v>
      </c>
      <c r="F2614" t="s">
        <v>40</v>
      </c>
      <c r="G2614" s="1">
        <v>45521</v>
      </c>
      <c r="H2614" s="1">
        <v>45522</v>
      </c>
      <c r="I2614" s="1">
        <v>45523</v>
      </c>
      <c r="J2614">
        <v>2</v>
      </c>
      <c r="K2614">
        <v>1</v>
      </c>
      <c r="L2614">
        <v>6</v>
      </c>
      <c r="M2614">
        <v>189.66</v>
      </c>
      <c r="N2614">
        <v>1137.96</v>
      </c>
      <c r="O2614">
        <v>0.03</v>
      </c>
      <c r="P2614">
        <v>34.14</v>
      </c>
      <c r="Q2614">
        <v>1103.82</v>
      </c>
      <c r="R2614">
        <v>716.91</v>
      </c>
      <c r="S2614">
        <v>386.91</v>
      </c>
    </row>
    <row r="2615" spans="1:19" x14ac:dyDescent="0.35">
      <c r="A2615">
        <v>201353</v>
      </c>
      <c r="B2615">
        <v>2220</v>
      </c>
      <c r="C2615" t="s">
        <v>33</v>
      </c>
      <c r="D2615" t="s">
        <v>31</v>
      </c>
      <c r="E2615" t="s">
        <v>34</v>
      </c>
      <c r="F2615" t="s">
        <v>45</v>
      </c>
      <c r="G2615" s="1">
        <v>45314</v>
      </c>
      <c r="H2615" s="1">
        <v>45315</v>
      </c>
      <c r="I2615" s="1">
        <v>45319</v>
      </c>
      <c r="J2615">
        <v>5</v>
      </c>
      <c r="K2615">
        <v>1</v>
      </c>
      <c r="L2615">
        <v>14</v>
      </c>
      <c r="M2615">
        <v>294.43</v>
      </c>
      <c r="N2615">
        <v>4122.0200000000004</v>
      </c>
      <c r="O2615">
        <v>0.12</v>
      </c>
      <c r="P2615">
        <v>494.64</v>
      </c>
      <c r="Q2615">
        <v>3627.38</v>
      </c>
      <c r="R2615">
        <v>2720.53</v>
      </c>
      <c r="S2615">
        <v>906.85</v>
      </c>
    </row>
    <row r="2616" spans="1:19" x14ac:dyDescent="0.35">
      <c r="A2616">
        <v>201354</v>
      </c>
      <c r="B2616">
        <v>4688</v>
      </c>
      <c r="C2616" t="s">
        <v>33</v>
      </c>
      <c r="D2616" t="s">
        <v>29</v>
      </c>
      <c r="E2616" t="s">
        <v>21</v>
      </c>
      <c r="F2616" t="s">
        <v>39</v>
      </c>
      <c r="G2616" s="1">
        <v>45580</v>
      </c>
      <c r="H2616" s="1">
        <v>45582</v>
      </c>
      <c r="I2616" s="1">
        <v>45588</v>
      </c>
      <c r="J2616">
        <v>8</v>
      </c>
      <c r="K2616">
        <v>2</v>
      </c>
      <c r="L2616">
        <v>6</v>
      </c>
      <c r="M2616">
        <v>726.86</v>
      </c>
      <c r="N2616">
        <v>4361.16</v>
      </c>
      <c r="O2616">
        <v>0.11</v>
      </c>
      <c r="P2616">
        <v>479.73</v>
      </c>
      <c r="Q2616">
        <v>3881.43</v>
      </c>
      <c r="R2616">
        <v>2660.31</v>
      </c>
      <c r="S2616">
        <v>1221.1199999999999</v>
      </c>
    </row>
    <row r="2617" spans="1:19" x14ac:dyDescent="0.35">
      <c r="A2617">
        <v>201355</v>
      </c>
      <c r="B2617">
        <v>1953</v>
      </c>
      <c r="C2617" t="s">
        <v>33</v>
      </c>
      <c r="D2617" t="s">
        <v>29</v>
      </c>
      <c r="E2617" t="s">
        <v>21</v>
      </c>
      <c r="F2617" t="s">
        <v>22</v>
      </c>
      <c r="G2617" s="1">
        <v>45608</v>
      </c>
      <c r="H2617" s="1">
        <v>45610</v>
      </c>
      <c r="I2617" s="1">
        <v>45637</v>
      </c>
      <c r="J2617">
        <v>29</v>
      </c>
      <c r="K2617">
        <v>2</v>
      </c>
      <c r="L2617">
        <v>3</v>
      </c>
      <c r="M2617">
        <v>342</v>
      </c>
      <c r="N2617">
        <v>1026</v>
      </c>
      <c r="O2617">
        <v>0.02</v>
      </c>
      <c r="P2617">
        <v>20.52</v>
      </c>
      <c r="Q2617">
        <v>1005.48</v>
      </c>
      <c r="R2617">
        <v>625.86</v>
      </c>
      <c r="S2617">
        <v>379.62</v>
      </c>
    </row>
    <row r="2618" spans="1:19" x14ac:dyDescent="0.35">
      <c r="A2618">
        <v>201356</v>
      </c>
      <c r="B2618">
        <v>2411</v>
      </c>
      <c r="C2618" t="s">
        <v>23</v>
      </c>
      <c r="D2618" t="s">
        <v>29</v>
      </c>
      <c r="E2618" t="s">
        <v>21</v>
      </c>
      <c r="F2618" t="s">
        <v>22</v>
      </c>
      <c r="G2618" s="1">
        <v>45362</v>
      </c>
      <c r="H2618" s="1">
        <v>45367</v>
      </c>
      <c r="I2618" s="1">
        <v>45389</v>
      </c>
      <c r="J2618">
        <v>27</v>
      </c>
      <c r="K2618">
        <v>5</v>
      </c>
      <c r="L2618">
        <v>2</v>
      </c>
      <c r="M2618">
        <v>796.46</v>
      </c>
      <c r="N2618">
        <v>1592.92</v>
      </c>
      <c r="O2618">
        <v>0.13</v>
      </c>
      <c r="P2618">
        <v>207.08</v>
      </c>
      <c r="Q2618">
        <v>1385.84</v>
      </c>
      <c r="R2618">
        <v>1019.47</v>
      </c>
      <c r="S2618">
        <v>366.37</v>
      </c>
    </row>
    <row r="2619" spans="1:19" x14ac:dyDescent="0.35">
      <c r="A2619">
        <v>201357</v>
      </c>
      <c r="B2619">
        <v>1157</v>
      </c>
      <c r="C2619" t="s">
        <v>28</v>
      </c>
      <c r="D2619" t="s">
        <v>20</v>
      </c>
      <c r="E2619" t="s">
        <v>21</v>
      </c>
      <c r="F2619" t="s">
        <v>39</v>
      </c>
      <c r="G2619" s="1">
        <v>45409</v>
      </c>
      <c r="H2619" s="1">
        <v>45413</v>
      </c>
      <c r="I2619" s="1">
        <v>45436</v>
      </c>
      <c r="J2619">
        <v>27</v>
      </c>
      <c r="K2619">
        <v>4</v>
      </c>
      <c r="L2619">
        <v>13</v>
      </c>
      <c r="M2619">
        <v>410.19</v>
      </c>
      <c r="N2619">
        <v>5332.47</v>
      </c>
      <c r="O2619">
        <v>0.09</v>
      </c>
      <c r="P2619">
        <v>479.92</v>
      </c>
      <c r="Q2619">
        <v>4852.55</v>
      </c>
      <c r="R2619">
        <v>3092.83</v>
      </c>
      <c r="S2619">
        <v>1759.72</v>
      </c>
    </row>
    <row r="2620" spans="1:19" x14ac:dyDescent="0.35">
      <c r="A2620">
        <v>201358</v>
      </c>
      <c r="B2620">
        <v>2825</v>
      </c>
      <c r="C2620" t="s">
        <v>33</v>
      </c>
      <c r="D2620" t="s">
        <v>20</v>
      </c>
      <c r="E2620" t="s">
        <v>24</v>
      </c>
      <c r="F2620" t="s">
        <v>30</v>
      </c>
      <c r="G2620" s="1">
        <v>45654</v>
      </c>
      <c r="H2620" s="1">
        <v>45655</v>
      </c>
      <c r="I2620" s="1">
        <v>45677</v>
      </c>
      <c r="J2620">
        <v>23</v>
      </c>
      <c r="K2620">
        <v>1</v>
      </c>
      <c r="L2620">
        <v>6</v>
      </c>
      <c r="M2620">
        <v>133.15</v>
      </c>
      <c r="N2620">
        <v>798.9</v>
      </c>
      <c r="O2620">
        <v>0.11</v>
      </c>
      <c r="P2620">
        <v>87.88</v>
      </c>
      <c r="Q2620">
        <v>711.02</v>
      </c>
      <c r="R2620">
        <v>527.27</v>
      </c>
      <c r="S2620">
        <v>183.75</v>
      </c>
    </row>
    <row r="2621" spans="1:19" x14ac:dyDescent="0.35">
      <c r="A2621">
        <v>201359</v>
      </c>
      <c r="B2621">
        <v>2767</v>
      </c>
      <c r="C2621" t="s">
        <v>28</v>
      </c>
      <c r="D2621" t="s">
        <v>20</v>
      </c>
      <c r="E2621" t="s">
        <v>26</v>
      </c>
      <c r="F2621" t="s">
        <v>27</v>
      </c>
      <c r="G2621" s="1">
        <v>45318</v>
      </c>
      <c r="H2621" s="1">
        <v>45322</v>
      </c>
      <c r="I2621" s="1">
        <v>45340</v>
      </c>
      <c r="J2621">
        <v>22</v>
      </c>
      <c r="K2621">
        <v>4</v>
      </c>
      <c r="L2621">
        <v>9</v>
      </c>
      <c r="M2621">
        <v>225.05</v>
      </c>
      <c r="N2621">
        <v>2025.45</v>
      </c>
      <c r="O2621">
        <v>0.16</v>
      </c>
      <c r="P2621">
        <v>324.07</v>
      </c>
      <c r="Q2621">
        <v>1701.38</v>
      </c>
      <c r="R2621">
        <v>1438.07</v>
      </c>
      <c r="S2621">
        <v>263.31</v>
      </c>
    </row>
    <row r="2622" spans="1:19" x14ac:dyDescent="0.35">
      <c r="A2622">
        <v>201360</v>
      </c>
      <c r="B2622">
        <v>4253</v>
      </c>
      <c r="C2622" t="s">
        <v>23</v>
      </c>
      <c r="D2622" t="s">
        <v>29</v>
      </c>
      <c r="E2622" t="s">
        <v>24</v>
      </c>
      <c r="F2622" t="s">
        <v>30</v>
      </c>
      <c r="G2622" s="1">
        <v>45560</v>
      </c>
      <c r="H2622" s="1">
        <v>45562</v>
      </c>
      <c r="I2622" s="1">
        <v>45585</v>
      </c>
      <c r="J2622">
        <v>25</v>
      </c>
      <c r="K2622">
        <v>2</v>
      </c>
      <c r="L2622">
        <v>11</v>
      </c>
      <c r="M2622">
        <v>267.26</v>
      </c>
      <c r="N2622">
        <v>2939.86</v>
      </c>
      <c r="O2622">
        <v>0.13</v>
      </c>
      <c r="P2622">
        <v>382.18</v>
      </c>
      <c r="Q2622">
        <v>2557.6799999999998</v>
      </c>
      <c r="R2622">
        <v>1910.91</v>
      </c>
      <c r="S2622">
        <v>646.77</v>
      </c>
    </row>
    <row r="2623" spans="1:19" x14ac:dyDescent="0.35">
      <c r="A2623">
        <v>201361</v>
      </c>
      <c r="B2623">
        <v>2967</v>
      </c>
      <c r="C2623" t="s">
        <v>33</v>
      </c>
      <c r="D2623" t="s">
        <v>29</v>
      </c>
      <c r="E2623" t="s">
        <v>24</v>
      </c>
      <c r="F2623" t="s">
        <v>32</v>
      </c>
      <c r="G2623" s="1">
        <v>45643</v>
      </c>
      <c r="H2623" s="1">
        <v>45647</v>
      </c>
      <c r="I2623" s="1">
        <v>45657</v>
      </c>
      <c r="J2623">
        <v>14</v>
      </c>
      <c r="K2623">
        <v>4</v>
      </c>
      <c r="L2623">
        <v>3</v>
      </c>
      <c r="M2623">
        <v>620.82000000000005</v>
      </c>
      <c r="N2623">
        <v>1862.46</v>
      </c>
      <c r="O2623">
        <v>0.11</v>
      </c>
      <c r="P2623">
        <v>204.87</v>
      </c>
      <c r="Q2623">
        <v>1657.59</v>
      </c>
      <c r="R2623">
        <v>1154.73</v>
      </c>
      <c r="S2623">
        <v>502.86</v>
      </c>
    </row>
    <row r="2624" spans="1:19" x14ac:dyDescent="0.35">
      <c r="A2624">
        <v>201362</v>
      </c>
      <c r="B2624">
        <v>4988</v>
      </c>
      <c r="C2624" t="s">
        <v>23</v>
      </c>
      <c r="D2624" t="s">
        <v>29</v>
      </c>
      <c r="E2624" t="s">
        <v>26</v>
      </c>
      <c r="F2624" t="s">
        <v>36</v>
      </c>
      <c r="G2624" s="1">
        <v>45635</v>
      </c>
      <c r="H2624" s="1">
        <v>45639</v>
      </c>
      <c r="I2624" s="1">
        <v>45664</v>
      </c>
      <c r="J2624">
        <v>29</v>
      </c>
      <c r="K2624">
        <v>4</v>
      </c>
      <c r="L2624">
        <v>4</v>
      </c>
      <c r="M2624">
        <v>415.47</v>
      </c>
      <c r="N2624">
        <v>1661.88</v>
      </c>
      <c r="O2624">
        <v>0.15</v>
      </c>
      <c r="P2624">
        <v>249.28</v>
      </c>
      <c r="Q2624">
        <v>1412.6</v>
      </c>
      <c r="R2624">
        <v>1046.98</v>
      </c>
      <c r="S2624">
        <v>365.62</v>
      </c>
    </row>
    <row r="2625" spans="1:19" x14ac:dyDescent="0.35">
      <c r="A2625">
        <v>201363</v>
      </c>
      <c r="B2625">
        <v>2292</v>
      </c>
      <c r="C2625" t="s">
        <v>33</v>
      </c>
      <c r="D2625" t="s">
        <v>31</v>
      </c>
      <c r="E2625" t="s">
        <v>24</v>
      </c>
      <c r="F2625" t="s">
        <v>32</v>
      </c>
      <c r="G2625" s="1">
        <v>45603</v>
      </c>
      <c r="H2625" s="1">
        <v>45608</v>
      </c>
      <c r="I2625" s="1">
        <v>45625</v>
      </c>
      <c r="J2625">
        <v>22</v>
      </c>
      <c r="K2625">
        <v>5</v>
      </c>
      <c r="L2625">
        <v>9</v>
      </c>
      <c r="M2625">
        <v>126.66</v>
      </c>
      <c r="N2625">
        <v>1139.94</v>
      </c>
      <c r="O2625">
        <v>0.2</v>
      </c>
      <c r="P2625">
        <v>227.99</v>
      </c>
      <c r="Q2625">
        <v>911.95</v>
      </c>
      <c r="R2625">
        <v>683.96</v>
      </c>
      <c r="S2625">
        <v>227.99</v>
      </c>
    </row>
    <row r="2626" spans="1:19" x14ac:dyDescent="0.35">
      <c r="A2626">
        <v>201364</v>
      </c>
      <c r="B2626">
        <v>3700</v>
      </c>
      <c r="C2626" t="s">
        <v>19</v>
      </c>
      <c r="D2626" t="s">
        <v>31</v>
      </c>
      <c r="E2626" t="s">
        <v>21</v>
      </c>
      <c r="F2626" t="s">
        <v>22</v>
      </c>
      <c r="G2626" s="1">
        <v>45372</v>
      </c>
      <c r="H2626" s="1">
        <v>45374</v>
      </c>
      <c r="I2626" s="1">
        <v>45384</v>
      </c>
      <c r="J2626">
        <v>12</v>
      </c>
      <c r="K2626">
        <v>2</v>
      </c>
      <c r="L2626">
        <v>3</v>
      </c>
      <c r="M2626">
        <v>621.08000000000004</v>
      </c>
      <c r="N2626">
        <v>1863.24</v>
      </c>
      <c r="O2626">
        <v>0.12</v>
      </c>
      <c r="P2626">
        <v>223.59</v>
      </c>
      <c r="Q2626">
        <v>1639.65</v>
      </c>
      <c r="R2626">
        <v>1211.1099999999999</v>
      </c>
      <c r="S2626">
        <v>428.54</v>
      </c>
    </row>
    <row r="2627" spans="1:19" x14ac:dyDescent="0.35">
      <c r="A2627">
        <v>300000</v>
      </c>
      <c r="B2627">
        <v>4994</v>
      </c>
      <c r="C2627" t="s">
        <v>28</v>
      </c>
      <c r="D2627" t="s">
        <v>20</v>
      </c>
      <c r="E2627" t="s">
        <v>34</v>
      </c>
      <c r="F2627" t="s">
        <v>45</v>
      </c>
      <c r="G2627" s="1">
        <v>45959</v>
      </c>
      <c r="H2627" s="1">
        <v>45961</v>
      </c>
      <c r="I2627" s="1">
        <v>45986</v>
      </c>
      <c r="J2627">
        <v>27</v>
      </c>
      <c r="K2627">
        <v>2</v>
      </c>
      <c r="L2627">
        <v>6</v>
      </c>
      <c r="M2627">
        <v>101.2</v>
      </c>
      <c r="N2627">
        <v>607.20000000000005</v>
      </c>
      <c r="O2627">
        <v>0.04</v>
      </c>
      <c r="P2627">
        <v>24.29</v>
      </c>
      <c r="Q2627">
        <v>582.91</v>
      </c>
      <c r="R2627">
        <v>388.61</v>
      </c>
      <c r="S2627">
        <v>194.3</v>
      </c>
    </row>
    <row r="2628" spans="1:19" x14ac:dyDescent="0.35">
      <c r="A2628">
        <v>300001</v>
      </c>
      <c r="B2628">
        <v>4751</v>
      </c>
      <c r="C2628" t="s">
        <v>28</v>
      </c>
      <c r="D2628" t="s">
        <v>29</v>
      </c>
      <c r="E2628" t="s">
        <v>24</v>
      </c>
      <c r="F2628" t="s">
        <v>30</v>
      </c>
      <c r="G2628" s="1">
        <v>45868</v>
      </c>
      <c r="H2628" s="1">
        <v>45873</v>
      </c>
      <c r="I2628" s="1">
        <v>45897</v>
      </c>
      <c r="J2628">
        <v>29</v>
      </c>
      <c r="K2628">
        <v>5</v>
      </c>
      <c r="L2628">
        <v>7</v>
      </c>
      <c r="M2628">
        <v>225.82</v>
      </c>
      <c r="N2628">
        <v>1580.74</v>
      </c>
      <c r="O2628">
        <v>0.23</v>
      </c>
      <c r="P2628">
        <v>363.57</v>
      </c>
      <c r="Q2628">
        <v>1217.17</v>
      </c>
      <c r="R2628">
        <v>1011.67</v>
      </c>
      <c r="S2628">
        <v>205.5</v>
      </c>
    </row>
    <row r="2629" spans="1:19" x14ac:dyDescent="0.35">
      <c r="A2629">
        <v>300002</v>
      </c>
      <c r="B2629">
        <v>1170</v>
      </c>
      <c r="C2629" t="s">
        <v>33</v>
      </c>
      <c r="D2629" t="s">
        <v>29</v>
      </c>
      <c r="E2629" t="s">
        <v>34</v>
      </c>
      <c r="F2629" t="s">
        <v>35</v>
      </c>
      <c r="G2629" s="1">
        <v>45684</v>
      </c>
      <c r="H2629" s="1">
        <v>45689</v>
      </c>
      <c r="I2629" s="1">
        <v>45693</v>
      </c>
      <c r="J2629">
        <v>9</v>
      </c>
      <c r="K2629">
        <v>5</v>
      </c>
      <c r="L2629">
        <v>10</v>
      </c>
      <c r="M2629">
        <v>454.62</v>
      </c>
      <c r="N2629">
        <v>4546.2</v>
      </c>
      <c r="O2629">
        <v>7.0000000000000007E-2</v>
      </c>
      <c r="P2629">
        <v>318.23</v>
      </c>
      <c r="Q2629">
        <v>4227.97</v>
      </c>
      <c r="R2629">
        <v>3091.42</v>
      </c>
      <c r="S2629">
        <v>1136.55</v>
      </c>
    </row>
    <row r="2630" spans="1:19" x14ac:dyDescent="0.35">
      <c r="A2630">
        <v>300003</v>
      </c>
      <c r="B2630">
        <v>1043</v>
      </c>
      <c r="C2630" t="s">
        <v>19</v>
      </c>
      <c r="D2630" t="s">
        <v>29</v>
      </c>
      <c r="E2630" t="s">
        <v>34</v>
      </c>
      <c r="F2630" t="s">
        <v>35</v>
      </c>
      <c r="G2630" s="1">
        <v>45717</v>
      </c>
      <c r="H2630" s="1">
        <v>45720</v>
      </c>
      <c r="I2630" s="1">
        <v>45723</v>
      </c>
      <c r="J2630">
        <v>6</v>
      </c>
      <c r="K2630">
        <v>3</v>
      </c>
      <c r="L2630">
        <v>12</v>
      </c>
      <c r="M2630">
        <v>274.77999999999997</v>
      </c>
      <c r="N2630">
        <v>3297.36</v>
      </c>
      <c r="O2630">
        <v>0.16</v>
      </c>
      <c r="P2630">
        <v>527.58000000000004</v>
      </c>
      <c r="Q2630">
        <v>2769.78</v>
      </c>
      <c r="R2630">
        <v>2275.1799999999998</v>
      </c>
      <c r="S2630">
        <v>494.6</v>
      </c>
    </row>
    <row r="2631" spans="1:19" x14ac:dyDescent="0.35">
      <c r="A2631">
        <v>300004</v>
      </c>
      <c r="B2631">
        <v>1271</v>
      </c>
      <c r="C2631" t="s">
        <v>23</v>
      </c>
      <c r="D2631" t="s">
        <v>20</v>
      </c>
      <c r="E2631" t="s">
        <v>21</v>
      </c>
      <c r="F2631" t="s">
        <v>39</v>
      </c>
      <c r="G2631" s="1">
        <v>45883</v>
      </c>
      <c r="H2631" s="1">
        <v>45888</v>
      </c>
      <c r="I2631" s="1">
        <v>45887</v>
      </c>
      <c r="J2631">
        <v>4</v>
      </c>
      <c r="K2631">
        <v>5</v>
      </c>
      <c r="L2631">
        <v>12</v>
      </c>
      <c r="M2631">
        <v>207.76</v>
      </c>
      <c r="N2631">
        <v>2493.12</v>
      </c>
      <c r="O2631">
        <v>0.08</v>
      </c>
      <c r="P2631">
        <v>199.45</v>
      </c>
      <c r="Q2631">
        <v>2293.67</v>
      </c>
      <c r="R2631">
        <v>1520.8</v>
      </c>
      <c r="S2631">
        <v>772.87</v>
      </c>
    </row>
    <row r="2632" spans="1:19" x14ac:dyDescent="0.35">
      <c r="A2632">
        <v>300005</v>
      </c>
      <c r="B2632">
        <v>3920</v>
      </c>
      <c r="C2632" t="s">
        <v>19</v>
      </c>
      <c r="D2632" t="s">
        <v>20</v>
      </c>
      <c r="E2632" t="s">
        <v>21</v>
      </c>
      <c r="F2632" t="s">
        <v>39</v>
      </c>
      <c r="G2632" s="1">
        <v>45682</v>
      </c>
      <c r="H2632" s="1">
        <v>45683</v>
      </c>
      <c r="I2632" s="1">
        <v>45710</v>
      </c>
      <c r="J2632">
        <v>28</v>
      </c>
      <c r="K2632">
        <v>1</v>
      </c>
      <c r="L2632">
        <v>10</v>
      </c>
      <c r="M2632">
        <v>410.84</v>
      </c>
      <c r="N2632">
        <v>4108.3999999999996</v>
      </c>
      <c r="O2632">
        <v>0.1</v>
      </c>
      <c r="P2632">
        <v>410.84</v>
      </c>
      <c r="Q2632">
        <v>3697.56</v>
      </c>
      <c r="R2632">
        <v>2506.12</v>
      </c>
      <c r="S2632">
        <v>1191.44</v>
      </c>
    </row>
    <row r="2633" spans="1:19" x14ac:dyDescent="0.35">
      <c r="A2633">
        <v>300006</v>
      </c>
      <c r="B2633">
        <v>2633</v>
      </c>
      <c r="C2633" t="s">
        <v>28</v>
      </c>
      <c r="D2633" t="s">
        <v>31</v>
      </c>
      <c r="E2633" t="s">
        <v>24</v>
      </c>
      <c r="F2633" t="s">
        <v>42</v>
      </c>
      <c r="G2633" s="1">
        <v>45941</v>
      </c>
      <c r="H2633" s="1">
        <v>45944</v>
      </c>
      <c r="I2633" s="1">
        <v>45970</v>
      </c>
      <c r="J2633">
        <v>29</v>
      </c>
      <c r="K2633">
        <v>3</v>
      </c>
      <c r="L2633">
        <v>12</v>
      </c>
      <c r="M2633">
        <v>584.63</v>
      </c>
      <c r="N2633">
        <v>7015.56</v>
      </c>
      <c r="O2633">
        <v>0.11</v>
      </c>
      <c r="P2633">
        <v>771.71</v>
      </c>
      <c r="Q2633">
        <v>6243.85</v>
      </c>
      <c r="R2633">
        <v>4910.8900000000003</v>
      </c>
      <c r="S2633">
        <v>1332.96</v>
      </c>
    </row>
    <row r="2634" spans="1:19" x14ac:dyDescent="0.35">
      <c r="A2634">
        <v>300007</v>
      </c>
      <c r="B2634">
        <v>1403</v>
      </c>
      <c r="C2634" t="s">
        <v>28</v>
      </c>
      <c r="D2634" t="s">
        <v>20</v>
      </c>
      <c r="E2634" t="s">
        <v>21</v>
      </c>
      <c r="F2634" t="s">
        <v>38</v>
      </c>
      <c r="G2634" s="1">
        <v>45831</v>
      </c>
      <c r="H2634" s="1">
        <v>45835</v>
      </c>
      <c r="I2634" s="1">
        <v>45844</v>
      </c>
      <c r="J2634">
        <v>13</v>
      </c>
      <c r="K2634">
        <v>4</v>
      </c>
      <c r="L2634">
        <v>6</v>
      </c>
      <c r="M2634">
        <v>491.78</v>
      </c>
      <c r="N2634">
        <v>2950.68</v>
      </c>
      <c r="O2634">
        <v>7.0000000000000007E-2</v>
      </c>
      <c r="P2634">
        <v>206.55</v>
      </c>
      <c r="Q2634">
        <v>2744.13</v>
      </c>
      <c r="R2634">
        <v>2065.48</v>
      </c>
      <c r="S2634">
        <v>678.65</v>
      </c>
    </row>
    <row r="2635" spans="1:19" x14ac:dyDescent="0.35">
      <c r="A2635">
        <v>300008</v>
      </c>
      <c r="B2635">
        <v>3498</v>
      </c>
      <c r="C2635" t="s">
        <v>28</v>
      </c>
      <c r="D2635" t="s">
        <v>31</v>
      </c>
      <c r="E2635" t="s">
        <v>26</v>
      </c>
      <c r="F2635" t="s">
        <v>36</v>
      </c>
      <c r="G2635" s="1">
        <v>45863</v>
      </c>
      <c r="H2635" s="1">
        <v>45864</v>
      </c>
      <c r="I2635" s="1">
        <v>45884</v>
      </c>
      <c r="J2635">
        <v>21</v>
      </c>
      <c r="K2635">
        <v>1</v>
      </c>
      <c r="L2635">
        <v>5</v>
      </c>
      <c r="M2635">
        <v>209.7</v>
      </c>
      <c r="N2635">
        <v>1048.5</v>
      </c>
      <c r="O2635">
        <v>0.06</v>
      </c>
      <c r="P2635">
        <v>62.91</v>
      </c>
      <c r="Q2635">
        <v>985.59</v>
      </c>
      <c r="R2635">
        <v>807.34</v>
      </c>
      <c r="S2635">
        <v>178.25</v>
      </c>
    </row>
    <row r="2636" spans="1:19" x14ac:dyDescent="0.35">
      <c r="A2636">
        <v>300009</v>
      </c>
      <c r="B2636">
        <v>3336</v>
      </c>
      <c r="C2636" t="s">
        <v>33</v>
      </c>
      <c r="D2636" t="s">
        <v>31</v>
      </c>
      <c r="E2636" t="s">
        <v>26</v>
      </c>
      <c r="F2636" t="s">
        <v>44</v>
      </c>
      <c r="G2636" s="1">
        <v>46013</v>
      </c>
      <c r="H2636" s="1">
        <v>46017</v>
      </c>
      <c r="I2636" s="1">
        <v>46036</v>
      </c>
      <c r="J2636">
        <v>23</v>
      </c>
      <c r="K2636">
        <v>4</v>
      </c>
      <c r="L2636">
        <v>4</v>
      </c>
      <c r="M2636">
        <v>101.61</v>
      </c>
      <c r="N2636">
        <v>406.44</v>
      </c>
      <c r="O2636">
        <v>0.08</v>
      </c>
      <c r="P2636">
        <v>32.520000000000003</v>
      </c>
      <c r="Q2636">
        <v>373.92</v>
      </c>
      <c r="R2636">
        <v>288.57</v>
      </c>
      <c r="S2636">
        <v>85.35</v>
      </c>
    </row>
    <row r="2637" spans="1:19" x14ac:dyDescent="0.35">
      <c r="A2637">
        <v>300010</v>
      </c>
      <c r="B2637">
        <v>1612</v>
      </c>
      <c r="C2637" t="s">
        <v>28</v>
      </c>
      <c r="D2637" t="s">
        <v>29</v>
      </c>
      <c r="E2637" t="s">
        <v>24</v>
      </c>
      <c r="F2637" t="s">
        <v>25</v>
      </c>
      <c r="G2637" s="1">
        <v>45673</v>
      </c>
      <c r="H2637" s="1">
        <v>45677</v>
      </c>
      <c r="I2637" s="1">
        <v>45687</v>
      </c>
      <c r="J2637">
        <v>14</v>
      </c>
      <c r="K2637">
        <v>4</v>
      </c>
      <c r="L2637">
        <v>11</v>
      </c>
      <c r="M2637">
        <v>629.54999999999995</v>
      </c>
      <c r="N2637">
        <v>6925.05</v>
      </c>
      <c r="O2637">
        <v>0.13</v>
      </c>
      <c r="P2637">
        <v>900.26</v>
      </c>
      <c r="Q2637">
        <v>6024.79</v>
      </c>
      <c r="R2637">
        <v>4570.53</v>
      </c>
      <c r="S2637">
        <v>1454.26</v>
      </c>
    </row>
    <row r="2638" spans="1:19" x14ac:dyDescent="0.35">
      <c r="A2638">
        <v>300011</v>
      </c>
      <c r="B2638">
        <v>3931</v>
      </c>
      <c r="C2638" t="s">
        <v>19</v>
      </c>
      <c r="D2638" t="s">
        <v>20</v>
      </c>
      <c r="E2638" t="s">
        <v>34</v>
      </c>
      <c r="F2638" t="s">
        <v>45</v>
      </c>
      <c r="G2638" s="1">
        <v>45721</v>
      </c>
      <c r="H2638" s="1">
        <v>45726</v>
      </c>
      <c r="I2638" s="1">
        <v>45728</v>
      </c>
      <c r="J2638">
        <v>7</v>
      </c>
      <c r="K2638">
        <v>5</v>
      </c>
      <c r="L2638">
        <v>2</v>
      </c>
      <c r="M2638">
        <v>419.97</v>
      </c>
      <c r="N2638">
        <v>839.94</v>
      </c>
      <c r="O2638">
        <v>0.06</v>
      </c>
      <c r="P2638">
        <v>50.4</v>
      </c>
      <c r="Q2638">
        <v>789.54</v>
      </c>
      <c r="R2638">
        <v>495.56</v>
      </c>
      <c r="S2638">
        <v>293.98</v>
      </c>
    </row>
    <row r="2639" spans="1:19" x14ac:dyDescent="0.35">
      <c r="A2639">
        <v>300012</v>
      </c>
      <c r="B2639">
        <v>1936</v>
      </c>
      <c r="C2639" t="s">
        <v>33</v>
      </c>
      <c r="D2639" t="s">
        <v>20</v>
      </c>
      <c r="E2639" t="s">
        <v>34</v>
      </c>
      <c r="F2639" t="s">
        <v>45</v>
      </c>
      <c r="G2639" s="1">
        <v>46015</v>
      </c>
      <c r="H2639" s="1">
        <v>46019</v>
      </c>
      <c r="I2639" s="1">
        <v>46018</v>
      </c>
      <c r="J2639">
        <v>3</v>
      </c>
      <c r="K2639">
        <v>4</v>
      </c>
      <c r="L2639">
        <v>14</v>
      </c>
      <c r="M2639">
        <v>570.45000000000005</v>
      </c>
      <c r="N2639">
        <v>7986.3</v>
      </c>
      <c r="O2639">
        <v>0.17</v>
      </c>
      <c r="P2639">
        <v>1357.67</v>
      </c>
      <c r="Q2639">
        <v>6628.63</v>
      </c>
      <c r="R2639">
        <v>5430.68</v>
      </c>
      <c r="S2639">
        <v>1197.95</v>
      </c>
    </row>
    <row r="2640" spans="1:19" x14ac:dyDescent="0.35">
      <c r="A2640">
        <v>300013</v>
      </c>
      <c r="B2640">
        <v>4412</v>
      </c>
      <c r="C2640" t="s">
        <v>33</v>
      </c>
      <c r="D2640" t="s">
        <v>31</v>
      </c>
      <c r="E2640" t="s">
        <v>21</v>
      </c>
      <c r="F2640" t="s">
        <v>39</v>
      </c>
      <c r="G2640" s="1">
        <v>45835</v>
      </c>
      <c r="H2640" s="1">
        <v>45836</v>
      </c>
      <c r="I2640" s="1">
        <v>45843</v>
      </c>
      <c r="J2640">
        <v>8</v>
      </c>
      <c r="K2640">
        <v>1</v>
      </c>
      <c r="L2640">
        <v>9</v>
      </c>
      <c r="M2640">
        <v>160.22</v>
      </c>
      <c r="N2640">
        <v>1441.98</v>
      </c>
      <c r="O2640">
        <v>0.11</v>
      </c>
      <c r="P2640">
        <v>158.62</v>
      </c>
      <c r="Q2640">
        <v>1283.3599999999999</v>
      </c>
      <c r="R2640">
        <v>937.29</v>
      </c>
      <c r="S2640">
        <v>346.07</v>
      </c>
    </row>
    <row r="2641" spans="1:19" x14ac:dyDescent="0.35">
      <c r="A2641">
        <v>300014</v>
      </c>
      <c r="B2641">
        <v>2786</v>
      </c>
      <c r="C2641" t="s">
        <v>19</v>
      </c>
      <c r="D2641" t="s">
        <v>29</v>
      </c>
      <c r="E2641" t="s">
        <v>34</v>
      </c>
      <c r="F2641" t="s">
        <v>40</v>
      </c>
      <c r="G2641" s="1">
        <v>45987</v>
      </c>
      <c r="H2641" s="1">
        <v>45989</v>
      </c>
      <c r="I2641" s="1">
        <v>46008</v>
      </c>
      <c r="J2641">
        <v>21</v>
      </c>
      <c r="K2641">
        <v>2</v>
      </c>
      <c r="L2641">
        <v>6</v>
      </c>
      <c r="M2641">
        <v>418.64</v>
      </c>
      <c r="N2641">
        <v>2511.84</v>
      </c>
      <c r="O2641">
        <v>0.01</v>
      </c>
      <c r="P2641">
        <v>25.12</v>
      </c>
      <c r="Q2641">
        <v>2486.7199999999998</v>
      </c>
      <c r="R2641">
        <v>1582.46</v>
      </c>
      <c r="S2641">
        <v>904.26</v>
      </c>
    </row>
    <row r="2642" spans="1:19" x14ac:dyDescent="0.35">
      <c r="A2642">
        <v>300015</v>
      </c>
      <c r="B2642">
        <v>2646</v>
      </c>
      <c r="C2642" t="s">
        <v>19</v>
      </c>
      <c r="D2642" t="s">
        <v>31</v>
      </c>
      <c r="E2642" t="s">
        <v>26</v>
      </c>
      <c r="F2642" t="s">
        <v>37</v>
      </c>
      <c r="G2642" s="1">
        <v>45992</v>
      </c>
      <c r="H2642" s="1">
        <v>45994</v>
      </c>
      <c r="I2642" s="1">
        <v>46014</v>
      </c>
      <c r="J2642">
        <v>22</v>
      </c>
      <c r="K2642">
        <v>2</v>
      </c>
      <c r="L2642">
        <v>4</v>
      </c>
      <c r="M2642">
        <v>693.35</v>
      </c>
      <c r="N2642">
        <v>2773.4</v>
      </c>
      <c r="O2642">
        <v>0.2</v>
      </c>
      <c r="P2642">
        <v>554.67999999999995</v>
      </c>
      <c r="Q2642">
        <v>2218.7199999999998</v>
      </c>
      <c r="R2642">
        <v>1885.91</v>
      </c>
      <c r="S2642">
        <v>332.81</v>
      </c>
    </row>
    <row r="2643" spans="1:19" x14ac:dyDescent="0.35">
      <c r="A2643">
        <v>300016</v>
      </c>
      <c r="B2643">
        <v>4609</v>
      </c>
      <c r="C2643" t="s">
        <v>33</v>
      </c>
      <c r="D2643" t="s">
        <v>20</v>
      </c>
      <c r="E2643" t="s">
        <v>24</v>
      </c>
      <c r="F2643" t="s">
        <v>25</v>
      </c>
      <c r="G2643" s="1">
        <v>45975</v>
      </c>
      <c r="H2643" s="1">
        <v>45980</v>
      </c>
      <c r="I2643" s="1">
        <v>45988</v>
      </c>
      <c r="J2643">
        <v>13</v>
      </c>
      <c r="K2643">
        <v>5</v>
      </c>
      <c r="L2643">
        <v>2</v>
      </c>
      <c r="M2643">
        <v>49.62</v>
      </c>
      <c r="N2643">
        <v>99.24</v>
      </c>
      <c r="O2643">
        <v>0.13</v>
      </c>
      <c r="P2643">
        <v>12.9</v>
      </c>
      <c r="Q2643">
        <v>86.34</v>
      </c>
      <c r="R2643">
        <v>63.51</v>
      </c>
      <c r="S2643">
        <v>22.83</v>
      </c>
    </row>
    <row r="2644" spans="1:19" x14ac:dyDescent="0.35">
      <c r="A2644">
        <v>300017</v>
      </c>
      <c r="B2644">
        <v>3041</v>
      </c>
      <c r="C2644" t="s">
        <v>28</v>
      </c>
      <c r="D2644" t="s">
        <v>29</v>
      </c>
      <c r="E2644" t="s">
        <v>26</v>
      </c>
      <c r="F2644" t="s">
        <v>36</v>
      </c>
      <c r="G2644" s="1">
        <v>45835</v>
      </c>
      <c r="H2644" s="1">
        <v>45838</v>
      </c>
      <c r="I2644" s="1">
        <v>45854</v>
      </c>
      <c r="J2644">
        <v>19</v>
      </c>
      <c r="K2644">
        <v>3</v>
      </c>
      <c r="L2644">
        <v>6</v>
      </c>
      <c r="M2644">
        <v>375.87</v>
      </c>
      <c r="N2644">
        <v>2255.2199999999998</v>
      </c>
      <c r="O2644">
        <v>0.12</v>
      </c>
      <c r="P2644">
        <v>270.63</v>
      </c>
      <c r="Q2644">
        <v>1984.59</v>
      </c>
      <c r="R2644">
        <v>1375.68</v>
      </c>
      <c r="S2644">
        <v>608.91</v>
      </c>
    </row>
    <row r="2645" spans="1:19" x14ac:dyDescent="0.35">
      <c r="A2645">
        <v>300018</v>
      </c>
      <c r="B2645">
        <v>4009</v>
      </c>
      <c r="C2645" t="s">
        <v>19</v>
      </c>
      <c r="D2645" t="s">
        <v>31</v>
      </c>
      <c r="E2645" t="s">
        <v>34</v>
      </c>
      <c r="F2645" t="s">
        <v>35</v>
      </c>
      <c r="G2645" s="1">
        <v>45825</v>
      </c>
      <c r="H2645" s="1">
        <v>45830</v>
      </c>
      <c r="I2645" s="1">
        <v>45843</v>
      </c>
      <c r="J2645">
        <v>18</v>
      </c>
      <c r="K2645">
        <v>5</v>
      </c>
      <c r="L2645">
        <v>12</v>
      </c>
      <c r="M2645">
        <v>290.27999999999997</v>
      </c>
      <c r="N2645">
        <v>3483.36</v>
      </c>
      <c r="O2645">
        <v>0.01</v>
      </c>
      <c r="P2645">
        <v>34.83</v>
      </c>
      <c r="Q2645">
        <v>3448.53</v>
      </c>
      <c r="R2645">
        <v>2194.52</v>
      </c>
      <c r="S2645">
        <v>1254.01</v>
      </c>
    </row>
    <row r="2646" spans="1:19" x14ac:dyDescent="0.35">
      <c r="A2646">
        <v>300019</v>
      </c>
      <c r="B2646">
        <v>2628</v>
      </c>
      <c r="C2646" t="s">
        <v>19</v>
      </c>
      <c r="D2646" t="s">
        <v>29</v>
      </c>
      <c r="E2646" t="s">
        <v>26</v>
      </c>
      <c r="F2646" t="s">
        <v>27</v>
      </c>
      <c r="G2646" s="1">
        <v>45992</v>
      </c>
      <c r="H2646" s="1">
        <v>45995</v>
      </c>
      <c r="I2646" s="1">
        <v>45999</v>
      </c>
      <c r="J2646">
        <v>7</v>
      </c>
      <c r="K2646">
        <v>3</v>
      </c>
      <c r="L2646">
        <v>6</v>
      </c>
      <c r="M2646">
        <v>62.11</v>
      </c>
      <c r="N2646">
        <v>372.66</v>
      </c>
      <c r="O2646">
        <v>0.06</v>
      </c>
      <c r="P2646">
        <v>22.36</v>
      </c>
      <c r="Q2646">
        <v>350.3</v>
      </c>
      <c r="R2646">
        <v>264.58999999999997</v>
      </c>
      <c r="S2646">
        <v>85.71</v>
      </c>
    </row>
    <row r="2647" spans="1:19" x14ac:dyDescent="0.35">
      <c r="A2647">
        <v>300020</v>
      </c>
      <c r="B2647">
        <v>3000</v>
      </c>
      <c r="C2647" t="s">
        <v>33</v>
      </c>
      <c r="D2647" t="s">
        <v>29</v>
      </c>
      <c r="E2647" t="s">
        <v>34</v>
      </c>
      <c r="F2647" t="s">
        <v>43</v>
      </c>
      <c r="G2647" s="1">
        <v>45856</v>
      </c>
      <c r="H2647" s="1">
        <v>45857</v>
      </c>
      <c r="I2647" s="1">
        <v>45862</v>
      </c>
      <c r="J2647">
        <v>6</v>
      </c>
      <c r="K2647">
        <v>1</v>
      </c>
      <c r="L2647">
        <v>12</v>
      </c>
      <c r="M2647">
        <v>484.29</v>
      </c>
      <c r="N2647">
        <v>5811.48</v>
      </c>
      <c r="O2647">
        <v>0.03</v>
      </c>
      <c r="P2647">
        <v>174.34</v>
      </c>
      <c r="Q2647">
        <v>5637.14</v>
      </c>
      <c r="R2647">
        <v>4009.92</v>
      </c>
      <c r="S2647">
        <v>1627.22</v>
      </c>
    </row>
    <row r="2648" spans="1:19" x14ac:dyDescent="0.35">
      <c r="A2648">
        <v>300021</v>
      </c>
      <c r="B2648">
        <v>4440</v>
      </c>
      <c r="C2648" t="s">
        <v>33</v>
      </c>
      <c r="D2648" t="s">
        <v>20</v>
      </c>
      <c r="E2648" t="s">
        <v>34</v>
      </c>
      <c r="F2648" t="s">
        <v>43</v>
      </c>
      <c r="G2648" s="1">
        <v>45711</v>
      </c>
      <c r="H2648" s="1">
        <v>45713</v>
      </c>
      <c r="I2648" s="1">
        <v>45726</v>
      </c>
      <c r="J2648">
        <v>15</v>
      </c>
      <c r="K2648">
        <v>2</v>
      </c>
      <c r="L2648">
        <v>10</v>
      </c>
      <c r="M2648">
        <v>136.78</v>
      </c>
      <c r="N2648">
        <v>1367.8</v>
      </c>
      <c r="O2648">
        <v>0.06</v>
      </c>
      <c r="P2648">
        <v>82.07</v>
      </c>
      <c r="Q2648">
        <v>1285.73</v>
      </c>
      <c r="R2648">
        <v>1066.8800000000001</v>
      </c>
      <c r="S2648">
        <v>218.85</v>
      </c>
    </row>
    <row r="2649" spans="1:19" x14ac:dyDescent="0.35">
      <c r="A2649">
        <v>300022</v>
      </c>
      <c r="B2649">
        <v>4388</v>
      </c>
      <c r="C2649" t="s">
        <v>33</v>
      </c>
      <c r="D2649" t="s">
        <v>31</v>
      </c>
      <c r="E2649" t="s">
        <v>34</v>
      </c>
      <c r="F2649" t="s">
        <v>43</v>
      </c>
      <c r="G2649" s="1">
        <v>45692</v>
      </c>
      <c r="H2649" s="1">
        <v>45697</v>
      </c>
      <c r="I2649" s="1">
        <v>45710</v>
      </c>
      <c r="J2649">
        <v>18</v>
      </c>
      <c r="K2649">
        <v>5</v>
      </c>
      <c r="L2649">
        <v>3</v>
      </c>
      <c r="M2649">
        <v>428.75</v>
      </c>
      <c r="N2649">
        <v>1286.25</v>
      </c>
      <c r="O2649">
        <v>0.12</v>
      </c>
      <c r="P2649">
        <v>154.35</v>
      </c>
      <c r="Q2649">
        <v>1131.9000000000001</v>
      </c>
      <c r="R2649">
        <v>861.79</v>
      </c>
      <c r="S2649">
        <v>270.11</v>
      </c>
    </row>
    <row r="2650" spans="1:19" x14ac:dyDescent="0.35">
      <c r="A2650">
        <v>300023</v>
      </c>
      <c r="B2650">
        <v>2102</v>
      </c>
      <c r="C2650" t="s">
        <v>23</v>
      </c>
      <c r="D2650" t="s">
        <v>31</v>
      </c>
      <c r="E2650" t="s">
        <v>24</v>
      </c>
      <c r="F2650" t="s">
        <v>25</v>
      </c>
      <c r="G2650" s="1">
        <v>45672</v>
      </c>
      <c r="H2650" s="1">
        <v>45673</v>
      </c>
      <c r="I2650" s="1">
        <v>45691</v>
      </c>
      <c r="J2650">
        <v>19</v>
      </c>
      <c r="K2650">
        <v>1</v>
      </c>
      <c r="L2650">
        <v>12</v>
      </c>
      <c r="M2650">
        <v>478.73</v>
      </c>
      <c r="N2650">
        <v>5744.76</v>
      </c>
      <c r="O2650">
        <v>0.14000000000000001</v>
      </c>
      <c r="P2650">
        <v>804.27</v>
      </c>
      <c r="Q2650">
        <v>4940.49</v>
      </c>
      <c r="R2650">
        <v>4595.8100000000004</v>
      </c>
      <c r="S2650">
        <v>344.67999999999898</v>
      </c>
    </row>
    <row r="2651" spans="1:19" x14ac:dyDescent="0.35">
      <c r="A2651">
        <v>300024</v>
      </c>
      <c r="B2651">
        <v>3258</v>
      </c>
      <c r="C2651" t="s">
        <v>28</v>
      </c>
      <c r="D2651" t="s">
        <v>31</v>
      </c>
      <c r="E2651" t="s">
        <v>34</v>
      </c>
      <c r="F2651" t="s">
        <v>43</v>
      </c>
      <c r="G2651" s="1">
        <v>45855</v>
      </c>
      <c r="H2651" s="1">
        <v>45857</v>
      </c>
      <c r="I2651" s="1">
        <v>45878</v>
      </c>
      <c r="J2651">
        <v>23</v>
      </c>
      <c r="K2651">
        <v>2</v>
      </c>
      <c r="L2651">
        <v>2</v>
      </c>
      <c r="M2651">
        <v>340.7</v>
      </c>
      <c r="N2651">
        <v>681.4</v>
      </c>
      <c r="O2651">
        <v>0.19</v>
      </c>
      <c r="P2651">
        <v>129.47</v>
      </c>
      <c r="Q2651">
        <v>551.92999999999995</v>
      </c>
      <c r="R2651">
        <v>442.91</v>
      </c>
      <c r="S2651">
        <v>109.02</v>
      </c>
    </row>
    <row r="2652" spans="1:19" x14ac:dyDescent="0.35">
      <c r="A2652">
        <v>300025</v>
      </c>
      <c r="B2652">
        <v>3250</v>
      </c>
      <c r="C2652" t="s">
        <v>19</v>
      </c>
      <c r="D2652" t="s">
        <v>29</v>
      </c>
      <c r="E2652" t="s">
        <v>24</v>
      </c>
      <c r="F2652" t="s">
        <v>32</v>
      </c>
      <c r="G2652" s="1">
        <v>45834</v>
      </c>
      <c r="H2652" s="1">
        <v>45839</v>
      </c>
      <c r="I2652" s="1">
        <v>45841</v>
      </c>
      <c r="J2652">
        <v>7</v>
      </c>
      <c r="K2652">
        <v>5</v>
      </c>
      <c r="L2652">
        <v>14</v>
      </c>
      <c r="M2652">
        <v>63.95</v>
      </c>
      <c r="N2652">
        <v>895.3</v>
      </c>
      <c r="O2652">
        <v>0.11</v>
      </c>
      <c r="P2652">
        <v>98.48</v>
      </c>
      <c r="Q2652">
        <v>796.82</v>
      </c>
      <c r="R2652">
        <v>599.85</v>
      </c>
      <c r="S2652">
        <v>196.97</v>
      </c>
    </row>
    <row r="2653" spans="1:19" x14ac:dyDescent="0.35">
      <c r="A2653">
        <v>300026</v>
      </c>
      <c r="B2653">
        <v>1825</v>
      </c>
      <c r="C2653" t="s">
        <v>19</v>
      </c>
      <c r="D2653" t="s">
        <v>29</v>
      </c>
      <c r="E2653" t="s">
        <v>26</v>
      </c>
      <c r="F2653" t="s">
        <v>44</v>
      </c>
      <c r="G2653" s="1">
        <v>45832</v>
      </c>
      <c r="H2653" s="1">
        <v>45834</v>
      </c>
      <c r="I2653" s="1">
        <v>45860</v>
      </c>
      <c r="J2653">
        <v>28</v>
      </c>
      <c r="K2653">
        <v>2</v>
      </c>
      <c r="L2653">
        <v>6</v>
      </c>
      <c r="M2653">
        <v>202.19</v>
      </c>
      <c r="N2653">
        <v>1213.1400000000001</v>
      </c>
      <c r="O2653">
        <v>0.11</v>
      </c>
      <c r="P2653">
        <v>133.44999999999999</v>
      </c>
      <c r="Q2653">
        <v>1079.69</v>
      </c>
      <c r="R2653">
        <v>776.41</v>
      </c>
      <c r="S2653">
        <v>303.27999999999997</v>
      </c>
    </row>
    <row r="2654" spans="1:19" x14ac:dyDescent="0.35">
      <c r="A2654">
        <v>300027</v>
      </c>
      <c r="B2654">
        <v>3451</v>
      </c>
      <c r="C2654" t="s">
        <v>33</v>
      </c>
      <c r="D2654" t="s">
        <v>31</v>
      </c>
      <c r="E2654" t="s">
        <v>24</v>
      </c>
      <c r="F2654" t="s">
        <v>25</v>
      </c>
      <c r="G2654" s="1">
        <v>45675</v>
      </c>
      <c r="H2654" s="1">
        <v>45677</v>
      </c>
      <c r="I2654" s="1">
        <v>45679</v>
      </c>
      <c r="J2654">
        <v>4</v>
      </c>
      <c r="K2654">
        <v>2</v>
      </c>
      <c r="L2654">
        <v>5</v>
      </c>
      <c r="M2654">
        <v>351.01</v>
      </c>
      <c r="N2654">
        <v>1755.05</v>
      </c>
      <c r="O2654">
        <v>0.11</v>
      </c>
      <c r="P2654">
        <v>193.06</v>
      </c>
      <c r="Q2654">
        <v>1561.99</v>
      </c>
      <c r="R2654">
        <v>1175.8800000000001</v>
      </c>
      <c r="S2654">
        <v>386.11</v>
      </c>
    </row>
    <row r="2655" spans="1:19" x14ac:dyDescent="0.35">
      <c r="A2655">
        <v>300028</v>
      </c>
      <c r="B2655">
        <v>2242</v>
      </c>
      <c r="C2655" t="s">
        <v>23</v>
      </c>
      <c r="D2655" t="s">
        <v>29</v>
      </c>
      <c r="E2655" t="s">
        <v>21</v>
      </c>
      <c r="F2655" t="s">
        <v>38</v>
      </c>
      <c r="G2655" s="1">
        <v>45804</v>
      </c>
      <c r="H2655" s="1">
        <v>45809</v>
      </c>
      <c r="I2655" s="1">
        <v>45812</v>
      </c>
      <c r="J2655">
        <v>8</v>
      </c>
      <c r="K2655">
        <v>5</v>
      </c>
      <c r="L2655">
        <v>14</v>
      </c>
      <c r="M2655">
        <v>711.54</v>
      </c>
      <c r="N2655">
        <v>9961.56</v>
      </c>
      <c r="O2655">
        <v>0.15</v>
      </c>
      <c r="P2655">
        <v>1494.23</v>
      </c>
      <c r="Q2655">
        <v>8467.33</v>
      </c>
      <c r="R2655">
        <v>6275.78</v>
      </c>
      <c r="S2655">
        <v>2191.5500000000002</v>
      </c>
    </row>
    <row r="2656" spans="1:19" x14ac:dyDescent="0.35">
      <c r="A2656">
        <v>300029</v>
      </c>
      <c r="B2656">
        <v>3188</v>
      </c>
      <c r="C2656" t="s">
        <v>28</v>
      </c>
      <c r="D2656" t="s">
        <v>20</v>
      </c>
      <c r="E2656" t="s">
        <v>34</v>
      </c>
      <c r="F2656" t="s">
        <v>45</v>
      </c>
      <c r="G2656" s="1">
        <v>45784</v>
      </c>
      <c r="H2656" s="1">
        <v>45789</v>
      </c>
      <c r="I2656" s="1">
        <v>45790</v>
      </c>
      <c r="J2656">
        <v>6</v>
      </c>
      <c r="K2656">
        <v>5</v>
      </c>
      <c r="L2656">
        <v>8</v>
      </c>
      <c r="M2656">
        <v>105.95</v>
      </c>
      <c r="N2656">
        <v>847.6</v>
      </c>
      <c r="O2656">
        <v>0.18</v>
      </c>
      <c r="P2656">
        <v>152.57</v>
      </c>
      <c r="Q2656">
        <v>695.03</v>
      </c>
      <c r="R2656">
        <v>635.70000000000005</v>
      </c>
      <c r="S2656">
        <v>59.329999999999899</v>
      </c>
    </row>
    <row r="2657" spans="1:19" x14ac:dyDescent="0.35">
      <c r="A2657">
        <v>300030</v>
      </c>
      <c r="B2657">
        <v>4664</v>
      </c>
      <c r="C2657" t="s">
        <v>23</v>
      </c>
      <c r="D2657" t="s">
        <v>29</v>
      </c>
      <c r="E2657" t="s">
        <v>24</v>
      </c>
      <c r="F2657" t="s">
        <v>25</v>
      </c>
      <c r="G2657" s="1">
        <v>45794</v>
      </c>
      <c r="H2657" s="1">
        <v>45797</v>
      </c>
      <c r="I2657" s="1">
        <v>45812</v>
      </c>
      <c r="J2657">
        <v>18</v>
      </c>
      <c r="K2657">
        <v>3</v>
      </c>
      <c r="L2657">
        <v>5</v>
      </c>
      <c r="M2657">
        <v>186.12</v>
      </c>
      <c r="N2657">
        <v>930.6</v>
      </c>
      <c r="O2657">
        <v>0.06</v>
      </c>
      <c r="P2657">
        <v>55.84</v>
      </c>
      <c r="Q2657">
        <v>874.76</v>
      </c>
      <c r="R2657">
        <v>623.5</v>
      </c>
      <c r="S2657">
        <v>251.26</v>
      </c>
    </row>
    <row r="2658" spans="1:19" x14ac:dyDescent="0.35">
      <c r="A2658">
        <v>300031</v>
      </c>
      <c r="B2658">
        <v>1128</v>
      </c>
      <c r="C2658" t="s">
        <v>23</v>
      </c>
      <c r="D2658" t="s">
        <v>31</v>
      </c>
      <c r="E2658" t="s">
        <v>34</v>
      </c>
      <c r="F2658" t="s">
        <v>40</v>
      </c>
      <c r="G2658" s="1">
        <v>45822</v>
      </c>
      <c r="H2658" s="1">
        <v>45826</v>
      </c>
      <c r="I2658" s="1">
        <v>45839</v>
      </c>
      <c r="J2658">
        <v>17</v>
      </c>
      <c r="K2658">
        <v>4</v>
      </c>
      <c r="L2658">
        <v>10</v>
      </c>
      <c r="M2658">
        <v>770.39</v>
      </c>
      <c r="N2658">
        <v>7703.9</v>
      </c>
      <c r="O2658">
        <v>0.05</v>
      </c>
      <c r="P2658">
        <v>385.2</v>
      </c>
      <c r="Q2658">
        <v>7318.7</v>
      </c>
      <c r="R2658">
        <v>5084.57</v>
      </c>
      <c r="S2658">
        <v>2234.13</v>
      </c>
    </row>
    <row r="2659" spans="1:19" x14ac:dyDescent="0.35">
      <c r="A2659">
        <v>300032</v>
      </c>
      <c r="B2659">
        <v>4475</v>
      </c>
      <c r="C2659" t="s">
        <v>33</v>
      </c>
      <c r="D2659" t="s">
        <v>20</v>
      </c>
      <c r="E2659" t="s">
        <v>34</v>
      </c>
      <c r="F2659" t="s">
        <v>43</v>
      </c>
      <c r="G2659" s="1">
        <v>45861</v>
      </c>
      <c r="H2659" s="1">
        <v>45862</v>
      </c>
      <c r="I2659" s="1">
        <v>45888</v>
      </c>
      <c r="J2659">
        <v>27</v>
      </c>
      <c r="K2659">
        <v>1</v>
      </c>
      <c r="L2659">
        <v>4</v>
      </c>
      <c r="M2659">
        <v>381.55</v>
      </c>
      <c r="N2659">
        <v>1526.2</v>
      </c>
      <c r="O2659">
        <v>0.04</v>
      </c>
      <c r="P2659">
        <v>61.05</v>
      </c>
      <c r="Q2659">
        <v>1465.15</v>
      </c>
      <c r="R2659">
        <v>930.98</v>
      </c>
      <c r="S2659">
        <v>534.16999999999996</v>
      </c>
    </row>
    <row r="2660" spans="1:19" x14ac:dyDescent="0.35">
      <c r="A2660">
        <v>300033</v>
      </c>
      <c r="B2660">
        <v>1935</v>
      </c>
      <c r="C2660" t="s">
        <v>23</v>
      </c>
      <c r="D2660" t="s">
        <v>29</v>
      </c>
      <c r="E2660" t="s">
        <v>24</v>
      </c>
      <c r="F2660" t="s">
        <v>25</v>
      </c>
      <c r="G2660" s="1">
        <v>45780</v>
      </c>
      <c r="H2660" s="1">
        <v>45784</v>
      </c>
      <c r="I2660" s="1">
        <v>45794</v>
      </c>
      <c r="J2660">
        <v>14</v>
      </c>
      <c r="K2660">
        <v>4</v>
      </c>
      <c r="L2660">
        <v>14</v>
      </c>
      <c r="M2660">
        <v>421.19</v>
      </c>
      <c r="N2660">
        <v>5896.66</v>
      </c>
      <c r="O2660">
        <v>0.12</v>
      </c>
      <c r="P2660">
        <v>707.6</v>
      </c>
      <c r="Q2660">
        <v>5189.0600000000004</v>
      </c>
      <c r="R2660">
        <v>4009.73</v>
      </c>
      <c r="S2660">
        <v>1179.33</v>
      </c>
    </row>
    <row r="2661" spans="1:19" x14ac:dyDescent="0.35">
      <c r="A2661">
        <v>300034</v>
      </c>
      <c r="B2661">
        <v>1345</v>
      </c>
      <c r="C2661" t="s">
        <v>33</v>
      </c>
      <c r="D2661" t="s">
        <v>20</v>
      </c>
      <c r="E2661" t="s">
        <v>34</v>
      </c>
      <c r="F2661" t="s">
        <v>43</v>
      </c>
      <c r="G2661" s="1">
        <v>45909</v>
      </c>
      <c r="H2661" s="1">
        <v>45912</v>
      </c>
      <c r="I2661" s="1">
        <v>45914</v>
      </c>
      <c r="J2661">
        <v>5</v>
      </c>
      <c r="K2661">
        <v>3</v>
      </c>
      <c r="L2661">
        <v>6</v>
      </c>
      <c r="M2661">
        <v>227.79</v>
      </c>
      <c r="N2661">
        <v>1366.74</v>
      </c>
      <c r="O2661">
        <v>0.19</v>
      </c>
      <c r="P2661">
        <v>259.68</v>
      </c>
      <c r="Q2661">
        <v>1107.06</v>
      </c>
      <c r="R2661">
        <v>915.72</v>
      </c>
      <c r="S2661">
        <v>191.34</v>
      </c>
    </row>
    <row r="2662" spans="1:19" x14ac:dyDescent="0.35">
      <c r="A2662">
        <v>300035</v>
      </c>
      <c r="B2662">
        <v>3840</v>
      </c>
      <c r="C2662" t="s">
        <v>33</v>
      </c>
      <c r="D2662" t="s">
        <v>31</v>
      </c>
      <c r="E2662" t="s">
        <v>26</v>
      </c>
      <c r="F2662" t="s">
        <v>44</v>
      </c>
      <c r="G2662" s="1">
        <v>46017</v>
      </c>
      <c r="H2662" s="1">
        <v>46020</v>
      </c>
      <c r="I2662" s="1">
        <v>46047</v>
      </c>
      <c r="J2662">
        <v>30</v>
      </c>
      <c r="K2662">
        <v>3</v>
      </c>
      <c r="L2662">
        <v>1</v>
      </c>
      <c r="M2662">
        <v>76.84</v>
      </c>
      <c r="N2662">
        <v>76.84</v>
      </c>
      <c r="O2662">
        <v>0.13</v>
      </c>
      <c r="P2662">
        <v>9.99</v>
      </c>
      <c r="Q2662">
        <v>66.849999999999994</v>
      </c>
      <c r="R2662">
        <v>48.41</v>
      </c>
      <c r="S2662">
        <v>18.440000000000001</v>
      </c>
    </row>
    <row r="2663" spans="1:19" x14ac:dyDescent="0.35">
      <c r="A2663">
        <v>300036</v>
      </c>
      <c r="B2663">
        <v>2659</v>
      </c>
      <c r="C2663" t="s">
        <v>19</v>
      </c>
      <c r="D2663" t="s">
        <v>20</v>
      </c>
      <c r="E2663" t="s">
        <v>26</v>
      </c>
      <c r="F2663" t="s">
        <v>37</v>
      </c>
      <c r="G2663" s="1">
        <v>45719</v>
      </c>
      <c r="H2663" s="1">
        <v>45722</v>
      </c>
      <c r="I2663" s="1">
        <v>45745</v>
      </c>
      <c r="J2663">
        <v>26</v>
      </c>
      <c r="K2663">
        <v>3</v>
      </c>
      <c r="L2663">
        <v>12</v>
      </c>
      <c r="M2663">
        <v>121.47</v>
      </c>
      <c r="N2663">
        <v>1457.64</v>
      </c>
      <c r="O2663">
        <v>0.15</v>
      </c>
      <c r="P2663">
        <v>218.65</v>
      </c>
      <c r="Q2663">
        <v>1238.99</v>
      </c>
      <c r="R2663">
        <v>932.89</v>
      </c>
      <c r="S2663">
        <v>306.10000000000002</v>
      </c>
    </row>
    <row r="2664" spans="1:19" x14ac:dyDescent="0.35">
      <c r="A2664">
        <v>300037</v>
      </c>
      <c r="B2664">
        <v>3643</v>
      </c>
      <c r="C2664" t="s">
        <v>33</v>
      </c>
      <c r="D2664" t="s">
        <v>31</v>
      </c>
      <c r="E2664" t="s">
        <v>34</v>
      </c>
      <c r="F2664" t="s">
        <v>35</v>
      </c>
      <c r="G2664" s="1">
        <v>45664</v>
      </c>
      <c r="H2664" s="1">
        <v>45668</v>
      </c>
      <c r="I2664" s="1">
        <v>45680</v>
      </c>
      <c r="J2664">
        <v>16</v>
      </c>
      <c r="K2664">
        <v>4</v>
      </c>
      <c r="L2664">
        <v>13</v>
      </c>
      <c r="M2664">
        <v>36.97</v>
      </c>
      <c r="N2664">
        <v>480.61</v>
      </c>
      <c r="O2664">
        <v>0.08</v>
      </c>
      <c r="P2664">
        <v>38.450000000000003</v>
      </c>
      <c r="Q2664">
        <v>442.16</v>
      </c>
      <c r="R2664">
        <v>326.81</v>
      </c>
      <c r="S2664">
        <v>115.35</v>
      </c>
    </row>
    <row r="2665" spans="1:19" x14ac:dyDescent="0.35">
      <c r="A2665">
        <v>300038</v>
      </c>
      <c r="B2665">
        <v>4195</v>
      </c>
      <c r="C2665" t="s">
        <v>23</v>
      </c>
      <c r="D2665" t="s">
        <v>20</v>
      </c>
      <c r="E2665" t="s">
        <v>21</v>
      </c>
      <c r="F2665" t="s">
        <v>39</v>
      </c>
      <c r="G2665" s="1">
        <v>45698</v>
      </c>
      <c r="H2665" s="1">
        <v>45699</v>
      </c>
      <c r="I2665" s="1">
        <v>45726</v>
      </c>
      <c r="J2665">
        <v>28</v>
      </c>
      <c r="K2665">
        <v>1</v>
      </c>
      <c r="L2665">
        <v>1</v>
      </c>
      <c r="M2665">
        <v>586.71</v>
      </c>
      <c r="N2665">
        <v>586.71</v>
      </c>
      <c r="O2665">
        <v>0.13</v>
      </c>
      <c r="P2665">
        <v>76.27</v>
      </c>
      <c r="Q2665">
        <v>510.44</v>
      </c>
      <c r="R2665">
        <v>369.63</v>
      </c>
      <c r="S2665">
        <v>140.81</v>
      </c>
    </row>
    <row r="2666" spans="1:19" x14ac:dyDescent="0.35">
      <c r="A2666">
        <v>300039</v>
      </c>
      <c r="B2666">
        <v>4856</v>
      </c>
      <c r="C2666" t="s">
        <v>23</v>
      </c>
      <c r="D2666" t="s">
        <v>31</v>
      </c>
      <c r="E2666" t="s">
        <v>34</v>
      </c>
      <c r="F2666" t="s">
        <v>43</v>
      </c>
      <c r="G2666" s="1">
        <v>45957</v>
      </c>
      <c r="H2666" s="1">
        <v>45959</v>
      </c>
      <c r="I2666" s="1">
        <v>45976</v>
      </c>
      <c r="J2666">
        <v>19</v>
      </c>
      <c r="K2666">
        <v>2</v>
      </c>
      <c r="L2666">
        <v>5</v>
      </c>
      <c r="M2666">
        <v>244.72</v>
      </c>
      <c r="N2666">
        <v>1223.5999999999999</v>
      </c>
      <c r="O2666">
        <v>0.09</v>
      </c>
      <c r="P2666">
        <v>110.12</v>
      </c>
      <c r="Q2666">
        <v>1113.48</v>
      </c>
      <c r="R2666">
        <v>721.92</v>
      </c>
      <c r="S2666">
        <v>391.56</v>
      </c>
    </row>
    <row r="2667" spans="1:19" x14ac:dyDescent="0.35">
      <c r="A2667">
        <v>300040</v>
      </c>
      <c r="B2667">
        <v>2080</v>
      </c>
      <c r="C2667" t="s">
        <v>19</v>
      </c>
      <c r="D2667" t="s">
        <v>20</v>
      </c>
      <c r="E2667" t="s">
        <v>24</v>
      </c>
      <c r="F2667" t="s">
        <v>25</v>
      </c>
      <c r="G2667" s="1">
        <v>45967</v>
      </c>
      <c r="H2667" s="1">
        <v>45968</v>
      </c>
      <c r="I2667" s="1">
        <v>45987</v>
      </c>
      <c r="J2667">
        <v>20</v>
      </c>
      <c r="K2667">
        <v>1</v>
      </c>
      <c r="L2667">
        <v>13</v>
      </c>
      <c r="M2667">
        <v>613.54</v>
      </c>
      <c r="N2667">
        <v>7976.02</v>
      </c>
      <c r="O2667">
        <v>0.13</v>
      </c>
      <c r="P2667">
        <v>1036.8800000000001</v>
      </c>
      <c r="Q2667">
        <v>6939.14</v>
      </c>
      <c r="R2667">
        <v>5024.8900000000003</v>
      </c>
      <c r="S2667">
        <v>1914.25</v>
      </c>
    </row>
    <row r="2668" spans="1:19" x14ac:dyDescent="0.35">
      <c r="A2668">
        <v>300041</v>
      </c>
      <c r="B2668">
        <v>2851</v>
      </c>
      <c r="C2668" t="s">
        <v>28</v>
      </c>
      <c r="D2668" t="s">
        <v>31</v>
      </c>
      <c r="E2668" t="s">
        <v>21</v>
      </c>
      <c r="F2668" t="s">
        <v>22</v>
      </c>
      <c r="G2668" s="1">
        <v>45760</v>
      </c>
      <c r="H2668" s="1">
        <v>45764</v>
      </c>
      <c r="I2668" s="1">
        <v>45764</v>
      </c>
      <c r="J2668">
        <v>4</v>
      </c>
      <c r="K2668">
        <v>4</v>
      </c>
      <c r="L2668">
        <v>2</v>
      </c>
      <c r="M2668">
        <v>10.59</v>
      </c>
      <c r="N2668">
        <v>21.18</v>
      </c>
      <c r="O2668">
        <v>0.1</v>
      </c>
      <c r="P2668">
        <v>2.12</v>
      </c>
      <c r="Q2668">
        <v>19.059999999999999</v>
      </c>
      <c r="R2668">
        <v>14.4</v>
      </c>
      <c r="S2668">
        <v>4.66</v>
      </c>
    </row>
    <row r="2669" spans="1:19" x14ac:dyDescent="0.35">
      <c r="A2669">
        <v>300042</v>
      </c>
      <c r="B2669">
        <v>1033</v>
      </c>
      <c r="C2669" t="s">
        <v>19</v>
      </c>
      <c r="D2669" t="s">
        <v>31</v>
      </c>
      <c r="E2669" t="s">
        <v>26</v>
      </c>
      <c r="F2669" t="s">
        <v>44</v>
      </c>
      <c r="G2669" s="1">
        <v>45909</v>
      </c>
      <c r="H2669" s="1">
        <v>45914</v>
      </c>
      <c r="I2669" s="1">
        <v>45937</v>
      </c>
      <c r="J2669">
        <v>28</v>
      </c>
      <c r="K2669">
        <v>5</v>
      </c>
      <c r="L2669">
        <v>13</v>
      </c>
      <c r="M2669">
        <v>201.4</v>
      </c>
      <c r="N2669">
        <v>2618.1999999999998</v>
      </c>
      <c r="O2669">
        <v>0.12</v>
      </c>
      <c r="P2669">
        <v>314.18</v>
      </c>
      <c r="Q2669">
        <v>2304.02</v>
      </c>
      <c r="R2669">
        <v>1623.28</v>
      </c>
      <c r="S2669">
        <v>680.74</v>
      </c>
    </row>
    <row r="2670" spans="1:19" x14ac:dyDescent="0.35">
      <c r="A2670">
        <v>300043</v>
      </c>
      <c r="B2670">
        <v>4854</v>
      </c>
      <c r="C2670" t="s">
        <v>23</v>
      </c>
      <c r="D2670" t="s">
        <v>29</v>
      </c>
      <c r="E2670" t="s">
        <v>21</v>
      </c>
      <c r="F2670" t="s">
        <v>22</v>
      </c>
      <c r="G2670" s="1">
        <v>45756</v>
      </c>
      <c r="H2670" s="1">
        <v>45758</v>
      </c>
      <c r="I2670" s="1">
        <v>45760</v>
      </c>
      <c r="J2670">
        <v>4</v>
      </c>
      <c r="K2670">
        <v>2</v>
      </c>
      <c r="L2670">
        <v>13</v>
      </c>
      <c r="M2670">
        <v>253.55</v>
      </c>
      <c r="N2670">
        <v>3296.15</v>
      </c>
      <c r="O2670">
        <v>0.18</v>
      </c>
      <c r="P2670">
        <v>593.30999999999995</v>
      </c>
      <c r="Q2670">
        <v>2702.84</v>
      </c>
      <c r="R2670">
        <v>1944.73</v>
      </c>
      <c r="S2670">
        <v>758.11</v>
      </c>
    </row>
    <row r="2671" spans="1:19" x14ac:dyDescent="0.35">
      <c r="A2671">
        <v>300044</v>
      </c>
      <c r="B2671">
        <v>1255</v>
      </c>
      <c r="C2671" t="s">
        <v>19</v>
      </c>
      <c r="D2671" t="s">
        <v>31</v>
      </c>
      <c r="E2671" t="s">
        <v>34</v>
      </c>
      <c r="F2671" t="s">
        <v>45</v>
      </c>
      <c r="G2671" s="1">
        <v>45714</v>
      </c>
      <c r="H2671" s="1">
        <v>45718</v>
      </c>
      <c r="I2671" s="1">
        <v>45742</v>
      </c>
      <c r="J2671">
        <v>28</v>
      </c>
      <c r="K2671">
        <v>4</v>
      </c>
      <c r="L2671">
        <v>2</v>
      </c>
      <c r="M2671">
        <v>372.46</v>
      </c>
      <c r="N2671">
        <v>744.92</v>
      </c>
      <c r="O2671">
        <v>7.0000000000000007E-2</v>
      </c>
      <c r="P2671">
        <v>52.14</v>
      </c>
      <c r="Q2671">
        <v>692.78</v>
      </c>
      <c r="R2671">
        <v>491.65</v>
      </c>
      <c r="S2671">
        <v>201.13</v>
      </c>
    </row>
    <row r="2672" spans="1:19" x14ac:dyDescent="0.35">
      <c r="A2672">
        <v>300045</v>
      </c>
      <c r="B2672">
        <v>2211</v>
      </c>
      <c r="C2672" t="s">
        <v>33</v>
      </c>
      <c r="D2672" t="s">
        <v>29</v>
      </c>
      <c r="E2672" t="s">
        <v>21</v>
      </c>
      <c r="F2672" t="s">
        <v>38</v>
      </c>
      <c r="G2672" s="1">
        <v>45871</v>
      </c>
      <c r="H2672" s="1">
        <v>45874</v>
      </c>
      <c r="I2672" s="1">
        <v>45891</v>
      </c>
      <c r="J2672">
        <v>20</v>
      </c>
      <c r="K2672">
        <v>3</v>
      </c>
      <c r="L2672">
        <v>9</v>
      </c>
      <c r="M2672">
        <v>790.3</v>
      </c>
      <c r="N2672">
        <v>7112.7</v>
      </c>
      <c r="O2672">
        <v>0.13</v>
      </c>
      <c r="P2672">
        <v>924.65</v>
      </c>
      <c r="Q2672">
        <v>6188.05</v>
      </c>
      <c r="R2672">
        <v>4338.75</v>
      </c>
      <c r="S2672">
        <v>1849.3</v>
      </c>
    </row>
    <row r="2673" spans="1:19" x14ac:dyDescent="0.35">
      <c r="A2673">
        <v>300046</v>
      </c>
      <c r="B2673">
        <v>2363</v>
      </c>
      <c r="C2673" t="s">
        <v>33</v>
      </c>
      <c r="D2673" t="s">
        <v>31</v>
      </c>
      <c r="E2673" t="s">
        <v>24</v>
      </c>
      <c r="F2673" t="s">
        <v>32</v>
      </c>
      <c r="G2673" s="1">
        <v>46000</v>
      </c>
      <c r="H2673" s="1">
        <v>46004</v>
      </c>
      <c r="I2673" s="1">
        <v>46029</v>
      </c>
      <c r="J2673">
        <v>29</v>
      </c>
      <c r="K2673">
        <v>4</v>
      </c>
      <c r="L2673">
        <v>6</v>
      </c>
      <c r="M2673">
        <v>368.63</v>
      </c>
      <c r="N2673">
        <v>2211.7800000000002</v>
      </c>
      <c r="O2673">
        <v>0.11</v>
      </c>
      <c r="P2673">
        <v>243.3</v>
      </c>
      <c r="Q2673">
        <v>1968.48</v>
      </c>
      <c r="R2673">
        <v>1437.66</v>
      </c>
      <c r="S2673">
        <v>530.82000000000005</v>
      </c>
    </row>
    <row r="2674" spans="1:19" x14ac:dyDescent="0.35">
      <c r="A2674">
        <v>300047</v>
      </c>
      <c r="B2674">
        <v>4917</v>
      </c>
      <c r="C2674" t="s">
        <v>23</v>
      </c>
      <c r="D2674" t="s">
        <v>20</v>
      </c>
      <c r="E2674" t="s">
        <v>21</v>
      </c>
      <c r="F2674" t="s">
        <v>39</v>
      </c>
      <c r="G2674" s="1">
        <v>45745</v>
      </c>
      <c r="H2674" s="1">
        <v>45746</v>
      </c>
      <c r="I2674" s="1">
        <v>45758</v>
      </c>
      <c r="J2674">
        <v>13</v>
      </c>
      <c r="K2674">
        <v>1</v>
      </c>
      <c r="L2674">
        <v>8</v>
      </c>
      <c r="M2674">
        <v>286.13</v>
      </c>
      <c r="N2674">
        <v>2289.04</v>
      </c>
      <c r="O2674">
        <v>0.05</v>
      </c>
      <c r="P2674">
        <v>114.45</v>
      </c>
      <c r="Q2674">
        <v>2174.59</v>
      </c>
      <c r="R2674">
        <v>1648.11</v>
      </c>
      <c r="S2674">
        <v>526.48</v>
      </c>
    </row>
    <row r="2675" spans="1:19" x14ac:dyDescent="0.35">
      <c r="A2675">
        <v>300048</v>
      </c>
      <c r="B2675">
        <v>2798</v>
      </c>
      <c r="C2675" t="s">
        <v>33</v>
      </c>
      <c r="D2675" t="s">
        <v>31</v>
      </c>
      <c r="E2675" t="s">
        <v>21</v>
      </c>
      <c r="F2675" t="s">
        <v>39</v>
      </c>
      <c r="G2675" s="1">
        <v>45744</v>
      </c>
      <c r="H2675" s="1">
        <v>45749</v>
      </c>
      <c r="I2675" s="1">
        <v>45752</v>
      </c>
      <c r="J2675">
        <v>8</v>
      </c>
      <c r="K2675">
        <v>5</v>
      </c>
      <c r="L2675">
        <v>3</v>
      </c>
      <c r="M2675">
        <v>497.05</v>
      </c>
      <c r="N2675">
        <v>1491.15</v>
      </c>
      <c r="O2675">
        <v>0.16</v>
      </c>
      <c r="P2675">
        <v>238.58</v>
      </c>
      <c r="Q2675">
        <v>1252.57</v>
      </c>
      <c r="R2675">
        <v>1013.98</v>
      </c>
      <c r="S2675">
        <v>238.59</v>
      </c>
    </row>
    <row r="2676" spans="1:19" x14ac:dyDescent="0.35">
      <c r="A2676">
        <v>300049</v>
      </c>
      <c r="B2676">
        <v>4903</v>
      </c>
      <c r="C2676" t="s">
        <v>28</v>
      </c>
      <c r="D2676" t="s">
        <v>29</v>
      </c>
      <c r="E2676" t="s">
        <v>26</v>
      </c>
      <c r="F2676" t="s">
        <v>44</v>
      </c>
      <c r="G2676" s="1">
        <v>45966</v>
      </c>
      <c r="H2676" s="1">
        <v>45969</v>
      </c>
      <c r="I2676" s="1">
        <v>45977</v>
      </c>
      <c r="J2676">
        <v>11</v>
      </c>
      <c r="K2676">
        <v>3</v>
      </c>
      <c r="L2676">
        <v>3</v>
      </c>
      <c r="M2676">
        <v>389.46</v>
      </c>
      <c r="N2676">
        <v>1168.3800000000001</v>
      </c>
      <c r="O2676">
        <v>0.18</v>
      </c>
      <c r="P2676">
        <v>210.31</v>
      </c>
      <c r="Q2676">
        <v>958.07</v>
      </c>
      <c r="R2676">
        <v>677.66</v>
      </c>
      <c r="S2676">
        <v>280.41000000000003</v>
      </c>
    </row>
    <row r="2677" spans="1:19" x14ac:dyDescent="0.35">
      <c r="A2677">
        <v>300050</v>
      </c>
      <c r="B2677">
        <v>2354</v>
      </c>
      <c r="C2677" t="s">
        <v>23</v>
      </c>
      <c r="D2677" t="s">
        <v>31</v>
      </c>
      <c r="E2677" t="s">
        <v>26</v>
      </c>
      <c r="F2677" t="s">
        <v>37</v>
      </c>
      <c r="G2677" s="1">
        <v>45883</v>
      </c>
      <c r="H2677" s="1">
        <v>45888</v>
      </c>
      <c r="I2677" s="1">
        <v>45901</v>
      </c>
      <c r="J2677">
        <v>18</v>
      </c>
      <c r="K2677">
        <v>5</v>
      </c>
      <c r="L2677">
        <v>2</v>
      </c>
      <c r="M2677">
        <v>58.49</v>
      </c>
      <c r="N2677">
        <v>116.98</v>
      </c>
      <c r="O2677">
        <v>0.14000000000000001</v>
      </c>
      <c r="P2677">
        <v>16.38</v>
      </c>
      <c r="Q2677">
        <v>100.6</v>
      </c>
      <c r="R2677">
        <v>77.209999999999994</v>
      </c>
      <c r="S2677">
        <v>23.39</v>
      </c>
    </row>
    <row r="2678" spans="1:19" x14ac:dyDescent="0.35">
      <c r="A2678">
        <v>300051</v>
      </c>
      <c r="B2678">
        <v>4856</v>
      </c>
      <c r="C2678" t="s">
        <v>19</v>
      </c>
      <c r="D2678" t="s">
        <v>20</v>
      </c>
      <c r="E2678" t="s">
        <v>21</v>
      </c>
      <c r="F2678" t="s">
        <v>38</v>
      </c>
      <c r="G2678" s="1">
        <v>45700</v>
      </c>
      <c r="H2678" s="1">
        <v>45705</v>
      </c>
      <c r="I2678" s="1">
        <v>45722</v>
      </c>
      <c r="J2678">
        <v>22</v>
      </c>
      <c r="K2678">
        <v>5</v>
      </c>
      <c r="L2678">
        <v>4</v>
      </c>
      <c r="M2678">
        <v>711.6</v>
      </c>
      <c r="N2678">
        <v>2846.4</v>
      </c>
      <c r="O2678">
        <v>0.12</v>
      </c>
      <c r="P2678">
        <v>341.57</v>
      </c>
      <c r="Q2678">
        <v>2504.83</v>
      </c>
      <c r="R2678">
        <v>1736.3</v>
      </c>
      <c r="S2678">
        <v>768.53</v>
      </c>
    </row>
    <row r="2679" spans="1:19" x14ac:dyDescent="0.35">
      <c r="A2679">
        <v>300052</v>
      </c>
      <c r="B2679">
        <v>1450</v>
      </c>
      <c r="C2679" t="s">
        <v>33</v>
      </c>
      <c r="D2679" t="s">
        <v>20</v>
      </c>
      <c r="E2679" t="s">
        <v>26</v>
      </c>
      <c r="F2679" t="s">
        <v>27</v>
      </c>
      <c r="G2679" s="1">
        <v>45668</v>
      </c>
      <c r="H2679" s="1">
        <v>45672</v>
      </c>
      <c r="I2679" s="1">
        <v>45679</v>
      </c>
      <c r="J2679">
        <v>11</v>
      </c>
      <c r="K2679">
        <v>4</v>
      </c>
      <c r="L2679">
        <v>5</v>
      </c>
      <c r="M2679">
        <v>16.73</v>
      </c>
      <c r="N2679">
        <v>83.65</v>
      </c>
      <c r="O2679">
        <v>0.13</v>
      </c>
      <c r="P2679">
        <v>10.87</v>
      </c>
      <c r="Q2679">
        <v>72.78</v>
      </c>
      <c r="R2679">
        <v>56.88</v>
      </c>
      <c r="S2679">
        <v>15.9</v>
      </c>
    </row>
    <row r="2680" spans="1:19" x14ac:dyDescent="0.35">
      <c r="A2680">
        <v>300053</v>
      </c>
      <c r="B2680">
        <v>4643</v>
      </c>
      <c r="C2680" t="s">
        <v>28</v>
      </c>
      <c r="D2680" t="s">
        <v>20</v>
      </c>
      <c r="E2680" t="s">
        <v>21</v>
      </c>
      <c r="F2680" t="s">
        <v>22</v>
      </c>
      <c r="G2680" s="1">
        <v>45864</v>
      </c>
      <c r="H2680" s="1">
        <v>45867</v>
      </c>
      <c r="I2680" s="1">
        <v>45889</v>
      </c>
      <c r="J2680">
        <v>25</v>
      </c>
      <c r="K2680">
        <v>3</v>
      </c>
      <c r="L2680">
        <v>4</v>
      </c>
      <c r="M2680">
        <v>761.78</v>
      </c>
      <c r="N2680">
        <v>3047.12</v>
      </c>
      <c r="O2680">
        <v>0.15</v>
      </c>
      <c r="P2680">
        <v>457.07</v>
      </c>
      <c r="Q2680">
        <v>2590.0500000000002</v>
      </c>
      <c r="R2680">
        <v>2132.98</v>
      </c>
      <c r="S2680">
        <v>457.07</v>
      </c>
    </row>
    <row r="2681" spans="1:19" x14ac:dyDescent="0.35">
      <c r="A2681">
        <v>300054</v>
      </c>
      <c r="B2681">
        <v>1427</v>
      </c>
      <c r="C2681" t="s">
        <v>23</v>
      </c>
      <c r="D2681" t="s">
        <v>20</v>
      </c>
      <c r="E2681" t="s">
        <v>24</v>
      </c>
      <c r="F2681" t="s">
        <v>42</v>
      </c>
      <c r="G2681" s="1">
        <v>45887</v>
      </c>
      <c r="H2681" s="1">
        <v>45888</v>
      </c>
      <c r="I2681" s="1">
        <v>45915</v>
      </c>
      <c r="J2681">
        <v>28</v>
      </c>
      <c r="K2681">
        <v>1</v>
      </c>
      <c r="L2681">
        <v>14</v>
      </c>
      <c r="M2681">
        <v>463.56</v>
      </c>
      <c r="N2681">
        <v>6489.84</v>
      </c>
      <c r="O2681">
        <v>0.2</v>
      </c>
      <c r="P2681">
        <v>1297.97</v>
      </c>
      <c r="Q2681">
        <v>5191.87</v>
      </c>
      <c r="R2681">
        <v>4672.68</v>
      </c>
      <c r="S2681">
        <v>519.19000000000005</v>
      </c>
    </row>
    <row r="2682" spans="1:19" x14ac:dyDescent="0.35">
      <c r="A2682">
        <v>300055</v>
      </c>
      <c r="B2682">
        <v>2071</v>
      </c>
      <c r="C2682" t="s">
        <v>19</v>
      </c>
      <c r="D2682" t="s">
        <v>29</v>
      </c>
      <c r="E2682" t="s">
        <v>26</v>
      </c>
      <c r="F2682" t="s">
        <v>36</v>
      </c>
      <c r="G2682" s="1">
        <v>45829</v>
      </c>
      <c r="H2682" s="1">
        <v>45830</v>
      </c>
      <c r="I2682" s="1">
        <v>45853</v>
      </c>
      <c r="J2682">
        <v>24</v>
      </c>
      <c r="K2682">
        <v>1</v>
      </c>
      <c r="L2682">
        <v>5</v>
      </c>
      <c r="M2682">
        <v>403.6</v>
      </c>
      <c r="N2682">
        <v>2018</v>
      </c>
      <c r="O2682">
        <v>0.1</v>
      </c>
      <c r="P2682">
        <v>201.8</v>
      </c>
      <c r="Q2682">
        <v>1816.2</v>
      </c>
      <c r="R2682">
        <v>1392.42</v>
      </c>
      <c r="S2682">
        <v>423.78</v>
      </c>
    </row>
    <row r="2683" spans="1:19" x14ac:dyDescent="0.35">
      <c r="A2683">
        <v>300056</v>
      </c>
      <c r="B2683">
        <v>4650</v>
      </c>
      <c r="C2683" t="s">
        <v>23</v>
      </c>
      <c r="D2683" t="s">
        <v>20</v>
      </c>
      <c r="E2683" t="s">
        <v>21</v>
      </c>
      <c r="F2683" t="s">
        <v>22</v>
      </c>
      <c r="G2683" s="1">
        <v>46017</v>
      </c>
      <c r="H2683" s="1">
        <v>46019</v>
      </c>
      <c r="I2683" s="1">
        <v>46038</v>
      </c>
      <c r="J2683">
        <v>21</v>
      </c>
      <c r="K2683">
        <v>2</v>
      </c>
      <c r="L2683">
        <v>3</v>
      </c>
      <c r="M2683">
        <v>607.94000000000005</v>
      </c>
      <c r="N2683">
        <v>1823.82</v>
      </c>
      <c r="O2683">
        <v>0.16</v>
      </c>
      <c r="P2683">
        <v>291.81</v>
      </c>
      <c r="Q2683">
        <v>1532.01</v>
      </c>
      <c r="R2683">
        <v>1203.72</v>
      </c>
      <c r="S2683">
        <v>328.29</v>
      </c>
    </row>
    <row r="2684" spans="1:19" x14ac:dyDescent="0.35">
      <c r="A2684">
        <v>300057</v>
      </c>
      <c r="B2684">
        <v>4157</v>
      </c>
      <c r="C2684" t="s">
        <v>33</v>
      </c>
      <c r="D2684" t="s">
        <v>29</v>
      </c>
      <c r="E2684" t="s">
        <v>24</v>
      </c>
      <c r="F2684" t="s">
        <v>25</v>
      </c>
      <c r="G2684" s="1">
        <v>45896</v>
      </c>
      <c r="H2684" s="1">
        <v>45898</v>
      </c>
      <c r="I2684" s="1">
        <v>45901</v>
      </c>
      <c r="J2684">
        <v>5</v>
      </c>
      <c r="K2684">
        <v>2</v>
      </c>
      <c r="L2684">
        <v>6</v>
      </c>
      <c r="M2684">
        <v>768.38</v>
      </c>
      <c r="N2684">
        <v>4610.28</v>
      </c>
      <c r="O2684">
        <v>0.13</v>
      </c>
      <c r="P2684">
        <v>599.34</v>
      </c>
      <c r="Q2684">
        <v>4010.94</v>
      </c>
      <c r="R2684">
        <v>3181.09</v>
      </c>
      <c r="S2684">
        <v>829.85</v>
      </c>
    </row>
    <row r="2685" spans="1:19" x14ac:dyDescent="0.35">
      <c r="A2685">
        <v>300058</v>
      </c>
      <c r="B2685">
        <v>1953</v>
      </c>
      <c r="C2685" t="s">
        <v>23</v>
      </c>
      <c r="D2685" t="s">
        <v>31</v>
      </c>
      <c r="E2685" t="s">
        <v>21</v>
      </c>
      <c r="F2685" t="s">
        <v>22</v>
      </c>
      <c r="G2685" s="1">
        <v>45924</v>
      </c>
      <c r="H2685" s="1">
        <v>45925</v>
      </c>
      <c r="I2685" s="1">
        <v>45936</v>
      </c>
      <c r="J2685">
        <v>12</v>
      </c>
      <c r="K2685">
        <v>1</v>
      </c>
      <c r="L2685">
        <v>14</v>
      </c>
      <c r="M2685">
        <v>685.45</v>
      </c>
      <c r="N2685">
        <v>9596.2999999999993</v>
      </c>
      <c r="O2685">
        <v>0.08</v>
      </c>
      <c r="P2685">
        <v>767.7</v>
      </c>
      <c r="Q2685">
        <v>8828.6</v>
      </c>
      <c r="R2685">
        <v>5661.82</v>
      </c>
      <c r="S2685">
        <v>3166.78</v>
      </c>
    </row>
    <row r="2686" spans="1:19" x14ac:dyDescent="0.35">
      <c r="A2686">
        <v>300059</v>
      </c>
      <c r="B2686">
        <v>1482</v>
      </c>
      <c r="C2686" t="s">
        <v>19</v>
      </c>
      <c r="D2686" t="s">
        <v>20</v>
      </c>
      <c r="E2686" t="s">
        <v>21</v>
      </c>
      <c r="F2686" t="s">
        <v>38</v>
      </c>
      <c r="G2686" s="1">
        <v>45672</v>
      </c>
      <c r="H2686" s="1">
        <v>45677</v>
      </c>
      <c r="I2686" s="1">
        <v>45683</v>
      </c>
      <c r="J2686">
        <v>11</v>
      </c>
      <c r="K2686">
        <v>5</v>
      </c>
      <c r="L2686">
        <v>4</v>
      </c>
      <c r="M2686">
        <v>770.83</v>
      </c>
      <c r="N2686">
        <v>3083.32</v>
      </c>
      <c r="O2686">
        <v>0.14000000000000001</v>
      </c>
      <c r="P2686">
        <v>431.66</v>
      </c>
      <c r="Q2686">
        <v>2651.66</v>
      </c>
      <c r="R2686">
        <v>1880.83</v>
      </c>
      <c r="S2686">
        <v>770.83</v>
      </c>
    </row>
    <row r="2687" spans="1:19" x14ac:dyDescent="0.35">
      <c r="A2687">
        <v>300060</v>
      </c>
      <c r="B2687">
        <v>4470</v>
      </c>
      <c r="C2687" t="s">
        <v>23</v>
      </c>
      <c r="D2687" t="s">
        <v>20</v>
      </c>
      <c r="E2687" t="s">
        <v>26</v>
      </c>
      <c r="F2687" t="s">
        <v>36</v>
      </c>
      <c r="G2687" s="1">
        <v>46019</v>
      </c>
      <c r="H2687" s="1">
        <v>46020</v>
      </c>
      <c r="I2687" s="1">
        <v>46034</v>
      </c>
      <c r="J2687">
        <v>15</v>
      </c>
      <c r="K2687">
        <v>1</v>
      </c>
      <c r="L2687">
        <v>5</v>
      </c>
      <c r="M2687">
        <v>201.53</v>
      </c>
      <c r="N2687">
        <v>1007.65</v>
      </c>
      <c r="O2687">
        <v>0.1</v>
      </c>
      <c r="P2687">
        <v>100.76</v>
      </c>
      <c r="Q2687">
        <v>906.88</v>
      </c>
      <c r="R2687">
        <v>775.89</v>
      </c>
      <c r="S2687">
        <v>130.99</v>
      </c>
    </row>
    <row r="2688" spans="1:19" x14ac:dyDescent="0.35">
      <c r="A2688">
        <v>300061</v>
      </c>
      <c r="B2688">
        <v>4419</v>
      </c>
      <c r="C2688" t="s">
        <v>33</v>
      </c>
      <c r="D2688" t="s">
        <v>29</v>
      </c>
      <c r="E2688" t="s">
        <v>26</v>
      </c>
      <c r="F2688" t="s">
        <v>27</v>
      </c>
      <c r="G2688" s="1">
        <v>45811</v>
      </c>
      <c r="H2688" s="1">
        <v>45813</v>
      </c>
      <c r="I2688" s="1">
        <v>45841</v>
      </c>
      <c r="J2688">
        <v>30</v>
      </c>
      <c r="K2688">
        <v>2</v>
      </c>
      <c r="L2688">
        <v>14</v>
      </c>
      <c r="M2688">
        <v>200.93</v>
      </c>
      <c r="N2688">
        <v>2813.02</v>
      </c>
      <c r="O2688">
        <v>0.15</v>
      </c>
      <c r="P2688">
        <v>421.95</v>
      </c>
      <c r="Q2688">
        <v>2391.0700000000002</v>
      </c>
      <c r="R2688">
        <v>2025.37</v>
      </c>
      <c r="S2688">
        <v>365.7</v>
      </c>
    </row>
    <row r="2689" spans="1:19" x14ac:dyDescent="0.35">
      <c r="A2689">
        <v>300062</v>
      </c>
      <c r="B2689">
        <v>2439</v>
      </c>
      <c r="C2689" t="s">
        <v>33</v>
      </c>
      <c r="D2689" t="s">
        <v>20</v>
      </c>
      <c r="E2689" t="s">
        <v>21</v>
      </c>
      <c r="F2689" t="s">
        <v>39</v>
      </c>
      <c r="G2689" s="1">
        <v>45785</v>
      </c>
      <c r="H2689" s="1">
        <v>45787</v>
      </c>
      <c r="I2689" s="1">
        <v>45787</v>
      </c>
      <c r="J2689">
        <v>2</v>
      </c>
      <c r="K2689">
        <v>2</v>
      </c>
      <c r="L2689">
        <v>13</v>
      </c>
      <c r="M2689">
        <v>587.4</v>
      </c>
      <c r="N2689">
        <v>7636.2</v>
      </c>
      <c r="O2689">
        <v>0.1</v>
      </c>
      <c r="P2689">
        <v>763.62</v>
      </c>
      <c r="Q2689">
        <v>6872.58</v>
      </c>
      <c r="R2689">
        <v>4429</v>
      </c>
      <c r="S2689">
        <v>2443.58</v>
      </c>
    </row>
    <row r="2690" spans="1:19" x14ac:dyDescent="0.35">
      <c r="A2690">
        <v>300063</v>
      </c>
      <c r="B2690">
        <v>2653</v>
      </c>
      <c r="C2690" t="s">
        <v>33</v>
      </c>
      <c r="D2690" t="s">
        <v>31</v>
      </c>
      <c r="E2690" t="s">
        <v>26</v>
      </c>
      <c r="F2690" t="s">
        <v>27</v>
      </c>
      <c r="G2690" s="1">
        <v>46000</v>
      </c>
      <c r="H2690" s="1">
        <v>46003</v>
      </c>
      <c r="I2690" s="1">
        <v>46024</v>
      </c>
      <c r="J2690">
        <v>24</v>
      </c>
      <c r="K2690">
        <v>3</v>
      </c>
      <c r="L2690">
        <v>3</v>
      </c>
      <c r="M2690">
        <v>476.44</v>
      </c>
      <c r="N2690">
        <v>1429.32</v>
      </c>
      <c r="O2690">
        <v>0.09</v>
      </c>
      <c r="P2690">
        <v>128.63999999999999</v>
      </c>
      <c r="Q2690">
        <v>1300.68</v>
      </c>
      <c r="R2690">
        <v>886.18</v>
      </c>
      <c r="S2690">
        <v>414.5</v>
      </c>
    </row>
    <row r="2691" spans="1:19" x14ac:dyDescent="0.35">
      <c r="A2691">
        <v>300064</v>
      </c>
      <c r="B2691">
        <v>2761</v>
      </c>
      <c r="C2691" t="s">
        <v>33</v>
      </c>
      <c r="D2691" t="s">
        <v>31</v>
      </c>
      <c r="E2691" t="s">
        <v>24</v>
      </c>
      <c r="F2691" t="s">
        <v>42</v>
      </c>
      <c r="G2691" s="1">
        <v>45740</v>
      </c>
      <c r="H2691" s="1">
        <v>45743</v>
      </c>
      <c r="I2691" s="1">
        <v>45769</v>
      </c>
      <c r="J2691">
        <v>29</v>
      </c>
      <c r="K2691">
        <v>3</v>
      </c>
      <c r="L2691">
        <v>7</v>
      </c>
      <c r="M2691">
        <v>420.28</v>
      </c>
      <c r="N2691">
        <v>2941.96</v>
      </c>
      <c r="O2691">
        <v>0.09</v>
      </c>
      <c r="P2691">
        <v>264.77999999999997</v>
      </c>
      <c r="Q2691">
        <v>2677.18</v>
      </c>
      <c r="R2691">
        <v>1706.34</v>
      </c>
      <c r="S2691">
        <v>970.84</v>
      </c>
    </row>
    <row r="2692" spans="1:19" x14ac:dyDescent="0.35">
      <c r="A2692">
        <v>300065</v>
      </c>
      <c r="B2692">
        <v>1229</v>
      </c>
      <c r="C2692" t="s">
        <v>33</v>
      </c>
      <c r="D2692" t="s">
        <v>20</v>
      </c>
      <c r="E2692" t="s">
        <v>34</v>
      </c>
      <c r="F2692" t="s">
        <v>45</v>
      </c>
      <c r="G2692" s="1">
        <v>46005</v>
      </c>
      <c r="H2692" s="1">
        <v>46006</v>
      </c>
      <c r="I2692" s="1">
        <v>46019</v>
      </c>
      <c r="J2692">
        <v>14</v>
      </c>
      <c r="K2692">
        <v>1</v>
      </c>
      <c r="L2692">
        <v>2</v>
      </c>
      <c r="M2692">
        <v>247.33</v>
      </c>
      <c r="N2692">
        <v>494.66</v>
      </c>
      <c r="O2692">
        <v>0.11</v>
      </c>
      <c r="P2692">
        <v>54.41</v>
      </c>
      <c r="Q2692">
        <v>440.25</v>
      </c>
      <c r="R2692">
        <v>366.05</v>
      </c>
      <c r="S2692">
        <v>74.2</v>
      </c>
    </row>
    <row r="2693" spans="1:19" x14ac:dyDescent="0.35">
      <c r="A2693">
        <v>300066</v>
      </c>
      <c r="B2693">
        <v>2917</v>
      </c>
      <c r="C2693" t="s">
        <v>28</v>
      </c>
      <c r="D2693" t="s">
        <v>31</v>
      </c>
      <c r="E2693" t="s">
        <v>34</v>
      </c>
      <c r="F2693" t="s">
        <v>35</v>
      </c>
      <c r="G2693" s="1">
        <v>45984</v>
      </c>
      <c r="H2693" s="1">
        <v>45988</v>
      </c>
      <c r="I2693" s="1">
        <v>46001</v>
      </c>
      <c r="J2693">
        <v>17</v>
      </c>
      <c r="K2693">
        <v>4</v>
      </c>
      <c r="L2693">
        <v>3</v>
      </c>
      <c r="M2693">
        <v>784.93</v>
      </c>
      <c r="N2693">
        <v>2354.79</v>
      </c>
      <c r="O2693">
        <v>0.15</v>
      </c>
      <c r="P2693">
        <v>353.22</v>
      </c>
      <c r="Q2693">
        <v>2001.57</v>
      </c>
      <c r="R2693">
        <v>1695.45</v>
      </c>
      <c r="S2693">
        <v>306.12</v>
      </c>
    </row>
    <row r="2694" spans="1:19" x14ac:dyDescent="0.35">
      <c r="A2694">
        <v>300067</v>
      </c>
      <c r="B2694">
        <v>2430</v>
      </c>
      <c r="C2694" t="s">
        <v>19</v>
      </c>
      <c r="D2694" t="s">
        <v>29</v>
      </c>
      <c r="E2694" t="s">
        <v>24</v>
      </c>
      <c r="F2694" t="s">
        <v>25</v>
      </c>
      <c r="G2694" s="1">
        <v>45833</v>
      </c>
      <c r="H2694" s="1">
        <v>45835</v>
      </c>
      <c r="I2694" s="1">
        <v>45845</v>
      </c>
      <c r="J2694">
        <v>12</v>
      </c>
      <c r="K2694">
        <v>2</v>
      </c>
      <c r="L2694">
        <v>9</v>
      </c>
      <c r="M2694">
        <v>48.77</v>
      </c>
      <c r="N2694">
        <v>438.93</v>
      </c>
      <c r="O2694">
        <v>0.13</v>
      </c>
      <c r="P2694">
        <v>57.06</v>
      </c>
      <c r="Q2694">
        <v>381.87</v>
      </c>
      <c r="R2694">
        <v>285.3</v>
      </c>
      <c r="S2694">
        <v>96.57</v>
      </c>
    </row>
    <row r="2695" spans="1:19" x14ac:dyDescent="0.35">
      <c r="A2695">
        <v>300068</v>
      </c>
      <c r="B2695">
        <v>4419</v>
      </c>
      <c r="C2695" t="s">
        <v>33</v>
      </c>
      <c r="D2695" t="s">
        <v>31</v>
      </c>
      <c r="E2695" t="s">
        <v>34</v>
      </c>
      <c r="F2695" t="s">
        <v>45</v>
      </c>
      <c r="G2695" s="1">
        <v>45734</v>
      </c>
      <c r="H2695" s="1">
        <v>45735</v>
      </c>
      <c r="I2695" s="1">
        <v>45752</v>
      </c>
      <c r="J2695">
        <v>18</v>
      </c>
      <c r="K2695">
        <v>1</v>
      </c>
      <c r="L2695">
        <v>5</v>
      </c>
      <c r="M2695">
        <v>488.51</v>
      </c>
      <c r="N2695">
        <v>2442.5500000000002</v>
      </c>
      <c r="O2695">
        <v>0.13</v>
      </c>
      <c r="P2695">
        <v>317.52999999999997</v>
      </c>
      <c r="Q2695">
        <v>2125.02</v>
      </c>
      <c r="R2695">
        <v>1758.64</v>
      </c>
      <c r="S2695">
        <v>366.38</v>
      </c>
    </row>
    <row r="2696" spans="1:19" x14ac:dyDescent="0.35">
      <c r="A2696">
        <v>300069</v>
      </c>
      <c r="B2696">
        <v>4200</v>
      </c>
      <c r="C2696" t="s">
        <v>33</v>
      </c>
      <c r="D2696" t="s">
        <v>29</v>
      </c>
      <c r="E2696" t="s">
        <v>21</v>
      </c>
      <c r="F2696" t="s">
        <v>38</v>
      </c>
      <c r="G2696" s="1">
        <v>45692</v>
      </c>
      <c r="H2696" s="1">
        <v>45696</v>
      </c>
      <c r="I2696" s="1">
        <v>45713</v>
      </c>
      <c r="J2696">
        <v>21</v>
      </c>
      <c r="K2696">
        <v>4</v>
      </c>
      <c r="L2696">
        <v>1</v>
      </c>
      <c r="M2696">
        <v>165.61</v>
      </c>
      <c r="N2696">
        <v>165.61</v>
      </c>
      <c r="O2696">
        <v>0.09</v>
      </c>
      <c r="P2696">
        <v>14.9</v>
      </c>
      <c r="Q2696">
        <v>150.71</v>
      </c>
      <c r="R2696">
        <v>105.99</v>
      </c>
      <c r="S2696">
        <v>44.72</v>
      </c>
    </row>
    <row r="2697" spans="1:19" x14ac:dyDescent="0.35">
      <c r="A2697">
        <v>300070</v>
      </c>
      <c r="B2697">
        <v>2487</v>
      </c>
      <c r="C2697" t="s">
        <v>33</v>
      </c>
      <c r="D2697" t="s">
        <v>20</v>
      </c>
      <c r="E2697" t="s">
        <v>21</v>
      </c>
      <c r="F2697" t="s">
        <v>22</v>
      </c>
      <c r="G2697" s="1">
        <v>45799</v>
      </c>
      <c r="H2697" s="1">
        <v>45801</v>
      </c>
      <c r="I2697" s="1">
        <v>45801</v>
      </c>
      <c r="J2697">
        <v>2</v>
      </c>
      <c r="K2697">
        <v>2</v>
      </c>
      <c r="L2697">
        <v>12</v>
      </c>
      <c r="M2697">
        <v>522.29999999999995</v>
      </c>
      <c r="N2697">
        <v>6267.6</v>
      </c>
      <c r="O2697">
        <v>7.0000000000000007E-2</v>
      </c>
      <c r="P2697">
        <v>438.73</v>
      </c>
      <c r="Q2697">
        <v>5828.87</v>
      </c>
      <c r="R2697">
        <v>4387.32</v>
      </c>
      <c r="S2697">
        <v>1441.55</v>
      </c>
    </row>
    <row r="2698" spans="1:19" x14ac:dyDescent="0.35">
      <c r="A2698">
        <v>300071</v>
      </c>
      <c r="B2698">
        <v>4986</v>
      </c>
      <c r="C2698" t="s">
        <v>19</v>
      </c>
      <c r="D2698" t="s">
        <v>31</v>
      </c>
      <c r="E2698" t="s">
        <v>26</v>
      </c>
      <c r="F2698" t="s">
        <v>27</v>
      </c>
      <c r="G2698" s="1">
        <v>45688</v>
      </c>
      <c r="H2698" s="1">
        <v>45689</v>
      </c>
      <c r="I2698" s="1">
        <v>45716</v>
      </c>
      <c r="J2698">
        <v>28</v>
      </c>
      <c r="K2698">
        <v>1</v>
      </c>
      <c r="L2698">
        <v>11</v>
      </c>
      <c r="M2698">
        <v>120.9</v>
      </c>
      <c r="N2698">
        <v>1329.9</v>
      </c>
      <c r="O2698">
        <v>0.16</v>
      </c>
      <c r="P2698">
        <v>212.78</v>
      </c>
      <c r="Q2698">
        <v>1117.1199999999999</v>
      </c>
      <c r="R2698">
        <v>837.84</v>
      </c>
      <c r="S2698">
        <v>279.27999999999997</v>
      </c>
    </row>
    <row r="2699" spans="1:19" x14ac:dyDescent="0.35">
      <c r="A2699">
        <v>300072</v>
      </c>
      <c r="B2699">
        <v>1854</v>
      </c>
      <c r="C2699" t="s">
        <v>28</v>
      </c>
      <c r="D2699" t="s">
        <v>31</v>
      </c>
      <c r="E2699" t="s">
        <v>34</v>
      </c>
      <c r="F2699" t="s">
        <v>35</v>
      </c>
      <c r="G2699" s="1">
        <v>45696</v>
      </c>
      <c r="H2699" s="1">
        <v>45701</v>
      </c>
      <c r="I2699" s="1">
        <v>45718</v>
      </c>
      <c r="J2699">
        <v>22</v>
      </c>
      <c r="K2699">
        <v>5</v>
      </c>
      <c r="L2699">
        <v>6</v>
      </c>
      <c r="M2699">
        <v>84.38</v>
      </c>
      <c r="N2699">
        <v>506.28</v>
      </c>
      <c r="O2699">
        <v>0.12</v>
      </c>
      <c r="P2699">
        <v>60.75</v>
      </c>
      <c r="Q2699">
        <v>445.53</v>
      </c>
      <c r="R2699">
        <v>298.70999999999998</v>
      </c>
      <c r="S2699">
        <v>146.82</v>
      </c>
    </row>
    <row r="2700" spans="1:19" x14ac:dyDescent="0.35">
      <c r="A2700">
        <v>300073</v>
      </c>
      <c r="B2700">
        <v>2745</v>
      </c>
      <c r="C2700" t="s">
        <v>19</v>
      </c>
      <c r="D2700" t="s">
        <v>31</v>
      </c>
      <c r="E2700" t="s">
        <v>24</v>
      </c>
      <c r="F2700" t="s">
        <v>32</v>
      </c>
      <c r="G2700" s="1">
        <v>45669</v>
      </c>
      <c r="H2700" s="1">
        <v>45672</v>
      </c>
      <c r="I2700" s="1">
        <v>45677</v>
      </c>
      <c r="J2700">
        <v>8</v>
      </c>
      <c r="K2700">
        <v>3</v>
      </c>
      <c r="L2700">
        <v>12</v>
      </c>
      <c r="M2700">
        <v>401.33</v>
      </c>
      <c r="N2700">
        <v>4815.96</v>
      </c>
      <c r="O2700">
        <v>0.11</v>
      </c>
      <c r="P2700">
        <v>529.76</v>
      </c>
      <c r="Q2700">
        <v>4286.2</v>
      </c>
      <c r="R2700">
        <v>3082.21</v>
      </c>
      <c r="S2700">
        <v>1203.99</v>
      </c>
    </row>
    <row r="2701" spans="1:19" x14ac:dyDescent="0.35">
      <c r="A2701">
        <v>300074</v>
      </c>
      <c r="B2701">
        <v>4906</v>
      </c>
      <c r="C2701" t="s">
        <v>23</v>
      </c>
      <c r="D2701" t="s">
        <v>31</v>
      </c>
      <c r="E2701" t="s">
        <v>26</v>
      </c>
      <c r="F2701" t="s">
        <v>27</v>
      </c>
      <c r="G2701" s="1">
        <v>45886</v>
      </c>
      <c r="H2701" s="1">
        <v>45890</v>
      </c>
      <c r="I2701" s="1">
        <v>45910</v>
      </c>
      <c r="J2701">
        <v>24</v>
      </c>
      <c r="K2701">
        <v>4</v>
      </c>
      <c r="L2701">
        <v>1</v>
      </c>
      <c r="M2701">
        <v>486.62</v>
      </c>
      <c r="N2701">
        <v>486.62</v>
      </c>
      <c r="O2701">
        <v>0.06</v>
      </c>
      <c r="P2701">
        <v>29.2</v>
      </c>
      <c r="Q2701">
        <v>457.42</v>
      </c>
      <c r="R2701">
        <v>282.24</v>
      </c>
      <c r="S2701">
        <v>175.18</v>
      </c>
    </row>
    <row r="2702" spans="1:19" x14ac:dyDescent="0.35">
      <c r="A2702">
        <v>300075</v>
      </c>
      <c r="B2702">
        <v>1286</v>
      </c>
      <c r="C2702" t="s">
        <v>28</v>
      </c>
      <c r="D2702" t="s">
        <v>29</v>
      </c>
      <c r="E2702" t="s">
        <v>21</v>
      </c>
      <c r="F2702" t="s">
        <v>38</v>
      </c>
      <c r="G2702" s="1">
        <v>45774</v>
      </c>
      <c r="H2702" s="1">
        <v>45776</v>
      </c>
      <c r="I2702" s="1">
        <v>45786</v>
      </c>
      <c r="J2702">
        <v>12</v>
      </c>
      <c r="K2702">
        <v>2</v>
      </c>
      <c r="L2702">
        <v>2</v>
      </c>
      <c r="M2702">
        <v>560.21</v>
      </c>
      <c r="N2702">
        <v>1120.42</v>
      </c>
      <c r="O2702">
        <v>0.21</v>
      </c>
      <c r="P2702">
        <v>235.29</v>
      </c>
      <c r="Q2702">
        <v>885.13</v>
      </c>
      <c r="R2702">
        <v>683.46</v>
      </c>
      <c r="S2702">
        <v>201.67</v>
      </c>
    </row>
    <row r="2703" spans="1:19" x14ac:dyDescent="0.35">
      <c r="A2703">
        <v>300076</v>
      </c>
      <c r="B2703">
        <v>2339</v>
      </c>
      <c r="C2703" t="s">
        <v>23</v>
      </c>
      <c r="D2703" t="s">
        <v>31</v>
      </c>
      <c r="E2703" t="s">
        <v>24</v>
      </c>
      <c r="F2703" t="s">
        <v>25</v>
      </c>
      <c r="G2703" s="1">
        <v>45869</v>
      </c>
      <c r="H2703" s="1">
        <v>45870</v>
      </c>
      <c r="I2703" s="1">
        <v>45894</v>
      </c>
      <c r="J2703">
        <v>25</v>
      </c>
      <c r="K2703">
        <v>1</v>
      </c>
      <c r="L2703">
        <v>14</v>
      </c>
      <c r="M2703">
        <v>190.84</v>
      </c>
      <c r="N2703">
        <v>2671.76</v>
      </c>
      <c r="O2703">
        <v>0.12</v>
      </c>
      <c r="P2703">
        <v>320.61</v>
      </c>
      <c r="Q2703">
        <v>2351.15</v>
      </c>
      <c r="R2703">
        <v>1496.19</v>
      </c>
      <c r="S2703">
        <v>854.96</v>
      </c>
    </row>
    <row r="2704" spans="1:19" x14ac:dyDescent="0.35">
      <c r="A2704">
        <v>300077</v>
      </c>
      <c r="B2704">
        <v>2525</v>
      </c>
      <c r="C2704" t="s">
        <v>28</v>
      </c>
      <c r="D2704" t="s">
        <v>29</v>
      </c>
      <c r="E2704" t="s">
        <v>24</v>
      </c>
      <c r="F2704" t="s">
        <v>32</v>
      </c>
      <c r="G2704" s="1">
        <v>45708</v>
      </c>
      <c r="H2704" s="1">
        <v>45711</v>
      </c>
      <c r="I2704" s="1">
        <v>45727</v>
      </c>
      <c r="J2704">
        <v>19</v>
      </c>
      <c r="K2704">
        <v>3</v>
      </c>
      <c r="L2704">
        <v>12</v>
      </c>
      <c r="M2704">
        <v>275.68</v>
      </c>
      <c r="N2704">
        <v>3308.16</v>
      </c>
      <c r="O2704">
        <v>0.11</v>
      </c>
      <c r="P2704">
        <v>363.9</v>
      </c>
      <c r="Q2704">
        <v>2944.26</v>
      </c>
      <c r="R2704">
        <v>2117.2199999999998</v>
      </c>
      <c r="S2704">
        <v>827.04</v>
      </c>
    </row>
    <row r="2705" spans="1:19" x14ac:dyDescent="0.35">
      <c r="A2705">
        <v>300078</v>
      </c>
      <c r="B2705">
        <v>4543</v>
      </c>
      <c r="C2705" t="s">
        <v>19</v>
      </c>
      <c r="D2705" t="s">
        <v>29</v>
      </c>
      <c r="E2705" t="s">
        <v>24</v>
      </c>
      <c r="F2705" t="s">
        <v>25</v>
      </c>
      <c r="G2705" s="1">
        <v>45686</v>
      </c>
      <c r="H2705" s="1">
        <v>45687</v>
      </c>
      <c r="I2705" s="1">
        <v>45699</v>
      </c>
      <c r="J2705">
        <v>13</v>
      </c>
      <c r="K2705">
        <v>1</v>
      </c>
      <c r="L2705">
        <v>8</v>
      </c>
      <c r="M2705">
        <v>154.32</v>
      </c>
      <c r="N2705">
        <v>1234.56</v>
      </c>
      <c r="O2705">
        <v>0.17</v>
      </c>
      <c r="P2705">
        <v>209.88</v>
      </c>
      <c r="Q2705">
        <v>1024.68</v>
      </c>
      <c r="R2705">
        <v>814.81</v>
      </c>
      <c r="S2705">
        <v>209.87</v>
      </c>
    </row>
    <row r="2706" spans="1:19" x14ac:dyDescent="0.35">
      <c r="A2706">
        <v>300079</v>
      </c>
      <c r="B2706">
        <v>3611</v>
      </c>
      <c r="C2706" t="s">
        <v>23</v>
      </c>
      <c r="D2706" t="s">
        <v>20</v>
      </c>
      <c r="E2706" t="s">
        <v>24</v>
      </c>
      <c r="F2706" t="s">
        <v>30</v>
      </c>
      <c r="G2706" s="1">
        <v>45955</v>
      </c>
      <c r="H2706" s="1">
        <v>45960</v>
      </c>
      <c r="I2706" s="1">
        <v>45972</v>
      </c>
      <c r="J2706">
        <v>17</v>
      </c>
      <c r="K2706">
        <v>5</v>
      </c>
      <c r="L2706">
        <v>9</v>
      </c>
      <c r="M2706">
        <v>259.33</v>
      </c>
      <c r="N2706">
        <v>2333.9699999999998</v>
      </c>
      <c r="O2706">
        <v>0.1</v>
      </c>
      <c r="P2706">
        <v>233.4</v>
      </c>
      <c r="Q2706">
        <v>2100.5700000000002</v>
      </c>
      <c r="R2706">
        <v>1563.76</v>
      </c>
      <c r="S2706">
        <v>536.80999999999995</v>
      </c>
    </row>
    <row r="2707" spans="1:19" x14ac:dyDescent="0.35">
      <c r="A2707">
        <v>300080</v>
      </c>
      <c r="B2707">
        <v>2398</v>
      </c>
      <c r="C2707" t="s">
        <v>28</v>
      </c>
      <c r="D2707" t="s">
        <v>29</v>
      </c>
      <c r="E2707" t="s">
        <v>34</v>
      </c>
      <c r="F2707" t="s">
        <v>45</v>
      </c>
      <c r="G2707" s="1">
        <v>45768</v>
      </c>
      <c r="H2707" s="1">
        <v>45770</v>
      </c>
      <c r="I2707" s="1">
        <v>45792</v>
      </c>
      <c r="J2707">
        <v>24</v>
      </c>
      <c r="K2707">
        <v>2</v>
      </c>
      <c r="L2707">
        <v>5</v>
      </c>
      <c r="M2707">
        <v>622.15</v>
      </c>
      <c r="N2707">
        <v>3110.75</v>
      </c>
      <c r="O2707">
        <v>0.14000000000000001</v>
      </c>
      <c r="P2707">
        <v>435.51</v>
      </c>
      <c r="Q2707">
        <v>2675.24</v>
      </c>
      <c r="R2707">
        <v>2021.99</v>
      </c>
      <c r="S2707">
        <v>653.25</v>
      </c>
    </row>
    <row r="2708" spans="1:19" x14ac:dyDescent="0.35">
      <c r="A2708">
        <v>300081</v>
      </c>
      <c r="B2708">
        <v>2319</v>
      </c>
      <c r="C2708" t="s">
        <v>23</v>
      </c>
      <c r="D2708" t="s">
        <v>20</v>
      </c>
      <c r="E2708" t="s">
        <v>21</v>
      </c>
      <c r="F2708" t="s">
        <v>22</v>
      </c>
      <c r="G2708" s="1">
        <v>45698</v>
      </c>
      <c r="H2708" s="1">
        <v>45700</v>
      </c>
      <c r="I2708" s="1">
        <v>45708</v>
      </c>
      <c r="J2708">
        <v>10</v>
      </c>
      <c r="K2708">
        <v>2</v>
      </c>
      <c r="L2708">
        <v>6</v>
      </c>
      <c r="M2708">
        <v>322.17</v>
      </c>
      <c r="N2708">
        <v>1933.02</v>
      </c>
      <c r="O2708">
        <v>0.17</v>
      </c>
      <c r="P2708">
        <v>328.61</v>
      </c>
      <c r="Q2708">
        <v>1604.41</v>
      </c>
      <c r="R2708">
        <v>1217.8</v>
      </c>
      <c r="S2708">
        <v>386.61</v>
      </c>
    </row>
    <row r="2709" spans="1:19" x14ac:dyDescent="0.35">
      <c r="A2709">
        <v>300082</v>
      </c>
      <c r="B2709">
        <v>2605</v>
      </c>
      <c r="C2709" t="s">
        <v>33</v>
      </c>
      <c r="D2709" t="s">
        <v>31</v>
      </c>
      <c r="E2709" t="s">
        <v>24</v>
      </c>
      <c r="F2709" t="s">
        <v>32</v>
      </c>
      <c r="G2709" s="1">
        <v>45900</v>
      </c>
      <c r="H2709" s="1">
        <v>45901</v>
      </c>
      <c r="I2709" s="1">
        <v>45917</v>
      </c>
      <c r="J2709">
        <v>17</v>
      </c>
      <c r="K2709">
        <v>1</v>
      </c>
      <c r="L2709">
        <v>13</v>
      </c>
      <c r="M2709">
        <v>475.79</v>
      </c>
      <c r="N2709">
        <v>6185.27</v>
      </c>
      <c r="O2709">
        <v>0.12</v>
      </c>
      <c r="P2709">
        <v>742.23</v>
      </c>
      <c r="Q2709">
        <v>5443.04</v>
      </c>
      <c r="R2709">
        <v>4267.84</v>
      </c>
      <c r="S2709">
        <v>1175.2</v>
      </c>
    </row>
    <row r="2710" spans="1:19" x14ac:dyDescent="0.35">
      <c r="A2710">
        <v>300083</v>
      </c>
      <c r="B2710">
        <v>4129</v>
      </c>
      <c r="C2710" t="s">
        <v>19</v>
      </c>
      <c r="D2710" t="s">
        <v>31</v>
      </c>
      <c r="E2710" t="s">
        <v>24</v>
      </c>
      <c r="F2710" t="s">
        <v>25</v>
      </c>
      <c r="G2710" s="1">
        <v>45785</v>
      </c>
      <c r="H2710" s="1">
        <v>45789</v>
      </c>
      <c r="I2710" s="1">
        <v>45813</v>
      </c>
      <c r="J2710">
        <v>28</v>
      </c>
      <c r="K2710">
        <v>4</v>
      </c>
      <c r="L2710">
        <v>2</v>
      </c>
      <c r="M2710">
        <v>195.28</v>
      </c>
      <c r="N2710">
        <v>390.56</v>
      </c>
      <c r="O2710">
        <v>0.14000000000000001</v>
      </c>
      <c r="P2710">
        <v>54.68</v>
      </c>
      <c r="Q2710">
        <v>335.88</v>
      </c>
      <c r="R2710">
        <v>277.3</v>
      </c>
      <c r="S2710">
        <v>58.58</v>
      </c>
    </row>
    <row r="2711" spans="1:19" x14ac:dyDescent="0.35">
      <c r="A2711">
        <v>300084</v>
      </c>
      <c r="B2711">
        <v>1568</v>
      </c>
      <c r="C2711" t="s">
        <v>28</v>
      </c>
      <c r="D2711" t="s">
        <v>31</v>
      </c>
      <c r="E2711" t="s">
        <v>21</v>
      </c>
      <c r="F2711" t="s">
        <v>41</v>
      </c>
      <c r="G2711" s="1">
        <v>45768</v>
      </c>
      <c r="H2711" s="1">
        <v>45771</v>
      </c>
      <c r="I2711" s="1">
        <v>45775</v>
      </c>
      <c r="J2711">
        <v>7</v>
      </c>
      <c r="K2711">
        <v>3</v>
      </c>
      <c r="L2711">
        <v>7</v>
      </c>
      <c r="M2711">
        <v>276.89</v>
      </c>
      <c r="N2711">
        <v>1938.23</v>
      </c>
      <c r="O2711">
        <v>0.12</v>
      </c>
      <c r="P2711">
        <v>232.59</v>
      </c>
      <c r="Q2711">
        <v>1705.64</v>
      </c>
      <c r="R2711">
        <v>1182.32</v>
      </c>
      <c r="S2711">
        <v>523.32000000000005</v>
      </c>
    </row>
    <row r="2712" spans="1:19" x14ac:dyDescent="0.35">
      <c r="A2712">
        <v>300085</v>
      </c>
      <c r="B2712">
        <v>2041</v>
      </c>
      <c r="C2712" t="s">
        <v>23</v>
      </c>
      <c r="D2712" t="s">
        <v>29</v>
      </c>
      <c r="E2712" t="s">
        <v>24</v>
      </c>
      <c r="F2712" t="s">
        <v>32</v>
      </c>
      <c r="G2712" s="1">
        <v>45766</v>
      </c>
      <c r="H2712" s="1">
        <v>45768</v>
      </c>
      <c r="I2712" s="1">
        <v>45784</v>
      </c>
      <c r="J2712">
        <v>18</v>
      </c>
      <c r="K2712">
        <v>2</v>
      </c>
      <c r="L2712">
        <v>1</v>
      </c>
      <c r="M2712">
        <v>647.66999999999996</v>
      </c>
      <c r="N2712">
        <v>647.66999999999996</v>
      </c>
      <c r="O2712">
        <v>0.1</v>
      </c>
      <c r="P2712">
        <v>64.77</v>
      </c>
      <c r="Q2712">
        <v>582.9</v>
      </c>
      <c r="R2712">
        <v>440.42</v>
      </c>
      <c r="S2712">
        <v>142.47999999999999</v>
      </c>
    </row>
    <row r="2713" spans="1:19" x14ac:dyDescent="0.35">
      <c r="A2713">
        <v>300086</v>
      </c>
      <c r="B2713">
        <v>4607</v>
      </c>
      <c r="C2713" t="s">
        <v>19</v>
      </c>
      <c r="D2713" t="s">
        <v>31</v>
      </c>
      <c r="E2713" t="s">
        <v>24</v>
      </c>
      <c r="F2713" t="s">
        <v>42</v>
      </c>
      <c r="G2713" s="1">
        <v>45728</v>
      </c>
      <c r="H2713" s="1">
        <v>45733</v>
      </c>
      <c r="I2713" s="1">
        <v>45733</v>
      </c>
      <c r="J2713">
        <v>5</v>
      </c>
      <c r="K2713">
        <v>5</v>
      </c>
      <c r="L2713">
        <v>2</v>
      </c>
      <c r="M2713">
        <v>607.05999999999995</v>
      </c>
      <c r="N2713">
        <v>1214.1199999999999</v>
      </c>
      <c r="O2713">
        <v>0.15</v>
      </c>
      <c r="P2713">
        <v>182.12</v>
      </c>
      <c r="Q2713">
        <v>1032</v>
      </c>
      <c r="R2713">
        <v>752.75</v>
      </c>
      <c r="S2713">
        <v>279.25</v>
      </c>
    </row>
    <row r="2714" spans="1:19" x14ac:dyDescent="0.35">
      <c r="A2714">
        <v>300087</v>
      </c>
      <c r="B2714">
        <v>2830</v>
      </c>
      <c r="C2714" t="s">
        <v>28</v>
      </c>
      <c r="D2714" t="s">
        <v>20</v>
      </c>
      <c r="E2714" t="s">
        <v>21</v>
      </c>
      <c r="F2714" t="s">
        <v>38</v>
      </c>
      <c r="G2714" s="1">
        <v>45810</v>
      </c>
      <c r="H2714" s="1">
        <v>45813</v>
      </c>
      <c r="I2714" s="1">
        <v>45812</v>
      </c>
      <c r="J2714">
        <v>2</v>
      </c>
      <c r="K2714">
        <v>3</v>
      </c>
      <c r="L2714">
        <v>7</v>
      </c>
      <c r="M2714">
        <v>553.16</v>
      </c>
      <c r="N2714">
        <v>3872.12</v>
      </c>
      <c r="O2714">
        <v>0.17</v>
      </c>
      <c r="P2714">
        <v>658.26</v>
      </c>
      <c r="Q2714">
        <v>3213.86</v>
      </c>
      <c r="R2714">
        <v>2400.71</v>
      </c>
      <c r="S2714">
        <v>813.15</v>
      </c>
    </row>
    <row r="2715" spans="1:19" x14ac:dyDescent="0.35">
      <c r="A2715">
        <v>300088</v>
      </c>
      <c r="B2715">
        <v>4618</v>
      </c>
      <c r="C2715" t="s">
        <v>33</v>
      </c>
      <c r="D2715" t="s">
        <v>31</v>
      </c>
      <c r="E2715" t="s">
        <v>24</v>
      </c>
      <c r="F2715" t="s">
        <v>30</v>
      </c>
      <c r="G2715" s="1">
        <v>46005</v>
      </c>
      <c r="H2715" s="1">
        <v>46009</v>
      </c>
      <c r="I2715" s="1">
        <v>46009</v>
      </c>
      <c r="J2715">
        <v>4</v>
      </c>
      <c r="K2715">
        <v>4</v>
      </c>
      <c r="L2715">
        <v>9</v>
      </c>
      <c r="M2715">
        <v>12.98</v>
      </c>
      <c r="N2715">
        <v>116.82</v>
      </c>
      <c r="O2715">
        <v>0.16</v>
      </c>
      <c r="P2715">
        <v>18.690000000000001</v>
      </c>
      <c r="Q2715">
        <v>98.13</v>
      </c>
      <c r="R2715">
        <v>82.94</v>
      </c>
      <c r="S2715">
        <v>15.19</v>
      </c>
    </row>
    <row r="2716" spans="1:19" x14ac:dyDescent="0.35">
      <c r="A2716">
        <v>300089</v>
      </c>
      <c r="B2716">
        <v>4734</v>
      </c>
      <c r="C2716" t="s">
        <v>19</v>
      </c>
      <c r="D2716" t="s">
        <v>20</v>
      </c>
      <c r="E2716" t="s">
        <v>21</v>
      </c>
      <c r="F2716" t="s">
        <v>22</v>
      </c>
      <c r="G2716" s="1">
        <v>45910</v>
      </c>
      <c r="H2716" s="1">
        <v>45915</v>
      </c>
      <c r="I2716" s="1">
        <v>45935</v>
      </c>
      <c r="J2716">
        <v>25</v>
      </c>
      <c r="K2716">
        <v>5</v>
      </c>
      <c r="L2716">
        <v>11</v>
      </c>
      <c r="M2716">
        <v>622.62</v>
      </c>
      <c r="N2716">
        <v>6848.82</v>
      </c>
      <c r="O2716">
        <v>0.09</v>
      </c>
      <c r="P2716">
        <v>616.39</v>
      </c>
      <c r="Q2716">
        <v>6232.43</v>
      </c>
      <c r="R2716">
        <v>4177.78</v>
      </c>
      <c r="S2716">
        <v>2054.65</v>
      </c>
    </row>
    <row r="2717" spans="1:19" x14ac:dyDescent="0.35">
      <c r="A2717">
        <v>300090</v>
      </c>
      <c r="B2717">
        <v>3693</v>
      </c>
      <c r="C2717" t="s">
        <v>33</v>
      </c>
      <c r="D2717" t="s">
        <v>31</v>
      </c>
      <c r="E2717" t="s">
        <v>24</v>
      </c>
      <c r="F2717" t="s">
        <v>25</v>
      </c>
      <c r="G2717" s="1">
        <v>45905</v>
      </c>
      <c r="H2717" s="1">
        <v>45907</v>
      </c>
      <c r="I2717" s="1">
        <v>45920</v>
      </c>
      <c r="J2717">
        <v>15</v>
      </c>
      <c r="K2717">
        <v>2</v>
      </c>
      <c r="L2717">
        <v>3</v>
      </c>
      <c r="M2717">
        <v>389.06</v>
      </c>
      <c r="N2717">
        <v>1167.18</v>
      </c>
      <c r="O2717">
        <v>0.17</v>
      </c>
      <c r="P2717">
        <v>198.42</v>
      </c>
      <c r="Q2717">
        <v>968.76</v>
      </c>
      <c r="R2717">
        <v>770.34</v>
      </c>
      <c r="S2717">
        <v>198.42</v>
      </c>
    </row>
    <row r="2718" spans="1:19" x14ac:dyDescent="0.35">
      <c r="A2718">
        <v>300091</v>
      </c>
      <c r="B2718">
        <v>3588</v>
      </c>
      <c r="C2718" t="s">
        <v>19</v>
      </c>
      <c r="D2718" t="s">
        <v>29</v>
      </c>
      <c r="E2718" t="s">
        <v>34</v>
      </c>
      <c r="F2718" t="s">
        <v>35</v>
      </c>
      <c r="G2718" s="1">
        <v>45734</v>
      </c>
      <c r="H2718" s="1">
        <v>45735</v>
      </c>
      <c r="I2718" s="1">
        <v>45762</v>
      </c>
      <c r="J2718">
        <v>28</v>
      </c>
      <c r="K2718">
        <v>1</v>
      </c>
      <c r="L2718">
        <v>6</v>
      </c>
      <c r="M2718">
        <v>470.94</v>
      </c>
      <c r="N2718">
        <v>2825.64</v>
      </c>
      <c r="O2718">
        <v>7.0000000000000007E-2</v>
      </c>
      <c r="P2718">
        <v>197.79</v>
      </c>
      <c r="Q2718">
        <v>2627.85</v>
      </c>
      <c r="R2718">
        <v>1921.44</v>
      </c>
      <c r="S2718">
        <v>706.41</v>
      </c>
    </row>
    <row r="2719" spans="1:19" x14ac:dyDescent="0.35">
      <c r="A2719">
        <v>300092</v>
      </c>
      <c r="B2719">
        <v>1105</v>
      </c>
      <c r="C2719" t="s">
        <v>33</v>
      </c>
      <c r="D2719" t="s">
        <v>20</v>
      </c>
      <c r="E2719" t="s">
        <v>24</v>
      </c>
      <c r="F2719" t="s">
        <v>42</v>
      </c>
      <c r="G2719" s="1">
        <v>45762</v>
      </c>
      <c r="H2719" s="1">
        <v>45765</v>
      </c>
      <c r="I2719" s="1">
        <v>45779</v>
      </c>
      <c r="J2719">
        <v>17</v>
      </c>
      <c r="K2719">
        <v>3</v>
      </c>
      <c r="L2719">
        <v>1</v>
      </c>
      <c r="M2719">
        <v>115.26</v>
      </c>
      <c r="N2719">
        <v>115.26</v>
      </c>
      <c r="O2719">
        <v>7.0000000000000007E-2</v>
      </c>
      <c r="P2719">
        <v>8.07</v>
      </c>
      <c r="Q2719">
        <v>107.19</v>
      </c>
      <c r="R2719">
        <v>77.22</v>
      </c>
      <c r="S2719">
        <v>29.97</v>
      </c>
    </row>
    <row r="2720" spans="1:19" x14ac:dyDescent="0.35">
      <c r="A2720">
        <v>300093</v>
      </c>
      <c r="B2720">
        <v>3895</v>
      </c>
      <c r="C2720" t="s">
        <v>19</v>
      </c>
      <c r="D2720" t="s">
        <v>31</v>
      </c>
      <c r="E2720" t="s">
        <v>24</v>
      </c>
      <c r="F2720" t="s">
        <v>25</v>
      </c>
      <c r="G2720" s="1">
        <v>45837</v>
      </c>
      <c r="H2720" s="1">
        <v>45842</v>
      </c>
      <c r="I2720" s="1">
        <v>45843</v>
      </c>
      <c r="J2720">
        <v>6</v>
      </c>
      <c r="K2720">
        <v>5</v>
      </c>
      <c r="L2720">
        <v>3</v>
      </c>
      <c r="M2720">
        <v>624.12</v>
      </c>
      <c r="N2720">
        <v>1872.36</v>
      </c>
      <c r="O2720">
        <v>0.05</v>
      </c>
      <c r="P2720">
        <v>93.62</v>
      </c>
      <c r="Q2720">
        <v>1778.74</v>
      </c>
      <c r="R2720">
        <v>1291.93</v>
      </c>
      <c r="S2720">
        <v>486.81</v>
      </c>
    </row>
    <row r="2721" spans="1:19" x14ac:dyDescent="0.35">
      <c r="A2721">
        <v>300094</v>
      </c>
      <c r="B2721">
        <v>1312</v>
      </c>
      <c r="C2721" t="s">
        <v>23</v>
      </c>
      <c r="D2721" t="s">
        <v>29</v>
      </c>
      <c r="E2721" t="s">
        <v>21</v>
      </c>
      <c r="F2721" t="s">
        <v>41</v>
      </c>
      <c r="G2721" s="1">
        <v>45758</v>
      </c>
      <c r="H2721" s="1">
        <v>45763</v>
      </c>
      <c r="I2721" s="1">
        <v>45769</v>
      </c>
      <c r="J2721">
        <v>11</v>
      </c>
      <c r="K2721">
        <v>5</v>
      </c>
      <c r="L2721">
        <v>6</v>
      </c>
      <c r="M2721">
        <v>748.69</v>
      </c>
      <c r="N2721">
        <v>4492.1400000000003</v>
      </c>
      <c r="O2721">
        <v>0.12</v>
      </c>
      <c r="P2721">
        <v>539.05999999999995</v>
      </c>
      <c r="Q2721">
        <v>3953.08</v>
      </c>
      <c r="R2721">
        <v>3009.73</v>
      </c>
      <c r="S2721">
        <v>943.35</v>
      </c>
    </row>
    <row r="2722" spans="1:19" x14ac:dyDescent="0.35">
      <c r="A2722">
        <v>300095</v>
      </c>
      <c r="B2722">
        <v>3533</v>
      </c>
      <c r="C2722" t="s">
        <v>28</v>
      </c>
      <c r="D2722" t="s">
        <v>20</v>
      </c>
      <c r="E2722" t="s">
        <v>34</v>
      </c>
      <c r="F2722" t="s">
        <v>35</v>
      </c>
      <c r="G2722" s="1">
        <v>45857</v>
      </c>
      <c r="H2722" s="1">
        <v>45858</v>
      </c>
      <c r="I2722" s="1">
        <v>45878</v>
      </c>
      <c r="J2722">
        <v>21</v>
      </c>
      <c r="K2722">
        <v>1</v>
      </c>
      <c r="L2722">
        <v>8</v>
      </c>
      <c r="M2722">
        <v>16.22</v>
      </c>
      <c r="N2722">
        <v>129.76</v>
      </c>
      <c r="O2722">
        <v>0.12</v>
      </c>
      <c r="P2722">
        <v>15.57</v>
      </c>
      <c r="Q2722">
        <v>114.19</v>
      </c>
      <c r="R2722">
        <v>85.64</v>
      </c>
      <c r="S2722">
        <v>28.55</v>
      </c>
    </row>
    <row r="2723" spans="1:19" x14ac:dyDescent="0.35">
      <c r="A2723">
        <v>300096</v>
      </c>
      <c r="B2723">
        <v>2639</v>
      </c>
      <c r="C2723" t="s">
        <v>28</v>
      </c>
      <c r="D2723" t="s">
        <v>31</v>
      </c>
      <c r="E2723" t="s">
        <v>34</v>
      </c>
      <c r="F2723" t="s">
        <v>35</v>
      </c>
      <c r="G2723" s="1">
        <v>46010</v>
      </c>
      <c r="H2723" s="1">
        <v>46014</v>
      </c>
      <c r="I2723" s="1">
        <v>46034</v>
      </c>
      <c r="J2723">
        <v>24</v>
      </c>
      <c r="K2723">
        <v>4</v>
      </c>
      <c r="L2723">
        <v>3</v>
      </c>
      <c r="M2723">
        <v>541.70000000000005</v>
      </c>
      <c r="N2723">
        <v>1625.1</v>
      </c>
      <c r="O2723">
        <v>7.0000000000000007E-2</v>
      </c>
      <c r="P2723">
        <v>113.76</v>
      </c>
      <c r="Q2723">
        <v>1511.34</v>
      </c>
      <c r="R2723">
        <v>1023.81</v>
      </c>
      <c r="S2723">
        <v>487.53</v>
      </c>
    </row>
    <row r="2724" spans="1:19" x14ac:dyDescent="0.35">
      <c r="A2724">
        <v>300097</v>
      </c>
      <c r="B2724">
        <v>3322</v>
      </c>
      <c r="C2724" t="s">
        <v>23</v>
      </c>
      <c r="D2724" t="s">
        <v>29</v>
      </c>
      <c r="E2724" t="s">
        <v>21</v>
      </c>
      <c r="F2724" t="s">
        <v>39</v>
      </c>
      <c r="G2724" s="1">
        <v>45890</v>
      </c>
      <c r="H2724" s="1">
        <v>45894</v>
      </c>
      <c r="I2724" s="1">
        <v>45913</v>
      </c>
      <c r="J2724">
        <v>23</v>
      </c>
      <c r="K2724">
        <v>4</v>
      </c>
      <c r="L2724">
        <v>13</v>
      </c>
      <c r="M2724">
        <v>217.01</v>
      </c>
      <c r="N2724">
        <v>2821.13</v>
      </c>
      <c r="O2724">
        <v>0.1</v>
      </c>
      <c r="P2724">
        <v>282.11</v>
      </c>
      <c r="Q2724">
        <v>2539.02</v>
      </c>
      <c r="R2724">
        <v>1720.89</v>
      </c>
      <c r="S2724">
        <v>818.13</v>
      </c>
    </row>
    <row r="2725" spans="1:19" x14ac:dyDescent="0.35">
      <c r="A2725">
        <v>300098</v>
      </c>
      <c r="B2725">
        <v>2188</v>
      </c>
      <c r="C2725" t="s">
        <v>23</v>
      </c>
      <c r="D2725" t="s">
        <v>31</v>
      </c>
      <c r="E2725" t="s">
        <v>26</v>
      </c>
      <c r="F2725" t="s">
        <v>37</v>
      </c>
      <c r="G2725" s="1">
        <v>45879</v>
      </c>
      <c r="H2725" s="1">
        <v>45881</v>
      </c>
      <c r="I2725" s="1">
        <v>45888</v>
      </c>
      <c r="J2725">
        <v>9</v>
      </c>
      <c r="K2725">
        <v>2</v>
      </c>
      <c r="L2725">
        <v>3</v>
      </c>
      <c r="M2725">
        <v>304.14</v>
      </c>
      <c r="N2725">
        <v>912.42</v>
      </c>
      <c r="O2725">
        <v>0.1</v>
      </c>
      <c r="P2725">
        <v>91.24</v>
      </c>
      <c r="Q2725">
        <v>821.18</v>
      </c>
      <c r="R2725">
        <v>583.95000000000005</v>
      </c>
      <c r="S2725">
        <v>237.23</v>
      </c>
    </row>
    <row r="2726" spans="1:19" x14ac:dyDescent="0.35">
      <c r="A2726">
        <v>300099</v>
      </c>
      <c r="B2726">
        <v>1940</v>
      </c>
      <c r="C2726" t="s">
        <v>33</v>
      </c>
      <c r="D2726" t="s">
        <v>31</v>
      </c>
      <c r="E2726" t="s">
        <v>21</v>
      </c>
      <c r="F2726" t="s">
        <v>39</v>
      </c>
      <c r="G2726" s="1">
        <v>45843</v>
      </c>
      <c r="H2726" s="1">
        <v>45846</v>
      </c>
      <c r="I2726" s="1">
        <v>45848</v>
      </c>
      <c r="J2726">
        <v>5</v>
      </c>
      <c r="K2726">
        <v>3</v>
      </c>
      <c r="L2726">
        <v>4</v>
      </c>
      <c r="M2726">
        <v>549.55999999999995</v>
      </c>
      <c r="N2726">
        <v>2198.2399999999998</v>
      </c>
      <c r="O2726">
        <v>0.17</v>
      </c>
      <c r="P2726">
        <v>373.7</v>
      </c>
      <c r="Q2726">
        <v>1824.54</v>
      </c>
      <c r="R2726">
        <v>1450.84</v>
      </c>
      <c r="S2726">
        <v>373.7</v>
      </c>
    </row>
    <row r="2727" spans="1:19" x14ac:dyDescent="0.35">
      <c r="A2727">
        <v>300100</v>
      </c>
      <c r="B2727">
        <v>1147</v>
      </c>
      <c r="C2727" t="s">
        <v>19</v>
      </c>
      <c r="D2727" t="s">
        <v>29</v>
      </c>
      <c r="E2727" t="s">
        <v>34</v>
      </c>
      <c r="F2727" t="s">
        <v>35</v>
      </c>
      <c r="G2727" s="1">
        <v>45724</v>
      </c>
      <c r="H2727" s="1">
        <v>45728</v>
      </c>
      <c r="I2727" s="1">
        <v>45744</v>
      </c>
      <c r="J2727">
        <v>20</v>
      </c>
      <c r="K2727">
        <v>4</v>
      </c>
      <c r="L2727">
        <v>11</v>
      </c>
      <c r="M2727">
        <v>266.76</v>
      </c>
      <c r="N2727">
        <v>2934.36</v>
      </c>
      <c r="O2727">
        <v>0.14000000000000001</v>
      </c>
      <c r="P2727">
        <v>410.81</v>
      </c>
      <c r="Q2727">
        <v>2523.5500000000002</v>
      </c>
      <c r="R2727">
        <v>1848.65</v>
      </c>
      <c r="S2727">
        <v>674.9</v>
      </c>
    </row>
    <row r="2728" spans="1:19" x14ac:dyDescent="0.35">
      <c r="A2728">
        <v>300101</v>
      </c>
      <c r="B2728">
        <v>4919</v>
      </c>
      <c r="C2728" t="s">
        <v>28</v>
      </c>
      <c r="D2728" t="s">
        <v>29</v>
      </c>
      <c r="E2728" t="s">
        <v>26</v>
      </c>
      <c r="F2728" t="s">
        <v>44</v>
      </c>
      <c r="G2728" s="1">
        <v>45683</v>
      </c>
      <c r="H2728" s="1">
        <v>45687</v>
      </c>
      <c r="I2728" s="1">
        <v>45703</v>
      </c>
      <c r="J2728">
        <v>20</v>
      </c>
      <c r="K2728">
        <v>4</v>
      </c>
      <c r="L2728">
        <v>4</v>
      </c>
      <c r="M2728">
        <v>356.83</v>
      </c>
      <c r="N2728">
        <v>1427.32</v>
      </c>
      <c r="O2728">
        <v>0.09</v>
      </c>
      <c r="P2728">
        <v>128.46</v>
      </c>
      <c r="Q2728">
        <v>1298.8599999999999</v>
      </c>
      <c r="R2728">
        <v>913.48</v>
      </c>
      <c r="S2728">
        <v>385.38</v>
      </c>
    </row>
    <row r="2729" spans="1:19" x14ac:dyDescent="0.35">
      <c r="A2729">
        <v>300102</v>
      </c>
      <c r="B2729">
        <v>3246</v>
      </c>
      <c r="C2729" t="s">
        <v>19</v>
      </c>
      <c r="D2729" t="s">
        <v>31</v>
      </c>
      <c r="E2729" t="s">
        <v>24</v>
      </c>
      <c r="F2729" t="s">
        <v>42</v>
      </c>
      <c r="G2729" s="1">
        <v>45937</v>
      </c>
      <c r="H2729" s="1">
        <v>45940</v>
      </c>
      <c r="I2729" s="1">
        <v>45966</v>
      </c>
      <c r="J2729">
        <v>29</v>
      </c>
      <c r="K2729">
        <v>3</v>
      </c>
      <c r="L2729">
        <v>11</v>
      </c>
      <c r="M2729">
        <v>721</v>
      </c>
      <c r="N2729">
        <v>7931</v>
      </c>
      <c r="O2729">
        <v>0.05</v>
      </c>
      <c r="P2729">
        <v>396.55</v>
      </c>
      <c r="Q2729">
        <v>7534.45</v>
      </c>
      <c r="R2729">
        <v>4837.91</v>
      </c>
      <c r="S2729">
        <v>2696.54</v>
      </c>
    </row>
    <row r="2730" spans="1:19" x14ac:dyDescent="0.35">
      <c r="A2730">
        <v>300103</v>
      </c>
      <c r="B2730">
        <v>3080</v>
      </c>
      <c r="C2730" t="s">
        <v>33</v>
      </c>
      <c r="D2730" t="s">
        <v>20</v>
      </c>
      <c r="E2730" t="s">
        <v>26</v>
      </c>
      <c r="F2730" t="s">
        <v>44</v>
      </c>
      <c r="G2730" s="1">
        <v>45704</v>
      </c>
      <c r="H2730" s="1">
        <v>45707</v>
      </c>
      <c r="I2730" s="1">
        <v>45730</v>
      </c>
      <c r="J2730">
        <v>26</v>
      </c>
      <c r="K2730">
        <v>3</v>
      </c>
      <c r="L2730">
        <v>10</v>
      </c>
      <c r="M2730">
        <v>440.41</v>
      </c>
      <c r="N2730">
        <v>4404.1000000000004</v>
      </c>
      <c r="O2730">
        <v>0.06</v>
      </c>
      <c r="P2730">
        <v>264.25</v>
      </c>
      <c r="Q2730">
        <v>4139.8500000000004</v>
      </c>
      <c r="R2730">
        <v>2730.54</v>
      </c>
      <c r="S2730">
        <v>1409.31</v>
      </c>
    </row>
    <row r="2731" spans="1:19" x14ac:dyDescent="0.35">
      <c r="A2731">
        <v>300104</v>
      </c>
      <c r="B2731">
        <v>1681</v>
      </c>
      <c r="C2731" t="s">
        <v>23</v>
      </c>
      <c r="D2731" t="s">
        <v>31</v>
      </c>
      <c r="E2731" t="s">
        <v>21</v>
      </c>
      <c r="F2731" t="s">
        <v>38</v>
      </c>
      <c r="G2731" s="1">
        <v>45854</v>
      </c>
      <c r="H2731" s="1">
        <v>45856</v>
      </c>
      <c r="I2731" s="1">
        <v>45856</v>
      </c>
      <c r="J2731">
        <v>2</v>
      </c>
      <c r="K2731">
        <v>2</v>
      </c>
      <c r="L2731">
        <v>7</v>
      </c>
      <c r="M2731">
        <v>6.76</v>
      </c>
      <c r="N2731">
        <v>47.32</v>
      </c>
      <c r="O2731">
        <v>0.21</v>
      </c>
      <c r="P2731">
        <v>9.94</v>
      </c>
      <c r="Q2731">
        <v>37.380000000000003</v>
      </c>
      <c r="R2731">
        <v>28.87</v>
      </c>
      <c r="S2731">
        <v>8.51</v>
      </c>
    </row>
    <row r="2732" spans="1:19" x14ac:dyDescent="0.35">
      <c r="A2732">
        <v>300105</v>
      </c>
      <c r="B2732">
        <v>3438</v>
      </c>
      <c r="C2732" t="s">
        <v>19</v>
      </c>
      <c r="D2732" t="s">
        <v>29</v>
      </c>
      <c r="E2732" t="s">
        <v>24</v>
      </c>
      <c r="F2732" t="s">
        <v>32</v>
      </c>
      <c r="G2732" s="1">
        <v>45829</v>
      </c>
      <c r="H2732" s="1">
        <v>45832</v>
      </c>
      <c r="I2732" s="1">
        <v>45846</v>
      </c>
      <c r="J2732">
        <v>17</v>
      </c>
      <c r="K2732">
        <v>3</v>
      </c>
      <c r="L2732">
        <v>2</v>
      </c>
      <c r="M2732">
        <v>653.29999999999995</v>
      </c>
      <c r="N2732">
        <v>1306.5999999999999</v>
      </c>
      <c r="O2732">
        <v>0.12</v>
      </c>
      <c r="P2732">
        <v>156.79</v>
      </c>
      <c r="Q2732">
        <v>1149.81</v>
      </c>
      <c r="R2732">
        <v>914.62</v>
      </c>
      <c r="S2732">
        <v>235.19</v>
      </c>
    </row>
    <row r="2733" spans="1:19" x14ac:dyDescent="0.35">
      <c r="A2733">
        <v>300106</v>
      </c>
      <c r="B2733">
        <v>2765</v>
      </c>
      <c r="C2733" t="s">
        <v>28</v>
      </c>
      <c r="D2733" t="s">
        <v>29</v>
      </c>
      <c r="E2733" t="s">
        <v>24</v>
      </c>
      <c r="F2733" t="s">
        <v>25</v>
      </c>
      <c r="G2733" s="1">
        <v>45671</v>
      </c>
      <c r="H2733" s="1">
        <v>45673</v>
      </c>
      <c r="I2733" s="1">
        <v>45695</v>
      </c>
      <c r="J2733">
        <v>24</v>
      </c>
      <c r="K2733">
        <v>2</v>
      </c>
      <c r="L2733">
        <v>7</v>
      </c>
      <c r="M2733">
        <v>556.52</v>
      </c>
      <c r="N2733">
        <v>3895.64</v>
      </c>
      <c r="O2733">
        <v>0.17</v>
      </c>
      <c r="P2733">
        <v>662.26</v>
      </c>
      <c r="Q2733">
        <v>3233.38</v>
      </c>
      <c r="R2733">
        <v>2532.17</v>
      </c>
      <c r="S2733">
        <v>701.21</v>
      </c>
    </row>
    <row r="2734" spans="1:19" x14ac:dyDescent="0.35">
      <c r="A2734">
        <v>300107</v>
      </c>
      <c r="B2734">
        <v>2284</v>
      </c>
      <c r="C2734" t="s">
        <v>19</v>
      </c>
      <c r="D2734" t="s">
        <v>31</v>
      </c>
      <c r="E2734" t="s">
        <v>34</v>
      </c>
      <c r="F2734" t="s">
        <v>40</v>
      </c>
      <c r="G2734" s="1">
        <v>45927</v>
      </c>
      <c r="H2734" s="1">
        <v>45928</v>
      </c>
      <c r="I2734" s="1">
        <v>45933</v>
      </c>
      <c r="J2734">
        <v>6</v>
      </c>
      <c r="K2734">
        <v>1</v>
      </c>
      <c r="L2734">
        <v>4</v>
      </c>
      <c r="M2734">
        <v>80.2</v>
      </c>
      <c r="N2734">
        <v>320.8</v>
      </c>
      <c r="O2734">
        <v>0.15</v>
      </c>
      <c r="P2734">
        <v>48.12</v>
      </c>
      <c r="Q2734">
        <v>272.68</v>
      </c>
      <c r="R2734">
        <v>192.48</v>
      </c>
      <c r="S2734">
        <v>80.2</v>
      </c>
    </row>
    <row r="2735" spans="1:19" x14ac:dyDescent="0.35">
      <c r="A2735">
        <v>300108</v>
      </c>
      <c r="B2735">
        <v>4438</v>
      </c>
      <c r="C2735" t="s">
        <v>19</v>
      </c>
      <c r="D2735" t="s">
        <v>20</v>
      </c>
      <c r="E2735" t="s">
        <v>34</v>
      </c>
      <c r="F2735" t="s">
        <v>35</v>
      </c>
      <c r="G2735" s="1">
        <v>45709</v>
      </c>
      <c r="H2735" s="1">
        <v>45710</v>
      </c>
      <c r="I2735" s="1">
        <v>45714</v>
      </c>
      <c r="J2735">
        <v>5</v>
      </c>
      <c r="K2735">
        <v>1</v>
      </c>
      <c r="L2735">
        <v>3</v>
      </c>
      <c r="M2735">
        <v>127.7</v>
      </c>
      <c r="N2735">
        <v>383.1</v>
      </c>
      <c r="O2735">
        <v>0.15</v>
      </c>
      <c r="P2735">
        <v>57.46</v>
      </c>
      <c r="Q2735">
        <v>325.64</v>
      </c>
      <c r="R2735">
        <v>241.35</v>
      </c>
      <c r="S2735">
        <v>84.29</v>
      </c>
    </row>
    <row r="2736" spans="1:19" x14ac:dyDescent="0.35">
      <c r="A2736">
        <v>300109</v>
      </c>
      <c r="B2736">
        <v>4282</v>
      </c>
      <c r="C2736" t="s">
        <v>19</v>
      </c>
      <c r="D2736" t="s">
        <v>29</v>
      </c>
      <c r="E2736" t="s">
        <v>21</v>
      </c>
      <c r="F2736" t="s">
        <v>38</v>
      </c>
      <c r="G2736" s="1">
        <v>45796</v>
      </c>
      <c r="H2736" s="1">
        <v>45797</v>
      </c>
      <c r="I2736" s="1">
        <v>45802</v>
      </c>
      <c r="J2736">
        <v>6</v>
      </c>
      <c r="K2736">
        <v>1</v>
      </c>
      <c r="L2736">
        <v>14</v>
      </c>
      <c r="M2736">
        <v>270.83999999999997</v>
      </c>
      <c r="N2736">
        <v>3791.76</v>
      </c>
      <c r="O2736">
        <v>0.11</v>
      </c>
      <c r="P2736">
        <v>417.09</v>
      </c>
      <c r="Q2736">
        <v>3374.67</v>
      </c>
      <c r="R2736">
        <v>2540.48</v>
      </c>
      <c r="S2736">
        <v>834.19</v>
      </c>
    </row>
    <row r="2737" spans="1:19" x14ac:dyDescent="0.35">
      <c r="A2737">
        <v>300110</v>
      </c>
      <c r="B2737">
        <v>3377</v>
      </c>
      <c r="C2737" t="s">
        <v>19</v>
      </c>
      <c r="D2737" t="s">
        <v>31</v>
      </c>
      <c r="E2737" t="s">
        <v>21</v>
      </c>
      <c r="F2737" t="s">
        <v>38</v>
      </c>
      <c r="G2737" s="1">
        <v>45733</v>
      </c>
      <c r="H2737" s="1">
        <v>45737</v>
      </c>
      <c r="I2737" s="1">
        <v>45753</v>
      </c>
      <c r="J2737">
        <v>20</v>
      </c>
      <c r="K2737">
        <v>4</v>
      </c>
      <c r="L2737">
        <v>7</v>
      </c>
      <c r="M2737">
        <v>623.17999999999995</v>
      </c>
      <c r="N2737">
        <v>4362.26</v>
      </c>
      <c r="O2737">
        <v>7.0000000000000007E-2</v>
      </c>
      <c r="P2737">
        <v>305.36</v>
      </c>
      <c r="Q2737">
        <v>4056.9</v>
      </c>
      <c r="R2737">
        <v>2879.09</v>
      </c>
      <c r="S2737">
        <v>1177.81</v>
      </c>
    </row>
    <row r="2738" spans="1:19" x14ac:dyDescent="0.35">
      <c r="A2738">
        <v>300111</v>
      </c>
      <c r="B2738">
        <v>3552</v>
      </c>
      <c r="C2738" t="s">
        <v>19</v>
      </c>
      <c r="D2738" t="s">
        <v>20</v>
      </c>
      <c r="E2738" t="s">
        <v>26</v>
      </c>
      <c r="F2738" t="s">
        <v>37</v>
      </c>
      <c r="G2738" s="1">
        <v>45867</v>
      </c>
      <c r="H2738" s="1">
        <v>45870</v>
      </c>
      <c r="I2738" s="1">
        <v>45877</v>
      </c>
      <c r="J2738">
        <v>10</v>
      </c>
      <c r="K2738">
        <v>3</v>
      </c>
      <c r="L2738">
        <v>14</v>
      </c>
      <c r="M2738">
        <v>320.52</v>
      </c>
      <c r="N2738">
        <v>4487.28</v>
      </c>
      <c r="O2738">
        <v>0.06</v>
      </c>
      <c r="P2738">
        <v>269.24</v>
      </c>
      <c r="Q2738">
        <v>4218.04</v>
      </c>
      <c r="R2738">
        <v>2782.11</v>
      </c>
      <c r="S2738">
        <v>1435.93</v>
      </c>
    </row>
    <row r="2739" spans="1:19" x14ac:dyDescent="0.35">
      <c r="A2739">
        <v>300112</v>
      </c>
      <c r="B2739">
        <v>2902</v>
      </c>
      <c r="C2739" t="s">
        <v>28</v>
      </c>
      <c r="D2739" t="s">
        <v>20</v>
      </c>
      <c r="E2739" t="s">
        <v>21</v>
      </c>
      <c r="F2739" t="s">
        <v>38</v>
      </c>
      <c r="G2739" s="1">
        <v>45659</v>
      </c>
      <c r="H2739" s="1">
        <v>45661</v>
      </c>
      <c r="I2739" s="1">
        <v>45682</v>
      </c>
      <c r="J2739">
        <v>23</v>
      </c>
      <c r="K2739">
        <v>2</v>
      </c>
      <c r="L2739">
        <v>4</v>
      </c>
      <c r="M2739">
        <v>392.45</v>
      </c>
      <c r="N2739">
        <v>1569.8</v>
      </c>
      <c r="O2739">
        <v>0.17</v>
      </c>
      <c r="P2739">
        <v>266.87</v>
      </c>
      <c r="Q2739">
        <v>1302.93</v>
      </c>
      <c r="R2739">
        <v>1020.37</v>
      </c>
      <c r="S2739">
        <v>282.56</v>
      </c>
    </row>
    <row r="2740" spans="1:19" x14ac:dyDescent="0.35">
      <c r="A2740">
        <v>300113</v>
      </c>
      <c r="B2740">
        <v>3278</v>
      </c>
      <c r="C2740" t="s">
        <v>23</v>
      </c>
      <c r="D2740" t="s">
        <v>31</v>
      </c>
      <c r="E2740" t="s">
        <v>34</v>
      </c>
      <c r="F2740" t="s">
        <v>43</v>
      </c>
      <c r="G2740" s="1">
        <v>45926</v>
      </c>
      <c r="H2740" s="1">
        <v>45931</v>
      </c>
      <c r="I2740" s="1">
        <v>45947</v>
      </c>
      <c r="J2740">
        <v>21</v>
      </c>
      <c r="K2740">
        <v>5</v>
      </c>
      <c r="L2740">
        <v>11</v>
      </c>
      <c r="M2740">
        <v>627.69000000000005</v>
      </c>
      <c r="N2740">
        <v>6904.59</v>
      </c>
      <c r="O2740">
        <v>0.03</v>
      </c>
      <c r="P2740">
        <v>207.14</v>
      </c>
      <c r="Q2740">
        <v>6697.45</v>
      </c>
      <c r="R2740">
        <v>4418.9399999999996</v>
      </c>
      <c r="S2740">
        <v>2278.5100000000002</v>
      </c>
    </row>
    <row r="2741" spans="1:19" x14ac:dyDescent="0.35">
      <c r="A2741">
        <v>300114</v>
      </c>
      <c r="B2741">
        <v>1939</v>
      </c>
      <c r="C2741" t="s">
        <v>23</v>
      </c>
      <c r="D2741" t="s">
        <v>31</v>
      </c>
      <c r="E2741" t="s">
        <v>21</v>
      </c>
      <c r="F2741" t="s">
        <v>39</v>
      </c>
      <c r="G2741" s="1">
        <v>45853</v>
      </c>
      <c r="H2741" s="1">
        <v>45855</v>
      </c>
      <c r="I2741" s="1">
        <v>45875</v>
      </c>
      <c r="J2741">
        <v>22</v>
      </c>
      <c r="K2741">
        <v>2</v>
      </c>
      <c r="L2741">
        <v>7</v>
      </c>
      <c r="M2741">
        <v>164.62</v>
      </c>
      <c r="N2741">
        <v>1152.3399999999999</v>
      </c>
      <c r="O2741">
        <v>0.06</v>
      </c>
      <c r="P2741">
        <v>69.14</v>
      </c>
      <c r="Q2741">
        <v>1083.2</v>
      </c>
      <c r="R2741">
        <v>864.26</v>
      </c>
      <c r="S2741">
        <v>218.94</v>
      </c>
    </row>
    <row r="2742" spans="1:19" x14ac:dyDescent="0.35">
      <c r="A2742">
        <v>300115</v>
      </c>
      <c r="B2742">
        <v>3323</v>
      </c>
      <c r="C2742" t="s">
        <v>23</v>
      </c>
      <c r="D2742" t="s">
        <v>31</v>
      </c>
      <c r="E2742" t="s">
        <v>26</v>
      </c>
      <c r="F2742" t="s">
        <v>37</v>
      </c>
      <c r="G2742" s="1">
        <v>45955</v>
      </c>
      <c r="H2742" s="1">
        <v>45959</v>
      </c>
      <c r="I2742" s="1">
        <v>45985</v>
      </c>
      <c r="J2742">
        <v>30</v>
      </c>
      <c r="K2742">
        <v>4</v>
      </c>
      <c r="L2742">
        <v>2</v>
      </c>
      <c r="M2742">
        <v>739.98</v>
      </c>
      <c r="N2742">
        <v>1479.96</v>
      </c>
      <c r="O2742">
        <v>0.15</v>
      </c>
      <c r="P2742">
        <v>221.99</v>
      </c>
      <c r="Q2742">
        <v>1257.97</v>
      </c>
      <c r="R2742">
        <v>843.58</v>
      </c>
      <c r="S2742">
        <v>414.39</v>
      </c>
    </row>
    <row r="2743" spans="1:19" x14ac:dyDescent="0.35">
      <c r="A2743">
        <v>300116</v>
      </c>
      <c r="B2743">
        <v>1192</v>
      </c>
      <c r="C2743" t="s">
        <v>33</v>
      </c>
      <c r="D2743" t="s">
        <v>20</v>
      </c>
      <c r="E2743" t="s">
        <v>21</v>
      </c>
      <c r="F2743" t="s">
        <v>39</v>
      </c>
      <c r="G2743" s="1">
        <v>45860</v>
      </c>
      <c r="H2743" s="1">
        <v>45865</v>
      </c>
      <c r="I2743" s="1">
        <v>45866</v>
      </c>
      <c r="J2743">
        <v>6</v>
      </c>
      <c r="K2743">
        <v>5</v>
      </c>
      <c r="L2743">
        <v>6</v>
      </c>
      <c r="M2743">
        <v>246.8</v>
      </c>
      <c r="N2743">
        <v>1480.8</v>
      </c>
      <c r="O2743">
        <v>0.1</v>
      </c>
      <c r="P2743">
        <v>148.08000000000001</v>
      </c>
      <c r="Q2743">
        <v>1332.72</v>
      </c>
      <c r="R2743">
        <v>1006.94</v>
      </c>
      <c r="S2743">
        <v>325.77999999999997</v>
      </c>
    </row>
    <row r="2744" spans="1:19" x14ac:dyDescent="0.35">
      <c r="A2744">
        <v>300117</v>
      </c>
      <c r="B2744">
        <v>4329</v>
      </c>
      <c r="C2744" t="s">
        <v>23</v>
      </c>
      <c r="D2744" t="s">
        <v>31</v>
      </c>
      <c r="E2744" t="s">
        <v>24</v>
      </c>
      <c r="F2744" t="s">
        <v>42</v>
      </c>
      <c r="G2744" s="1">
        <v>45827</v>
      </c>
      <c r="H2744" s="1">
        <v>45828</v>
      </c>
      <c r="I2744" s="1">
        <v>45850</v>
      </c>
      <c r="J2744">
        <v>23</v>
      </c>
      <c r="K2744">
        <v>1</v>
      </c>
      <c r="L2744">
        <v>14</v>
      </c>
      <c r="M2744">
        <v>350.6</v>
      </c>
      <c r="N2744">
        <v>4908.3999999999996</v>
      </c>
      <c r="O2744">
        <v>0.15</v>
      </c>
      <c r="P2744">
        <v>736.26</v>
      </c>
      <c r="Q2744">
        <v>4172.1400000000003</v>
      </c>
      <c r="R2744">
        <v>2797.79</v>
      </c>
      <c r="S2744">
        <v>1374.35</v>
      </c>
    </row>
    <row r="2745" spans="1:19" x14ac:dyDescent="0.35">
      <c r="A2745">
        <v>300118</v>
      </c>
      <c r="B2745">
        <v>1738</v>
      </c>
      <c r="C2745" t="s">
        <v>23</v>
      </c>
      <c r="D2745" t="s">
        <v>29</v>
      </c>
      <c r="E2745" t="s">
        <v>21</v>
      </c>
      <c r="F2745" t="s">
        <v>38</v>
      </c>
      <c r="G2745" s="1">
        <v>45762</v>
      </c>
      <c r="H2745" s="1">
        <v>45766</v>
      </c>
      <c r="I2745" s="1">
        <v>45777</v>
      </c>
      <c r="J2745">
        <v>15</v>
      </c>
      <c r="K2745">
        <v>4</v>
      </c>
      <c r="L2745">
        <v>7</v>
      </c>
      <c r="M2745">
        <v>587.1</v>
      </c>
      <c r="N2745">
        <v>4109.7</v>
      </c>
      <c r="O2745">
        <v>0.12</v>
      </c>
      <c r="P2745">
        <v>493.16</v>
      </c>
      <c r="Q2745">
        <v>3616.54</v>
      </c>
      <c r="R2745">
        <v>2876.79</v>
      </c>
      <c r="S2745">
        <v>739.75</v>
      </c>
    </row>
    <row r="2746" spans="1:19" x14ac:dyDescent="0.35">
      <c r="A2746">
        <v>300119</v>
      </c>
      <c r="B2746">
        <v>4600</v>
      </c>
      <c r="C2746" t="s">
        <v>23</v>
      </c>
      <c r="D2746" t="s">
        <v>29</v>
      </c>
      <c r="E2746" t="s">
        <v>24</v>
      </c>
      <c r="F2746" t="s">
        <v>42</v>
      </c>
      <c r="G2746" s="1">
        <v>45795</v>
      </c>
      <c r="H2746" s="1">
        <v>45800</v>
      </c>
      <c r="I2746" s="1">
        <v>45806</v>
      </c>
      <c r="J2746">
        <v>11</v>
      </c>
      <c r="K2746">
        <v>5</v>
      </c>
      <c r="L2746">
        <v>13</v>
      </c>
      <c r="M2746">
        <v>562.91</v>
      </c>
      <c r="N2746">
        <v>7317.83</v>
      </c>
      <c r="O2746">
        <v>0.15</v>
      </c>
      <c r="P2746">
        <v>1097.67</v>
      </c>
      <c r="Q2746">
        <v>6220.16</v>
      </c>
      <c r="R2746">
        <v>4610.2299999999996</v>
      </c>
      <c r="S2746">
        <v>1609.93</v>
      </c>
    </row>
    <row r="2747" spans="1:19" x14ac:dyDescent="0.35">
      <c r="A2747">
        <v>300120</v>
      </c>
      <c r="B2747">
        <v>2761</v>
      </c>
      <c r="C2747" t="s">
        <v>33</v>
      </c>
      <c r="D2747" t="s">
        <v>29</v>
      </c>
      <c r="E2747" t="s">
        <v>24</v>
      </c>
      <c r="F2747" t="s">
        <v>25</v>
      </c>
      <c r="G2747" s="1">
        <v>45928</v>
      </c>
      <c r="H2747" s="1">
        <v>45930</v>
      </c>
      <c r="I2747" s="1">
        <v>45935</v>
      </c>
      <c r="J2747">
        <v>7</v>
      </c>
      <c r="K2747">
        <v>2</v>
      </c>
      <c r="L2747">
        <v>5</v>
      </c>
      <c r="M2747">
        <v>513.75</v>
      </c>
      <c r="N2747">
        <v>2568.75</v>
      </c>
      <c r="O2747">
        <v>0.13</v>
      </c>
      <c r="P2747">
        <v>333.94</v>
      </c>
      <c r="Q2747">
        <v>2234.81</v>
      </c>
      <c r="R2747">
        <v>1746.75</v>
      </c>
      <c r="S2747">
        <v>488.06</v>
      </c>
    </row>
    <row r="2748" spans="1:19" x14ac:dyDescent="0.35">
      <c r="A2748">
        <v>300121</v>
      </c>
      <c r="B2748">
        <v>2409</v>
      </c>
      <c r="C2748" t="s">
        <v>33</v>
      </c>
      <c r="D2748" t="s">
        <v>20</v>
      </c>
      <c r="E2748" t="s">
        <v>34</v>
      </c>
      <c r="F2748" t="s">
        <v>35</v>
      </c>
      <c r="G2748" s="1">
        <v>45695</v>
      </c>
      <c r="H2748" s="1">
        <v>45698</v>
      </c>
      <c r="I2748" s="1">
        <v>45702</v>
      </c>
      <c r="J2748">
        <v>7</v>
      </c>
      <c r="K2748">
        <v>3</v>
      </c>
      <c r="L2748">
        <v>8</v>
      </c>
      <c r="M2748">
        <v>97.7</v>
      </c>
      <c r="N2748">
        <v>781.6</v>
      </c>
      <c r="O2748">
        <v>0.05</v>
      </c>
      <c r="P2748">
        <v>39.08</v>
      </c>
      <c r="Q2748">
        <v>742.52</v>
      </c>
      <c r="R2748">
        <v>523.66999999999996</v>
      </c>
      <c r="S2748">
        <v>218.85</v>
      </c>
    </row>
    <row r="2749" spans="1:19" x14ac:dyDescent="0.35">
      <c r="A2749">
        <v>300122</v>
      </c>
      <c r="B2749">
        <v>4646</v>
      </c>
      <c r="C2749" t="s">
        <v>23</v>
      </c>
      <c r="D2749" t="s">
        <v>20</v>
      </c>
      <c r="E2749" t="s">
        <v>26</v>
      </c>
      <c r="F2749" t="s">
        <v>37</v>
      </c>
      <c r="G2749" s="1">
        <v>45835</v>
      </c>
      <c r="H2749" s="1">
        <v>45838</v>
      </c>
      <c r="I2749" s="1">
        <v>45855</v>
      </c>
      <c r="J2749">
        <v>20</v>
      </c>
      <c r="K2749">
        <v>3</v>
      </c>
      <c r="L2749">
        <v>11</v>
      </c>
      <c r="M2749">
        <v>694.69</v>
      </c>
      <c r="N2749">
        <v>7641.59</v>
      </c>
      <c r="O2749">
        <v>0.18</v>
      </c>
      <c r="P2749">
        <v>1375.49</v>
      </c>
      <c r="Q2749">
        <v>6266.1</v>
      </c>
      <c r="R2749">
        <v>4279.29</v>
      </c>
      <c r="S2749">
        <v>1986.81</v>
      </c>
    </row>
    <row r="2750" spans="1:19" x14ac:dyDescent="0.35">
      <c r="A2750">
        <v>300123</v>
      </c>
      <c r="B2750">
        <v>4220</v>
      </c>
      <c r="C2750" t="s">
        <v>28</v>
      </c>
      <c r="D2750" t="s">
        <v>20</v>
      </c>
      <c r="E2750" t="s">
        <v>34</v>
      </c>
      <c r="F2750" t="s">
        <v>43</v>
      </c>
      <c r="G2750" s="1">
        <v>45800</v>
      </c>
      <c r="H2750" s="1">
        <v>45803</v>
      </c>
      <c r="I2750" s="1">
        <v>45807</v>
      </c>
      <c r="J2750">
        <v>7</v>
      </c>
      <c r="K2750">
        <v>3</v>
      </c>
      <c r="L2750">
        <v>9</v>
      </c>
      <c r="M2750">
        <v>635.57000000000005</v>
      </c>
      <c r="N2750">
        <v>5720.13</v>
      </c>
      <c r="O2750">
        <v>0.09</v>
      </c>
      <c r="P2750">
        <v>514.80999999999995</v>
      </c>
      <c r="Q2750">
        <v>5205.32</v>
      </c>
      <c r="R2750">
        <v>4118.49</v>
      </c>
      <c r="S2750">
        <v>1086.83</v>
      </c>
    </row>
    <row r="2751" spans="1:19" x14ac:dyDescent="0.35">
      <c r="A2751">
        <v>300124</v>
      </c>
      <c r="B2751">
        <v>2365</v>
      </c>
      <c r="C2751" t="s">
        <v>28</v>
      </c>
      <c r="D2751" t="s">
        <v>29</v>
      </c>
      <c r="E2751" t="s">
        <v>21</v>
      </c>
      <c r="F2751" t="s">
        <v>41</v>
      </c>
      <c r="G2751" s="1">
        <v>45867</v>
      </c>
      <c r="H2751" s="1">
        <v>45871</v>
      </c>
      <c r="I2751" s="1">
        <v>45879</v>
      </c>
      <c r="J2751">
        <v>12</v>
      </c>
      <c r="K2751">
        <v>4</v>
      </c>
      <c r="L2751">
        <v>2</v>
      </c>
      <c r="M2751">
        <v>382.6</v>
      </c>
      <c r="N2751">
        <v>765.2</v>
      </c>
      <c r="O2751">
        <v>0.15</v>
      </c>
      <c r="P2751">
        <v>114.78</v>
      </c>
      <c r="Q2751">
        <v>650.41999999999996</v>
      </c>
      <c r="R2751">
        <v>505.03</v>
      </c>
      <c r="S2751">
        <v>145.38999999999999</v>
      </c>
    </row>
    <row r="2752" spans="1:19" x14ac:dyDescent="0.35">
      <c r="A2752">
        <v>300125</v>
      </c>
      <c r="B2752">
        <v>1998</v>
      </c>
      <c r="C2752" t="s">
        <v>23</v>
      </c>
      <c r="D2752" t="s">
        <v>29</v>
      </c>
      <c r="E2752" t="s">
        <v>24</v>
      </c>
      <c r="F2752" t="s">
        <v>42</v>
      </c>
      <c r="G2752" s="1">
        <v>45794</v>
      </c>
      <c r="H2752" s="1">
        <v>45797</v>
      </c>
      <c r="I2752" s="1">
        <v>45807</v>
      </c>
      <c r="J2752">
        <v>13</v>
      </c>
      <c r="K2752">
        <v>3</v>
      </c>
      <c r="L2752">
        <v>3</v>
      </c>
      <c r="M2752">
        <v>551.61</v>
      </c>
      <c r="N2752">
        <v>1654.83</v>
      </c>
      <c r="O2752">
        <v>0.13</v>
      </c>
      <c r="P2752">
        <v>215.13</v>
      </c>
      <c r="Q2752">
        <v>1439.7</v>
      </c>
      <c r="R2752">
        <v>992.9</v>
      </c>
      <c r="S2752">
        <v>446.8</v>
      </c>
    </row>
    <row r="2753" spans="1:19" x14ac:dyDescent="0.35">
      <c r="A2753">
        <v>300126</v>
      </c>
      <c r="B2753">
        <v>2431</v>
      </c>
      <c r="C2753" t="s">
        <v>28</v>
      </c>
      <c r="D2753" t="s">
        <v>29</v>
      </c>
      <c r="E2753" t="s">
        <v>21</v>
      </c>
      <c r="F2753" t="s">
        <v>39</v>
      </c>
      <c r="G2753" s="1">
        <v>45774</v>
      </c>
      <c r="H2753" s="1">
        <v>45779</v>
      </c>
      <c r="I2753" s="1">
        <v>45785</v>
      </c>
      <c r="J2753">
        <v>11</v>
      </c>
      <c r="K2753">
        <v>5</v>
      </c>
      <c r="L2753">
        <v>7</v>
      </c>
      <c r="M2753">
        <v>533.14</v>
      </c>
      <c r="N2753">
        <v>3731.98</v>
      </c>
      <c r="O2753">
        <v>0.13</v>
      </c>
      <c r="P2753">
        <v>485.16</v>
      </c>
      <c r="Q2753">
        <v>3246.82</v>
      </c>
      <c r="R2753">
        <v>2313.83</v>
      </c>
      <c r="S2753">
        <v>932.99</v>
      </c>
    </row>
    <row r="2754" spans="1:19" x14ac:dyDescent="0.35">
      <c r="A2754">
        <v>300127</v>
      </c>
      <c r="B2754">
        <v>1592</v>
      </c>
      <c r="C2754" t="s">
        <v>33</v>
      </c>
      <c r="D2754" t="s">
        <v>31</v>
      </c>
      <c r="E2754" t="s">
        <v>24</v>
      </c>
      <c r="F2754" t="s">
        <v>32</v>
      </c>
      <c r="G2754" s="1">
        <v>45763</v>
      </c>
      <c r="H2754" s="1">
        <v>45765</v>
      </c>
      <c r="I2754" s="1">
        <v>45772</v>
      </c>
      <c r="J2754">
        <v>9</v>
      </c>
      <c r="K2754">
        <v>2</v>
      </c>
      <c r="L2754">
        <v>14</v>
      </c>
      <c r="M2754">
        <v>508.19</v>
      </c>
      <c r="N2754">
        <v>7114.66</v>
      </c>
      <c r="O2754">
        <v>0.01</v>
      </c>
      <c r="P2754">
        <v>71.150000000000006</v>
      </c>
      <c r="Q2754">
        <v>7043.51</v>
      </c>
      <c r="R2754">
        <v>4695.68</v>
      </c>
      <c r="S2754">
        <v>2347.83</v>
      </c>
    </row>
    <row r="2755" spans="1:19" x14ac:dyDescent="0.35">
      <c r="A2755">
        <v>300128</v>
      </c>
      <c r="B2755">
        <v>1583</v>
      </c>
      <c r="C2755" t="s">
        <v>28</v>
      </c>
      <c r="D2755" t="s">
        <v>20</v>
      </c>
      <c r="E2755" t="s">
        <v>26</v>
      </c>
      <c r="F2755" t="s">
        <v>44</v>
      </c>
      <c r="G2755" s="1">
        <v>45686</v>
      </c>
      <c r="H2755" s="1">
        <v>45687</v>
      </c>
      <c r="I2755" s="1">
        <v>45711</v>
      </c>
      <c r="J2755">
        <v>25</v>
      </c>
      <c r="K2755">
        <v>1</v>
      </c>
      <c r="L2755">
        <v>10</v>
      </c>
      <c r="M2755">
        <v>461.94</v>
      </c>
      <c r="N2755">
        <v>4619.3999999999996</v>
      </c>
      <c r="O2755">
        <v>0.1</v>
      </c>
      <c r="P2755">
        <v>461.94</v>
      </c>
      <c r="Q2755">
        <v>4157.46</v>
      </c>
      <c r="R2755">
        <v>3279.77</v>
      </c>
      <c r="S2755">
        <v>877.69</v>
      </c>
    </row>
    <row r="2756" spans="1:19" x14ac:dyDescent="0.35">
      <c r="A2756">
        <v>300129</v>
      </c>
      <c r="B2756">
        <v>4012</v>
      </c>
      <c r="C2756" t="s">
        <v>23</v>
      </c>
      <c r="D2756" t="s">
        <v>20</v>
      </c>
      <c r="E2756" t="s">
        <v>34</v>
      </c>
      <c r="F2756" t="s">
        <v>43</v>
      </c>
      <c r="G2756" s="1">
        <v>45983</v>
      </c>
      <c r="H2756" s="1">
        <v>45984</v>
      </c>
      <c r="I2756" s="1">
        <v>45986</v>
      </c>
      <c r="J2756">
        <v>3</v>
      </c>
      <c r="K2756">
        <v>1</v>
      </c>
      <c r="L2756">
        <v>12</v>
      </c>
      <c r="M2756">
        <v>688.57</v>
      </c>
      <c r="N2756">
        <v>8262.84</v>
      </c>
      <c r="O2756">
        <v>0.21</v>
      </c>
      <c r="P2756">
        <v>1735.2</v>
      </c>
      <c r="Q2756">
        <v>6527.64</v>
      </c>
      <c r="R2756">
        <v>5866.62</v>
      </c>
      <c r="S2756">
        <v>661.02</v>
      </c>
    </row>
    <row r="2757" spans="1:19" x14ac:dyDescent="0.35">
      <c r="A2757">
        <v>300130</v>
      </c>
      <c r="B2757">
        <v>1231</v>
      </c>
      <c r="C2757" t="s">
        <v>19</v>
      </c>
      <c r="D2757" t="s">
        <v>20</v>
      </c>
      <c r="E2757" t="s">
        <v>34</v>
      </c>
      <c r="F2757" t="s">
        <v>40</v>
      </c>
      <c r="G2757" s="1">
        <v>45957</v>
      </c>
      <c r="H2757" s="1">
        <v>45960</v>
      </c>
      <c r="I2757" s="1">
        <v>45967</v>
      </c>
      <c r="J2757">
        <v>10</v>
      </c>
      <c r="K2757">
        <v>3</v>
      </c>
      <c r="L2757">
        <v>2</v>
      </c>
      <c r="M2757">
        <v>97.25</v>
      </c>
      <c r="N2757">
        <v>194.5</v>
      </c>
      <c r="O2757">
        <v>0.17</v>
      </c>
      <c r="P2757">
        <v>33.07</v>
      </c>
      <c r="Q2757">
        <v>161.44</v>
      </c>
      <c r="R2757">
        <v>130.32</v>
      </c>
      <c r="S2757">
        <v>31.12</v>
      </c>
    </row>
    <row r="2758" spans="1:19" x14ac:dyDescent="0.35">
      <c r="A2758">
        <v>300131</v>
      </c>
      <c r="B2758">
        <v>1363</v>
      </c>
      <c r="C2758" t="s">
        <v>33</v>
      </c>
      <c r="D2758" t="s">
        <v>31</v>
      </c>
      <c r="E2758" t="s">
        <v>26</v>
      </c>
      <c r="F2758" t="s">
        <v>44</v>
      </c>
      <c r="G2758" s="1">
        <v>45982</v>
      </c>
      <c r="H2758" s="1">
        <v>45987</v>
      </c>
      <c r="I2758" s="1">
        <v>45989</v>
      </c>
      <c r="J2758">
        <v>7</v>
      </c>
      <c r="K2758">
        <v>5</v>
      </c>
      <c r="L2758">
        <v>11</v>
      </c>
      <c r="M2758">
        <v>729.5</v>
      </c>
      <c r="N2758">
        <v>8024.5</v>
      </c>
      <c r="O2758">
        <v>0.08</v>
      </c>
      <c r="P2758">
        <v>641.96</v>
      </c>
      <c r="Q2758">
        <v>7382.54</v>
      </c>
      <c r="R2758">
        <v>4413.4799999999996</v>
      </c>
      <c r="S2758">
        <v>2969.06</v>
      </c>
    </row>
    <row r="2759" spans="1:19" x14ac:dyDescent="0.35">
      <c r="A2759">
        <v>300132</v>
      </c>
      <c r="B2759">
        <v>1830</v>
      </c>
      <c r="C2759" t="s">
        <v>33</v>
      </c>
      <c r="D2759" t="s">
        <v>20</v>
      </c>
      <c r="E2759" t="s">
        <v>26</v>
      </c>
      <c r="F2759" t="s">
        <v>44</v>
      </c>
      <c r="G2759" s="1">
        <v>45727</v>
      </c>
      <c r="H2759" s="1">
        <v>45731</v>
      </c>
      <c r="I2759" s="1">
        <v>45754</v>
      </c>
      <c r="J2759">
        <v>27</v>
      </c>
      <c r="K2759">
        <v>4</v>
      </c>
      <c r="L2759">
        <v>9</v>
      </c>
      <c r="M2759">
        <v>768.57</v>
      </c>
      <c r="N2759">
        <v>6917.13</v>
      </c>
      <c r="O2759">
        <v>0.19</v>
      </c>
      <c r="P2759">
        <v>1314.25</v>
      </c>
      <c r="Q2759">
        <v>5602.88</v>
      </c>
      <c r="R2759">
        <v>4150.28</v>
      </c>
      <c r="S2759">
        <v>1452.6</v>
      </c>
    </row>
    <row r="2760" spans="1:19" x14ac:dyDescent="0.35">
      <c r="A2760">
        <v>300133</v>
      </c>
      <c r="B2760">
        <v>3241</v>
      </c>
      <c r="C2760" t="s">
        <v>19</v>
      </c>
      <c r="D2760" t="s">
        <v>20</v>
      </c>
      <c r="E2760" t="s">
        <v>26</v>
      </c>
      <c r="F2760" t="s">
        <v>44</v>
      </c>
      <c r="G2760" s="1">
        <v>45944</v>
      </c>
      <c r="H2760" s="1">
        <v>45949</v>
      </c>
      <c r="I2760" s="1">
        <v>45961</v>
      </c>
      <c r="J2760">
        <v>17</v>
      </c>
      <c r="K2760">
        <v>5</v>
      </c>
      <c r="L2760">
        <v>14</v>
      </c>
      <c r="M2760">
        <v>75.790000000000006</v>
      </c>
      <c r="N2760">
        <v>1061.06</v>
      </c>
      <c r="O2760">
        <v>0.18</v>
      </c>
      <c r="P2760">
        <v>190.99</v>
      </c>
      <c r="Q2760">
        <v>870.07</v>
      </c>
      <c r="R2760">
        <v>753.35</v>
      </c>
      <c r="S2760">
        <v>116.72</v>
      </c>
    </row>
    <row r="2761" spans="1:19" x14ac:dyDescent="0.35">
      <c r="A2761">
        <v>300134</v>
      </c>
      <c r="B2761">
        <v>4074</v>
      </c>
      <c r="C2761" t="s">
        <v>23</v>
      </c>
      <c r="D2761" t="s">
        <v>20</v>
      </c>
      <c r="E2761" t="s">
        <v>21</v>
      </c>
      <c r="F2761" t="s">
        <v>22</v>
      </c>
      <c r="G2761" s="1">
        <v>45809</v>
      </c>
      <c r="H2761" s="1">
        <v>45814</v>
      </c>
      <c r="I2761" s="1">
        <v>45838</v>
      </c>
      <c r="J2761">
        <v>29</v>
      </c>
      <c r="K2761">
        <v>5</v>
      </c>
      <c r="L2761">
        <v>11</v>
      </c>
      <c r="M2761">
        <v>465.56</v>
      </c>
      <c r="N2761">
        <v>5121.16</v>
      </c>
      <c r="O2761">
        <v>0.14000000000000001</v>
      </c>
      <c r="P2761">
        <v>716.96</v>
      </c>
      <c r="Q2761">
        <v>4404.2</v>
      </c>
      <c r="R2761">
        <v>3123.91</v>
      </c>
      <c r="S2761">
        <v>1280.29</v>
      </c>
    </row>
    <row r="2762" spans="1:19" x14ac:dyDescent="0.35">
      <c r="A2762">
        <v>300135</v>
      </c>
      <c r="B2762">
        <v>3873</v>
      </c>
      <c r="C2762" t="s">
        <v>23</v>
      </c>
      <c r="D2762" t="s">
        <v>20</v>
      </c>
      <c r="E2762" t="s">
        <v>34</v>
      </c>
      <c r="F2762" t="s">
        <v>35</v>
      </c>
      <c r="G2762" s="1">
        <v>45756</v>
      </c>
      <c r="H2762" s="1">
        <v>45760</v>
      </c>
      <c r="I2762" s="1">
        <v>45781</v>
      </c>
      <c r="J2762">
        <v>25</v>
      </c>
      <c r="K2762">
        <v>4</v>
      </c>
      <c r="L2762">
        <v>9</v>
      </c>
      <c r="M2762">
        <v>748.44</v>
      </c>
      <c r="N2762">
        <v>6735.96</v>
      </c>
      <c r="O2762">
        <v>0.11</v>
      </c>
      <c r="P2762">
        <v>740.96</v>
      </c>
      <c r="Q2762">
        <v>5995</v>
      </c>
      <c r="R2762">
        <v>4445.7299999999996</v>
      </c>
      <c r="S2762">
        <v>1549.27</v>
      </c>
    </row>
    <row r="2763" spans="1:19" x14ac:dyDescent="0.35">
      <c r="A2763">
        <v>300136</v>
      </c>
      <c r="B2763">
        <v>4902</v>
      </c>
      <c r="C2763" t="s">
        <v>33</v>
      </c>
      <c r="D2763" t="s">
        <v>31</v>
      </c>
      <c r="E2763" t="s">
        <v>26</v>
      </c>
      <c r="F2763" t="s">
        <v>36</v>
      </c>
      <c r="G2763" s="1">
        <v>45911</v>
      </c>
      <c r="H2763" s="1">
        <v>45914</v>
      </c>
      <c r="I2763" s="1">
        <v>45925</v>
      </c>
      <c r="J2763">
        <v>14</v>
      </c>
      <c r="K2763">
        <v>3</v>
      </c>
      <c r="L2763">
        <v>14</v>
      </c>
      <c r="M2763">
        <v>465.93</v>
      </c>
      <c r="N2763">
        <v>6523.02</v>
      </c>
      <c r="O2763">
        <v>0.14000000000000001</v>
      </c>
      <c r="P2763">
        <v>913.22</v>
      </c>
      <c r="Q2763">
        <v>5609.8</v>
      </c>
      <c r="R2763">
        <v>4370.42</v>
      </c>
      <c r="S2763">
        <v>1239.3800000000001</v>
      </c>
    </row>
    <row r="2764" spans="1:19" x14ac:dyDescent="0.35">
      <c r="A2764">
        <v>300137</v>
      </c>
      <c r="B2764">
        <v>2471</v>
      </c>
      <c r="C2764" t="s">
        <v>28</v>
      </c>
      <c r="D2764" t="s">
        <v>20</v>
      </c>
      <c r="E2764" t="s">
        <v>26</v>
      </c>
      <c r="F2764" t="s">
        <v>44</v>
      </c>
      <c r="G2764" s="1">
        <v>45800</v>
      </c>
      <c r="H2764" s="1">
        <v>45803</v>
      </c>
      <c r="I2764" s="1">
        <v>45814</v>
      </c>
      <c r="J2764">
        <v>14</v>
      </c>
      <c r="K2764">
        <v>3</v>
      </c>
      <c r="L2764">
        <v>11</v>
      </c>
      <c r="M2764">
        <v>458.13</v>
      </c>
      <c r="N2764">
        <v>5039.43</v>
      </c>
      <c r="O2764">
        <v>0.11</v>
      </c>
      <c r="P2764">
        <v>554.34</v>
      </c>
      <c r="Q2764">
        <v>4485.09</v>
      </c>
      <c r="R2764">
        <v>3578</v>
      </c>
      <c r="S2764">
        <v>907.09</v>
      </c>
    </row>
    <row r="2765" spans="1:19" x14ac:dyDescent="0.35">
      <c r="A2765">
        <v>300138</v>
      </c>
      <c r="B2765">
        <v>3297</v>
      </c>
      <c r="C2765" t="s">
        <v>28</v>
      </c>
      <c r="D2765" t="s">
        <v>29</v>
      </c>
      <c r="E2765" t="s">
        <v>26</v>
      </c>
      <c r="F2765" t="s">
        <v>27</v>
      </c>
      <c r="G2765" s="1">
        <v>45847</v>
      </c>
      <c r="H2765" s="1">
        <v>45849</v>
      </c>
      <c r="I2765" s="1">
        <v>45857</v>
      </c>
      <c r="J2765">
        <v>10</v>
      </c>
      <c r="K2765">
        <v>2</v>
      </c>
      <c r="L2765">
        <v>12</v>
      </c>
      <c r="M2765">
        <v>590.03</v>
      </c>
      <c r="N2765">
        <v>7080.36</v>
      </c>
      <c r="O2765">
        <v>0.19</v>
      </c>
      <c r="P2765">
        <v>1345.27</v>
      </c>
      <c r="Q2765">
        <v>5735.09</v>
      </c>
      <c r="R2765">
        <v>4531.43</v>
      </c>
      <c r="S2765">
        <v>1203.6600000000001</v>
      </c>
    </row>
    <row r="2766" spans="1:19" x14ac:dyDescent="0.35">
      <c r="A2766">
        <v>300139</v>
      </c>
      <c r="B2766">
        <v>4470</v>
      </c>
      <c r="C2766" t="s">
        <v>19</v>
      </c>
      <c r="D2766" t="s">
        <v>31</v>
      </c>
      <c r="E2766" t="s">
        <v>24</v>
      </c>
      <c r="F2766" t="s">
        <v>32</v>
      </c>
      <c r="G2766" s="1">
        <v>45851</v>
      </c>
      <c r="H2766" s="1">
        <v>45852</v>
      </c>
      <c r="I2766" s="1">
        <v>45855</v>
      </c>
      <c r="J2766">
        <v>4</v>
      </c>
      <c r="K2766">
        <v>1</v>
      </c>
      <c r="L2766">
        <v>10</v>
      </c>
      <c r="M2766">
        <v>150.99</v>
      </c>
      <c r="N2766">
        <v>1509.9</v>
      </c>
      <c r="O2766">
        <v>0.12</v>
      </c>
      <c r="P2766">
        <v>181.19</v>
      </c>
      <c r="Q2766">
        <v>1328.71</v>
      </c>
      <c r="R2766">
        <v>981.44</v>
      </c>
      <c r="S2766">
        <v>347.27</v>
      </c>
    </row>
    <row r="2767" spans="1:19" x14ac:dyDescent="0.35">
      <c r="A2767">
        <v>300140</v>
      </c>
      <c r="B2767">
        <v>3962</v>
      </c>
      <c r="C2767" t="s">
        <v>28</v>
      </c>
      <c r="D2767" t="s">
        <v>29</v>
      </c>
      <c r="E2767" t="s">
        <v>21</v>
      </c>
      <c r="F2767" t="s">
        <v>22</v>
      </c>
      <c r="G2767" s="1">
        <v>45901</v>
      </c>
      <c r="H2767" s="1">
        <v>45904</v>
      </c>
      <c r="I2767" s="1">
        <v>45922</v>
      </c>
      <c r="J2767">
        <v>21</v>
      </c>
      <c r="K2767">
        <v>3</v>
      </c>
      <c r="L2767">
        <v>9</v>
      </c>
      <c r="M2767">
        <v>43.61</v>
      </c>
      <c r="N2767">
        <v>392.49</v>
      </c>
      <c r="O2767">
        <v>0.15</v>
      </c>
      <c r="P2767">
        <v>58.87</v>
      </c>
      <c r="Q2767">
        <v>333.62</v>
      </c>
      <c r="R2767">
        <v>266.89</v>
      </c>
      <c r="S2767">
        <v>66.73</v>
      </c>
    </row>
    <row r="2768" spans="1:19" x14ac:dyDescent="0.35">
      <c r="A2768">
        <v>300141</v>
      </c>
      <c r="B2768">
        <v>2504</v>
      </c>
      <c r="C2768" t="s">
        <v>28</v>
      </c>
      <c r="D2768" t="s">
        <v>31</v>
      </c>
      <c r="E2768" t="s">
        <v>34</v>
      </c>
      <c r="F2768" t="s">
        <v>35</v>
      </c>
      <c r="G2768" s="1">
        <v>45749</v>
      </c>
      <c r="H2768" s="1">
        <v>45752</v>
      </c>
      <c r="I2768" s="1">
        <v>45754</v>
      </c>
      <c r="J2768">
        <v>5</v>
      </c>
      <c r="K2768">
        <v>3</v>
      </c>
      <c r="L2768">
        <v>11</v>
      </c>
      <c r="M2768">
        <v>206.78</v>
      </c>
      <c r="N2768">
        <v>2274.58</v>
      </c>
      <c r="O2768">
        <v>0.09</v>
      </c>
      <c r="P2768">
        <v>204.71</v>
      </c>
      <c r="Q2768">
        <v>2069.87</v>
      </c>
      <c r="R2768">
        <v>1523.97</v>
      </c>
      <c r="S2768">
        <v>545.9</v>
      </c>
    </row>
    <row r="2769" spans="1:19" x14ac:dyDescent="0.35">
      <c r="A2769">
        <v>300142</v>
      </c>
      <c r="B2769">
        <v>2902</v>
      </c>
      <c r="C2769" t="s">
        <v>28</v>
      </c>
      <c r="D2769" t="s">
        <v>29</v>
      </c>
      <c r="E2769" t="s">
        <v>34</v>
      </c>
      <c r="F2769" t="s">
        <v>45</v>
      </c>
      <c r="G2769" s="1">
        <v>45900</v>
      </c>
      <c r="H2769" s="1">
        <v>45903</v>
      </c>
      <c r="I2769" s="1">
        <v>45927</v>
      </c>
      <c r="J2769">
        <v>27</v>
      </c>
      <c r="K2769">
        <v>3</v>
      </c>
      <c r="L2769">
        <v>4</v>
      </c>
      <c r="M2769">
        <v>34.01</v>
      </c>
      <c r="N2769">
        <v>136.04</v>
      </c>
      <c r="O2769">
        <v>0.21</v>
      </c>
      <c r="P2769">
        <v>28.57</v>
      </c>
      <c r="Q2769">
        <v>107.47</v>
      </c>
      <c r="R2769">
        <v>91.15</v>
      </c>
      <c r="S2769">
        <v>16.32</v>
      </c>
    </row>
    <row r="2770" spans="1:19" x14ac:dyDescent="0.35">
      <c r="A2770">
        <v>300143</v>
      </c>
      <c r="B2770">
        <v>4507</v>
      </c>
      <c r="C2770" t="s">
        <v>33</v>
      </c>
      <c r="D2770" t="s">
        <v>29</v>
      </c>
      <c r="E2770" t="s">
        <v>26</v>
      </c>
      <c r="F2770" t="s">
        <v>37</v>
      </c>
      <c r="G2770" s="1">
        <v>45916</v>
      </c>
      <c r="H2770" s="1">
        <v>45917</v>
      </c>
      <c r="I2770" s="1">
        <v>45940</v>
      </c>
      <c r="J2770">
        <v>24</v>
      </c>
      <c r="K2770">
        <v>1</v>
      </c>
      <c r="L2770">
        <v>2</v>
      </c>
      <c r="M2770">
        <v>398.25</v>
      </c>
      <c r="N2770">
        <v>796.5</v>
      </c>
      <c r="O2770">
        <v>0.18</v>
      </c>
      <c r="P2770">
        <v>143.37</v>
      </c>
      <c r="Q2770">
        <v>653.13</v>
      </c>
      <c r="R2770">
        <v>517.72</v>
      </c>
      <c r="S2770">
        <v>135.41</v>
      </c>
    </row>
    <row r="2771" spans="1:19" x14ac:dyDescent="0.35">
      <c r="A2771">
        <v>300144</v>
      </c>
      <c r="B2771">
        <v>2924</v>
      </c>
      <c r="C2771" t="s">
        <v>33</v>
      </c>
      <c r="D2771" t="s">
        <v>20</v>
      </c>
      <c r="E2771" t="s">
        <v>26</v>
      </c>
      <c r="F2771" t="s">
        <v>44</v>
      </c>
      <c r="G2771" s="1">
        <v>45986</v>
      </c>
      <c r="H2771" s="1">
        <v>45991</v>
      </c>
      <c r="I2771" s="1">
        <v>46005</v>
      </c>
      <c r="J2771">
        <v>19</v>
      </c>
      <c r="K2771">
        <v>5</v>
      </c>
      <c r="L2771">
        <v>8</v>
      </c>
      <c r="M2771">
        <v>441.38</v>
      </c>
      <c r="N2771">
        <v>3531.04</v>
      </c>
      <c r="O2771">
        <v>0.09</v>
      </c>
      <c r="P2771">
        <v>317.79000000000002</v>
      </c>
      <c r="Q2771">
        <v>3213.25</v>
      </c>
      <c r="R2771">
        <v>2612.9699999999998</v>
      </c>
      <c r="S2771">
        <v>600.28</v>
      </c>
    </row>
    <row r="2772" spans="1:19" x14ac:dyDescent="0.35">
      <c r="A2772">
        <v>300145</v>
      </c>
      <c r="B2772">
        <v>4548</v>
      </c>
      <c r="C2772" t="s">
        <v>28</v>
      </c>
      <c r="D2772" t="s">
        <v>29</v>
      </c>
      <c r="E2772" t="s">
        <v>34</v>
      </c>
      <c r="F2772" t="s">
        <v>35</v>
      </c>
      <c r="G2772" s="1">
        <v>45678</v>
      </c>
      <c r="H2772" s="1">
        <v>45679</v>
      </c>
      <c r="I2772" s="1">
        <v>45682</v>
      </c>
      <c r="J2772">
        <v>4</v>
      </c>
      <c r="K2772">
        <v>1</v>
      </c>
      <c r="L2772">
        <v>6</v>
      </c>
      <c r="M2772">
        <v>390.2</v>
      </c>
      <c r="N2772">
        <v>2341.1999999999998</v>
      </c>
      <c r="O2772">
        <v>0.23</v>
      </c>
      <c r="P2772">
        <v>538.48</v>
      </c>
      <c r="Q2772">
        <v>1802.72</v>
      </c>
      <c r="R2772">
        <v>1428.13</v>
      </c>
      <c r="S2772">
        <v>374.59</v>
      </c>
    </row>
    <row r="2773" spans="1:19" x14ac:dyDescent="0.35">
      <c r="A2773">
        <v>300146</v>
      </c>
      <c r="B2773">
        <v>3820</v>
      </c>
      <c r="C2773" t="s">
        <v>28</v>
      </c>
      <c r="D2773" t="s">
        <v>31</v>
      </c>
      <c r="E2773" t="s">
        <v>24</v>
      </c>
      <c r="F2773" t="s">
        <v>25</v>
      </c>
      <c r="G2773" s="1">
        <v>45969</v>
      </c>
      <c r="H2773" s="1">
        <v>45973</v>
      </c>
      <c r="I2773" s="1">
        <v>45986</v>
      </c>
      <c r="J2773">
        <v>17</v>
      </c>
      <c r="K2773">
        <v>4</v>
      </c>
      <c r="L2773">
        <v>9</v>
      </c>
      <c r="M2773">
        <v>244.84</v>
      </c>
      <c r="N2773">
        <v>2203.56</v>
      </c>
      <c r="O2773">
        <v>0.1</v>
      </c>
      <c r="P2773">
        <v>220.36</v>
      </c>
      <c r="Q2773">
        <v>1983.2</v>
      </c>
      <c r="R2773">
        <v>1564.53</v>
      </c>
      <c r="S2773">
        <v>418.67</v>
      </c>
    </row>
    <row r="2774" spans="1:19" x14ac:dyDescent="0.35">
      <c r="A2774">
        <v>300147</v>
      </c>
      <c r="B2774">
        <v>4460</v>
      </c>
      <c r="C2774" t="s">
        <v>28</v>
      </c>
      <c r="D2774" t="s">
        <v>29</v>
      </c>
      <c r="E2774" t="s">
        <v>26</v>
      </c>
      <c r="F2774" t="s">
        <v>37</v>
      </c>
      <c r="G2774" s="1">
        <v>45828</v>
      </c>
      <c r="H2774" s="1">
        <v>45833</v>
      </c>
      <c r="I2774" s="1">
        <v>45840</v>
      </c>
      <c r="J2774">
        <v>12</v>
      </c>
      <c r="K2774">
        <v>5</v>
      </c>
      <c r="L2774">
        <v>14</v>
      </c>
      <c r="M2774">
        <v>704.52</v>
      </c>
      <c r="N2774">
        <v>9863.2800000000007</v>
      </c>
      <c r="O2774">
        <v>0.04</v>
      </c>
      <c r="P2774">
        <v>394.53</v>
      </c>
      <c r="Q2774">
        <v>9468.75</v>
      </c>
      <c r="R2774">
        <v>6411.13</v>
      </c>
      <c r="S2774">
        <v>3057.62</v>
      </c>
    </row>
    <row r="2775" spans="1:19" x14ac:dyDescent="0.35">
      <c r="A2775">
        <v>300148</v>
      </c>
      <c r="B2775">
        <v>3748</v>
      </c>
      <c r="C2775" t="s">
        <v>33</v>
      </c>
      <c r="D2775" t="s">
        <v>31</v>
      </c>
      <c r="E2775" t="s">
        <v>24</v>
      </c>
      <c r="F2775" t="s">
        <v>42</v>
      </c>
      <c r="G2775" s="1">
        <v>45915</v>
      </c>
      <c r="H2775" s="1">
        <v>45916</v>
      </c>
      <c r="I2775" s="1">
        <v>45920</v>
      </c>
      <c r="J2775">
        <v>5</v>
      </c>
      <c r="K2775">
        <v>1</v>
      </c>
      <c r="L2775">
        <v>10</v>
      </c>
      <c r="M2775">
        <v>335.29</v>
      </c>
      <c r="N2775">
        <v>3352.9</v>
      </c>
      <c r="O2775">
        <v>0.06</v>
      </c>
      <c r="P2775">
        <v>201.17</v>
      </c>
      <c r="Q2775">
        <v>3151.73</v>
      </c>
      <c r="R2775">
        <v>2145.86</v>
      </c>
      <c r="S2775">
        <v>1005.87</v>
      </c>
    </row>
    <row r="2776" spans="1:19" x14ac:dyDescent="0.35">
      <c r="A2776">
        <v>300149</v>
      </c>
      <c r="B2776">
        <v>2209</v>
      </c>
      <c r="C2776" t="s">
        <v>19</v>
      </c>
      <c r="D2776" t="s">
        <v>20</v>
      </c>
      <c r="E2776" t="s">
        <v>26</v>
      </c>
      <c r="F2776" t="s">
        <v>27</v>
      </c>
      <c r="G2776" s="1">
        <v>45897</v>
      </c>
      <c r="H2776" s="1">
        <v>45900</v>
      </c>
      <c r="I2776" s="1">
        <v>45902</v>
      </c>
      <c r="J2776">
        <v>5</v>
      </c>
      <c r="K2776">
        <v>3</v>
      </c>
      <c r="L2776">
        <v>8</v>
      </c>
      <c r="M2776">
        <v>716.92</v>
      </c>
      <c r="N2776">
        <v>5735.36</v>
      </c>
      <c r="O2776">
        <v>0.14000000000000001</v>
      </c>
      <c r="P2776">
        <v>802.95</v>
      </c>
      <c r="Q2776">
        <v>4932.41</v>
      </c>
      <c r="R2776">
        <v>3498.57</v>
      </c>
      <c r="S2776">
        <v>1433.84</v>
      </c>
    </row>
    <row r="2777" spans="1:19" x14ac:dyDescent="0.35">
      <c r="A2777">
        <v>300150</v>
      </c>
      <c r="B2777">
        <v>1693</v>
      </c>
      <c r="C2777" t="s">
        <v>23</v>
      </c>
      <c r="D2777" t="s">
        <v>20</v>
      </c>
      <c r="E2777" t="s">
        <v>26</v>
      </c>
      <c r="F2777" t="s">
        <v>37</v>
      </c>
      <c r="G2777" s="1">
        <v>45898</v>
      </c>
      <c r="H2777" s="1">
        <v>45899</v>
      </c>
      <c r="I2777" s="1">
        <v>45925</v>
      </c>
      <c r="J2777">
        <v>27</v>
      </c>
      <c r="K2777">
        <v>1</v>
      </c>
      <c r="L2777">
        <v>2</v>
      </c>
      <c r="M2777">
        <v>657.42</v>
      </c>
      <c r="N2777">
        <v>1314.84</v>
      </c>
      <c r="O2777">
        <v>0.14000000000000001</v>
      </c>
      <c r="P2777">
        <v>184.08</v>
      </c>
      <c r="Q2777">
        <v>1130.76</v>
      </c>
      <c r="R2777">
        <v>894.09</v>
      </c>
      <c r="S2777">
        <v>236.67</v>
      </c>
    </row>
    <row r="2778" spans="1:19" x14ac:dyDescent="0.35">
      <c r="A2778">
        <v>300151</v>
      </c>
      <c r="B2778">
        <v>4950</v>
      </c>
      <c r="C2778" t="s">
        <v>28</v>
      </c>
      <c r="D2778" t="s">
        <v>29</v>
      </c>
      <c r="E2778" t="s">
        <v>26</v>
      </c>
      <c r="F2778" t="s">
        <v>27</v>
      </c>
      <c r="G2778" s="1">
        <v>45692</v>
      </c>
      <c r="H2778" s="1">
        <v>45694</v>
      </c>
      <c r="I2778" s="1">
        <v>45717</v>
      </c>
      <c r="J2778">
        <v>25</v>
      </c>
      <c r="K2778">
        <v>2</v>
      </c>
      <c r="L2778">
        <v>1</v>
      </c>
      <c r="M2778">
        <v>778.57</v>
      </c>
      <c r="N2778">
        <v>778.57</v>
      </c>
      <c r="O2778">
        <v>0.1</v>
      </c>
      <c r="P2778">
        <v>77.86</v>
      </c>
      <c r="Q2778">
        <v>700.71</v>
      </c>
      <c r="R2778">
        <v>529.42999999999995</v>
      </c>
      <c r="S2778">
        <v>171.28</v>
      </c>
    </row>
    <row r="2779" spans="1:19" x14ac:dyDescent="0.35">
      <c r="A2779">
        <v>300152</v>
      </c>
      <c r="B2779">
        <v>1613</v>
      </c>
      <c r="C2779" t="s">
        <v>23</v>
      </c>
      <c r="D2779" t="s">
        <v>29</v>
      </c>
      <c r="E2779" t="s">
        <v>26</v>
      </c>
      <c r="F2779" t="s">
        <v>27</v>
      </c>
      <c r="G2779" s="1">
        <v>45697</v>
      </c>
      <c r="H2779" s="1">
        <v>45699</v>
      </c>
      <c r="I2779" s="1">
        <v>45703</v>
      </c>
      <c r="J2779">
        <v>6</v>
      </c>
      <c r="K2779">
        <v>2</v>
      </c>
      <c r="L2779">
        <v>11</v>
      </c>
      <c r="M2779">
        <v>410.68</v>
      </c>
      <c r="N2779">
        <v>4517.4799999999996</v>
      </c>
      <c r="O2779">
        <v>0.13</v>
      </c>
      <c r="P2779">
        <v>587.27</v>
      </c>
      <c r="Q2779">
        <v>3930.21</v>
      </c>
      <c r="R2779">
        <v>3026.71</v>
      </c>
      <c r="S2779">
        <v>903.5</v>
      </c>
    </row>
    <row r="2780" spans="1:19" x14ac:dyDescent="0.35">
      <c r="A2780">
        <v>300153</v>
      </c>
      <c r="B2780">
        <v>1217</v>
      </c>
      <c r="C2780" t="s">
        <v>23</v>
      </c>
      <c r="D2780" t="s">
        <v>20</v>
      </c>
      <c r="E2780" t="s">
        <v>34</v>
      </c>
      <c r="F2780" t="s">
        <v>45</v>
      </c>
      <c r="G2780" s="1">
        <v>45711</v>
      </c>
      <c r="H2780" s="1">
        <v>45713</v>
      </c>
      <c r="I2780" s="1">
        <v>45724</v>
      </c>
      <c r="J2780">
        <v>13</v>
      </c>
      <c r="K2780">
        <v>2</v>
      </c>
      <c r="L2780">
        <v>12</v>
      </c>
      <c r="M2780">
        <v>678.11</v>
      </c>
      <c r="N2780">
        <v>8137.32</v>
      </c>
      <c r="O2780">
        <v>0.08</v>
      </c>
      <c r="P2780">
        <v>650.99</v>
      </c>
      <c r="Q2780">
        <v>7486.33</v>
      </c>
      <c r="R2780">
        <v>5289.26</v>
      </c>
      <c r="S2780">
        <v>2197.0700000000002</v>
      </c>
    </row>
    <row r="2781" spans="1:19" x14ac:dyDescent="0.35">
      <c r="A2781">
        <v>300154</v>
      </c>
      <c r="B2781">
        <v>3186</v>
      </c>
      <c r="C2781" t="s">
        <v>28</v>
      </c>
      <c r="D2781" t="s">
        <v>31</v>
      </c>
      <c r="E2781" t="s">
        <v>34</v>
      </c>
      <c r="F2781" t="s">
        <v>35</v>
      </c>
      <c r="G2781" s="1">
        <v>45775</v>
      </c>
      <c r="H2781" s="1">
        <v>45776</v>
      </c>
      <c r="I2781" s="1">
        <v>45783</v>
      </c>
      <c r="J2781">
        <v>8</v>
      </c>
      <c r="K2781">
        <v>1</v>
      </c>
      <c r="L2781">
        <v>5</v>
      </c>
      <c r="M2781">
        <v>620.80999999999995</v>
      </c>
      <c r="N2781">
        <v>3104.05</v>
      </c>
      <c r="O2781">
        <v>0.11</v>
      </c>
      <c r="P2781">
        <v>341.45</v>
      </c>
      <c r="Q2781">
        <v>2762.6</v>
      </c>
      <c r="R2781">
        <v>2110.75</v>
      </c>
      <c r="S2781">
        <v>651.85</v>
      </c>
    </row>
    <row r="2782" spans="1:19" x14ac:dyDescent="0.35">
      <c r="A2782">
        <v>300155</v>
      </c>
      <c r="B2782">
        <v>4045</v>
      </c>
      <c r="C2782" t="s">
        <v>33</v>
      </c>
      <c r="D2782" t="s">
        <v>29</v>
      </c>
      <c r="E2782" t="s">
        <v>24</v>
      </c>
      <c r="F2782" t="s">
        <v>42</v>
      </c>
      <c r="G2782" s="1">
        <v>45708</v>
      </c>
      <c r="H2782" s="1">
        <v>45712</v>
      </c>
      <c r="I2782" s="1">
        <v>45729</v>
      </c>
      <c r="J2782">
        <v>21</v>
      </c>
      <c r="K2782">
        <v>4</v>
      </c>
      <c r="L2782">
        <v>8</v>
      </c>
      <c r="M2782">
        <v>6.15</v>
      </c>
      <c r="N2782">
        <v>49.2</v>
      </c>
      <c r="O2782">
        <v>0.11</v>
      </c>
      <c r="P2782">
        <v>5.41</v>
      </c>
      <c r="Q2782">
        <v>43.79</v>
      </c>
      <c r="R2782">
        <v>27.06</v>
      </c>
      <c r="S2782">
        <v>16.73</v>
      </c>
    </row>
    <row r="2783" spans="1:19" x14ac:dyDescent="0.35">
      <c r="A2783">
        <v>300156</v>
      </c>
      <c r="B2783">
        <v>1464</v>
      </c>
      <c r="C2783" t="s">
        <v>23</v>
      </c>
      <c r="D2783" t="s">
        <v>20</v>
      </c>
      <c r="E2783" t="s">
        <v>24</v>
      </c>
      <c r="F2783" t="s">
        <v>30</v>
      </c>
      <c r="G2783" s="1">
        <v>45693</v>
      </c>
      <c r="H2783" s="1">
        <v>45695</v>
      </c>
      <c r="I2783" s="1">
        <v>45714</v>
      </c>
      <c r="J2783">
        <v>21</v>
      </c>
      <c r="K2783">
        <v>2</v>
      </c>
      <c r="L2783">
        <v>14</v>
      </c>
      <c r="M2783">
        <v>493.35</v>
      </c>
      <c r="N2783">
        <v>6906.9</v>
      </c>
      <c r="O2783">
        <v>0.11</v>
      </c>
      <c r="P2783">
        <v>759.76</v>
      </c>
      <c r="Q2783">
        <v>6147.14</v>
      </c>
      <c r="R2783">
        <v>4075.07</v>
      </c>
      <c r="S2783">
        <v>2072.0700000000002</v>
      </c>
    </row>
    <row r="2784" spans="1:19" x14ac:dyDescent="0.35">
      <c r="A2784">
        <v>300157</v>
      </c>
      <c r="B2784">
        <v>4021</v>
      </c>
      <c r="C2784" t="s">
        <v>19</v>
      </c>
      <c r="D2784" t="s">
        <v>20</v>
      </c>
      <c r="E2784" t="s">
        <v>34</v>
      </c>
      <c r="F2784" t="s">
        <v>35</v>
      </c>
      <c r="G2784" s="1">
        <v>45804</v>
      </c>
      <c r="H2784" s="1">
        <v>45807</v>
      </c>
      <c r="I2784" s="1">
        <v>45834</v>
      </c>
      <c r="J2784">
        <v>30</v>
      </c>
      <c r="K2784">
        <v>3</v>
      </c>
      <c r="L2784">
        <v>8</v>
      </c>
      <c r="M2784">
        <v>234.52</v>
      </c>
      <c r="N2784">
        <v>1876.16</v>
      </c>
      <c r="O2784">
        <v>0.06</v>
      </c>
      <c r="P2784">
        <v>112.57</v>
      </c>
      <c r="Q2784">
        <v>1763.59</v>
      </c>
      <c r="R2784">
        <v>1200.74</v>
      </c>
      <c r="S2784">
        <v>562.85</v>
      </c>
    </row>
    <row r="2785" spans="1:19" x14ac:dyDescent="0.35">
      <c r="A2785">
        <v>300158</v>
      </c>
      <c r="B2785">
        <v>1641</v>
      </c>
      <c r="C2785" t="s">
        <v>19</v>
      </c>
      <c r="D2785" t="s">
        <v>20</v>
      </c>
      <c r="E2785" t="s">
        <v>34</v>
      </c>
      <c r="F2785" t="s">
        <v>45</v>
      </c>
      <c r="G2785" s="1">
        <v>45770</v>
      </c>
      <c r="H2785" s="1">
        <v>45773</v>
      </c>
      <c r="I2785" s="1">
        <v>45796</v>
      </c>
      <c r="J2785">
        <v>26</v>
      </c>
      <c r="K2785">
        <v>3</v>
      </c>
      <c r="L2785">
        <v>3</v>
      </c>
      <c r="M2785">
        <v>254.42</v>
      </c>
      <c r="N2785">
        <v>763.26</v>
      </c>
      <c r="O2785">
        <v>0.08</v>
      </c>
      <c r="P2785">
        <v>61.06</v>
      </c>
      <c r="Q2785">
        <v>702.2</v>
      </c>
      <c r="R2785">
        <v>526.65</v>
      </c>
      <c r="S2785">
        <v>175.55</v>
      </c>
    </row>
    <row r="2786" spans="1:19" x14ac:dyDescent="0.35">
      <c r="A2786">
        <v>300159</v>
      </c>
      <c r="B2786">
        <v>4984</v>
      </c>
      <c r="C2786" t="s">
        <v>19</v>
      </c>
      <c r="D2786" t="s">
        <v>20</v>
      </c>
      <c r="E2786" t="s">
        <v>34</v>
      </c>
      <c r="F2786" t="s">
        <v>35</v>
      </c>
      <c r="G2786" s="1">
        <v>45710</v>
      </c>
      <c r="H2786" s="1">
        <v>45714</v>
      </c>
      <c r="I2786" s="1">
        <v>45719</v>
      </c>
      <c r="J2786">
        <v>9</v>
      </c>
      <c r="K2786">
        <v>4</v>
      </c>
      <c r="L2786">
        <v>9</v>
      </c>
      <c r="M2786">
        <v>463.96</v>
      </c>
      <c r="N2786">
        <v>4175.6400000000003</v>
      </c>
      <c r="O2786">
        <v>0.1</v>
      </c>
      <c r="P2786">
        <v>417.56</v>
      </c>
      <c r="Q2786">
        <v>3758.08</v>
      </c>
      <c r="R2786">
        <v>2630.65</v>
      </c>
      <c r="S2786">
        <v>1127.43</v>
      </c>
    </row>
    <row r="2787" spans="1:19" x14ac:dyDescent="0.35">
      <c r="A2787">
        <v>300160</v>
      </c>
      <c r="B2787">
        <v>1505</v>
      </c>
      <c r="C2787" t="s">
        <v>19</v>
      </c>
      <c r="D2787" t="s">
        <v>20</v>
      </c>
      <c r="E2787" t="s">
        <v>24</v>
      </c>
      <c r="F2787" t="s">
        <v>25</v>
      </c>
      <c r="G2787" s="1">
        <v>45940</v>
      </c>
      <c r="H2787" s="1">
        <v>45943</v>
      </c>
      <c r="I2787" s="1">
        <v>45963</v>
      </c>
      <c r="J2787">
        <v>23</v>
      </c>
      <c r="K2787">
        <v>3</v>
      </c>
      <c r="L2787">
        <v>2</v>
      </c>
      <c r="M2787">
        <v>782.15</v>
      </c>
      <c r="N2787">
        <v>1564.3</v>
      </c>
      <c r="O2787">
        <v>0.05</v>
      </c>
      <c r="P2787">
        <v>78.22</v>
      </c>
      <c r="Q2787">
        <v>1486.08</v>
      </c>
      <c r="R2787">
        <v>1095.01</v>
      </c>
      <c r="S2787">
        <v>391.07</v>
      </c>
    </row>
    <row r="2788" spans="1:19" x14ac:dyDescent="0.35">
      <c r="A2788">
        <v>300161</v>
      </c>
      <c r="B2788">
        <v>4892</v>
      </c>
      <c r="C2788" t="s">
        <v>33</v>
      </c>
      <c r="D2788" t="s">
        <v>31</v>
      </c>
      <c r="E2788" t="s">
        <v>26</v>
      </c>
      <c r="F2788" t="s">
        <v>36</v>
      </c>
      <c r="G2788" s="1">
        <v>45787</v>
      </c>
      <c r="H2788" s="1">
        <v>45789</v>
      </c>
      <c r="I2788" s="1">
        <v>45812</v>
      </c>
      <c r="J2788">
        <v>25</v>
      </c>
      <c r="K2788">
        <v>2</v>
      </c>
      <c r="L2788">
        <v>13</v>
      </c>
      <c r="M2788">
        <v>658.96</v>
      </c>
      <c r="N2788">
        <v>8566.48</v>
      </c>
      <c r="O2788">
        <v>0.1</v>
      </c>
      <c r="P2788">
        <v>856.65</v>
      </c>
      <c r="Q2788">
        <v>7709.83</v>
      </c>
      <c r="R2788">
        <v>6082.2</v>
      </c>
      <c r="S2788">
        <v>1627.63</v>
      </c>
    </row>
    <row r="2789" spans="1:19" x14ac:dyDescent="0.35">
      <c r="A2789">
        <v>300162</v>
      </c>
      <c r="B2789">
        <v>2484</v>
      </c>
      <c r="C2789" t="s">
        <v>28</v>
      </c>
      <c r="D2789" t="s">
        <v>29</v>
      </c>
      <c r="E2789" t="s">
        <v>24</v>
      </c>
      <c r="F2789" t="s">
        <v>42</v>
      </c>
      <c r="G2789" s="1">
        <v>45909</v>
      </c>
      <c r="H2789" s="1">
        <v>45912</v>
      </c>
      <c r="I2789" s="1">
        <v>45932</v>
      </c>
      <c r="J2789">
        <v>23</v>
      </c>
      <c r="K2789">
        <v>3</v>
      </c>
      <c r="L2789">
        <v>12</v>
      </c>
      <c r="M2789">
        <v>586.07000000000005</v>
      </c>
      <c r="N2789">
        <v>7032.84</v>
      </c>
      <c r="O2789">
        <v>0.18</v>
      </c>
      <c r="P2789">
        <v>1265.9100000000001</v>
      </c>
      <c r="Q2789">
        <v>5766.93</v>
      </c>
      <c r="R2789">
        <v>4852.66</v>
      </c>
      <c r="S2789">
        <v>914.27</v>
      </c>
    </row>
    <row r="2790" spans="1:19" x14ac:dyDescent="0.35">
      <c r="A2790">
        <v>300163</v>
      </c>
      <c r="B2790">
        <v>1685</v>
      </c>
      <c r="C2790" t="s">
        <v>19</v>
      </c>
      <c r="D2790" t="s">
        <v>31</v>
      </c>
      <c r="E2790" t="s">
        <v>34</v>
      </c>
      <c r="F2790" t="s">
        <v>43</v>
      </c>
      <c r="G2790" s="1">
        <v>45944</v>
      </c>
      <c r="H2790" s="1">
        <v>45945</v>
      </c>
      <c r="I2790" s="1">
        <v>45970</v>
      </c>
      <c r="J2790">
        <v>26</v>
      </c>
      <c r="K2790">
        <v>1</v>
      </c>
      <c r="L2790">
        <v>7</v>
      </c>
      <c r="M2790">
        <v>666.76</v>
      </c>
      <c r="N2790">
        <v>4667.32</v>
      </c>
      <c r="O2790">
        <v>0.19</v>
      </c>
      <c r="P2790">
        <v>886.79</v>
      </c>
      <c r="Q2790">
        <v>3780.53</v>
      </c>
      <c r="R2790">
        <v>3173.78</v>
      </c>
      <c r="S2790">
        <v>606.75</v>
      </c>
    </row>
    <row r="2791" spans="1:19" x14ac:dyDescent="0.35">
      <c r="A2791">
        <v>300164</v>
      </c>
      <c r="B2791">
        <v>4517</v>
      </c>
      <c r="C2791" t="s">
        <v>28</v>
      </c>
      <c r="D2791" t="s">
        <v>31</v>
      </c>
      <c r="E2791" t="s">
        <v>24</v>
      </c>
      <c r="F2791" t="s">
        <v>32</v>
      </c>
      <c r="G2791" s="1">
        <v>45827</v>
      </c>
      <c r="H2791" s="1">
        <v>45830</v>
      </c>
      <c r="I2791" s="1">
        <v>45842</v>
      </c>
      <c r="J2791">
        <v>15</v>
      </c>
      <c r="K2791">
        <v>3</v>
      </c>
      <c r="L2791">
        <v>7</v>
      </c>
      <c r="M2791">
        <v>326.51</v>
      </c>
      <c r="N2791">
        <v>2285.5700000000002</v>
      </c>
      <c r="O2791">
        <v>0.1</v>
      </c>
      <c r="P2791">
        <v>228.56</v>
      </c>
      <c r="Q2791">
        <v>2057.0100000000002</v>
      </c>
      <c r="R2791">
        <v>1302.77</v>
      </c>
      <c r="S2791">
        <v>754.24</v>
      </c>
    </row>
    <row r="2792" spans="1:19" x14ac:dyDescent="0.35">
      <c r="A2792">
        <v>300165</v>
      </c>
      <c r="B2792">
        <v>3809</v>
      </c>
      <c r="C2792" t="s">
        <v>19</v>
      </c>
      <c r="D2792" t="s">
        <v>29</v>
      </c>
      <c r="E2792" t="s">
        <v>21</v>
      </c>
      <c r="F2792" t="s">
        <v>41</v>
      </c>
      <c r="G2792" s="1">
        <v>45815</v>
      </c>
      <c r="H2792" s="1">
        <v>45816</v>
      </c>
      <c r="I2792" s="1">
        <v>45821</v>
      </c>
      <c r="J2792">
        <v>6</v>
      </c>
      <c r="K2792">
        <v>1</v>
      </c>
      <c r="L2792">
        <v>4</v>
      </c>
      <c r="M2792">
        <v>780.21</v>
      </c>
      <c r="N2792">
        <v>3120.84</v>
      </c>
      <c r="O2792">
        <v>0.13</v>
      </c>
      <c r="P2792">
        <v>405.71</v>
      </c>
      <c r="Q2792">
        <v>2715.13</v>
      </c>
      <c r="R2792">
        <v>1934.92</v>
      </c>
      <c r="S2792">
        <v>780.21</v>
      </c>
    </row>
    <row r="2793" spans="1:19" x14ac:dyDescent="0.35">
      <c r="A2793">
        <v>300166</v>
      </c>
      <c r="B2793">
        <v>4672</v>
      </c>
      <c r="C2793" t="s">
        <v>33</v>
      </c>
      <c r="D2793" t="s">
        <v>31</v>
      </c>
      <c r="E2793" t="s">
        <v>21</v>
      </c>
      <c r="F2793" t="s">
        <v>39</v>
      </c>
      <c r="G2793" s="1">
        <v>46022</v>
      </c>
      <c r="H2793" s="1">
        <v>46027</v>
      </c>
      <c r="I2793" s="1">
        <v>46046</v>
      </c>
      <c r="J2793">
        <v>24</v>
      </c>
      <c r="K2793">
        <v>5</v>
      </c>
      <c r="L2793">
        <v>4</v>
      </c>
      <c r="M2793">
        <v>436.06</v>
      </c>
      <c r="N2793">
        <v>1744.24</v>
      </c>
      <c r="O2793">
        <v>0.19</v>
      </c>
      <c r="P2793">
        <v>331.41</v>
      </c>
      <c r="Q2793">
        <v>1412.83</v>
      </c>
      <c r="R2793">
        <v>1133.76</v>
      </c>
      <c r="S2793">
        <v>279.07</v>
      </c>
    </row>
    <row r="2794" spans="1:19" x14ac:dyDescent="0.35">
      <c r="A2794">
        <v>300167</v>
      </c>
      <c r="B2794">
        <v>3548</v>
      </c>
      <c r="C2794" t="s">
        <v>28</v>
      </c>
      <c r="D2794" t="s">
        <v>20</v>
      </c>
      <c r="E2794" t="s">
        <v>34</v>
      </c>
      <c r="F2794" t="s">
        <v>45</v>
      </c>
      <c r="G2794" s="1">
        <v>46015</v>
      </c>
      <c r="H2794" s="1">
        <v>46020</v>
      </c>
      <c r="I2794" s="1">
        <v>46040</v>
      </c>
      <c r="J2794">
        <v>25</v>
      </c>
      <c r="K2794">
        <v>5</v>
      </c>
      <c r="L2794">
        <v>1</v>
      </c>
      <c r="M2794">
        <v>539.84</v>
      </c>
      <c r="N2794">
        <v>539.84</v>
      </c>
      <c r="O2794">
        <v>0.16</v>
      </c>
      <c r="P2794">
        <v>86.37</v>
      </c>
      <c r="Q2794">
        <v>453.47</v>
      </c>
      <c r="R2794">
        <v>377.89</v>
      </c>
      <c r="S2794">
        <v>75.58</v>
      </c>
    </row>
    <row r="2795" spans="1:19" x14ac:dyDescent="0.35">
      <c r="A2795">
        <v>300168</v>
      </c>
      <c r="B2795">
        <v>4885</v>
      </c>
      <c r="C2795" t="s">
        <v>28</v>
      </c>
      <c r="D2795" t="s">
        <v>31</v>
      </c>
      <c r="E2795" t="s">
        <v>26</v>
      </c>
      <c r="F2795" t="s">
        <v>36</v>
      </c>
      <c r="G2795" s="1">
        <v>45757</v>
      </c>
      <c r="H2795" s="1">
        <v>45762</v>
      </c>
      <c r="I2795" s="1">
        <v>45775</v>
      </c>
      <c r="J2795">
        <v>18</v>
      </c>
      <c r="K2795">
        <v>5</v>
      </c>
      <c r="L2795">
        <v>3</v>
      </c>
      <c r="M2795">
        <v>34.229999999999997</v>
      </c>
      <c r="N2795">
        <v>102.69</v>
      </c>
      <c r="O2795">
        <v>0.12</v>
      </c>
      <c r="P2795">
        <v>12.32</v>
      </c>
      <c r="Q2795">
        <v>90.37</v>
      </c>
      <c r="R2795">
        <v>66.75</v>
      </c>
      <c r="S2795">
        <v>23.62</v>
      </c>
    </row>
    <row r="2796" spans="1:19" x14ac:dyDescent="0.35">
      <c r="A2796">
        <v>300169</v>
      </c>
      <c r="B2796">
        <v>1749</v>
      </c>
      <c r="C2796" t="s">
        <v>28</v>
      </c>
      <c r="D2796" t="s">
        <v>31</v>
      </c>
      <c r="E2796" t="s">
        <v>26</v>
      </c>
      <c r="F2796" t="s">
        <v>27</v>
      </c>
      <c r="G2796" s="1">
        <v>45878</v>
      </c>
      <c r="H2796" s="1">
        <v>45883</v>
      </c>
      <c r="I2796" s="1">
        <v>45885</v>
      </c>
      <c r="J2796">
        <v>7</v>
      </c>
      <c r="K2796">
        <v>5</v>
      </c>
      <c r="L2796">
        <v>13</v>
      </c>
      <c r="M2796">
        <v>600.52</v>
      </c>
      <c r="N2796">
        <v>7806.76</v>
      </c>
      <c r="O2796">
        <v>0.1</v>
      </c>
      <c r="P2796">
        <v>780.68</v>
      </c>
      <c r="Q2796">
        <v>7026.08</v>
      </c>
      <c r="R2796">
        <v>5620.87</v>
      </c>
      <c r="S2796">
        <v>1405.21</v>
      </c>
    </row>
    <row r="2797" spans="1:19" x14ac:dyDescent="0.35">
      <c r="A2797">
        <v>300170</v>
      </c>
      <c r="B2797">
        <v>2140</v>
      </c>
      <c r="C2797" t="s">
        <v>33</v>
      </c>
      <c r="D2797" t="s">
        <v>20</v>
      </c>
      <c r="E2797" t="s">
        <v>34</v>
      </c>
      <c r="F2797" t="s">
        <v>45</v>
      </c>
      <c r="G2797" s="1">
        <v>45796</v>
      </c>
      <c r="H2797" s="1">
        <v>45798</v>
      </c>
      <c r="I2797" s="1">
        <v>45815</v>
      </c>
      <c r="J2797">
        <v>19</v>
      </c>
      <c r="K2797">
        <v>2</v>
      </c>
      <c r="L2797">
        <v>11</v>
      </c>
      <c r="M2797">
        <v>410.17</v>
      </c>
      <c r="N2797">
        <v>4511.87</v>
      </c>
      <c r="O2797">
        <v>0.23</v>
      </c>
      <c r="P2797">
        <v>1037.73</v>
      </c>
      <c r="Q2797">
        <v>3474.14</v>
      </c>
      <c r="R2797">
        <v>3248.55</v>
      </c>
      <c r="S2797">
        <v>225.59</v>
      </c>
    </row>
    <row r="2798" spans="1:19" x14ac:dyDescent="0.35">
      <c r="A2798">
        <v>300171</v>
      </c>
      <c r="B2798">
        <v>3588</v>
      </c>
      <c r="C2798" t="s">
        <v>19</v>
      </c>
      <c r="D2798" t="s">
        <v>20</v>
      </c>
      <c r="E2798" t="s">
        <v>24</v>
      </c>
      <c r="F2798" t="s">
        <v>32</v>
      </c>
      <c r="G2798" s="1">
        <v>45968</v>
      </c>
      <c r="H2798" s="1">
        <v>45973</v>
      </c>
      <c r="I2798" s="1">
        <v>45975</v>
      </c>
      <c r="J2798">
        <v>7</v>
      </c>
      <c r="K2798">
        <v>5</v>
      </c>
      <c r="L2798">
        <v>6</v>
      </c>
      <c r="M2798">
        <v>259.69</v>
      </c>
      <c r="N2798">
        <v>1558.14</v>
      </c>
      <c r="O2798">
        <v>0.16</v>
      </c>
      <c r="P2798">
        <v>249.3</v>
      </c>
      <c r="Q2798">
        <v>1308.8399999999999</v>
      </c>
      <c r="R2798">
        <v>1059.54</v>
      </c>
      <c r="S2798">
        <v>249.3</v>
      </c>
    </row>
    <row r="2799" spans="1:19" x14ac:dyDescent="0.35">
      <c r="A2799">
        <v>300172</v>
      </c>
      <c r="B2799">
        <v>1745</v>
      </c>
      <c r="C2799" t="s">
        <v>23</v>
      </c>
      <c r="D2799" t="s">
        <v>20</v>
      </c>
      <c r="E2799" t="s">
        <v>24</v>
      </c>
      <c r="F2799" t="s">
        <v>32</v>
      </c>
      <c r="G2799" s="1">
        <v>45720</v>
      </c>
      <c r="H2799" s="1">
        <v>45721</v>
      </c>
      <c r="I2799" s="1">
        <v>45722</v>
      </c>
      <c r="J2799">
        <v>2</v>
      </c>
      <c r="K2799">
        <v>1</v>
      </c>
      <c r="L2799">
        <v>3</v>
      </c>
      <c r="M2799">
        <v>547.80999999999995</v>
      </c>
      <c r="N2799">
        <v>1643.43</v>
      </c>
      <c r="O2799">
        <v>0.05</v>
      </c>
      <c r="P2799">
        <v>82.17</v>
      </c>
      <c r="Q2799">
        <v>1561.26</v>
      </c>
      <c r="R2799">
        <v>1084.6600000000001</v>
      </c>
      <c r="S2799">
        <v>476.6</v>
      </c>
    </row>
    <row r="2800" spans="1:19" x14ac:dyDescent="0.35">
      <c r="A2800">
        <v>300173</v>
      </c>
      <c r="B2800">
        <v>1189</v>
      </c>
      <c r="C2800" t="s">
        <v>19</v>
      </c>
      <c r="D2800" t="s">
        <v>29</v>
      </c>
      <c r="E2800" t="s">
        <v>26</v>
      </c>
      <c r="F2800" t="s">
        <v>36</v>
      </c>
      <c r="G2800" s="1">
        <v>45832</v>
      </c>
      <c r="H2800" s="1">
        <v>45837</v>
      </c>
      <c r="I2800" s="1">
        <v>45862</v>
      </c>
      <c r="J2800">
        <v>30</v>
      </c>
      <c r="K2800">
        <v>5</v>
      </c>
      <c r="L2800">
        <v>9</v>
      </c>
      <c r="M2800">
        <v>747.82</v>
      </c>
      <c r="N2800">
        <v>6730.38</v>
      </c>
      <c r="O2800">
        <v>0.03</v>
      </c>
      <c r="P2800">
        <v>201.91</v>
      </c>
      <c r="Q2800">
        <v>6528.47</v>
      </c>
      <c r="R2800">
        <v>4307.4399999999996</v>
      </c>
      <c r="S2800">
        <v>2221.0300000000002</v>
      </c>
    </row>
    <row r="2801" spans="1:19" x14ac:dyDescent="0.35">
      <c r="A2801">
        <v>300174</v>
      </c>
      <c r="B2801">
        <v>4584</v>
      </c>
      <c r="C2801" t="s">
        <v>23</v>
      </c>
      <c r="D2801" t="s">
        <v>29</v>
      </c>
      <c r="E2801" t="s">
        <v>26</v>
      </c>
      <c r="F2801" t="s">
        <v>36</v>
      </c>
      <c r="G2801" s="1">
        <v>45909</v>
      </c>
      <c r="H2801" s="1">
        <v>45913</v>
      </c>
      <c r="I2801" s="1">
        <v>45914</v>
      </c>
      <c r="J2801">
        <v>5</v>
      </c>
      <c r="K2801">
        <v>4</v>
      </c>
      <c r="L2801">
        <v>12</v>
      </c>
      <c r="M2801">
        <v>629.33000000000004</v>
      </c>
      <c r="N2801">
        <v>7551.96</v>
      </c>
      <c r="O2801">
        <v>0.15</v>
      </c>
      <c r="P2801">
        <v>1132.79</v>
      </c>
      <c r="Q2801">
        <v>6419.17</v>
      </c>
      <c r="R2801">
        <v>5663.97</v>
      </c>
      <c r="S2801">
        <v>755.2</v>
      </c>
    </row>
    <row r="2802" spans="1:19" x14ac:dyDescent="0.35">
      <c r="A2802">
        <v>300175</v>
      </c>
      <c r="B2802">
        <v>4283</v>
      </c>
      <c r="C2802" t="s">
        <v>28</v>
      </c>
      <c r="D2802" t="s">
        <v>29</v>
      </c>
      <c r="E2802" t="s">
        <v>34</v>
      </c>
      <c r="F2802" t="s">
        <v>40</v>
      </c>
      <c r="G2802" s="1">
        <v>45703</v>
      </c>
      <c r="H2802" s="1">
        <v>45707</v>
      </c>
      <c r="I2802" s="1">
        <v>45705</v>
      </c>
      <c r="J2802">
        <v>2</v>
      </c>
      <c r="K2802">
        <v>4</v>
      </c>
      <c r="L2802">
        <v>5</v>
      </c>
      <c r="M2802">
        <v>782.51</v>
      </c>
      <c r="N2802">
        <v>3912.55</v>
      </c>
      <c r="O2802">
        <v>0.1</v>
      </c>
      <c r="P2802">
        <v>391.26</v>
      </c>
      <c r="Q2802">
        <v>3521.3</v>
      </c>
      <c r="R2802">
        <v>2699.66</v>
      </c>
      <c r="S2802">
        <v>821.64</v>
      </c>
    </row>
    <row r="2803" spans="1:19" x14ac:dyDescent="0.35">
      <c r="A2803">
        <v>300176</v>
      </c>
      <c r="B2803">
        <v>1669</v>
      </c>
      <c r="C2803" t="s">
        <v>19</v>
      </c>
      <c r="D2803" t="s">
        <v>29</v>
      </c>
      <c r="E2803" t="s">
        <v>26</v>
      </c>
      <c r="F2803" t="s">
        <v>36</v>
      </c>
      <c r="G2803" s="1">
        <v>45790</v>
      </c>
      <c r="H2803" s="1">
        <v>45791</v>
      </c>
      <c r="I2803" s="1">
        <v>45820</v>
      </c>
      <c r="J2803">
        <v>30</v>
      </c>
      <c r="K2803">
        <v>1</v>
      </c>
      <c r="L2803">
        <v>13</v>
      </c>
      <c r="M2803">
        <v>342.05</v>
      </c>
      <c r="N2803">
        <v>4446.6499999999996</v>
      </c>
      <c r="O2803">
        <v>0.19</v>
      </c>
      <c r="P2803">
        <v>844.86</v>
      </c>
      <c r="Q2803">
        <v>3601.79</v>
      </c>
      <c r="R2803">
        <v>2623.52</v>
      </c>
      <c r="S2803">
        <v>978.27</v>
      </c>
    </row>
    <row r="2804" spans="1:19" x14ac:dyDescent="0.35">
      <c r="A2804">
        <v>300177</v>
      </c>
      <c r="B2804">
        <v>2719</v>
      </c>
      <c r="C2804" t="s">
        <v>23</v>
      </c>
      <c r="D2804" t="s">
        <v>29</v>
      </c>
      <c r="E2804" t="s">
        <v>34</v>
      </c>
      <c r="F2804" t="s">
        <v>43</v>
      </c>
      <c r="G2804" s="1">
        <v>45881</v>
      </c>
      <c r="H2804" s="1">
        <v>45885</v>
      </c>
      <c r="I2804" s="1">
        <v>45897</v>
      </c>
      <c r="J2804">
        <v>16</v>
      </c>
      <c r="K2804">
        <v>4</v>
      </c>
      <c r="L2804">
        <v>3</v>
      </c>
      <c r="M2804">
        <v>716.19</v>
      </c>
      <c r="N2804">
        <v>2148.5700000000002</v>
      </c>
      <c r="O2804">
        <v>0.04</v>
      </c>
      <c r="P2804">
        <v>85.94</v>
      </c>
      <c r="Q2804">
        <v>2062.63</v>
      </c>
      <c r="R2804">
        <v>1461.03</v>
      </c>
      <c r="S2804">
        <v>601.6</v>
      </c>
    </row>
    <row r="2805" spans="1:19" x14ac:dyDescent="0.35">
      <c r="A2805">
        <v>300178</v>
      </c>
      <c r="B2805">
        <v>1018</v>
      </c>
      <c r="C2805" t="s">
        <v>23</v>
      </c>
      <c r="D2805" t="s">
        <v>31</v>
      </c>
      <c r="E2805" t="s">
        <v>21</v>
      </c>
      <c r="F2805" t="s">
        <v>41</v>
      </c>
      <c r="G2805" s="1">
        <v>45856</v>
      </c>
      <c r="H2805" s="1">
        <v>45858</v>
      </c>
      <c r="I2805" s="1">
        <v>45882</v>
      </c>
      <c r="J2805">
        <v>26</v>
      </c>
      <c r="K2805">
        <v>2</v>
      </c>
      <c r="L2805">
        <v>10</v>
      </c>
      <c r="M2805">
        <v>123.07</v>
      </c>
      <c r="N2805">
        <v>1230.7</v>
      </c>
      <c r="O2805">
        <v>0.05</v>
      </c>
      <c r="P2805">
        <v>61.54</v>
      </c>
      <c r="Q2805">
        <v>1169.1600000000001</v>
      </c>
      <c r="R2805">
        <v>763.03</v>
      </c>
      <c r="S2805">
        <v>406.13</v>
      </c>
    </row>
    <row r="2806" spans="1:19" x14ac:dyDescent="0.35">
      <c r="A2806">
        <v>300179</v>
      </c>
      <c r="B2806">
        <v>2369</v>
      </c>
      <c r="C2806" t="s">
        <v>23</v>
      </c>
      <c r="D2806" t="s">
        <v>31</v>
      </c>
      <c r="E2806" t="s">
        <v>24</v>
      </c>
      <c r="F2806" t="s">
        <v>30</v>
      </c>
      <c r="G2806" s="1">
        <v>45662</v>
      </c>
      <c r="H2806" s="1">
        <v>45664</v>
      </c>
      <c r="I2806" s="1">
        <v>45670</v>
      </c>
      <c r="J2806">
        <v>8</v>
      </c>
      <c r="K2806">
        <v>2</v>
      </c>
      <c r="L2806">
        <v>5</v>
      </c>
      <c r="M2806">
        <v>691.24</v>
      </c>
      <c r="N2806">
        <v>3456.2</v>
      </c>
      <c r="O2806">
        <v>0.13</v>
      </c>
      <c r="P2806">
        <v>449.31</v>
      </c>
      <c r="Q2806">
        <v>3006.89</v>
      </c>
      <c r="R2806">
        <v>2488.46</v>
      </c>
      <c r="S2806">
        <v>518.42999999999995</v>
      </c>
    </row>
    <row r="2807" spans="1:19" x14ac:dyDescent="0.35">
      <c r="A2807">
        <v>300180</v>
      </c>
      <c r="B2807">
        <v>4019</v>
      </c>
      <c r="C2807" t="s">
        <v>19</v>
      </c>
      <c r="D2807" t="s">
        <v>20</v>
      </c>
      <c r="E2807" t="s">
        <v>24</v>
      </c>
      <c r="F2807" t="s">
        <v>30</v>
      </c>
      <c r="G2807" s="1">
        <v>45947</v>
      </c>
      <c r="H2807" s="1">
        <v>45951</v>
      </c>
      <c r="I2807" s="1">
        <v>45953</v>
      </c>
      <c r="J2807">
        <v>6</v>
      </c>
      <c r="K2807">
        <v>4</v>
      </c>
      <c r="L2807">
        <v>7</v>
      </c>
      <c r="M2807">
        <v>182.28</v>
      </c>
      <c r="N2807">
        <v>1275.96</v>
      </c>
      <c r="O2807">
        <v>0.06</v>
      </c>
      <c r="P2807">
        <v>76.56</v>
      </c>
      <c r="Q2807">
        <v>1199.4000000000001</v>
      </c>
      <c r="R2807">
        <v>969.73</v>
      </c>
      <c r="S2807">
        <v>229.67</v>
      </c>
    </row>
    <row r="2808" spans="1:19" x14ac:dyDescent="0.35">
      <c r="A2808">
        <v>300181</v>
      </c>
      <c r="B2808">
        <v>3486</v>
      </c>
      <c r="C2808" t="s">
        <v>33</v>
      </c>
      <c r="D2808" t="s">
        <v>31</v>
      </c>
      <c r="E2808" t="s">
        <v>34</v>
      </c>
      <c r="F2808" t="s">
        <v>43</v>
      </c>
      <c r="G2808" s="1">
        <v>45882</v>
      </c>
      <c r="H2808" s="1">
        <v>45884</v>
      </c>
      <c r="I2808" s="1">
        <v>45907</v>
      </c>
      <c r="J2808">
        <v>25</v>
      </c>
      <c r="K2808">
        <v>2</v>
      </c>
      <c r="L2808">
        <v>5</v>
      </c>
      <c r="M2808">
        <v>325.57</v>
      </c>
      <c r="N2808">
        <v>1627.85</v>
      </c>
      <c r="O2808">
        <v>0.18</v>
      </c>
      <c r="P2808">
        <v>293.01</v>
      </c>
      <c r="Q2808">
        <v>1334.84</v>
      </c>
      <c r="R2808">
        <v>1139.49</v>
      </c>
      <c r="S2808">
        <v>195.35</v>
      </c>
    </row>
    <row r="2809" spans="1:19" x14ac:dyDescent="0.35">
      <c r="A2809">
        <v>300182</v>
      </c>
      <c r="B2809">
        <v>1634</v>
      </c>
      <c r="C2809" t="s">
        <v>28</v>
      </c>
      <c r="D2809" t="s">
        <v>31</v>
      </c>
      <c r="E2809" t="s">
        <v>34</v>
      </c>
      <c r="F2809" t="s">
        <v>40</v>
      </c>
      <c r="G2809" s="1">
        <v>45776</v>
      </c>
      <c r="H2809" s="1">
        <v>45779</v>
      </c>
      <c r="I2809" s="1">
        <v>45795</v>
      </c>
      <c r="J2809">
        <v>19</v>
      </c>
      <c r="K2809">
        <v>3</v>
      </c>
      <c r="L2809">
        <v>9</v>
      </c>
      <c r="M2809">
        <v>649.03</v>
      </c>
      <c r="N2809">
        <v>5841.27</v>
      </c>
      <c r="O2809">
        <v>0.15</v>
      </c>
      <c r="P2809">
        <v>876.19</v>
      </c>
      <c r="Q2809">
        <v>4965.08</v>
      </c>
      <c r="R2809">
        <v>3913.65</v>
      </c>
      <c r="S2809">
        <v>1051.43</v>
      </c>
    </row>
    <row r="2810" spans="1:19" x14ac:dyDescent="0.35">
      <c r="A2810">
        <v>300183</v>
      </c>
      <c r="B2810">
        <v>1033</v>
      </c>
      <c r="C2810" t="s">
        <v>23</v>
      </c>
      <c r="D2810" t="s">
        <v>29</v>
      </c>
      <c r="E2810" t="s">
        <v>26</v>
      </c>
      <c r="F2810" t="s">
        <v>37</v>
      </c>
      <c r="G2810" s="1">
        <v>45904</v>
      </c>
      <c r="H2810" s="1">
        <v>45907</v>
      </c>
      <c r="I2810" s="1">
        <v>45932</v>
      </c>
      <c r="J2810">
        <v>28</v>
      </c>
      <c r="K2810">
        <v>3</v>
      </c>
      <c r="L2810">
        <v>14</v>
      </c>
      <c r="M2810">
        <v>500.66</v>
      </c>
      <c r="N2810">
        <v>7009.24</v>
      </c>
      <c r="O2810">
        <v>0.19</v>
      </c>
      <c r="P2810">
        <v>1331.76</v>
      </c>
      <c r="Q2810">
        <v>5677.48</v>
      </c>
      <c r="R2810">
        <v>4485.91</v>
      </c>
      <c r="S2810">
        <v>1191.57</v>
      </c>
    </row>
    <row r="2811" spans="1:19" x14ac:dyDescent="0.35">
      <c r="A2811">
        <v>300184</v>
      </c>
      <c r="B2811">
        <v>4640</v>
      </c>
      <c r="C2811" t="s">
        <v>33</v>
      </c>
      <c r="D2811" t="s">
        <v>29</v>
      </c>
      <c r="E2811" t="s">
        <v>34</v>
      </c>
      <c r="F2811" t="s">
        <v>35</v>
      </c>
      <c r="G2811" s="1">
        <v>45758</v>
      </c>
      <c r="H2811" s="1">
        <v>45763</v>
      </c>
      <c r="I2811" s="1">
        <v>45785</v>
      </c>
      <c r="J2811">
        <v>27</v>
      </c>
      <c r="K2811">
        <v>5</v>
      </c>
      <c r="L2811">
        <v>8</v>
      </c>
      <c r="M2811">
        <v>46.13</v>
      </c>
      <c r="N2811">
        <v>369.04</v>
      </c>
      <c r="O2811">
        <v>0</v>
      </c>
      <c r="P2811">
        <v>0</v>
      </c>
      <c r="Q2811">
        <v>369.04</v>
      </c>
      <c r="R2811">
        <v>225.11</v>
      </c>
      <c r="S2811">
        <v>143.93</v>
      </c>
    </row>
    <row r="2812" spans="1:19" x14ac:dyDescent="0.35">
      <c r="A2812">
        <v>300185</v>
      </c>
      <c r="B2812">
        <v>1551</v>
      </c>
      <c r="C2812" t="s">
        <v>19</v>
      </c>
      <c r="D2812" t="s">
        <v>31</v>
      </c>
      <c r="E2812" t="s">
        <v>26</v>
      </c>
      <c r="F2812" t="s">
        <v>36</v>
      </c>
      <c r="G2812" s="1">
        <v>46001</v>
      </c>
      <c r="H2812" s="1">
        <v>46006</v>
      </c>
      <c r="I2812" s="1">
        <v>46025</v>
      </c>
      <c r="J2812">
        <v>24</v>
      </c>
      <c r="K2812">
        <v>5</v>
      </c>
      <c r="L2812">
        <v>9</v>
      </c>
      <c r="M2812">
        <v>391.79</v>
      </c>
      <c r="N2812">
        <v>3526.11</v>
      </c>
      <c r="O2812">
        <v>0.03</v>
      </c>
      <c r="P2812">
        <v>105.78</v>
      </c>
      <c r="Q2812">
        <v>3420.33</v>
      </c>
      <c r="R2812">
        <v>2468.2800000000002</v>
      </c>
      <c r="S2812">
        <v>952.05</v>
      </c>
    </row>
    <row r="2813" spans="1:19" x14ac:dyDescent="0.35">
      <c r="A2813">
        <v>300186</v>
      </c>
      <c r="B2813">
        <v>1742</v>
      </c>
      <c r="C2813" t="s">
        <v>28</v>
      </c>
      <c r="D2813" t="s">
        <v>31</v>
      </c>
      <c r="E2813" t="s">
        <v>26</v>
      </c>
      <c r="F2813" t="s">
        <v>44</v>
      </c>
      <c r="G2813" s="1">
        <v>45670</v>
      </c>
      <c r="H2813" s="1">
        <v>45672</v>
      </c>
      <c r="I2813" s="1">
        <v>45680</v>
      </c>
      <c r="J2813">
        <v>10</v>
      </c>
      <c r="K2813">
        <v>2</v>
      </c>
      <c r="L2813">
        <v>3</v>
      </c>
      <c r="M2813">
        <v>87.65</v>
      </c>
      <c r="N2813">
        <v>262.95</v>
      </c>
      <c r="O2813">
        <v>0.16</v>
      </c>
      <c r="P2813">
        <v>42.07</v>
      </c>
      <c r="Q2813">
        <v>220.88</v>
      </c>
      <c r="R2813">
        <v>173.55</v>
      </c>
      <c r="S2813">
        <v>47.33</v>
      </c>
    </row>
    <row r="2814" spans="1:19" x14ac:dyDescent="0.35">
      <c r="A2814">
        <v>300187</v>
      </c>
      <c r="B2814">
        <v>2584</v>
      </c>
      <c r="C2814" t="s">
        <v>33</v>
      </c>
      <c r="D2814" t="s">
        <v>20</v>
      </c>
      <c r="E2814" t="s">
        <v>24</v>
      </c>
      <c r="F2814" t="s">
        <v>32</v>
      </c>
      <c r="G2814" s="1">
        <v>45717</v>
      </c>
      <c r="H2814" s="1">
        <v>45720</v>
      </c>
      <c r="I2814" s="1">
        <v>45725</v>
      </c>
      <c r="J2814">
        <v>8</v>
      </c>
      <c r="K2814">
        <v>3</v>
      </c>
      <c r="L2814">
        <v>12</v>
      </c>
      <c r="M2814">
        <v>21.13</v>
      </c>
      <c r="N2814">
        <v>253.56</v>
      </c>
      <c r="O2814">
        <v>0.05</v>
      </c>
      <c r="P2814">
        <v>12.68</v>
      </c>
      <c r="Q2814">
        <v>240.88</v>
      </c>
      <c r="R2814">
        <v>169.89</v>
      </c>
      <c r="S2814">
        <v>70.989999999999995</v>
      </c>
    </row>
    <row r="2815" spans="1:19" x14ac:dyDescent="0.35">
      <c r="A2815">
        <v>300188</v>
      </c>
      <c r="B2815">
        <v>2276</v>
      </c>
      <c r="C2815" t="s">
        <v>19</v>
      </c>
      <c r="D2815" t="s">
        <v>29</v>
      </c>
      <c r="E2815" t="s">
        <v>24</v>
      </c>
      <c r="F2815" t="s">
        <v>32</v>
      </c>
      <c r="G2815" s="1">
        <v>45966</v>
      </c>
      <c r="H2815" s="1">
        <v>45969</v>
      </c>
      <c r="I2815" s="1">
        <v>45980</v>
      </c>
      <c r="J2815">
        <v>14</v>
      </c>
      <c r="K2815">
        <v>3</v>
      </c>
      <c r="L2815">
        <v>11</v>
      </c>
      <c r="M2815">
        <v>495.49</v>
      </c>
      <c r="N2815">
        <v>5450.39</v>
      </c>
      <c r="O2815">
        <v>0.17</v>
      </c>
      <c r="P2815">
        <v>926.57</v>
      </c>
      <c r="Q2815">
        <v>4523.82</v>
      </c>
      <c r="R2815">
        <v>3651.76</v>
      </c>
      <c r="S2815">
        <v>872.06</v>
      </c>
    </row>
    <row r="2816" spans="1:19" x14ac:dyDescent="0.35">
      <c r="A2816">
        <v>300189</v>
      </c>
      <c r="B2816">
        <v>4258</v>
      </c>
      <c r="C2816" t="s">
        <v>23</v>
      </c>
      <c r="D2816" t="s">
        <v>31</v>
      </c>
      <c r="E2816" t="s">
        <v>26</v>
      </c>
      <c r="F2816" t="s">
        <v>44</v>
      </c>
      <c r="G2816" s="1">
        <v>45741</v>
      </c>
      <c r="H2816" s="1">
        <v>45743</v>
      </c>
      <c r="I2816" s="1">
        <v>45745</v>
      </c>
      <c r="J2816">
        <v>4</v>
      </c>
      <c r="K2816">
        <v>2</v>
      </c>
      <c r="L2816">
        <v>9</v>
      </c>
      <c r="M2816">
        <v>40.46</v>
      </c>
      <c r="N2816">
        <v>364.14</v>
      </c>
      <c r="O2816">
        <v>7.0000000000000007E-2</v>
      </c>
      <c r="P2816">
        <v>25.49</v>
      </c>
      <c r="Q2816">
        <v>338.65</v>
      </c>
      <c r="R2816">
        <v>243.97</v>
      </c>
      <c r="S2816">
        <v>94.68</v>
      </c>
    </row>
    <row r="2817" spans="1:19" x14ac:dyDescent="0.35">
      <c r="A2817">
        <v>300190</v>
      </c>
      <c r="B2817">
        <v>1877</v>
      </c>
      <c r="C2817" t="s">
        <v>33</v>
      </c>
      <c r="D2817" t="s">
        <v>20</v>
      </c>
      <c r="E2817" t="s">
        <v>21</v>
      </c>
      <c r="F2817" t="s">
        <v>22</v>
      </c>
      <c r="G2817" s="1">
        <v>45680</v>
      </c>
      <c r="H2817" s="1">
        <v>45681</v>
      </c>
      <c r="I2817" s="1">
        <v>45703</v>
      </c>
      <c r="J2817">
        <v>23</v>
      </c>
      <c r="K2817">
        <v>1</v>
      </c>
      <c r="L2817">
        <v>1</v>
      </c>
      <c r="M2817">
        <v>754.04</v>
      </c>
      <c r="N2817">
        <v>754.04</v>
      </c>
      <c r="O2817">
        <v>0.23</v>
      </c>
      <c r="P2817">
        <v>173.43</v>
      </c>
      <c r="Q2817">
        <v>580.61</v>
      </c>
      <c r="R2817">
        <v>490.13</v>
      </c>
      <c r="S2817">
        <v>90.48</v>
      </c>
    </row>
    <row r="2818" spans="1:19" x14ac:dyDescent="0.35">
      <c r="A2818">
        <v>300191</v>
      </c>
      <c r="B2818">
        <v>3700</v>
      </c>
      <c r="C2818" t="s">
        <v>23</v>
      </c>
      <c r="D2818" t="s">
        <v>20</v>
      </c>
      <c r="E2818" t="s">
        <v>21</v>
      </c>
      <c r="F2818" t="s">
        <v>22</v>
      </c>
      <c r="G2818" s="1">
        <v>45978</v>
      </c>
      <c r="H2818" s="1">
        <v>45980</v>
      </c>
      <c r="I2818" s="1">
        <v>45983</v>
      </c>
      <c r="J2818">
        <v>5</v>
      </c>
      <c r="K2818">
        <v>2</v>
      </c>
      <c r="L2818">
        <v>2</v>
      </c>
      <c r="M2818">
        <v>29.2</v>
      </c>
      <c r="N2818">
        <v>58.4</v>
      </c>
      <c r="O2818">
        <v>0.11</v>
      </c>
      <c r="P2818">
        <v>6.42</v>
      </c>
      <c r="Q2818">
        <v>51.98</v>
      </c>
      <c r="R2818">
        <v>37.96</v>
      </c>
      <c r="S2818">
        <v>14.02</v>
      </c>
    </row>
    <row r="2819" spans="1:19" x14ac:dyDescent="0.35">
      <c r="A2819">
        <v>300192</v>
      </c>
      <c r="B2819">
        <v>4206</v>
      </c>
      <c r="C2819" t="s">
        <v>19</v>
      </c>
      <c r="D2819" t="s">
        <v>29</v>
      </c>
      <c r="E2819" t="s">
        <v>21</v>
      </c>
      <c r="F2819" t="s">
        <v>38</v>
      </c>
      <c r="G2819" s="1">
        <v>45843</v>
      </c>
      <c r="H2819" s="1">
        <v>45847</v>
      </c>
      <c r="I2819" s="1">
        <v>45854</v>
      </c>
      <c r="J2819">
        <v>11</v>
      </c>
      <c r="K2819">
        <v>4</v>
      </c>
      <c r="L2819">
        <v>5</v>
      </c>
      <c r="M2819">
        <v>733.78</v>
      </c>
      <c r="N2819">
        <v>3668.9</v>
      </c>
      <c r="O2819">
        <v>0.12</v>
      </c>
      <c r="P2819">
        <v>440.27</v>
      </c>
      <c r="Q2819">
        <v>3228.63</v>
      </c>
      <c r="R2819">
        <v>2311.41</v>
      </c>
      <c r="S2819">
        <v>917.22</v>
      </c>
    </row>
    <row r="2820" spans="1:19" x14ac:dyDescent="0.35">
      <c r="A2820">
        <v>300193</v>
      </c>
      <c r="B2820">
        <v>1276</v>
      </c>
      <c r="C2820" t="s">
        <v>28</v>
      </c>
      <c r="D2820" t="s">
        <v>20</v>
      </c>
      <c r="E2820" t="s">
        <v>26</v>
      </c>
      <c r="F2820" t="s">
        <v>36</v>
      </c>
      <c r="G2820" s="1">
        <v>45723</v>
      </c>
      <c r="H2820" s="1">
        <v>45724</v>
      </c>
      <c r="I2820" s="1">
        <v>45744</v>
      </c>
      <c r="J2820">
        <v>21</v>
      </c>
      <c r="K2820">
        <v>1</v>
      </c>
      <c r="L2820">
        <v>2</v>
      </c>
      <c r="M2820">
        <v>114.64</v>
      </c>
      <c r="N2820">
        <v>229.28</v>
      </c>
      <c r="O2820">
        <v>0.17</v>
      </c>
      <c r="P2820">
        <v>38.979999999999997</v>
      </c>
      <c r="Q2820">
        <v>190.3</v>
      </c>
      <c r="R2820">
        <v>158.19999999999999</v>
      </c>
      <c r="S2820">
        <v>32.1</v>
      </c>
    </row>
    <row r="2821" spans="1:19" x14ac:dyDescent="0.35">
      <c r="A2821">
        <v>300194</v>
      </c>
      <c r="B2821">
        <v>1199</v>
      </c>
      <c r="C2821" t="s">
        <v>28</v>
      </c>
      <c r="D2821" t="s">
        <v>29</v>
      </c>
      <c r="E2821" t="s">
        <v>26</v>
      </c>
      <c r="F2821" t="s">
        <v>27</v>
      </c>
      <c r="G2821" s="1">
        <v>45745</v>
      </c>
      <c r="H2821" s="1">
        <v>45747</v>
      </c>
      <c r="I2821" s="1">
        <v>45770</v>
      </c>
      <c r="J2821">
        <v>25</v>
      </c>
      <c r="K2821">
        <v>2</v>
      </c>
      <c r="L2821">
        <v>7</v>
      </c>
      <c r="M2821">
        <v>402.84</v>
      </c>
      <c r="N2821">
        <v>2819.88</v>
      </c>
      <c r="O2821">
        <v>0.14000000000000001</v>
      </c>
      <c r="P2821">
        <v>394.78</v>
      </c>
      <c r="Q2821">
        <v>2425.1</v>
      </c>
      <c r="R2821">
        <v>1832.92</v>
      </c>
      <c r="S2821">
        <v>592.17999999999995</v>
      </c>
    </row>
    <row r="2822" spans="1:19" x14ac:dyDescent="0.35">
      <c r="A2822">
        <v>300195</v>
      </c>
      <c r="B2822">
        <v>2584</v>
      </c>
      <c r="C2822" t="s">
        <v>23</v>
      </c>
      <c r="D2822" t="s">
        <v>20</v>
      </c>
      <c r="E2822" t="s">
        <v>26</v>
      </c>
      <c r="F2822" t="s">
        <v>27</v>
      </c>
      <c r="G2822" s="1">
        <v>45718</v>
      </c>
      <c r="H2822" s="1">
        <v>45719</v>
      </c>
      <c r="I2822" s="1">
        <v>45720</v>
      </c>
      <c r="J2822">
        <v>2</v>
      </c>
      <c r="K2822">
        <v>1</v>
      </c>
      <c r="L2822">
        <v>8</v>
      </c>
      <c r="M2822">
        <v>165.99</v>
      </c>
      <c r="N2822">
        <v>1327.92</v>
      </c>
      <c r="O2822">
        <v>0.11</v>
      </c>
      <c r="P2822">
        <v>146.07</v>
      </c>
      <c r="Q2822">
        <v>1181.8499999999999</v>
      </c>
      <c r="R2822">
        <v>876.43</v>
      </c>
      <c r="S2822">
        <v>305.42</v>
      </c>
    </row>
    <row r="2823" spans="1:19" x14ac:dyDescent="0.35">
      <c r="A2823">
        <v>300196</v>
      </c>
      <c r="B2823">
        <v>3902</v>
      </c>
      <c r="C2823" t="s">
        <v>28</v>
      </c>
      <c r="D2823" t="s">
        <v>31</v>
      </c>
      <c r="E2823" t="s">
        <v>26</v>
      </c>
      <c r="F2823" t="s">
        <v>36</v>
      </c>
      <c r="G2823" s="1">
        <v>45730</v>
      </c>
      <c r="H2823" s="1">
        <v>45733</v>
      </c>
      <c r="I2823" s="1">
        <v>45738</v>
      </c>
      <c r="J2823">
        <v>8</v>
      </c>
      <c r="K2823">
        <v>3</v>
      </c>
      <c r="L2823">
        <v>8</v>
      </c>
      <c r="M2823">
        <v>18.579999999999998</v>
      </c>
      <c r="N2823">
        <v>148.63999999999999</v>
      </c>
      <c r="O2823">
        <v>0.28000000000000003</v>
      </c>
      <c r="P2823">
        <v>41.62</v>
      </c>
      <c r="Q2823">
        <v>107.02</v>
      </c>
      <c r="R2823">
        <v>96.62</v>
      </c>
      <c r="S2823">
        <v>10.4</v>
      </c>
    </row>
    <row r="2824" spans="1:19" x14ac:dyDescent="0.35">
      <c r="A2824">
        <v>300197</v>
      </c>
      <c r="B2824">
        <v>3204</v>
      </c>
      <c r="C2824" t="s">
        <v>28</v>
      </c>
      <c r="D2824" t="s">
        <v>29</v>
      </c>
      <c r="E2824" t="s">
        <v>24</v>
      </c>
      <c r="F2824" t="s">
        <v>32</v>
      </c>
      <c r="G2824" s="1">
        <v>45743</v>
      </c>
      <c r="H2824" s="1">
        <v>45745</v>
      </c>
      <c r="I2824" s="1">
        <v>45755</v>
      </c>
      <c r="J2824">
        <v>12</v>
      </c>
      <c r="K2824">
        <v>2</v>
      </c>
      <c r="L2824">
        <v>4</v>
      </c>
      <c r="M2824">
        <v>149.4</v>
      </c>
      <c r="N2824">
        <v>597.6</v>
      </c>
      <c r="O2824">
        <v>0.1</v>
      </c>
      <c r="P2824">
        <v>59.76</v>
      </c>
      <c r="Q2824">
        <v>537.84</v>
      </c>
      <c r="R2824">
        <v>442.22</v>
      </c>
      <c r="S2824">
        <v>95.62</v>
      </c>
    </row>
    <row r="2825" spans="1:19" x14ac:dyDescent="0.35">
      <c r="A2825">
        <v>300198</v>
      </c>
      <c r="B2825">
        <v>2429</v>
      </c>
      <c r="C2825" t="s">
        <v>28</v>
      </c>
      <c r="D2825" t="s">
        <v>31</v>
      </c>
      <c r="E2825" t="s">
        <v>24</v>
      </c>
      <c r="F2825" t="s">
        <v>25</v>
      </c>
      <c r="G2825" s="1">
        <v>45678</v>
      </c>
      <c r="H2825" s="1">
        <v>45683</v>
      </c>
      <c r="I2825" s="1">
        <v>45704</v>
      </c>
      <c r="J2825">
        <v>26</v>
      </c>
      <c r="K2825">
        <v>5</v>
      </c>
      <c r="L2825">
        <v>4</v>
      </c>
      <c r="M2825">
        <v>363.51</v>
      </c>
      <c r="N2825">
        <v>1454.04</v>
      </c>
      <c r="O2825">
        <v>0.05</v>
      </c>
      <c r="P2825">
        <v>72.7</v>
      </c>
      <c r="Q2825">
        <v>1381.34</v>
      </c>
      <c r="R2825">
        <v>1003.29</v>
      </c>
      <c r="S2825">
        <v>378.05</v>
      </c>
    </row>
    <row r="2826" spans="1:19" x14ac:dyDescent="0.35">
      <c r="A2826">
        <v>300199</v>
      </c>
      <c r="B2826">
        <v>4950</v>
      </c>
      <c r="C2826" t="s">
        <v>19</v>
      </c>
      <c r="D2826" t="s">
        <v>31</v>
      </c>
      <c r="E2826" t="s">
        <v>24</v>
      </c>
      <c r="F2826" t="s">
        <v>32</v>
      </c>
      <c r="G2826" s="1">
        <v>45879</v>
      </c>
      <c r="H2826" s="1">
        <v>45880</v>
      </c>
      <c r="I2826" s="1">
        <v>45883</v>
      </c>
      <c r="J2826">
        <v>4</v>
      </c>
      <c r="K2826">
        <v>1</v>
      </c>
      <c r="L2826">
        <v>5</v>
      </c>
      <c r="M2826">
        <v>302.16000000000003</v>
      </c>
      <c r="N2826">
        <v>1510.8</v>
      </c>
      <c r="O2826">
        <v>0.18</v>
      </c>
      <c r="P2826">
        <v>271.94</v>
      </c>
      <c r="Q2826">
        <v>1238.8599999999999</v>
      </c>
      <c r="R2826">
        <v>1042.45</v>
      </c>
      <c r="S2826">
        <v>196.41</v>
      </c>
    </row>
    <row r="2827" spans="1:19" x14ac:dyDescent="0.35">
      <c r="A2827">
        <v>300200</v>
      </c>
      <c r="B2827">
        <v>4801</v>
      </c>
      <c r="C2827" t="s">
        <v>33</v>
      </c>
      <c r="D2827" t="s">
        <v>20</v>
      </c>
      <c r="E2827" t="s">
        <v>26</v>
      </c>
      <c r="F2827" t="s">
        <v>44</v>
      </c>
      <c r="G2827" s="1">
        <v>46001</v>
      </c>
      <c r="H2827" s="1">
        <v>46002</v>
      </c>
      <c r="I2827" s="1">
        <v>46017</v>
      </c>
      <c r="J2827">
        <v>16</v>
      </c>
      <c r="K2827">
        <v>1</v>
      </c>
      <c r="L2827">
        <v>12</v>
      </c>
      <c r="M2827">
        <v>565.92999999999995</v>
      </c>
      <c r="N2827">
        <v>6791.16</v>
      </c>
      <c r="O2827">
        <v>0.13</v>
      </c>
      <c r="P2827">
        <v>882.85</v>
      </c>
      <c r="Q2827">
        <v>5908.31</v>
      </c>
      <c r="R2827">
        <v>5365.02</v>
      </c>
      <c r="S2827">
        <v>543.29</v>
      </c>
    </row>
    <row r="2828" spans="1:19" x14ac:dyDescent="0.35">
      <c r="A2828">
        <v>300201</v>
      </c>
      <c r="B2828">
        <v>3258</v>
      </c>
      <c r="C2828" t="s">
        <v>28</v>
      </c>
      <c r="D2828" t="s">
        <v>31</v>
      </c>
      <c r="E2828" t="s">
        <v>24</v>
      </c>
      <c r="F2828" t="s">
        <v>30</v>
      </c>
      <c r="G2828" s="1">
        <v>45722</v>
      </c>
      <c r="H2828" s="1">
        <v>45726</v>
      </c>
      <c r="I2828" s="1">
        <v>45725</v>
      </c>
      <c r="J2828">
        <v>3</v>
      </c>
      <c r="K2828">
        <v>4</v>
      </c>
      <c r="L2828">
        <v>8</v>
      </c>
      <c r="M2828">
        <v>619.78</v>
      </c>
      <c r="N2828">
        <v>4958.24</v>
      </c>
      <c r="O2828">
        <v>0.09</v>
      </c>
      <c r="P2828">
        <v>446.24</v>
      </c>
      <c r="Q2828">
        <v>4512</v>
      </c>
      <c r="R2828">
        <v>3173.27</v>
      </c>
      <c r="S2828">
        <v>1338.73</v>
      </c>
    </row>
    <row r="2829" spans="1:19" x14ac:dyDescent="0.35">
      <c r="A2829">
        <v>300202</v>
      </c>
      <c r="B2829">
        <v>4106</v>
      </c>
      <c r="C2829" t="s">
        <v>19</v>
      </c>
      <c r="D2829" t="s">
        <v>29</v>
      </c>
      <c r="E2829" t="s">
        <v>21</v>
      </c>
      <c r="F2829" t="s">
        <v>22</v>
      </c>
      <c r="G2829" s="1">
        <v>45868</v>
      </c>
      <c r="H2829" s="1">
        <v>45871</v>
      </c>
      <c r="I2829" s="1">
        <v>45897</v>
      </c>
      <c r="J2829">
        <v>29</v>
      </c>
      <c r="K2829">
        <v>3</v>
      </c>
      <c r="L2829">
        <v>1</v>
      </c>
      <c r="M2829">
        <v>771.44</v>
      </c>
      <c r="N2829">
        <v>771.44</v>
      </c>
      <c r="O2829">
        <v>0.09</v>
      </c>
      <c r="P2829">
        <v>69.430000000000007</v>
      </c>
      <c r="Q2829">
        <v>702.01</v>
      </c>
      <c r="R2829">
        <v>486.01</v>
      </c>
      <c r="S2829">
        <v>216</v>
      </c>
    </row>
    <row r="2830" spans="1:19" x14ac:dyDescent="0.35">
      <c r="A2830">
        <v>300203</v>
      </c>
      <c r="B2830">
        <v>3859</v>
      </c>
      <c r="C2830" t="s">
        <v>19</v>
      </c>
      <c r="D2830" t="s">
        <v>20</v>
      </c>
      <c r="E2830" t="s">
        <v>21</v>
      </c>
      <c r="F2830" t="s">
        <v>41</v>
      </c>
      <c r="G2830" s="1">
        <v>45675</v>
      </c>
      <c r="H2830" s="1">
        <v>45679</v>
      </c>
      <c r="I2830" s="1">
        <v>45684</v>
      </c>
      <c r="J2830">
        <v>9</v>
      </c>
      <c r="K2830">
        <v>4</v>
      </c>
      <c r="L2830">
        <v>4</v>
      </c>
      <c r="M2830">
        <v>351.2</v>
      </c>
      <c r="N2830">
        <v>1404.8</v>
      </c>
      <c r="O2830">
        <v>0.13</v>
      </c>
      <c r="P2830">
        <v>182.62</v>
      </c>
      <c r="Q2830">
        <v>1222.18</v>
      </c>
      <c r="R2830">
        <v>941.22</v>
      </c>
      <c r="S2830">
        <v>280.95999999999998</v>
      </c>
    </row>
    <row r="2831" spans="1:19" x14ac:dyDescent="0.35">
      <c r="A2831">
        <v>300204</v>
      </c>
      <c r="B2831">
        <v>2852</v>
      </c>
      <c r="C2831" t="s">
        <v>19</v>
      </c>
      <c r="D2831" t="s">
        <v>20</v>
      </c>
      <c r="E2831" t="s">
        <v>26</v>
      </c>
      <c r="F2831" t="s">
        <v>27</v>
      </c>
      <c r="G2831" s="1">
        <v>45828</v>
      </c>
      <c r="H2831" s="1">
        <v>45829</v>
      </c>
      <c r="I2831" s="1">
        <v>45853</v>
      </c>
      <c r="J2831">
        <v>25</v>
      </c>
      <c r="K2831">
        <v>1</v>
      </c>
      <c r="L2831">
        <v>14</v>
      </c>
      <c r="M2831">
        <v>201.81</v>
      </c>
      <c r="N2831">
        <v>2825.34</v>
      </c>
      <c r="O2831">
        <v>0.18</v>
      </c>
      <c r="P2831">
        <v>508.56</v>
      </c>
      <c r="Q2831">
        <v>2316.7800000000002</v>
      </c>
      <c r="R2831">
        <v>1751.71</v>
      </c>
      <c r="S2831">
        <v>565.07000000000005</v>
      </c>
    </row>
    <row r="2832" spans="1:19" x14ac:dyDescent="0.35">
      <c r="A2832">
        <v>300205</v>
      </c>
      <c r="B2832">
        <v>4927</v>
      </c>
      <c r="C2832" t="s">
        <v>23</v>
      </c>
      <c r="D2832" t="s">
        <v>31</v>
      </c>
      <c r="E2832" t="s">
        <v>34</v>
      </c>
      <c r="F2832" t="s">
        <v>40</v>
      </c>
      <c r="G2832" s="1">
        <v>45676</v>
      </c>
      <c r="H2832" s="1">
        <v>45679</v>
      </c>
      <c r="I2832" s="1">
        <v>45697</v>
      </c>
      <c r="J2832">
        <v>21</v>
      </c>
      <c r="K2832">
        <v>3</v>
      </c>
      <c r="L2832">
        <v>5</v>
      </c>
      <c r="M2832">
        <v>456.36</v>
      </c>
      <c r="N2832">
        <v>2281.8000000000002</v>
      </c>
      <c r="O2832">
        <v>0.16</v>
      </c>
      <c r="P2832">
        <v>365.09</v>
      </c>
      <c r="Q2832">
        <v>1916.71</v>
      </c>
      <c r="R2832">
        <v>1574.44</v>
      </c>
      <c r="S2832">
        <v>342.27</v>
      </c>
    </row>
    <row r="2833" spans="1:19" x14ac:dyDescent="0.35">
      <c r="A2833">
        <v>300206</v>
      </c>
      <c r="B2833">
        <v>3726</v>
      </c>
      <c r="C2833" t="s">
        <v>19</v>
      </c>
      <c r="D2833" t="s">
        <v>29</v>
      </c>
      <c r="E2833" t="s">
        <v>34</v>
      </c>
      <c r="F2833" t="s">
        <v>45</v>
      </c>
      <c r="G2833" s="1">
        <v>45693</v>
      </c>
      <c r="H2833" s="1">
        <v>45698</v>
      </c>
      <c r="I2833" s="1">
        <v>45695</v>
      </c>
      <c r="J2833">
        <v>2</v>
      </c>
      <c r="K2833">
        <v>5</v>
      </c>
      <c r="L2833">
        <v>11</v>
      </c>
      <c r="M2833">
        <v>558.45000000000005</v>
      </c>
      <c r="N2833">
        <v>6142.95</v>
      </c>
      <c r="O2833">
        <v>0.03</v>
      </c>
      <c r="P2833">
        <v>184.29</v>
      </c>
      <c r="Q2833">
        <v>5958.66</v>
      </c>
      <c r="R2833">
        <v>3624.34</v>
      </c>
      <c r="S2833">
        <v>2334.3200000000002</v>
      </c>
    </row>
    <row r="2834" spans="1:19" x14ac:dyDescent="0.35">
      <c r="A2834">
        <v>300207</v>
      </c>
      <c r="B2834">
        <v>3489</v>
      </c>
      <c r="C2834" t="s">
        <v>28</v>
      </c>
      <c r="D2834" t="s">
        <v>20</v>
      </c>
      <c r="E2834" t="s">
        <v>26</v>
      </c>
      <c r="F2834" t="s">
        <v>37</v>
      </c>
      <c r="G2834" s="1">
        <v>45796</v>
      </c>
      <c r="H2834" s="1">
        <v>45799</v>
      </c>
      <c r="I2834" s="1">
        <v>45798</v>
      </c>
      <c r="J2834">
        <v>2</v>
      </c>
      <c r="K2834">
        <v>3</v>
      </c>
      <c r="L2834">
        <v>12</v>
      </c>
      <c r="M2834">
        <v>352.16</v>
      </c>
      <c r="N2834">
        <v>4225.92</v>
      </c>
      <c r="O2834">
        <v>0.12</v>
      </c>
      <c r="P2834">
        <v>507.11</v>
      </c>
      <c r="Q2834">
        <v>3718.81</v>
      </c>
      <c r="R2834">
        <v>2789.11</v>
      </c>
      <c r="S2834">
        <v>929.7</v>
      </c>
    </row>
    <row r="2835" spans="1:19" x14ac:dyDescent="0.35">
      <c r="A2835">
        <v>300208</v>
      </c>
      <c r="B2835">
        <v>3194</v>
      </c>
      <c r="C2835" t="s">
        <v>33</v>
      </c>
      <c r="D2835" t="s">
        <v>20</v>
      </c>
      <c r="E2835" t="s">
        <v>21</v>
      </c>
      <c r="F2835" t="s">
        <v>39</v>
      </c>
      <c r="G2835" s="1">
        <v>45935</v>
      </c>
      <c r="H2835" s="1">
        <v>45940</v>
      </c>
      <c r="I2835" s="1">
        <v>45961</v>
      </c>
      <c r="J2835">
        <v>26</v>
      </c>
      <c r="K2835">
        <v>5</v>
      </c>
      <c r="L2835">
        <v>14</v>
      </c>
      <c r="M2835">
        <v>735.26</v>
      </c>
      <c r="N2835">
        <v>10293.64</v>
      </c>
      <c r="O2835">
        <v>0.1</v>
      </c>
      <c r="P2835">
        <v>1029.3599999999999</v>
      </c>
      <c r="Q2835">
        <v>9264.2800000000007</v>
      </c>
      <c r="R2835">
        <v>6484.99</v>
      </c>
      <c r="S2835">
        <v>2779.29</v>
      </c>
    </row>
    <row r="2836" spans="1:19" x14ac:dyDescent="0.35">
      <c r="A2836">
        <v>300209</v>
      </c>
      <c r="B2836">
        <v>3070</v>
      </c>
      <c r="C2836" t="s">
        <v>23</v>
      </c>
      <c r="D2836" t="s">
        <v>29</v>
      </c>
      <c r="E2836" t="s">
        <v>21</v>
      </c>
      <c r="F2836" t="s">
        <v>39</v>
      </c>
      <c r="G2836" s="1">
        <v>45927</v>
      </c>
      <c r="H2836" s="1">
        <v>45928</v>
      </c>
      <c r="I2836" s="1">
        <v>45935</v>
      </c>
      <c r="J2836">
        <v>8</v>
      </c>
      <c r="K2836">
        <v>1</v>
      </c>
      <c r="L2836">
        <v>4</v>
      </c>
      <c r="M2836">
        <v>208.4</v>
      </c>
      <c r="N2836">
        <v>833.6</v>
      </c>
      <c r="O2836">
        <v>0.16</v>
      </c>
      <c r="P2836">
        <v>133.38</v>
      </c>
      <c r="Q2836">
        <v>700.22</v>
      </c>
      <c r="R2836">
        <v>525.16999999999996</v>
      </c>
      <c r="S2836">
        <v>175.05</v>
      </c>
    </row>
    <row r="2837" spans="1:19" x14ac:dyDescent="0.35">
      <c r="A2837">
        <v>300210</v>
      </c>
      <c r="B2837">
        <v>4215</v>
      </c>
      <c r="C2837" t="s">
        <v>28</v>
      </c>
      <c r="D2837" t="s">
        <v>31</v>
      </c>
      <c r="E2837" t="s">
        <v>26</v>
      </c>
      <c r="F2837" t="s">
        <v>37</v>
      </c>
      <c r="G2837" s="1">
        <v>45908</v>
      </c>
      <c r="H2837" s="1">
        <v>45913</v>
      </c>
      <c r="I2837" s="1">
        <v>45913</v>
      </c>
      <c r="J2837">
        <v>5</v>
      </c>
      <c r="K2837">
        <v>5</v>
      </c>
      <c r="L2837">
        <v>1</v>
      </c>
      <c r="M2837">
        <v>207.52</v>
      </c>
      <c r="N2837">
        <v>207.52</v>
      </c>
      <c r="O2837">
        <v>0.06</v>
      </c>
      <c r="P2837">
        <v>12.45</v>
      </c>
      <c r="Q2837">
        <v>195.07</v>
      </c>
      <c r="R2837">
        <v>114.14</v>
      </c>
      <c r="S2837">
        <v>80.930000000000007</v>
      </c>
    </row>
    <row r="2838" spans="1:19" x14ac:dyDescent="0.35">
      <c r="A2838">
        <v>300211</v>
      </c>
      <c r="B2838">
        <v>4011</v>
      </c>
      <c r="C2838" t="s">
        <v>28</v>
      </c>
      <c r="D2838" t="s">
        <v>29</v>
      </c>
      <c r="E2838" t="s">
        <v>21</v>
      </c>
      <c r="F2838" t="s">
        <v>38</v>
      </c>
      <c r="G2838" s="1">
        <v>45688</v>
      </c>
      <c r="H2838" s="1">
        <v>45691</v>
      </c>
      <c r="I2838" s="1">
        <v>45700</v>
      </c>
      <c r="J2838">
        <v>12</v>
      </c>
      <c r="K2838">
        <v>3</v>
      </c>
      <c r="L2838">
        <v>11</v>
      </c>
      <c r="M2838">
        <v>107.49</v>
      </c>
      <c r="N2838">
        <v>1182.3900000000001</v>
      </c>
      <c r="O2838">
        <v>0.11</v>
      </c>
      <c r="P2838">
        <v>130.06</v>
      </c>
      <c r="Q2838">
        <v>1052.33</v>
      </c>
      <c r="R2838">
        <v>721.26</v>
      </c>
      <c r="S2838">
        <v>331.07</v>
      </c>
    </row>
    <row r="2839" spans="1:19" x14ac:dyDescent="0.35">
      <c r="A2839">
        <v>300212</v>
      </c>
      <c r="B2839">
        <v>2426</v>
      </c>
      <c r="C2839" t="s">
        <v>19</v>
      </c>
      <c r="D2839" t="s">
        <v>20</v>
      </c>
      <c r="E2839" t="s">
        <v>21</v>
      </c>
      <c r="F2839" t="s">
        <v>22</v>
      </c>
      <c r="G2839" s="1">
        <v>45666</v>
      </c>
      <c r="H2839" s="1">
        <v>45671</v>
      </c>
      <c r="I2839" s="1">
        <v>45696</v>
      </c>
      <c r="J2839">
        <v>30</v>
      </c>
      <c r="K2839">
        <v>5</v>
      </c>
      <c r="L2839">
        <v>2</v>
      </c>
      <c r="M2839">
        <v>25.5</v>
      </c>
      <c r="N2839">
        <v>51</v>
      </c>
      <c r="O2839">
        <v>0.14000000000000001</v>
      </c>
      <c r="P2839">
        <v>7.14</v>
      </c>
      <c r="Q2839">
        <v>43.86</v>
      </c>
      <c r="R2839">
        <v>35.700000000000003</v>
      </c>
      <c r="S2839">
        <v>8.16</v>
      </c>
    </row>
    <row r="2840" spans="1:19" x14ac:dyDescent="0.35">
      <c r="A2840">
        <v>300213</v>
      </c>
      <c r="B2840">
        <v>4497</v>
      </c>
      <c r="C2840" t="s">
        <v>23</v>
      </c>
      <c r="D2840" t="s">
        <v>31</v>
      </c>
      <c r="E2840" t="s">
        <v>34</v>
      </c>
      <c r="F2840" t="s">
        <v>45</v>
      </c>
      <c r="G2840" s="1">
        <v>45997</v>
      </c>
      <c r="H2840" s="1">
        <v>46000</v>
      </c>
      <c r="I2840" s="1">
        <v>46002</v>
      </c>
      <c r="J2840">
        <v>5</v>
      </c>
      <c r="K2840">
        <v>3</v>
      </c>
      <c r="L2840">
        <v>7</v>
      </c>
      <c r="M2840">
        <v>472.1</v>
      </c>
      <c r="N2840">
        <v>3304.7</v>
      </c>
      <c r="O2840">
        <v>0.12</v>
      </c>
      <c r="P2840">
        <v>396.56</v>
      </c>
      <c r="Q2840">
        <v>2908.14</v>
      </c>
      <c r="R2840">
        <v>2346.34</v>
      </c>
      <c r="S2840">
        <v>561.79999999999995</v>
      </c>
    </row>
    <row r="2841" spans="1:19" x14ac:dyDescent="0.35">
      <c r="A2841">
        <v>300214</v>
      </c>
      <c r="B2841">
        <v>1944</v>
      </c>
      <c r="C2841" t="s">
        <v>23</v>
      </c>
      <c r="D2841" t="s">
        <v>31</v>
      </c>
      <c r="E2841" t="s">
        <v>26</v>
      </c>
      <c r="F2841" t="s">
        <v>36</v>
      </c>
      <c r="G2841" s="1">
        <v>45785</v>
      </c>
      <c r="H2841" s="1">
        <v>45787</v>
      </c>
      <c r="I2841" s="1">
        <v>45790</v>
      </c>
      <c r="J2841">
        <v>5</v>
      </c>
      <c r="K2841">
        <v>2</v>
      </c>
      <c r="L2841">
        <v>5</v>
      </c>
      <c r="M2841">
        <v>517.44000000000005</v>
      </c>
      <c r="N2841">
        <v>2587.1999999999998</v>
      </c>
      <c r="O2841">
        <v>0.14000000000000001</v>
      </c>
      <c r="P2841">
        <v>362.21</v>
      </c>
      <c r="Q2841">
        <v>2224.9899999999998</v>
      </c>
      <c r="R2841">
        <v>1604.06</v>
      </c>
      <c r="S2841">
        <v>620.92999999999995</v>
      </c>
    </row>
    <row r="2842" spans="1:19" x14ac:dyDescent="0.35">
      <c r="A2842">
        <v>300215</v>
      </c>
      <c r="B2842">
        <v>4995</v>
      </c>
      <c r="C2842" t="s">
        <v>19</v>
      </c>
      <c r="D2842" t="s">
        <v>20</v>
      </c>
      <c r="E2842" t="s">
        <v>26</v>
      </c>
      <c r="F2842" t="s">
        <v>44</v>
      </c>
      <c r="G2842" s="1">
        <v>45818</v>
      </c>
      <c r="H2842" s="1">
        <v>45821</v>
      </c>
      <c r="I2842" s="1">
        <v>45832</v>
      </c>
      <c r="J2842">
        <v>14</v>
      </c>
      <c r="K2842">
        <v>3</v>
      </c>
      <c r="L2842">
        <v>10</v>
      </c>
      <c r="M2842">
        <v>384.1</v>
      </c>
      <c r="N2842">
        <v>3841</v>
      </c>
      <c r="O2842">
        <v>0.21</v>
      </c>
      <c r="P2842">
        <v>806.61</v>
      </c>
      <c r="Q2842">
        <v>3034.39</v>
      </c>
      <c r="R2842">
        <v>2150.96</v>
      </c>
      <c r="S2842">
        <v>883.43</v>
      </c>
    </row>
    <row r="2843" spans="1:19" x14ac:dyDescent="0.35">
      <c r="A2843">
        <v>300216</v>
      </c>
      <c r="B2843">
        <v>1046</v>
      </c>
      <c r="C2843" t="s">
        <v>19</v>
      </c>
      <c r="D2843" t="s">
        <v>31</v>
      </c>
      <c r="E2843" t="s">
        <v>34</v>
      </c>
      <c r="F2843" t="s">
        <v>43</v>
      </c>
      <c r="G2843" s="1">
        <v>45783</v>
      </c>
      <c r="H2843" s="1">
        <v>45788</v>
      </c>
      <c r="I2843" s="1">
        <v>45785</v>
      </c>
      <c r="J2843">
        <v>2</v>
      </c>
      <c r="K2843">
        <v>5</v>
      </c>
      <c r="L2843">
        <v>7</v>
      </c>
      <c r="M2843">
        <v>419.01</v>
      </c>
      <c r="N2843">
        <v>2933.07</v>
      </c>
      <c r="O2843">
        <v>0.17</v>
      </c>
      <c r="P2843">
        <v>498.62</v>
      </c>
      <c r="Q2843">
        <v>2434.4499999999998</v>
      </c>
      <c r="R2843">
        <v>1906.5</v>
      </c>
      <c r="S2843">
        <v>527.95000000000005</v>
      </c>
    </row>
    <row r="2844" spans="1:19" x14ac:dyDescent="0.35">
      <c r="A2844">
        <v>300217</v>
      </c>
      <c r="B2844">
        <v>3207</v>
      </c>
      <c r="C2844" t="s">
        <v>23</v>
      </c>
      <c r="D2844" t="s">
        <v>29</v>
      </c>
      <c r="E2844" t="s">
        <v>24</v>
      </c>
      <c r="F2844" t="s">
        <v>42</v>
      </c>
      <c r="G2844" s="1">
        <v>45972</v>
      </c>
      <c r="H2844" s="1">
        <v>45974</v>
      </c>
      <c r="I2844" s="1">
        <v>45993</v>
      </c>
      <c r="J2844">
        <v>21</v>
      </c>
      <c r="K2844">
        <v>2</v>
      </c>
      <c r="L2844">
        <v>10</v>
      </c>
      <c r="M2844">
        <v>398.74</v>
      </c>
      <c r="N2844">
        <v>3987.4</v>
      </c>
      <c r="O2844">
        <v>0.05</v>
      </c>
      <c r="P2844">
        <v>199.37</v>
      </c>
      <c r="Q2844">
        <v>3788.03</v>
      </c>
      <c r="R2844">
        <v>2870.93</v>
      </c>
      <c r="S2844">
        <v>917.1</v>
      </c>
    </row>
    <row r="2845" spans="1:19" x14ac:dyDescent="0.35">
      <c r="A2845">
        <v>300218</v>
      </c>
      <c r="B2845">
        <v>1874</v>
      </c>
      <c r="C2845" t="s">
        <v>23</v>
      </c>
      <c r="D2845" t="s">
        <v>20</v>
      </c>
      <c r="E2845" t="s">
        <v>26</v>
      </c>
      <c r="F2845" t="s">
        <v>36</v>
      </c>
      <c r="G2845" s="1">
        <v>45794</v>
      </c>
      <c r="H2845" s="1">
        <v>45796</v>
      </c>
      <c r="I2845" s="1">
        <v>45806</v>
      </c>
      <c r="J2845">
        <v>12</v>
      </c>
      <c r="K2845">
        <v>2</v>
      </c>
      <c r="L2845">
        <v>14</v>
      </c>
      <c r="M2845">
        <v>373.22</v>
      </c>
      <c r="N2845">
        <v>5225.08</v>
      </c>
      <c r="O2845">
        <v>0.19</v>
      </c>
      <c r="P2845">
        <v>992.77</v>
      </c>
      <c r="Q2845">
        <v>4232.3100000000004</v>
      </c>
      <c r="R2845">
        <v>3082.8</v>
      </c>
      <c r="S2845">
        <v>1149.51</v>
      </c>
    </row>
    <row r="2846" spans="1:19" x14ac:dyDescent="0.35">
      <c r="A2846">
        <v>300219</v>
      </c>
      <c r="B2846">
        <v>3384</v>
      </c>
      <c r="C2846" t="s">
        <v>28</v>
      </c>
      <c r="D2846" t="s">
        <v>31</v>
      </c>
      <c r="E2846" t="s">
        <v>34</v>
      </c>
      <c r="F2846" t="s">
        <v>40</v>
      </c>
      <c r="G2846" s="1">
        <v>45703</v>
      </c>
      <c r="H2846" s="1">
        <v>45705</v>
      </c>
      <c r="I2846" s="1">
        <v>45709</v>
      </c>
      <c r="J2846">
        <v>6</v>
      </c>
      <c r="K2846">
        <v>2</v>
      </c>
      <c r="L2846">
        <v>6</v>
      </c>
      <c r="M2846">
        <v>418.45</v>
      </c>
      <c r="N2846">
        <v>2510.6999999999998</v>
      </c>
      <c r="O2846">
        <v>0.17</v>
      </c>
      <c r="P2846">
        <v>426.82</v>
      </c>
      <c r="Q2846">
        <v>2083.88</v>
      </c>
      <c r="R2846">
        <v>1757.49</v>
      </c>
      <c r="S2846">
        <v>326.39</v>
      </c>
    </row>
    <row r="2847" spans="1:19" x14ac:dyDescent="0.35">
      <c r="A2847">
        <v>300220</v>
      </c>
      <c r="B2847">
        <v>2605</v>
      </c>
      <c r="C2847" t="s">
        <v>23</v>
      </c>
      <c r="D2847" t="s">
        <v>20</v>
      </c>
      <c r="E2847" t="s">
        <v>34</v>
      </c>
      <c r="F2847" t="s">
        <v>45</v>
      </c>
      <c r="G2847" s="1">
        <v>45957</v>
      </c>
      <c r="H2847" s="1">
        <v>45958</v>
      </c>
      <c r="I2847" s="1">
        <v>45974</v>
      </c>
      <c r="J2847">
        <v>17</v>
      </c>
      <c r="K2847">
        <v>1</v>
      </c>
      <c r="L2847">
        <v>14</v>
      </c>
      <c r="M2847">
        <v>185.73</v>
      </c>
      <c r="N2847">
        <v>2600.2199999999998</v>
      </c>
      <c r="O2847">
        <v>7.0000000000000007E-2</v>
      </c>
      <c r="P2847">
        <v>182.02</v>
      </c>
      <c r="Q2847">
        <v>2418.1999999999998</v>
      </c>
      <c r="R2847">
        <v>1664.14</v>
      </c>
      <c r="S2847">
        <v>754.06</v>
      </c>
    </row>
    <row r="2848" spans="1:19" x14ac:dyDescent="0.35">
      <c r="A2848">
        <v>300221</v>
      </c>
      <c r="B2848">
        <v>3290</v>
      </c>
      <c r="C2848" t="s">
        <v>19</v>
      </c>
      <c r="D2848" t="s">
        <v>29</v>
      </c>
      <c r="E2848" t="s">
        <v>26</v>
      </c>
      <c r="F2848" t="s">
        <v>44</v>
      </c>
      <c r="G2848" s="1">
        <v>45942</v>
      </c>
      <c r="H2848" s="1">
        <v>45944</v>
      </c>
      <c r="I2848" s="1">
        <v>45957</v>
      </c>
      <c r="J2848">
        <v>15</v>
      </c>
      <c r="K2848">
        <v>2</v>
      </c>
      <c r="L2848">
        <v>9</v>
      </c>
      <c r="M2848">
        <v>55.17</v>
      </c>
      <c r="N2848">
        <v>496.53</v>
      </c>
      <c r="O2848">
        <v>0.12</v>
      </c>
      <c r="P2848">
        <v>59.58</v>
      </c>
      <c r="Q2848">
        <v>436.95</v>
      </c>
      <c r="R2848">
        <v>342.61</v>
      </c>
      <c r="S2848">
        <v>94.34</v>
      </c>
    </row>
    <row r="2849" spans="1:19" x14ac:dyDescent="0.35">
      <c r="A2849">
        <v>300222</v>
      </c>
      <c r="B2849">
        <v>3508</v>
      </c>
      <c r="C2849" t="s">
        <v>28</v>
      </c>
      <c r="D2849" t="s">
        <v>20</v>
      </c>
      <c r="E2849" t="s">
        <v>26</v>
      </c>
      <c r="F2849" t="s">
        <v>37</v>
      </c>
      <c r="G2849" s="1">
        <v>45754</v>
      </c>
      <c r="H2849" s="1">
        <v>45755</v>
      </c>
      <c r="I2849" s="1">
        <v>45762</v>
      </c>
      <c r="J2849">
        <v>8</v>
      </c>
      <c r="K2849">
        <v>1</v>
      </c>
      <c r="L2849">
        <v>3</v>
      </c>
      <c r="M2849">
        <v>538.76</v>
      </c>
      <c r="N2849">
        <v>1616.28</v>
      </c>
      <c r="O2849">
        <v>0.1</v>
      </c>
      <c r="P2849">
        <v>161.63</v>
      </c>
      <c r="Q2849">
        <v>1454.65</v>
      </c>
      <c r="R2849">
        <v>1050.58</v>
      </c>
      <c r="S2849">
        <v>404.07</v>
      </c>
    </row>
    <row r="2850" spans="1:19" x14ac:dyDescent="0.35">
      <c r="A2850">
        <v>300223</v>
      </c>
      <c r="B2850">
        <v>4763</v>
      </c>
      <c r="C2850" t="s">
        <v>19</v>
      </c>
      <c r="D2850" t="s">
        <v>31</v>
      </c>
      <c r="E2850" t="s">
        <v>26</v>
      </c>
      <c r="F2850" t="s">
        <v>44</v>
      </c>
      <c r="G2850" s="1">
        <v>46006</v>
      </c>
      <c r="H2850" s="1">
        <v>46010</v>
      </c>
      <c r="I2850" s="1">
        <v>46019</v>
      </c>
      <c r="J2850">
        <v>13</v>
      </c>
      <c r="K2850">
        <v>4</v>
      </c>
      <c r="L2850">
        <v>12</v>
      </c>
      <c r="M2850">
        <v>383.52</v>
      </c>
      <c r="N2850">
        <v>4602.24</v>
      </c>
      <c r="O2850">
        <v>0.16</v>
      </c>
      <c r="P2850">
        <v>736.36</v>
      </c>
      <c r="Q2850">
        <v>3865.88</v>
      </c>
      <c r="R2850">
        <v>2807.37</v>
      </c>
      <c r="S2850">
        <v>1058.51</v>
      </c>
    </row>
    <row r="2851" spans="1:19" x14ac:dyDescent="0.35">
      <c r="A2851">
        <v>300224</v>
      </c>
      <c r="B2851">
        <v>3131</v>
      </c>
      <c r="C2851" t="s">
        <v>28</v>
      </c>
      <c r="D2851" t="s">
        <v>31</v>
      </c>
      <c r="E2851" t="s">
        <v>24</v>
      </c>
      <c r="F2851" t="s">
        <v>42</v>
      </c>
      <c r="G2851" s="1">
        <v>45807</v>
      </c>
      <c r="H2851" s="1">
        <v>45808</v>
      </c>
      <c r="I2851" s="1">
        <v>45835</v>
      </c>
      <c r="J2851">
        <v>28</v>
      </c>
      <c r="K2851">
        <v>1</v>
      </c>
      <c r="L2851">
        <v>5</v>
      </c>
      <c r="M2851">
        <v>661.11</v>
      </c>
      <c r="N2851">
        <v>3305.55</v>
      </c>
      <c r="O2851">
        <v>0.08</v>
      </c>
      <c r="P2851">
        <v>264.44</v>
      </c>
      <c r="Q2851">
        <v>3041.11</v>
      </c>
      <c r="R2851">
        <v>2082.5</v>
      </c>
      <c r="S2851">
        <v>958.61</v>
      </c>
    </row>
    <row r="2852" spans="1:19" x14ac:dyDescent="0.35">
      <c r="A2852">
        <v>300225</v>
      </c>
      <c r="B2852">
        <v>2052</v>
      </c>
      <c r="C2852" t="s">
        <v>33</v>
      </c>
      <c r="D2852" t="s">
        <v>20</v>
      </c>
      <c r="E2852" t="s">
        <v>24</v>
      </c>
      <c r="F2852" t="s">
        <v>32</v>
      </c>
      <c r="G2852" s="1">
        <v>45812</v>
      </c>
      <c r="H2852" s="1">
        <v>45813</v>
      </c>
      <c r="I2852" s="1">
        <v>45822</v>
      </c>
      <c r="J2852">
        <v>10</v>
      </c>
      <c r="K2852">
        <v>1</v>
      </c>
      <c r="L2852">
        <v>3</v>
      </c>
      <c r="M2852">
        <v>17.010000000000002</v>
      </c>
      <c r="N2852">
        <v>51.03</v>
      </c>
      <c r="O2852">
        <v>0.11</v>
      </c>
      <c r="P2852">
        <v>5.61</v>
      </c>
      <c r="Q2852">
        <v>45.42</v>
      </c>
      <c r="R2852">
        <v>33.68</v>
      </c>
      <c r="S2852">
        <v>11.74</v>
      </c>
    </row>
    <row r="2853" spans="1:19" x14ac:dyDescent="0.35">
      <c r="A2853">
        <v>300226</v>
      </c>
      <c r="B2853">
        <v>2430</v>
      </c>
      <c r="C2853" t="s">
        <v>33</v>
      </c>
      <c r="D2853" t="s">
        <v>29</v>
      </c>
      <c r="E2853" t="s">
        <v>21</v>
      </c>
      <c r="F2853" t="s">
        <v>39</v>
      </c>
      <c r="G2853" s="1">
        <v>45702</v>
      </c>
      <c r="H2853" s="1">
        <v>45706</v>
      </c>
      <c r="I2853" s="1">
        <v>45727</v>
      </c>
      <c r="J2853">
        <v>25</v>
      </c>
      <c r="K2853">
        <v>4</v>
      </c>
      <c r="L2853">
        <v>13</v>
      </c>
      <c r="M2853">
        <v>48.96</v>
      </c>
      <c r="N2853">
        <v>636.48</v>
      </c>
      <c r="O2853">
        <v>0.17</v>
      </c>
      <c r="P2853">
        <v>108.2</v>
      </c>
      <c r="Q2853">
        <v>528.28</v>
      </c>
      <c r="R2853">
        <v>343.7</v>
      </c>
      <c r="S2853">
        <v>184.58</v>
      </c>
    </row>
    <row r="2854" spans="1:19" x14ac:dyDescent="0.35">
      <c r="A2854">
        <v>300227</v>
      </c>
      <c r="B2854">
        <v>2735</v>
      </c>
      <c r="C2854" t="s">
        <v>23</v>
      </c>
      <c r="D2854" t="s">
        <v>31</v>
      </c>
      <c r="E2854" t="s">
        <v>24</v>
      </c>
      <c r="F2854" t="s">
        <v>32</v>
      </c>
      <c r="G2854" s="1">
        <v>45827</v>
      </c>
      <c r="H2854" s="1">
        <v>45829</v>
      </c>
      <c r="I2854" s="1">
        <v>45851</v>
      </c>
      <c r="J2854">
        <v>24</v>
      </c>
      <c r="K2854">
        <v>2</v>
      </c>
      <c r="L2854">
        <v>5</v>
      </c>
      <c r="M2854">
        <v>755.4</v>
      </c>
      <c r="N2854">
        <v>3777</v>
      </c>
      <c r="O2854">
        <v>0.09</v>
      </c>
      <c r="P2854">
        <v>339.93</v>
      </c>
      <c r="Q2854">
        <v>3437.07</v>
      </c>
      <c r="R2854">
        <v>2757.21</v>
      </c>
      <c r="S2854">
        <v>679.86</v>
      </c>
    </row>
    <row r="2855" spans="1:19" x14ac:dyDescent="0.35">
      <c r="A2855">
        <v>300228</v>
      </c>
      <c r="B2855">
        <v>3240</v>
      </c>
      <c r="C2855" t="s">
        <v>23</v>
      </c>
      <c r="D2855" t="s">
        <v>29</v>
      </c>
      <c r="E2855" t="s">
        <v>24</v>
      </c>
      <c r="F2855" t="s">
        <v>25</v>
      </c>
      <c r="G2855" s="1">
        <v>46021</v>
      </c>
      <c r="H2855" s="1">
        <v>46022</v>
      </c>
      <c r="I2855" s="1">
        <v>46023</v>
      </c>
      <c r="J2855">
        <v>2</v>
      </c>
      <c r="K2855">
        <v>1</v>
      </c>
      <c r="L2855">
        <v>11</v>
      </c>
      <c r="M2855">
        <v>91.72</v>
      </c>
      <c r="N2855">
        <v>1008.92</v>
      </c>
      <c r="O2855">
        <v>0.1</v>
      </c>
      <c r="P2855">
        <v>100.89</v>
      </c>
      <c r="Q2855">
        <v>908.03</v>
      </c>
      <c r="R2855">
        <v>655.8</v>
      </c>
      <c r="S2855">
        <v>252.23</v>
      </c>
    </row>
    <row r="2856" spans="1:19" x14ac:dyDescent="0.35">
      <c r="A2856">
        <v>300229</v>
      </c>
      <c r="B2856">
        <v>4608</v>
      </c>
      <c r="C2856" t="s">
        <v>28</v>
      </c>
      <c r="D2856" t="s">
        <v>20</v>
      </c>
      <c r="E2856" t="s">
        <v>26</v>
      </c>
      <c r="F2856" t="s">
        <v>37</v>
      </c>
      <c r="G2856" s="1">
        <v>45846</v>
      </c>
      <c r="H2856" s="1">
        <v>45848</v>
      </c>
      <c r="I2856" s="1">
        <v>45863</v>
      </c>
      <c r="J2856">
        <v>17</v>
      </c>
      <c r="K2856">
        <v>2</v>
      </c>
      <c r="L2856">
        <v>13</v>
      </c>
      <c r="M2856">
        <v>461.53</v>
      </c>
      <c r="N2856">
        <v>5999.89</v>
      </c>
      <c r="O2856">
        <v>0.18</v>
      </c>
      <c r="P2856">
        <v>1079.98</v>
      </c>
      <c r="Q2856">
        <v>4919.91</v>
      </c>
      <c r="R2856">
        <v>3839.93</v>
      </c>
      <c r="S2856">
        <v>1079.98</v>
      </c>
    </row>
    <row r="2857" spans="1:19" x14ac:dyDescent="0.35">
      <c r="A2857">
        <v>300230</v>
      </c>
      <c r="B2857">
        <v>2516</v>
      </c>
      <c r="C2857" t="s">
        <v>23</v>
      </c>
      <c r="D2857" t="s">
        <v>20</v>
      </c>
      <c r="E2857" t="s">
        <v>26</v>
      </c>
      <c r="F2857" t="s">
        <v>27</v>
      </c>
      <c r="G2857" s="1">
        <v>45768</v>
      </c>
      <c r="H2857" s="1">
        <v>45771</v>
      </c>
      <c r="I2857" s="1">
        <v>45775</v>
      </c>
      <c r="J2857">
        <v>7</v>
      </c>
      <c r="K2857">
        <v>3</v>
      </c>
      <c r="L2857">
        <v>13</v>
      </c>
      <c r="M2857">
        <v>742.67</v>
      </c>
      <c r="N2857">
        <v>9654.7099999999991</v>
      </c>
      <c r="O2857">
        <v>0.09</v>
      </c>
      <c r="P2857">
        <v>868.92</v>
      </c>
      <c r="Q2857">
        <v>8785.7900000000009</v>
      </c>
      <c r="R2857">
        <v>6661.75</v>
      </c>
      <c r="S2857">
        <v>2124.04</v>
      </c>
    </row>
    <row r="2858" spans="1:19" x14ac:dyDescent="0.35">
      <c r="A2858">
        <v>300231</v>
      </c>
      <c r="B2858">
        <v>1564</v>
      </c>
      <c r="C2858" t="s">
        <v>23</v>
      </c>
      <c r="D2858" t="s">
        <v>29</v>
      </c>
      <c r="E2858" t="s">
        <v>21</v>
      </c>
      <c r="F2858" t="s">
        <v>38</v>
      </c>
      <c r="G2858" s="1">
        <v>45948</v>
      </c>
      <c r="H2858" s="1">
        <v>45952</v>
      </c>
      <c r="I2858" s="1">
        <v>45970</v>
      </c>
      <c r="J2858">
        <v>22</v>
      </c>
      <c r="K2858">
        <v>4</v>
      </c>
      <c r="L2858">
        <v>3</v>
      </c>
      <c r="M2858">
        <v>505.14</v>
      </c>
      <c r="N2858">
        <v>1515.42</v>
      </c>
      <c r="O2858">
        <v>0.27</v>
      </c>
      <c r="P2858">
        <v>409.16</v>
      </c>
      <c r="Q2858">
        <v>1106.26</v>
      </c>
      <c r="R2858">
        <v>969.87</v>
      </c>
      <c r="S2858">
        <v>136.38999999999999</v>
      </c>
    </row>
    <row r="2859" spans="1:19" x14ac:dyDescent="0.35">
      <c r="A2859">
        <v>300232</v>
      </c>
      <c r="B2859">
        <v>4228</v>
      </c>
      <c r="C2859" t="s">
        <v>28</v>
      </c>
      <c r="D2859" t="s">
        <v>29</v>
      </c>
      <c r="E2859" t="s">
        <v>21</v>
      </c>
      <c r="F2859" t="s">
        <v>39</v>
      </c>
      <c r="G2859" s="1">
        <v>45909</v>
      </c>
      <c r="H2859" s="1">
        <v>45911</v>
      </c>
      <c r="I2859" s="1">
        <v>45926</v>
      </c>
      <c r="J2859">
        <v>17</v>
      </c>
      <c r="K2859">
        <v>2</v>
      </c>
      <c r="L2859">
        <v>2</v>
      </c>
      <c r="M2859">
        <v>213.86</v>
      </c>
      <c r="N2859">
        <v>427.72</v>
      </c>
      <c r="O2859">
        <v>0.1</v>
      </c>
      <c r="P2859">
        <v>42.77</v>
      </c>
      <c r="Q2859">
        <v>384.95</v>
      </c>
      <c r="R2859">
        <v>269.45999999999998</v>
      </c>
      <c r="S2859">
        <v>115.49</v>
      </c>
    </row>
    <row r="2860" spans="1:19" x14ac:dyDescent="0.35">
      <c r="A2860">
        <v>300233</v>
      </c>
      <c r="B2860">
        <v>4946</v>
      </c>
      <c r="C2860" t="s">
        <v>23</v>
      </c>
      <c r="D2860" t="s">
        <v>20</v>
      </c>
      <c r="E2860" t="s">
        <v>24</v>
      </c>
      <c r="F2860" t="s">
        <v>42</v>
      </c>
      <c r="G2860" s="1">
        <v>45871</v>
      </c>
      <c r="H2860" s="1">
        <v>45873</v>
      </c>
      <c r="I2860" s="1">
        <v>45893</v>
      </c>
      <c r="J2860">
        <v>22</v>
      </c>
      <c r="K2860">
        <v>2</v>
      </c>
      <c r="L2860">
        <v>12</v>
      </c>
      <c r="M2860">
        <v>353.1</v>
      </c>
      <c r="N2860">
        <v>4237.2</v>
      </c>
      <c r="O2860">
        <v>0.03</v>
      </c>
      <c r="P2860">
        <v>127.12</v>
      </c>
      <c r="Q2860">
        <v>4110.08</v>
      </c>
      <c r="R2860">
        <v>2838.92</v>
      </c>
      <c r="S2860">
        <v>1271.1600000000001</v>
      </c>
    </row>
    <row r="2861" spans="1:19" x14ac:dyDescent="0.35">
      <c r="A2861">
        <v>300234</v>
      </c>
      <c r="B2861">
        <v>3891</v>
      </c>
      <c r="C2861" t="s">
        <v>19</v>
      </c>
      <c r="D2861" t="s">
        <v>29</v>
      </c>
      <c r="E2861" t="s">
        <v>26</v>
      </c>
      <c r="F2861" t="s">
        <v>27</v>
      </c>
      <c r="G2861" s="1">
        <v>45695</v>
      </c>
      <c r="H2861" s="1">
        <v>45698</v>
      </c>
      <c r="I2861" s="1">
        <v>45710</v>
      </c>
      <c r="J2861">
        <v>15</v>
      </c>
      <c r="K2861">
        <v>3</v>
      </c>
      <c r="L2861">
        <v>14</v>
      </c>
      <c r="M2861">
        <v>235.16</v>
      </c>
      <c r="N2861">
        <v>3292.24</v>
      </c>
      <c r="O2861">
        <v>0.17</v>
      </c>
      <c r="P2861">
        <v>559.67999999999995</v>
      </c>
      <c r="Q2861">
        <v>2732.56</v>
      </c>
      <c r="R2861">
        <v>2271.65</v>
      </c>
      <c r="S2861">
        <v>460.91</v>
      </c>
    </row>
    <row r="2862" spans="1:19" x14ac:dyDescent="0.35">
      <c r="A2862">
        <v>300235</v>
      </c>
      <c r="B2862">
        <v>4230</v>
      </c>
      <c r="C2862" t="s">
        <v>23</v>
      </c>
      <c r="D2862" t="s">
        <v>31</v>
      </c>
      <c r="E2862" t="s">
        <v>26</v>
      </c>
      <c r="F2862" t="s">
        <v>44</v>
      </c>
      <c r="G2862" s="1">
        <v>45748</v>
      </c>
      <c r="H2862" s="1">
        <v>45750</v>
      </c>
      <c r="I2862" s="1">
        <v>45773</v>
      </c>
      <c r="J2862">
        <v>25</v>
      </c>
      <c r="K2862">
        <v>2</v>
      </c>
      <c r="L2862">
        <v>2</v>
      </c>
      <c r="M2862">
        <v>693.44</v>
      </c>
      <c r="N2862">
        <v>1386.88</v>
      </c>
      <c r="O2862">
        <v>0.13</v>
      </c>
      <c r="P2862">
        <v>180.29</v>
      </c>
      <c r="Q2862">
        <v>1206.5899999999999</v>
      </c>
      <c r="R2862">
        <v>776.65</v>
      </c>
      <c r="S2862">
        <v>429.94</v>
      </c>
    </row>
    <row r="2863" spans="1:19" x14ac:dyDescent="0.35">
      <c r="A2863">
        <v>300236</v>
      </c>
      <c r="B2863">
        <v>1377</v>
      </c>
      <c r="C2863" t="s">
        <v>33</v>
      </c>
      <c r="D2863" t="s">
        <v>20</v>
      </c>
      <c r="E2863" t="s">
        <v>21</v>
      </c>
      <c r="F2863" t="s">
        <v>39</v>
      </c>
      <c r="G2863" s="1">
        <v>46000</v>
      </c>
      <c r="H2863" s="1">
        <v>46001</v>
      </c>
      <c r="I2863" s="1">
        <v>46008</v>
      </c>
      <c r="J2863">
        <v>8</v>
      </c>
      <c r="K2863">
        <v>1</v>
      </c>
      <c r="L2863">
        <v>14</v>
      </c>
      <c r="M2863">
        <v>512.42999999999995</v>
      </c>
      <c r="N2863">
        <v>7174.02</v>
      </c>
      <c r="O2863">
        <v>0.14000000000000001</v>
      </c>
      <c r="P2863">
        <v>1004.36</v>
      </c>
      <c r="Q2863">
        <v>6169.66</v>
      </c>
      <c r="R2863">
        <v>4734.8500000000004</v>
      </c>
      <c r="S2863">
        <v>1434.81</v>
      </c>
    </row>
    <row r="2864" spans="1:19" x14ac:dyDescent="0.35">
      <c r="A2864">
        <v>300237</v>
      </c>
      <c r="B2864">
        <v>1259</v>
      </c>
      <c r="C2864" t="s">
        <v>28</v>
      </c>
      <c r="D2864" t="s">
        <v>29</v>
      </c>
      <c r="E2864" t="s">
        <v>24</v>
      </c>
      <c r="F2864" t="s">
        <v>30</v>
      </c>
      <c r="G2864" s="1">
        <v>46013</v>
      </c>
      <c r="H2864" s="1">
        <v>46018</v>
      </c>
      <c r="I2864" s="1">
        <v>46025</v>
      </c>
      <c r="J2864">
        <v>12</v>
      </c>
      <c r="K2864">
        <v>5</v>
      </c>
      <c r="L2864">
        <v>5</v>
      </c>
      <c r="M2864">
        <v>574.08000000000004</v>
      </c>
      <c r="N2864">
        <v>2870.4</v>
      </c>
      <c r="O2864">
        <v>0.16</v>
      </c>
      <c r="P2864">
        <v>459.26</v>
      </c>
      <c r="Q2864">
        <v>2411.14</v>
      </c>
      <c r="R2864">
        <v>1722.24</v>
      </c>
      <c r="S2864">
        <v>688.9</v>
      </c>
    </row>
    <row r="2865" spans="1:19" x14ac:dyDescent="0.35">
      <c r="A2865">
        <v>300238</v>
      </c>
      <c r="B2865">
        <v>3062</v>
      </c>
      <c r="C2865" t="s">
        <v>23</v>
      </c>
      <c r="D2865" t="s">
        <v>20</v>
      </c>
      <c r="E2865" t="s">
        <v>21</v>
      </c>
      <c r="F2865" t="s">
        <v>22</v>
      </c>
      <c r="G2865" s="1">
        <v>45923</v>
      </c>
      <c r="H2865" s="1">
        <v>45927</v>
      </c>
      <c r="I2865" s="1">
        <v>45947</v>
      </c>
      <c r="J2865">
        <v>24</v>
      </c>
      <c r="K2865">
        <v>4</v>
      </c>
      <c r="L2865">
        <v>8</v>
      </c>
      <c r="M2865">
        <v>627.04999999999995</v>
      </c>
      <c r="N2865">
        <v>5016.3999999999996</v>
      </c>
      <c r="O2865">
        <v>0.22</v>
      </c>
      <c r="P2865">
        <v>1103.6099999999999</v>
      </c>
      <c r="Q2865">
        <v>3912.79</v>
      </c>
      <c r="R2865">
        <v>3260.66</v>
      </c>
      <c r="S2865">
        <v>652.13</v>
      </c>
    </row>
    <row r="2866" spans="1:19" x14ac:dyDescent="0.35">
      <c r="A2866">
        <v>300239</v>
      </c>
      <c r="B2866">
        <v>1237</v>
      </c>
      <c r="C2866" t="s">
        <v>28</v>
      </c>
      <c r="D2866" t="s">
        <v>31</v>
      </c>
      <c r="E2866" t="s">
        <v>21</v>
      </c>
      <c r="F2866" t="s">
        <v>38</v>
      </c>
      <c r="G2866" s="1">
        <v>45912</v>
      </c>
      <c r="H2866" s="1">
        <v>45917</v>
      </c>
      <c r="I2866" s="1">
        <v>45928</v>
      </c>
      <c r="J2866">
        <v>16</v>
      </c>
      <c r="K2866">
        <v>5</v>
      </c>
      <c r="L2866">
        <v>6</v>
      </c>
      <c r="M2866">
        <v>59.31</v>
      </c>
      <c r="N2866">
        <v>355.86</v>
      </c>
      <c r="O2866">
        <v>0.18</v>
      </c>
      <c r="P2866">
        <v>64.05</v>
      </c>
      <c r="Q2866">
        <v>291.81</v>
      </c>
      <c r="R2866">
        <v>209.96</v>
      </c>
      <c r="S2866">
        <v>81.849999999999994</v>
      </c>
    </row>
    <row r="2867" spans="1:19" x14ac:dyDescent="0.35">
      <c r="A2867">
        <v>300240</v>
      </c>
      <c r="B2867">
        <v>1539</v>
      </c>
      <c r="C2867" t="s">
        <v>28</v>
      </c>
      <c r="D2867" t="s">
        <v>20</v>
      </c>
      <c r="E2867" t="s">
        <v>21</v>
      </c>
      <c r="F2867" t="s">
        <v>22</v>
      </c>
      <c r="G2867" s="1">
        <v>45962</v>
      </c>
      <c r="H2867" s="1">
        <v>45966</v>
      </c>
      <c r="I2867" s="1">
        <v>45967</v>
      </c>
      <c r="J2867">
        <v>5</v>
      </c>
      <c r="K2867">
        <v>4</v>
      </c>
      <c r="L2867">
        <v>6</v>
      </c>
      <c r="M2867">
        <v>169.73</v>
      </c>
      <c r="N2867">
        <v>1018.38</v>
      </c>
      <c r="O2867">
        <v>0.09</v>
      </c>
      <c r="P2867">
        <v>91.65</v>
      </c>
      <c r="Q2867">
        <v>926.73</v>
      </c>
      <c r="R2867">
        <v>712.87</v>
      </c>
      <c r="S2867">
        <v>213.86</v>
      </c>
    </row>
    <row r="2868" spans="1:19" x14ac:dyDescent="0.35">
      <c r="A2868">
        <v>300241</v>
      </c>
      <c r="B2868">
        <v>1676</v>
      </c>
      <c r="C2868" t="s">
        <v>19</v>
      </c>
      <c r="D2868" t="s">
        <v>29</v>
      </c>
      <c r="E2868" t="s">
        <v>26</v>
      </c>
      <c r="F2868" t="s">
        <v>44</v>
      </c>
      <c r="G2868" s="1">
        <v>45745</v>
      </c>
      <c r="H2868" s="1">
        <v>45747</v>
      </c>
      <c r="I2868" s="1">
        <v>45753</v>
      </c>
      <c r="J2868">
        <v>8</v>
      </c>
      <c r="K2868">
        <v>2</v>
      </c>
      <c r="L2868">
        <v>9</v>
      </c>
      <c r="M2868">
        <v>431.5</v>
      </c>
      <c r="N2868">
        <v>3883.5</v>
      </c>
      <c r="O2868">
        <v>0.18</v>
      </c>
      <c r="P2868">
        <v>699.03</v>
      </c>
      <c r="Q2868">
        <v>3184.47</v>
      </c>
      <c r="R2868">
        <v>2601.9499999999998</v>
      </c>
      <c r="S2868">
        <v>582.52</v>
      </c>
    </row>
    <row r="2869" spans="1:19" x14ac:dyDescent="0.35">
      <c r="A2869">
        <v>300242</v>
      </c>
      <c r="B2869">
        <v>3916</v>
      </c>
      <c r="C2869" t="s">
        <v>23</v>
      </c>
      <c r="D2869" t="s">
        <v>29</v>
      </c>
      <c r="E2869" t="s">
        <v>26</v>
      </c>
      <c r="F2869" t="s">
        <v>36</v>
      </c>
      <c r="G2869" s="1">
        <v>45982</v>
      </c>
      <c r="H2869" s="1">
        <v>45985</v>
      </c>
      <c r="I2869" s="1">
        <v>45988</v>
      </c>
      <c r="J2869">
        <v>6</v>
      </c>
      <c r="K2869">
        <v>3</v>
      </c>
      <c r="L2869">
        <v>7</v>
      </c>
      <c r="M2869">
        <v>303.98</v>
      </c>
      <c r="N2869">
        <v>2127.86</v>
      </c>
      <c r="O2869">
        <v>0.13</v>
      </c>
      <c r="P2869">
        <v>276.62</v>
      </c>
      <c r="Q2869">
        <v>1851.24</v>
      </c>
      <c r="R2869">
        <v>1553.34</v>
      </c>
      <c r="S2869">
        <v>297.89999999999998</v>
      </c>
    </row>
    <row r="2870" spans="1:19" x14ac:dyDescent="0.35">
      <c r="A2870">
        <v>300243</v>
      </c>
      <c r="B2870">
        <v>4603</v>
      </c>
      <c r="C2870" t="s">
        <v>33</v>
      </c>
      <c r="D2870" t="s">
        <v>20</v>
      </c>
      <c r="E2870" t="s">
        <v>21</v>
      </c>
      <c r="F2870" t="s">
        <v>38</v>
      </c>
      <c r="G2870" s="1">
        <v>45708</v>
      </c>
      <c r="H2870" s="1">
        <v>45712</v>
      </c>
      <c r="I2870" s="1">
        <v>45738</v>
      </c>
      <c r="J2870">
        <v>30</v>
      </c>
      <c r="K2870">
        <v>4</v>
      </c>
      <c r="L2870">
        <v>2</v>
      </c>
      <c r="M2870">
        <v>778.52</v>
      </c>
      <c r="N2870">
        <v>1557.04</v>
      </c>
      <c r="O2870">
        <v>0.06</v>
      </c>
      <c r="P2870">
        <v>93.42</v>
      </c>
      <c r="Q2870">
        <v>1463.62</v>
      </c>
      <c r="R2870">
        <v>1027.6500000000001</v>
      </c>
      <c r="S2870">
        <v>435.97</v>
      </c>
    </row>
    <row r="2871" spans="1:19" x14ac:dyDescent="0.35">
      <c r="A2871">
        <v>300244</v>
      </c>
      <c r="B2871">
        <v>4637</v>
      </c>
      <c r="C2871" t="s">
        <v>23</v>
      </c>
      <c r="D2871" t="s">
        <v>29</v>
      </c>
      <c r="E2871" t="s">
        <v>24</v>
      </c>
      <c r="F2871" t="s">
        <v>25</v>
      </c>
      <c r="G2871" s="1">
        <v>45773</v>
      </c>
      <c r="H2871" s="1">
        <v>45778</v>
      </c>
      <c r="I2871" s="1">
        <v>45787</v>
      </c>
      <c r="J2871">
        <v>14</v>
      </c>
      <c r="K2871">
        <v>5</v>
      </c>
      <c r="L2871">
        <v>13</v>
      </c>
      <c r="M2871">
        <v>379.7</v>
      </c>
      <c r="N2871">
        <v>4936.1000000000004</v>
      </c>
      <c r="O2871">
        <v>0.09</v>
      </c>
      <c r="P2871">
        <v>444.25</v>
      </c>
      <c r="Q2871">
        <v>4491.8500000000004</v>
      </c>
      <c r="R2871">
        <v>3011.02</v>
      </c>
      <c r="S2871">
        <v>1480.83</v>
      </c>
    </row>
    <row r="2872" spans="1:19" x14ac:dyDescent="0.35">
      <c r="A2872">
        <v>300245</v>
      </c>
      <c r="B2872">
        <v>1755</v>
      </c>
      <c r="C2872" t="s">
        <v>33</v>
      </c>
      <c r="D2872" t="s">
        <v>31</v>
      </c>
      <c r="E2872" t="s">
        <v>34</v>
      </c>
      <c r="F2872" t="s">
        <v>45</v>
      </c>
      <c r="G2872" s="1">
        <v>45782</v>
      </c>
      <c r="H2872" s="1">
        <v>45784</v>
      </c>
      <c r="I2872" s="1">
        <v>45806</v>
      </c>
      <c r="J2872">
        <v>24</v>
      </c>
      <c r="K2872">
        <v>2</v>
      </c>
      <c r="L2872">
        <v>13</v>
      </c>
      <c r="M2872">
        <v>478.66</v>
      </c>
      <c r="N2872">
        <v>6222.58</v>
      </c>
      <c r="O2872">
        <v>0.22</v>
      </c>
      <c r="P2872">
        <v>1368.97</v>
      </c>
      <c r="Q2872">
        <v>4853.6099999999997</v>
      </c>
      <c r="R2872">
        <v>4106.8999999999996</v>
      </c>
      <c r="S2872">
        <v>746.71</v>
      </c>
    </row>
    <row r="2873" spans="1:19" x14ac:dyDescent="0.35">
      <c r="A2873">
        <v>300246</v>
      </c>
      <c r="B2873">
        <v>2948</v>
      </c>
      <c r="C2873" t="s">
        <v>23</v>
      </c>
      <c r="D2873" t="s">
        <v>20</v>
      </c>
      <c r="E2873" t="s">
        <v>34</v>
      </c>
      <c r="F2873" t="s">
        <v>45</v>
      </c>
      <c r="G2873" s="1">
        <v>45783</v>
      </c>
      <c r="H2873" s="1">
        <v>45785</v>
      </c>
      <c r="I2873" s="1">
        <v>45793</v>
      </c>
      <c r="J2873">
        <v>10</v>
      </c>
      <c r="K2873">
        <v>2</v>
      </c>
      <c r="L2873">
        <v>4</v>
      </c>
      <c r="M2873">
        <v>85.94</v>
      </c>
      <c r="N2873">
        <v>343.76</v>
      </c>
      <c r="O2873">
        <v>0.09</v>
      </c>
      <c r="P2873">
        <v>30.94</v>
      </c>
      <c r="Q2873">
        <v>312.82</v>
      </c>
      <c r="R2873">
        <v>206.26</v>
      </c>
      <c r="S2873">
        <v>106.56</v>
      </c>
    </row>
    <row r="2874" spans="1:19" x14ac:dyDescent="0.35">
      <c r="A2874">
        <v>300247</v>
      </c>
      <c r="B2874">
        <v>4368</v>
      </c>
      <c r="C2874" t="s">
        <v>28</v>
      </c>
      <c r="D2874" t="s">
        <v>29</v>
      </c>
      <c r="E2874" t="s">
        <v>34</v>
      </c>
      <c r="F2874" t="s">
        <v>43</v>
      </c>
      <c r="G2874" s="1">
        <v>45667</v>
      </c>
      <c r="H2874" s="1">
        <v>45670</v>
      </c>
      <c r="I2874" s="1">
        <v>45691</v>
      </c>
      <c r="J2874">
        <v>24</v>
      </c>
      <c r="K2874">
        <v>3</v>
      </c>
      <c r="L2874">
        <v>10</v>
      </c>
      <c r="M2874">
        <v>313.12</v>
      </c>
      <c r="N2874">
        <v>3131.2</v>
      </c>
      <c r="O2874">
        <v>0.17</v>
      </c>
      <c r="P2874">
        <v>532.29999999999995</v>
      </c>
      <c r="Q2874">
        <v>2598.9</v>
      </c>
      <c r="R2874">
        <v>1941.34</v>
      </c>
      <c r="S2874">
        <v>657.56</v>
      </c>
    </row>
    <row r="2875" spans="1:19" x14ac:dyDescent="0.35">
      <c r="A2875">
        <v>300248</v>
      </c>
      <c r="B2875">
        <v>3838</v>
      </c>
      <c r="C2875" t="s">
        <v>28</v>
      </c>
      <c r="D2875" t="s">
        <v>20</v>
      </c>
      <c r="E2875" t="s">
        <v>21</v>
      </c>
      <c r="F2875" t="s">
        <v>22</v>
      </c>
      <c r="G2875" s="1">
        <v>46020</v>
      </c>
      <c r="H2875" s="1">
        <v>46022</v>
      </c>
      <c r="I2875" s="1">
        <v>46041</v>
      </c>
      <c r="J2875">
        <v>21</v>
      </c>
      <c r="K2875">
        <v>2</v>
      </c>
      <c r="L2875">
        <v>5</v>
      </c>
      <c r="M2875">
        <v>764.51</v>
      </c>
      <c r="N2875">
        <v>3822.55</v>
      </c>
      <c r="O2875">
        <v>0.11</v>
      </c>
      <c r="P2875">
        <v>420.48</v>
      </c>
      <c r="Q2875">
        <v>3402.07</v>
      </c>
      <c r="R2875">
        <v>2675.78</v>
      </c>
      <c r="S2875">
        <v>726.29</v>
      </c>
    </row>
    <row r="2876" spans="1:19" x14ac:dyDescent="0.35">
      <c r="A2876">
        <v>300249</v>
      </c>
      <c r="B2876">
        <v>2932</v>
      </c>
      <c r="C2876" t="s">
        <v>19</v>
      </c>
      <c r="D2876" t="s">
        <v>31</v>
      </c>
      <c r="E2876" t="s">
        <v>26</v>
      </c>
      <c r="F2876" t="s">
        <v>27</v>
      </c>
      <c r="G2876" s="1">
        <v>45897</v>
      </c>
      <c r="H2876" s="1">
        <v>45902</v>
      </c>
      <c r="I2876" s="1">
        <v>45912</v>
      </c>
      <c r="J2876">
        <v>15</v>
      </c>
      <c r="K2876">
        <v>5</v>
      </c>
      <c r="L2876">
        <v>11</v>
      </c>
      <c r="M2876">
        <v>60.79</v>
      </c>
      <c r="N2876">
        <v>668.69</v>
      </c>
      <c r="O2876">
        <v>0.15</v>
      </c>
      <c r="P2876">
        <v>100.3</v>
      </c>
      <c r="Q2876">
        <v>568.39</v>
      </c>
      <c r="R2876">
        <v>474.77</v>
      </c>
      <c r="S2876">
        <v>93.62</v>
      </c>
    </row>
    <row r="2877" spans="1:19" x14ac:dyDescent="0.35">
      <c r="A2877">
        <v>300250</v>
      </c>
      <c r="B2877">
        <v>4042</v>
      </c>
      <c r="C2877" t="s">
        <v>19</v>
      </c>
      <c r="D2877" t="s">
        <v>20</v>
      </c>
      <c r="E2877" t="s">
        <v>21</v>
      </c>
      <c r="F2877" t="s">
        <v>39</v>
      </c>
      <c r="G2877" s="1">
        <v>45761</v>
      </c>
      <c r="H2877" s="1">
        <v>45766</v>
      </c>
      <c r="I2877" s="1">
        <v>45773</v>
      </c>
      <c r="J2877">
        <v>12</v>
      </c>
      <c r="K2877">
        <v>5</v>
      </c>
      <c r="L2877">
        <v>7</v>
      </c>
      <c r="M2877">
        <v>51.38</v>
      </c>
      <c r="N2877">
        <v>359.66</v>
      </c>
      <c r="O2877">
        <v>7.0000000000000007E-2</v>
      </c>
      <c r="P2877">
        <v>25.18</v>
      </c>
      <c r="Q2877">
        <v>334.48</v>
      </c>
      <c r="R2877">
        <v>205.01</v>
      </c>
      <c r="S2877">
        <v>129.47</v>
      </c>
    </row>
    <row r="2878" spans="1:19" x14ac:dyDescent="0.35">
      <c r="A2878">
        <v>300251</v>
      </c>
      <c r="B2878">
        <v>1195</v>
      </c>
      <c r="C2878" t="s">
        <v>23</v>
      </c>
      <c r="D2878" t="s">
        <v>31</v>
      </c>
      <c r="E2878" t="s">
        <v>24</v>
      </c>
      <c r="F2878" t="s">
        <v>30</v>
      </c>
      <c r="G2878" s="1">
        <v>45830</v>
      </c>
      <c r="H2878" s="1">
        <v>45835</v>
      </c>
      <c r="I2878" s="1">
        <v>45834</v>
      </c>
      <c r="J2878">
        <v>4</v>
      </c>
      <c r="K2878">
        <v>5</v>
      </c>
      <c r="L2878">
        <v>4</v>
      </c>
      <c r="M2878">
        <v>267.33999999999997</v>
      </c>
      <c r="N2878">
        <v>1069.3599999999999</v>
      </c>
      <c r="O2878">
        <v>0.11</v>
      </c>
      <c r="P2878">
        <v>117.63</v>
      </c>
      <c r="Q2878">
        <v>951.73</v>
      </c>
      <c r="R2878">
        <v>705.78</v>
      </c>
      <c r="S2878">
        <v>245.95</v>
      </c>
    </row>
    <row r="2879" spans="1:19" x14ac:dyDescent="0.35">
      <c r="A2879">
        <v>300252</v>
      </c>
      <c r="B2879">
        <v>1662</v>
      </c>
      <c r="C2879" t="s">
        <v>23</v>
      </c>
      <c r="D2879" t="s">
        <v>20</v>
      </c>
      <c r="E2879" t="s">
        <v>34</v>
      </c>
      <c r="F2879" t="s">
        <v>43</v>
      </c>
      <c r="G2879" s="1">
        <v>45839</v>
      </c>
      <c r="H2879" s="1">
        <v>45843</v>
      </c>
      <c r="I2879" s="1">
        <v>45845</v>
      </c>
      <c r="J2879">
        <v>6</v>
      </c>
      <c r="K2879">
        <v>4</v>
      </c>
      <c r="L2879">
        <v>3</v>
      </c>
      <c r="M2879">
        <v>524.85</v>
      </c>
      <c r="N2879">
        <v>1574.55</v>
      </c>
      <c r="O2879">
        <v>0.03</v>
      </c>
      <c r="P2879">
        <v>47.24</v>
      </c>
      <c r="Q2879">
        <v>1527.31</v>
      </c>
      <c r="R2879">
        <v>928.98</v>
      </c>
      <c r="S2879">
        <v>598.33000000000004</v>
      </c>
    </row>
    <row r="2880" spans="1:19" x14ac:dyDescent="0.35">
      <c r="A2880">
        <v>300253</v>
      </c>
      <c r="B2880">
        <v>3705</v>
      </c>
      <c r="C2880" t="s">
        <v>33</v>
      </c>
      <c r="D2880" t="s">
        <v>20</v>
      </c>
      <c r="E2880" t="s">
        <v>24</v>
      </c>
      <c r="F2880" t="s">
        <v>25</v>
      </c>
      <c r="G2880" s="1">
        <v>45972</v>
      </c>
      <c r="H2880" s="1">
        <v>45973</v>
      </c>
      <c r="I2880" s="1">
        <v>45974</v>
      </c>
      <c r="J2880">
        <v>2</v>
      </c>
      <c r="K2880">
        <v>1</v>
      </c>
      <c r="L2880">
        <v>13</v>
      </c>
      <c r="M2880">
        <v>796.49</v>
      </c>
      <c r="N2880">
        <v>10354.370000000001</v>
      </c>
      <c r="O2880">
        <v>0.21</v>
      </c>
      <c r="P2880">
        <v>2174.42</v>
      </c>
      <c r="Q2880">
        <v>8179.95</v>
      </c>
      <c r="R2880">
        <v>7972.86</v>
      </c>
      <c r="S2880">
        <v>207.09</v>
      </c>
    </row>
    <row r="2881" spans="1:19" x14ac:dyDescent="0.35">
      <c r="A2881">
        <v>300254</v>
      </c>
      <c r="B2881">
        <v>3331</v>
      </c>
      <c r="C2881" t="s">
        <v>28</v>
      </c>
      <c r="D2881" t="s">
        <v>29</v>
      </c>
      <c r="E2881" t="s">
        <v>24</v>
      </c>
      <c r="F2881" t="s">
        <v>32</v>
      </c>
      <c r="G2881" s="1">
        <v>45998</v>
      </c>
      <c r="H2881" s="1">
        <v>46003</v>
      </c>
      <c r="I2881" s="1">
        <v>46020</v>
      </c>
      <c r="J2881">
        <v>22</v>
      </c>
      <c r="K2881">
        <v>5</v>
      </c>
      <c r="L2881">
        <v>2</v>
      </c>
      <c r="M2881">
        <v>173.5</v>
      </c>
      <c r="N2881">
        <v>347</v>
      </c>
      <c r="O2881">
        <v>0.14000000000000001</v>
      </c>
      <c r="P2881">
        <v>48.58</v>
      </c>
      <c r="Q2881">
        <v>298.42</v>
      </c>
      <c r="R2881">
        <v>235.96</v>
      </c>
      <c r="S2881">
        <v>62.46</v>
      </c>
    </row>
    <row r="2882" spans="1:19" x14ac:dyDescent="0.35">
      <c r="A2882">
        <v>300255</v>
      </c>
      <c r="B2882">
        <v>3265</v>
      </c>
      <c r="C2882" t="s">
        <v>33</v>
      </c>
      <c r="D2882" t="s">
        <v>20</v>
      </c>
      <c r="E2882" t="s">
        <v>34</v>
      </c>
      <c r="F2882" t="s">
        <v>40</v>
      </c>
      <c r="G2882" s="1">
        <v>45662</v>
      </c>
      <c r="H2882" s="1">
        <v>45663</v>
      </c>
      <c r="I2882" s="1">
        <v>45690</v>
      </c>
      <c r="J2882">
        <v>28</v>
      </c>
      <c r="K2882">
        <v>1</v>
      </c>
      <c r="L2882">
        <v>4</v>
      </c>
      <c r="M2882">
        <v>777.25</v>
      </c>
      <c r="N2882">
        <v>3109</v>
      </c>
      <c r="O2882">
        <v>0.06</v>
      </c>
      <c r="P2882">
        <v>186.54</v>
      </c>
      <c r="Q2882">
        <v>2922.46</v>
      </c>
      <c r="R2882">
        <v>1927.58</v>
      </c>
      <c r="S2882">
        <v>994.88</v>
      </c>
    </row>
    <row r="2883" spans="1:19" x14ac:dyDescent="0.35">
      <c r="A2883">
        <v>300256</v>
      </c>
      <c r="B2883">
        <v>2621</v>
      </c>
      <c r="C2883" t="s">
        <v>33</v>
      </c>
      <c r="D2883" t="s">
        <v>20</v>
      </c>
      <c r="E2883" t="s">
        <v>21</v>
      </c>
      <c r="F2883" t="s">
        <v>41</v>
      </c>
      <c r="G2883" s="1">
        <v>45766</v>
      </c>
      <c r="H2883" s="1">
        <v>45769</v>
      </c>
      <c r="I2883" s="1">
        <v>45795</v>
      </c>
      <c r="J2883">
        <v>29</v>
      </c>
      <c r="K2883">
        <v>3</v>
      </c>
      <c r="L2883">
        <v>2</v>
      </c>
      <c r="M2883">
        <v>499.06</v>
      </c>
      <c r="N2883">
        <v>998.12</v>
      </c>
      <c r="O2883">
        <v>0.11</v>
      </c>
      <c r="P2883">
        <v>109.79</v>
      </c>
      <c r="Q2883">
        <v>888.33</v>
      </c>
      <c r="R2883">
        <v>808.48</v>
      </c>
      <c r="S2883">
        <v>79.849999999999994</v>
      </c>
    </row>
    <row r="2884" spans="1:19" x14ac:dyDescent="0.35">
      <c r="A2884">
        <v>300257</v>
      </c>
      <c r="B2884">
        <v>3252</v>
      </c>
      <c r="C2884" t="s">
        <v>33</v>
      </c>
      <c r="D2884" t="s">
        <v>20</v>
      </c>
      <c r="E2884" t="s">
        <v>24</v>
      </c>
      <c r="F2884" t="s">
        <v>30</v>
      </c>
      <c r="G2884" s="1">
        <v>45877</v>
      </c>
      <c r="H2884" s="1">
        <v>45882</v>
      </c>
      <c r="I2884" s="1">
        <v>45902</v>
      </c>
      <c r="J2884">
        <v>25</v>
      </c>
      <c r="K2884">
        <v>5</v>
      </c>
      <c r="L2884">
        <v>14</v>
      </c>
      <c r="M2884">
        <v>473.27</v>
      </c>
      <c r="N2884">
        <v>6625.78</v>
      </c>
      <c r="O2884">
        <v>0.15</v>
      </c>
      <c r="P2884">
        <v>993.87</v>
      </c>
      <c r="Q2884">
        <v>5631.91</v>
      </c>
      <c r="R2884">
        <v>5101.8500000000004</v>
      </c>
      <c r="S2884">
        <v>530.05999999999904</v>
      </c>
    </row>
    <row r="2885" spans="1:19" x14ac:dyDescent="0.35">
      <c r="A2885">
        <v>300258</v>
      </c>
      <c r="B2885">
        <v>4703</v>
      </c>
      <c r="C2885" t="s">
        <v>33</v>
      </c>
      <c r="D2885" t="s">
        <v>31</v>
      </c>
      <c r="E2885" t="s">
        <v>26</v>
      </c>
      <c r="F2885" t="s">
        <v>27</v>
      </c>
      <c r="G2885" s="1">
        <v>45945</v>
      </c>
      <c r="H2885" s="1">
        <v>45947</v>
      </c>
      <c r="I2885" s="1">
        <v>45970</v>
      </c>
      <c r="J2885">
        <v>25</v>
      </c>
      <c r="K2885">
        <v>2</v>
      </c>
      <c r="L2885">
        <v>8</v>
      </c>
      <c r="M2885">
        <v>799.64</v>
      </c>
      <c r="N2885">
        <v>6397.12</v>
      </c>
      <c r="O2885">
        <v>0.11</v>
      </c>
      <c r="P2885">
        <v>703.68</v>
      </c>
      <c r="Q2885">
        <v>5693.44</v>
      </c>
      <c r="R2885">
        <v>3902.24</v>
      </c>
      <c r="S2885">
        <v>1791.2</v>
      </c>
    </row>
    <row r="2886" spans="1:19" x14ac:dyDescent="0.35">
      <c r="A2886">
        <v>300259</v>
      </c>
      <c r="B2886">
        <v>3066</v>
      </c>
      <c r="C2886" t="s">
        <v>33</v>
      </c>
      <c r="D2886" t="s">
        <v>20</v>
      </c>
      <c r="E2886" t="s">
        <v>34</v>
      </c>
      <c r="F2886" t="s">
        <v>43</v>
      </c>
      <c r="G2886" s="1">
        <v>45870</v>
      </c>
      <c r="H2886" s="1">
        <v>45871</v>
      </c>
      <c r="I2886" s="1">
        <v>45878</v>
      </c>
      <c r="J2886">
        <v>8</v>
      </c>
      <c r="K2886">
        <v>1</v>
      </c>
      <c r="L2886">
        <v>12</v>
      </c>
      <c r="M2886">
        <v>330.3</v>
      </c>
      <c r="N2886">
        <v>3963.6</v>
      </c>
      <c r="O2886">
        <v>0.06</v>
      </c>
      <c r="P2886">
        <v>237.82</v>
      </c>
      <c r="Q2886">
        <v>3725.78</v>
      </c>
      <c r="R2886">
        <v>2695.25</v>
      </c>
      <c r="S2886">
        <v>1030.53</v>
      </c>
    </row>
    <row r="2887" spans="1:19" x14ac:dyDescent="0.35">
      <c r="A2887">
        <v>300260</v>
      </c>
      <c r="B2887">
        <v>3699</v>
      </c>
      <c r="C2887" t="s">
        <v>23</v>
      </c>
      <c r="D2887" t="s">
        <v>20</v>
      </c>
      <c r="E2887" t="s">
        <v>24</v>
      </c>
      <c r="F2887" t="s">
        <v>42</v>
      </c>
      <c r="G2887" s="1">
        <v>45776</v>
      </c>
      <c r="H2887" s="1">
        <v>45780</v>
      </c>
      <c r="I2887" s="1">
        <v>45794</v>
      </c>
      <c r="J2887">
        <v>18</v>
      </c>
      <c r="K2887">
        <v>4</v>
      </c>
      <c r="L2887">
        <v>10</v>
      </c>
      <c r="M2887">
        <v>488.5</v>
      </c>
      <c r="N2887">
        <v>4885</v>
      </c>
      <c r="O2887">
        <v>0.05</v>
      </c>
      <c r="P2887">
        <v>244.25</v>
      </c>
      <c r="Q2887">
        <v>4640.75</v>
      </c>
      <c r="R2887">
        <v>3077.55</v>
      </c>
      <c r="S2887">
        <v>1563.2</v>
      </c>
    </row>
    <row r="2888" spans="1:19" x14ac:dyDescent="0.35">
      <c r="A2888">
        <v>300261</v>
      </c>
      <c r="B2888">
        <v>1804</v>
      </c>
      <c r="C2888" t="s">
        <v>23</v>
      </c>
      <c r="D2888" t="s">
        <v>31</v>
      </c>
      <c r="E2888" t="s">
        <v>24</v>
      </c>
      <c r="F2888" t="s">
        <v>30</v>
      </c>
      <c r="G2888" s="1">
        <v>45948</v>
      </c>
      <c r="H2888" s="1">
        <v>45953</v>
      </c>
      <c r="I2888" s="1">
        <v>45972</v>
      </c>
      <c r="J2888">
        <v>24</v>
      </c>
      <c r="K2888">
        <v>5</v>
      </c>
      <c r="L2888">
        <v>12</v>
      </c>
      <c r="M2888">
        <v>19.21</v>
      </c>
      <c r="N2888">
        <v>230.52</v>
      </c>
      <c r="O2888">
        <v>0.15</v>
      </c>
      <c r="P2888">
        <v>34.58</v>
      </c>
      <c r="Q2888">
        <v>195.94</v>
      </c>
      <c r="R2888">
        <v>145.22999999999999</v>
      </c>
      <c r="S2888">
        <v>50.71</v>
      </c>
    </row>
    <row r="2889" spans="1:19" x14ac:dyDescent="0.35">
      <c r="A2889">
        <v>300262</v>
      </c>
      <c r="B2889">
        <v>4555</v>
      </c>
      <c r="C2889" t="s">
        <v>23</v>
      </c>
      <c r="D2889" t="s">
        <v>31</v>
      </c>
      <c r="E2889" t="s">
        <v>26</v>
      </c>
      <c r="F2889" t="s">
        <v>44</v>
      </c>
      <c r="G2889" s="1">
        <v>45965</v>
      </c>
      <c r="H2889" s="1">
        <v>45967</v>
      </c>
      <c r="I2889" s="1">
        <v>45968</v>
      </c>
      <c r="J2889">
        <v>3</v>
      </c>
      <c r="K2889">
        <v>2</v>
      </c>
      <c r="L2889">
        <v>10</v>
      </c>
      <c r="M2889">
        <v>345.67</v>
      </c>
      <c r="N2889">
        <v>3456.7</v>
      </c>
      <c r="O2889">
        <v>0.16</v>
      </c>
      <c r="P2889">
        <v>553.07000000000005</v>
      </c>
      <c r="Q2889">
        <v>2903.63</v>
      </c>
      <c r="R2889">
        <v>2074.02</v>
      </c>
      <c r="S2889">
        <v>829.61</v>
      </c>
    </row>
    <row r="2890" spans="1:19" x14ac:dyDescent="0.35">
      <c r="A2890">
        <v>300263</v>
      </c>
      <c r="B2890">
        <v>4400</v>
      </c>
      <c r="C2890" t="s">
        <v>19</v>
      </c>
      <c r="D2890" t="s">
        <v>31</v>
      </c>
      <c r="E2890" t="s">
        <v>34</v>
      </c>
      <c r="F2890" t="s">
        <v>35</v>
      </c>
      <c r="G2890" s="1">
        <v>45740</v>
      </c>
      <c r="H2890" s="1">
        <v>45741</v>
      </c>
      <c r="I2890" s="1">
        <v>45743</v>
      </c>
      <c r="J2890">
        <v>3</v>
      </c>
      <c r="K2890">
        <v>1</v>
      </c>
      <c r="L2890">
        <v>5</v>
      </c>
      <c r="M2890">
        <v>412.17</v>
      </c>
      <c r="N2890">
        <v>2060.85</v>
      </c>
      <c r="O2890">
        <v>0</v>
      </c>
      <c r="P2890">
        <v>0</v>
      </c>
      <c r="Q2890">
        <v>2060.85</v>
      </c>
      <c r="R2890">
        <v>1566.25</v>
      </c>
      <c r="S2890">
        <v>494.6</v>
      </c>
    </row>
    <row r="2891" spans="1:19" x14ac:dyDescent="0.35">
      <c r="A2891">
        <v>300264</v>
      </c>
      <c r="B2891">
        <v>1788</v>
      </c>
      <c r="C2891" t="s">
        <v>19</v>
      </c>
      <c r="D2891" t="s">
        <v>31</v>
      </c>
      <c r="E2891" t="s">
        <v>34</v>
      </c>
      <c r="F2891" t="s">
        <v>40</v>
      </c>
      <c r="G2891" s="1">
        <v>45816</v>
      </c>
      <c r="H2891" s="1">
        <v>45820</v>
      </c>
      <c r="I2891" s="1">
        <v>45822</v>
      </c>
      <c r="J2891">
        <v>6</v>
      </c>
      <c r="K2891">
        <v>4</v>
      </c>
      <c r="L2891">
        <v>8</v>
      </c>
      <c r="M2891">
        <v>43.17</v>
      </c>
      <c r="N2891">
        <v>345.36</v>
      </c>
      <c r="O2891">
        <v>0.08</v>
      </c>
      <c r="P2891">
        <v>27.63</v>
      </c>
      <c r="Q2891">
        <v>317.73</v>
      </c>
      <c r="R2891">
        <v>227.94</v>
      </c>
      <c r="S2891">
        <v>89.79</v>
      </c>
    </row>
    <row r="2892" spans="1:19" x14ac:dyDescent="0.35">
      <c r="A2892">
        <v>300265</v>
      </c>
      <c r="B2892">
        <v>2280</v>
      </c>
      <c r="C2892" t="s">
        <v>19</v>
      </c>
      <c r="D2892" t="s">
        <v>29</v>
      </c>
      <c r="E2892" t="s">
        <v>21</v>
      </c>
      <c r="F2892" t="s">
        <v>41</v>
      </c>
      <c r="G2892" s="1">
        <v>45825</v>
      </c>
      <c r="H2892" s="1">
        <v>45827</v>
      </c>
      <c r="I2892" s="1">
        <v>45828</v>
      </c>
      <c r="J2892">
        <v>3</v>
      </c>
      <c r="K2892">
        <v>2</v>
      </c>
      <c r="L2892">
        <v>13</v>
      </c>
      <c r="M2892">
        <v>605.24</v>
      </c>
      <c r="N2892">
        <v>7868.12</v>
      </c>
      <c r="O2892">
        <v>0.09</v>
      </c>
      <c r="P2892">
        <v>708.13</v>
      </c>
      <c r="Q2892">
        <v>7159.99</v>
      </c>
      <c r="R2892">
        <v>5822.41</v>
      </c>
      <c r="S2892">
        <v>1337.58</v>
      </c>
    </row>
    <row r="2893" spans="1:19" x14ac:dyDescent="0.35">
      <c r="A2893">
        <v>300266</v>
      </c>
      <c r="B2893">
        <v>1883</v>
      </c>
      <c r="C2893" t="s">
        <v>19</v>
      </c>
      <c r="D2893" t="s">
        <v>29</v>
      </c>
      <c r="E2893" t="s">
        <v>21</v>
      </c>
      <c r="F2893" t="s">
        <v>41</v>
      </c>
      <c r="G2893" s="1">
        <v>45772</v>
      </c>
      <c r="H2893" s="1">
        <v>45774</v>
      </c>
      <c r="I2893" s="1">
        <v>45802</v>
      </c>
      <c r="J2893">
        <v>30</v>
      </c>
      <c r="K2893">
        <v>2</v>
      </c>
      <c r="L2893">
        <v>12</v>
      </c>
      <c r="M2893">
        <v>176.42</v>
      </c>
      <c r="N2893">
        <v>2117.04</v>
      </c>
      <c r="O2893">
        <v>0.12</v>
      </c>
      <c r="P2893">
        <v>254.04</v>
      </c>
      <c r="Q2893">
        <v>1863</v>
      </c>
      <c r="R2893">
        <v>1418.42</v>
      </c>
      <c r="S2893">
        <v>444.58</v>
      </c>
    </row>
    <row r="2894" spans="1:19" x14ac:dyDescent="0.35">
      <c r="A2894">
        <v>300267</v>
      </c>
      <c r="B2894">
        <v>2866</v>
      </c>
      <c r="C2894" t="s">
        <v>33</v>
      </c>
      <c r="D2894" t="s">
        <v>20</v>
      </c>
      <c r="E2894" t="s">
        <v>24</v>
      </c>
      <c r="F2894" t="s">
        <v>25</v>
      </c>
      <c r="G2894" s="1">
        <v>45919</v>
      </c>
      <c r="H2894" s="1">
        <v>45920</v>
      </c>
      <c r="I2894" s="1">
        <v>45945</v>
      </c>
      <c r="J2894">
        <v>26</v>
      </c>
      <c r="K2894">
        <v>1</v>
      </c>
      <c r="L2894">
        <v>13</v>
      </c>
      <c r="M2894">
        <v>537.30999999999995</v>
      </c>
      <c r="N2894">
        <v>6985.03</v>
      </c>
      <c r="O2894">
        <v>0.15</v>
      </c>
      <c r="P2894">
        <v>1047.75</v>
      </c>
      <c r="Q2894">
        <v>5937.28</v>
      </c>
      <c r="R2894">
        <v>4260.87</v>
      </c>
      <c r="S2894">
        <v>1676.41</v>
      </c>
    </row>
    <row r="2895" spans="1:19" x14ac:dyDescent="0.35">
      <c r="A2895">
        <v>300268</v>
      </c>
      <c r="B2895">
        <v>1302</v>
      </c>
      <c r="C2895" t="s">
        <v>33</v>
      </c>
      <c r="D2895" t="s">
        <v>20</v>
      </c>
      <c r="E2895" t="s">
        <v>24</v>
      </c>
      <c r="F2895" t="s">
        <v>25</v>
      </c>
      <c r="G2895" s="1">
        <v>45755</v>
      </c>
      <c r="H2895" s="1">
        <v>45757</v>
      </c>
      <c r="I2895" s="1">
        <v>45777</v>
      </c>
      <c r="J2895">
        <v>22</v>
      </c>
      <c r="K2895">
        <v>2</v>
      </c>
      <c r="L2895">
        <v>11</v>
      </c>
      <c r="M2895">
        <v>487.66</v>
      </c>
      <c r="N2895">
        <v>5364.26</v>
      </c>
      <c r="O2895">
        <v>0.18</v>
      </c>
      <c r="P2895">
        <v>965.57</v>
      </c>
      <c r="Q2895">
        <v>4398.6899999999996</v>
      </c>
      <c r="R2895">
        <v>3379.48</v>
      </c>
      <c r="S2895">
        <v>1019.21</v>
      </c>
    </row>
    <row r="2896" spans="1:19" x14ac:dyDescent="0.35">
      <c r="A2896">
        <v>300269</v>
      </c>
      <c r="B2896">
        <v>4196</v>
      </c>
      <c r="C2896" t="s">
        <v>28</v>
      </c>
      <c r="D2896" t="s">
        <v>31</v>
      </c>
      <c r="E2896" t="s">
        <v>26</v>
      </c>
      <c r="F2896" t="s">
        <v>27</v>
      </c>
      <c r="G2896" s="1">
        <v>45677</v>
      </c>
      <c r="H2896" s="1">
        <v>45678</v>
      </c>
      <c r="I2896" s="1">
        <v>45695</v>
      </c>
      <c r="J2896">
        <v>18</v>
      </c>
      <c r="K2896">
        <v>1</v>
      </c>
      <c r="L2896">
        <v>2</v>
      </c>
      <c r="M2896">
        <v>121.07</v>
      </c>
      <c r="N2896">
        <v>242.14</v>
      </c>
      <c r="O2896">
        <v>0.09</v>
      </c>
      <c r="P2896">
        <v>21.79</v>
      </c>
      <c r="Q2896">
        <v>220.35</v>
      </c>
      <c r="R2896">
        <v>164.66</v>
      </c>
      <c r="S2896">
        <v>55.69</v>
      </c>
    </row>
    <row r="2897" spans="1:19" x14ac:dyDescent="0.35">
      <c r="A2897">
        <v>300270</v>
      </c>
      <c r="B2897">
        <v>4507</v>
      </c>
      <c r="C2897" t="s">
        <v>28</v>
      </c>
      <c r="D2897" t="s">
        <v>29</v>
      </c>
      <c r="E2897" t="s">
        <v>21</v>
      </c>
      <c r="F2897" t="s">
        <v>41</v>
      </c>
      <c r="G2897" s="1">
        <v>45990</v>
      </c>
      <c r="H2897" s="1">
        <v>45991</v>
      </c>
      <c r="I2897" s="1">
        <v>46012</v>
      </c>
      <c r="J2897">
        <v>22</v>
      </c>
      <c r="K2897">
        <v>1</v>
      </c>
      <c r="L2897">
        <v>12</v>
      </c>
      <c r="M2897">
        <v>367.21</v>
      </c>
      <c r="N2897">
        <v>4406.5200000000004</v>
      </c>
      <c r="O2897">
        <v>7.0000000000000007E-2</v>
      </c>
      <c r="P2897">
        <v>308.45999999999998</v>
      </c>
      <c r="Q2897">
        <v>4098.0600000000004</v>
      </c>
      <c r="R2897">
        <v>3040.5</v>
      </c>
      <c r="S2897">
        <v>1057.56</v>
      </c>
    </row>
    <row r="2898" spans="1:19" x14ac:dyDescent="0.35">
      <c r="A2898">
        <v>300271</v>
      </c>
      <c r="B2898">
        <v>1997</v>
      </c>
      <c r="C2898" t="s">
        <v>19</v>
      </c>
      <c r="D2898" t="s">
        <v>29</v>
      </c>
      <c r="E2898" t="s">
        <v>21</v>
      </c>
      <c r="F2898" t="s">
        <v>39</v>
      </c>
      <c r="G2898" s="1">
        <v>45855</v>
      </c>
      <c r="H2898" s="1">
        <v>45860</v>
      </c>
      <c r="I2898" s="1">
        <v>45864</v>
      </c>
      <c r="J2898">
        <v>9</v>
      </c>
      <c r="K2898">
        <v>5</v>
      </c>
      <c r="L2898">
        <v>7</v>
      </c>
      <c r="M2898">
        <v>227.26</v>
      </c>
      <c r="N2898">
        <v>1590.82</v>
      </c>
      <c r="O2898">
        <v>0.08</v>
      </c>
      <c r="P2898">
        <v>127.27</v>
      </c>
      <c r="Q2898">
        <v>1463.55</v>
      </c>
      <c r="R2898">
        <v>970.4</v>
      </c>
      <c r="S2898">
        <v>493.15</v>
      </c>
    </row>
    <row r="2899" spans="1:19" x14ac:dyDescent="0.35">
      <c r="A2899">
        <v>300272</v>
      </c>
      <c r="B2899">
        <v>2178</v>
      </c>
      <c r="C2899" t="s">
        <v>28</v>
      </c>
      <c r="D2899" t="s">
        <v>20</v>
      </c>
      <c r="E2899" t="s">
        <v>26</v>
      </c>
      <c r="F2899" t="s">
        <v>44</v>
      </c>
      <c r="G2899" s="1">
        <v>45941</v>
      </c>
      <c r="H2899" s="1">
        <v>45943</v>
      </c>
      <c r="I2899" s="1">
        <v>45966</v>
      </c>
      <c r="J2899">
        <v>25</v>
      </c>
      <c r="K2899">
        <v>2</v>
      </c>
      <c r="L2899">
        <v>11</v>
      </c>
      <c r="M2899">
        <v>152.33000000000001</v>
      </c>
      <c r="N2899">
        <v>1675.63</v>
      </c>
      <c r="O2899">
        <v>0.19</v>
      </c>
      <c r="P2899">
        <v>318.37</v>
      </c>
      <c r="Q2899">
        <v>1357.26</v>
      </c>
      <c r="R2899">
        <v>1055.6500000000001</v>
      </c>
      <c r="S2899">
        <v>301.61</v>
      </c>
    </row>
    <row r="2900" spans="1:19" x14ac:dyDescent="0.35">
      <c r="A2900">
        <v>300273</v>
      </c>
      <c r="B2900">
        <v>1967</v>
      </c>
      <c r="C2900" t="s">
        <v>19</v>
      </c>
      <c r="D2900" t="s">
        <v>20</v>
      </c>
      <c r="E2900" t="s">
        <v>26</v>
      </c>
      <c r="F2900" t="s">
        <v>37</v>
      </c>
      <c r="G2900" s="1">
        <v>45740</v>
      </c>
      <c r="H2900" s="1">
        <v>45743</v>
      </c>
      <c r="I2900" s="1">
        <v>45768</v>
      </c>
      <c r="J2900">
        <v>28</v>
      </c>
      <c r="K2900">
        <v>3</v>
      </c>
      <c r="L2900">
        <v>6</v>
      </c>
      <c r="M2900">
        <v>775.03</v>
      </c>
      <c r="N2900">
        <v>4650.18</v>
      </c>
      <c r="O2900">
        <v>0.11</v>
      </c>
      <c r="P2900">
        <v>511.52</v>
      </c>
      <c r="Q2900">
        <v>4138.66</v>
      </c>
      <c r="R2900">
        <v>3022.62</v>
      </c>
      <c r="S2900">
        <v>1116.04</v>
      </c>
    </row>
    <row r="2901" spans="1:19" x14ac:dyDescent="0.35">
      <c r="A2901">
        <v>300274</v>
      </c>
      <c r="B2901">
        <v>4484</v>
      </c>
      <c r="C2901" t="s">
        <v>23</v>
      </c>
      <c r="D2901" t="s">
        <v>31</v>
      </c>
      <c r="E2901" t="s">
        <v>26</v>
      </c>
      <c r="F2901" t="s">
        <v>27</v>
      </c>
      <c r="G2901" s="1">
        <v>45755</v>
      </c>
      <c r="H2901" s="1">
        <v>45760</v>
      </c>
      <c r="I2901" s="1">
        <v>45764</v>
      </c>
      <c r="J2901">
        <v>9</v>
      </c>
      <c r="K2901">
        <v>5</v>
      </c>
      <c r="L2901">
        <v>12</v>
      </c>
      <c r="M2901">
        <v>767.5</v>
      </c>
      <c r="N2901">
        <v>9210</v>
      </c>
      <c r="O2901">
        <v>0.16</v>
      </c>
      <c r="P2901">
        <v>1473.6</v>
      </c>
      <c r="Q2901">
        <v>7736.4</v>
      </c>
      <c r="R2901">
        <v>5986.5</v>
      </c>
      <c r="S2901">
        <v>1749.9</v>
      </c>
    </row>
    <row r="2902" spans="1:19" x14ac:dyDescent="0.35">
      <c r="A2902">
        <v>300275</v>
      </c>
      <c r="B2902">
        <v>4224</v>
      </c>
      <c r="C2902" t="s">
        <v>23</v>
      </c>
      <c r="D2902" t="s">
        <v>29</v>
      </c>
      <c r="E2902" t="s">
        <v>21</v>
      </c>
      <c r="F2902" t="s">
        <v>38</v>
      </c>
      <c r="G2902" s="1">
        <v>45953</v>
      </c>
      <c r="H2902" s="1">
        <v>45956</v>
      </c>
      <c r="I2902" s="1">
        <v>45955</v>
      </c>
      <c r="J2902">
        <v>2</v>
      </c>
      <c r="K2902">
        <v>3</v>
      </c>
      <c r="L2902">
        <v>1</v>
      </c>
      <c r="M2902">
        <v>788.01</v>
      </c>
      <c r="N2902">
        <v>788.01</v>
      </c>
      <c r="O2902">
        <v>0.14000000000000001</v>
      </c>
      <c r="P2902">
        <v>110.32</v>
      </c>
      <c r="Q2902">
        <v>677.69</v>
      </c>
      <c r="R2902">
        <v>472.81</v>
      </c>
      <c r="S2902">
        <v>204.88</v>
      </c>
    </row>
    <row r="2903" spans="1:19" x14ac:dyDescent="0.35">
      <c r="A2903">
        <v>300276</v>
      </c>
      <c r="B2903">
        <v>1599</v>
      </c>
      <c r="C2903" t="s">
        <v>28</v>
      </c>
      <c r="D2903" t="s">
        <v>29</v>
      </c>
      <c r="E2903" t="s">
        <v>34</v>
      </c>
      <c r="F2903" t="s">
        <v>35</v>
      </c>
      <c r="G2903" s="1">
        <v>45783</v>
      </c>
      <c r="H2903" s="1">
        <v>45785</v>
      </c>
      <c r="I2903" s="1">
        <v>45788</v>
      </c>
      <c r="J2903">
        <v>5</v>
      </c>
      <c r="K2903">
        <v>2</v>
      </c>
      <c r="L2903">
        <v>1</v>
      </c>
      <c r="M2903">
        <v>713.56</v>
      </c>
      <c r="N2903">
        <v>713.56</v>
      </c>
      <c r="O2903">
        <v>0.23</v>
      </c>
      <c r="P2903">
        <v>164.12</v>
      </c>
      <c r="Q2903">
        <v>549.44000000000005</v>
      </c>
      <c r="R2903">
        <v>513.76</v>
      </c>
      <c r="S2903">
        <v>35.680000000000099</v>
      </c>
    </row>
    <row r="2904" spans="1:19" x14ac:dyDescent="0.35">
      <c r="A2904">
        <v>300277</v>
      </c>
      <c r="B2904">
        <v>2702</v>
      </c>
      <c r="C2904" t="s">
        <v>33</v>
      </c>
      <c r="D2904" t="s">
        <v>29</v>
      </c>
      <c r="E2904" t="s">
        <v>21</v>
      </c>
      <c r="F2904" t="s">
        <v>38</v>
      </c>
      <c r="G2904" s="1">
        <v>45924</v>
      </c>
      <c r="H2904" s="1">
        <v>45925</v>
      </c>
      <c r="I2904" s="1">
        <v>45926</v>
      </c>
      <c r="J2904">
        <v>2</v>
      </c>
      <c r="K2904">
        <v>1</v>
      </c>
      <c r="L2904">
        <v>9</v>
      </c>
      <c r="M2904">
        <v>163.89</v>
      </c>
      <c r="N2904">
        <v>1475.01</v>
      </c>
      <c r="O2904">
        <v>0.04</v>
      </c>
      <c r="P2904">
        <v>59</v>
      </c>
      <c r="Q2904">
        <v>1416.01</v>
      </c>
      <c r="R2904">
        <v>1135.76</v>
      </c>
      <c r="S2904">
        <v>280.25</v>
      </c>
    </row>
    <row r="2905" spans="1:19" x14ac:dyDescent="0.35">
      <c r="A2905">
        <v>300278</v>
      </c>
      <c r="B2905">
        <v>3015</v>
      </c>
      <c r="C2905" t="s">
        <v>23</v>
      </c>
      <c r="D2905" t="s">
        <v>29</v>
      </c>
      <c r="E2905" t="s">
        <v>24</v>
      </c>
      <c r="F2905" t="s">
        <v>42</v>
      </c>
      <c r="G2905" s="1">
        <v>45895</v>
      </c>
      <c r="H2905" s="1">
        <v>45900</v>
      </c>
      <c r="I2905" s="1">
        <v>45913</v>
      </c>
      <c r="J2905">
        <v>18</v>
      </c>
      <c r="K2905">
        <v>5</v>
      </c>
      <c r="L2905">
        <v>1</v>
      </c>
      <c r="M2905">
        <v>137.16999999999999</v>
      </c>
      <c r="N2905">
        <v>137.16999999999999</v>
      </c>
      <c r="O2905">
        <v>0.1</v>
      </c>
      <c r="P2905">
        <v>13.72</v>
      </c>
      <c r="Q2905">
        <v>123.45</v>
      </c>
      <c r="R2905">
        <v>93.28</v>
      </c>
      <c r="S2905">
        <v>30.17</v>
      </c>
    </row>
    <row r="2906" spans="1:19" x14ac:dyDescent="0.35">
      <c r="A2906">
        <v>300279</v>
      </c>
      <c r="B2906">
        <v>1947</v>
      </c>
      <c r="C2906" t="s">
        <v>28</v>
      </c>
      <c r="D2906" t="s">
        <v>29</v>
      </c>
      <c r="E2906" t="s">
        <v>26</v>
      </c>
      <c r="F2906" t="s">
        <v>37</v>
      </c>
      <c r="G2906" s="1">
        <v>45856</v>
      </c>
      <c r="H2906" s="1">
        <v>45860</v>
      </c>
      <c r="I2906" s="1">
        <v>45868</v>
      </c>
      <c r="J2906">
        <v>12</v>
      </c>
      <c r="K2906">
        <v>4</v>
      </c>
      <c r="L2906">
        <v>14</v>
      </c>
      <c r="M2906">
        <v>15.78</v>
      </c>
      <c r="N2906">
        <v>220.92</v>
      </c>
      <c r="O2906">
        <v>0.09</v>
      </c>
      <c r="P2906">
        <v>19.88</v>
      </c>
      <c r="Q2906">
        <v>201.04</v>
      </c>
      <c r="R2906">
        <v>143.6</v>
      </c>
      <c r="S2906">
        <v>57.44</v>
      </c>
    </row>
    <row r="2907" spans="1:19" x14ac:dyDescent="0.35">
      <c r="A2907">
        <v>300280</v>
      </c>
      <c r="B2907">
        <v>3244</v>
      </c>
      <c r="C2907" t="s">
        <v>33</v>
      </c>
      <c r="D2907" t="s">
        <v>31</v>
      </c>
      <c r="E2907" t="s">
        <v>24</v>
      </c>
      <c r="F2907" t="s">
        <v>32</v>
      </c>
      <c r="G2907" s="1">
        <v>45696</v>
      </c>
      <c r="H2907" s="1">
        <v>45700</v>
      </c>
      <c r="I2907" s="1">
        <v>45718</v>
      </c>
      <c r="J2907">
        <v>22</v>
      </c>
      <c r="K2907">
        <v>4</v>
      </c>
      <c r="L2907">
        <v>2</v>
      </c>
      <c r="M2907">
        <v>306.27999999999997</v>
      </c>
      <c r="N2907">
        <v>612.55999999999995</v>
      </c>
      <c r="O2907">
        <v>0.19</v>
      </c>
      <c r="P2907">
        <v>116.39</v>
      </c>
      <c r="Q2907">
        <v>496.17</v>
      </c>
      <c r="R2907">
        <v>434.92</v>
      </c>
      <c r="S2907">
        <v>61.25</v>
      </c>
    </row>
    <row r="2908" spans="1:19" x14ac:dyDescent="0.35">
      <c r="A2908">
        <v>300281</v>
      </c>
      <c r="B2908">
        <v>4305</v>
      </c>
      <c r="C2908" t="s">
        <v>23</v>
      </c>
      <c r="D2908" t="s">
        <v>31</v>
      </c>
      <c r="E2908" t="s">
        <v>34</v>
      </c>
      <c r="F2908" t="s">
        <v>40</v>
      </c>
      <c r="G2908" s="1">
        <v>45918</v>
      </c>
      <c r="H2908" s="1">
        <v>45919</v>
      </c>
      <c r="I2908" s="1">
        <v>45948</v>
      </c>
      <c r="J2908">
        <v>30</v>
      </c>
      <c r="K2908">
        <v>1</v>
      </c>
      <c r="L2908">
        <v>2</v>
      </c>
      <c r="M2908">
        <v>575.57000000000005</v>
      </c>
      <c r="N2908">
        <v>1151.1400000000001</v>
      </c>
      <c r="O2908">
        <v>0.11</v>
      </c>
      <c r="P2908">
        <v>126.63</v>
      </c>
      <c r="Q2908">
        <v>1024.51</v>
      </c>
      <c r="R2908">
        <v>656.15</v>
      </c>
      <c r="S2908">
        <v>368.36</v>
      </c>
    </row>
    <row r="2909" spans="1:19" x14ac:dyDescent="0.35">
      <c r="A2909">
        <v>300282</v>
      </c>
      <c r="B2909">
        <v>1682</v>
      </c>
      <c r="C2909" t="s">
        <v>19</v>
      </c>
      <c r="D2909" t="s">
        <v>29</v>
      </c>
      <c r="E2909" t="s">
        <v>21</v>
      </c>
      <c r="F2909" t="s">
        <v>41</v>
      </c>
      <c r="G2909" s="1">
        <v>45842</v>
      </c>
      <c r="H2909" s="1">
        <v>45844</v>
      </c>
      <c r="I2909" s="1">
        <v>45845</v>
      </c>
      <c r="J2909">
        <v>3</v>
      </c>
      <c r="K2909">
        <v>2</v>
      </c>
      <c r="L2909">
        <v>14</v>
      </c>
      <c r="M2909">
        <v>738.5</v>
      </c>
      <c r="N2909">
        <v>10339</v>
      </c>
      <c r="O2909">
        <v>0.15</v>
      </c>
      <c r="P2909">
        <v>1550.85</v>
      </c>
      <c r="Q2909">
        <v>8788.15</v>
      </c>
      <c r="R2909">
        <v>6100.01</v>
      </c>
      <c r="S2909">
        <v>2688.14</v>
      </c>
    </row>
    <row r="2910" spans="1:19" x14ac:dyDescent="0.35">
      <c r="A2910">
        <v>300283</v>
      </c>
      <c r="B2910">
        <v>2576</v>
      </c>
      <c r="C2910" t="s">
        <v>33</v>
      </c>
      <c r="D2910" t="s">
        <v>20</v>
      </c>
      <c r="E2910" t="s">
        <v>26</v>
      </c>
      <c r="F2910" t="s">
        <v>36</v>
      </c>
      <c r="G2910" s="1">
        <v>46011</v>
      </c>
      <c r="H2910" s="1">
        <v>46012</v>
      </c>
      <c r="I2910" s="1">
        <v>46035</v>
      </c>
      <c r="J2910">
        <v>24</v>
      </c>
      <c r="K2910">
        <v>1</v>
      </c>
      <c r="L2910">
        <v>2</v>
      </c>
      <c r="M2910">
        <v>535.02</v>
      </c>
      <c r="N2910">
        <v>1070.04</v>
      </c>
      <c r="O2910">
        <v>0</v>
      </c>
      <c r="P2910">
        <v>0</v>
      </c>
      <c r="Q2910">
        <v>1070.04</v>
      </c>
      <c r="R2910">
        <v>674.13</v>
      </c>
      <c r="S2910">
        <v>395.91</v>
      </c>
    </row>
    <row r="2911" spans="1:19" x14ac:dyDescent="0.35">
      <c r="A2911">
        <v>300284</v>
      </c>
      <c r="B2911">
        <v>4436</v>
      </c>
      <c r="C2911" t="s">
        <v>33</v>
      </c>
      <c r="D2911" t="s">
        <v>29</v>
      </c>
      <c r="E2911" t="s">
        <v>24</v>
      </c>
      <c r="F2911" t="s">
        <v>32</v>
      </c>
      <c r="G2911" s="1">
        <v>45691</v>
      </c>
      <c r="H2911" s="1">
        <v>45694</v>
      </c>
      <c r="I2911" s="1">
        <v>45714</v>
      </c>
      <c r="J2911">
        <v>23</v>
      </c>
      <c r="K2911">
        <v>3</v>
      </c>
      <c r="L2911">
        <v>11</v>
      </c>
      <c r="M2911">
        <v>56.61</v>
      </c>
      <c r="N2911">
        <v>622.71</v>
      </c>
      <c r="O2911">
        <v>0.1</v>
      </c>
      <c r="P2911">
        <v>62.27</v>
      </c>
      <c r="Q2911">
        <v>560.44000000000005</v>
      </c>
      <c r="R2911">
        <v>373.63</v>
      </c>
      <c r="S2911">
        <v>186.81</v>
      </c>
    </row>
    <row r="2912" spans="1:19" x14ac:dyDescent="0.35">
      <c r="A2912">
        <v>300285</v>
      </c>
      <c r="B2912">
        <v>2576</v>
      </c>
      <c r="C2912" t="s">
        <v>33</v>
      </c>
      <c r="D2912" t="s">
        <v>20</v>
      </c>
      <c r="E2912" t="s">
        <v>24</v>
      </c>
      <c r="F2912" t="s">
        <v>42</v>
      </c>
      <c r="G2912" s="1">
        <v>45798</v>
      </c>
      <c r="H2912" s="1">
        <v>45799</v>
      </c>
      <c r="I2912" s="1">
        <v>45821</v>
      </c>
      <c r="J2912">
        <v>23</v>
      </c>
      <c r="K2912">
        <v>1</v>
      </c>
      <c r="L2912">
        <v>10</v>
      </c>
      <c r="M2912">
        <v>18.38</v>
      </c>
      <c r="N2912">
        <v>183.8</v>
      </c>
      <c r="O2912">
        <v>0.17</v>
      </c>
      <c r="P2912">
        <v>31.25</v>
      </c>
      <c r="Q2912">
        <v>152.55000000000001</v>
      </c>
      <c r="R2912">
        <v>113.96</v>
      </c>
      <c r="S2912">
        <v>38.590000000000003</v>
      </c>
    </row>
    <row r="2913" spans="1:19" x14ac:dyDescent="0.35">
      <c r="A2913">
        <v>300286</v>
      </c>
      <c r="B2913">
        <v>2647</v>
      </c>
      <c r="C2913" t="s">
        <v>33</v>
      </c>
      <c r="D2913" t="s">
        <v>29</v>
      </c>
      <c r="E2913" t="s">
        <v>26</v>
      </c>
      <c r="F2913" t="s">
        <v>44</v>
      </c>
      <c r="G2913" s="1">
        <v>46017</v>
      </c>
      <c r="H2913" s="1">
        <v>46021</v>
      </c>
      <c r="I2913" s="1">
        <v>46040</v>
      </c>
      <c r="J2913">
        <v>23</v>
      </c>
      <c r="K2913">
        <v>4</v>
      </c>
      <c r="L2913">
        <v>6</v>
      </c>
      <c r="M2913">
        <v>475.27</v>
      </c>
      <c r="N2913">
        <v>2851.62</v>
      </c>
      <c r="O2913">
        <v>0.17</v>
      </c>
      <c r="P2913">
        <v>484.78</v>
      </c>
      <c r="Q2913">
        <v>2366.84</v>
      </c>
      <c r="R2913">
        <v>2024.65</v>
      </c>
      <c r="S2913">
        <v>342.19</v>
      </c>
    </row>
    <row r="2914" spans="1:19" x14ac:dyDescent="0.35">
      <c r="A2914">
        <v>300287</v>
      </c>
      <c r="B2914">
        <v>4692</v>
      </c>
      <c r="C2914" t="s">
        <v>33</v>
      </c>
      <c r="D2914" t="s">
        <v>29</v>
      </c>
      <c r="E2914" t="s">
        <v>21</v>
      </c>
      <c r="F2914" t="s">
        <v>22</v>
      </c>
      <c r="G2914" s="1">
        <v>46020</v>
      </c>
      <c r="H2914" s="1">
        <v>46021</v>
      </c>
      <c r="I2914" s="1">
        <v>46025</v>
      </c>
      <c r="J2914">
        <v>5</v>
      </c>
      <c r="K2914">
        <v>1</v>
      </c>
      <c r="L2914">
        <v>4</v>
      </c>
      <c r="M2914">
        <v>5.95</v>
      </c>
      <c r="N2914">
        <v>23.8</v>
      </c>
      <c r="O2914">
        <v>0.1</v>
      </c>
      <c r="P2914">
        <v>2.38</v>
      </c>
      <c r="Q2914">
        <v>21.42</v>
      </c>
      <c r="R2914">
        <v>18.09</v>
      </c>
      <c r="S2914">
        <v>3.33</v>
      </c>
    </row>
    <row r="2915" spans="1:19" x14ac:dyDescent="0.35">
      <c r="A2915">
        <v>300288</v>
      </c>
      <c r="B2915">
        <v>2020</v>
      </c>
      <c r="C2915" t="s">
        <v>19</v>
      </c>
      <c r="D2915" t="s">
        <v>31</v>
      </c>
      <c r="E2915" t="s">
        <v>26</v>
      </c>
      <c r="F2915" t="s">
        <v>44</v>
      </c>
      <c r="G2915" s="1">
        <v>45663</v>
      </c>
      <c r="H2915" s="1">
        <v>45666</v>
      </c>
      <c r="I2915" s="1">
        <v>45693</v>
      </c>
      <c r="J2915">
        <v>30</v>
      </c>
      <c r="K2915">
        <v>3</v>
      </c>
      <c r="L2915">
        <v>2</v>
      </c>
      <c r="M2915">
        <v>122.07</v>
      </c>
      <c r="N2915">
        <v>244.14</v>
      </c>
      <c r="O2915">
        <v>7.0000000000000007E-2</v>
      </c>
      <c r="P2915">
        <v>17.09</v>
      </c>
      <c r="Q2915">
        <v>227.05</v>
      </c>
      <c r="R2915">
        <v>178.22</v>
      </c>
      <c r="S2915">
        <v>48.83</v>
      </c>
    </row>
    <row r="2916" spans="1:19" x14ac:dyDescent="0.35">
      <c r="A2916">
        <v>300289</v>
      </c>
      <c r="B2916">
        <v>4668</v>
      </c>
      <c r="C2916" t="s">
        <v>33</v>
      </c>
      <c r="D2916" t="s">
        <v>29</v>
      </c>
      <c r="E2916" t="s">
        <v>34</v>
      </c>
      <c r="F2916" t="s">
        <v>43</v>
      </c>
      <c r="G2916" s="1">
        <v>45982</v>
      </c>
      <c r="H2916" s="1">
        <v>45986</v>
      </c>
      <c r="I2916" s="1">
        <v>45993</v>
      </c>
      <c r="J2916">
        <v>11</v>
      </c>
      <c r="K2916">
        <v>4</v>
      </c>
      <c r="L2916">
        <v>4</v>
      </c>
      <c r="M2916">
        <v>681.7</v>
      </c>
      <c r="N2916">
        <v>2726.8</v>
      </c>
      <c r="O2916">
        <v>0.09</v>
      </c>
      <c r="P2916">
        <v>245.41</v>
      </c>
      <c r="Q2916">
        <v>2481.39</v>
      </c>
      <c r="R2916">
        <v>1881.49</v>
      </c>
      <c r="S2916">
        <v>599.9</v>
      </c>
    </row>
    <row r="2917" spans="1:19" x14ac:dyDescent="0.35">
      <c r="A2917">
        <v>300290</v>
      </c>
      <c r="B2917">
        <v>1432</v>
      </c>
      <c r="C2917" t="s">
        <v>28</v>
      </c>
      <c r="D2917" t="s">
        <v>20</v>
      </c>
      <c r="E2917" t="s">
        <v>21</v>
      </c>
      <c r="F2917" t="s">
        <v>41</v>
      </c>
      <c r="G2917" s="1">
        <v>45675</v>
      </c>
      <c r="H2917" s="1">
        <v>45677</v>
      </c>
      <c r="I2917" s="1">
        <v>45687</v>
      </c>
      <c r="J2917">
        <v>12</v>
      </c>
      <c r="K2917">
        <v>2</v>
      </c>
      <c r="L2917">
        <v>13</v>
      </c>
      <c r="M2917">
        <v>374.17</v>
      </c>
      <c r="N2917">
        <v>4864.21</v>
      </c>
      <c r="O2917">
        <v>0.11</v>
      </c>
      <c r="P2917">
        <v>535.05999999999995</v>
      </c>
      <c r="Q2917">
        <v>4329.1499999999996</v>
      </c>
      <c r="R2917">
        <v>2967.17</v>
      </c>
      <c r="S2917">
        <v>1361.98</v>
      </c>
    </row>
    <row r="2918" spans="1:19" x14ac:dyDescent="0.35">
      <c r="A2918">
        <v>300291</v>
      </c>
      <c r="B2918">
        <v>4401</v>
      </c>
      <c r="C2918" t="s">
        <v>19</v>
      </c>
      <c r="D2918" t="s">
        <v>29</v>
      </c>
      <c r="E2918" t="s">
        <v>21</v>
      </c>
      <c r="F2918" t="s">
        <v>38</v>
      </c>
      <c r="G2918" s="1">
        <v>45803</v>
      </c>
      <c r="H2918" s="1">
        <v>45805</v>
      </c>
      <c r="I2918" s="1">
        <v>45818</v>
      </c>
      <c r="J2918">
        <v>15</v>
      </c>
      <c r="K2918">
        <v>2</v>
      </c>
      <c r="L2918">
        <v>4</v>
      </c>
      <c r="M2918">
        <v>392.46</v>
      </c>
      <c r="N2918">
        <v>1569.84</v>
      </c>
      <c r="O2918">
        <v>0.2</v>
      </c>
      <c r="P2918">
        <v>313.97000000000003</v>
      </c>
      <c r="Q2918">
        <v>1255.8699999999999</v>
      </c>
      <c r="R2918">
        <v>1020.4</v>
      </c>
      <c r="S2918">
        <v>235.47</v>
      </c>
    </row>
    <row r="2919" spans="1:19" x14ac:dyDescent="0.35">
      <c r="A2919">
        <v>300292</v>
      </c>
      <c r="B2919">
        <v>1213</v>
      </c>
      <c r="C2919" t="s">
        <v>28</v>
      </c>
      <c r="D2919" t="s">
        <v>31</v>
      </c>
      <c r="E2919" t="s">
        <v>34</v>
      </c>
      <c r="F2919" t="s">
        <v>43</v>
      </c>
      <c r="G2919" s="1">
        <v>45669</v>
      </c>
      <c r="H2919" s="1">
        <v>45674</v>
      </c>
      <c r="I2919" s="1">
        <v>45676</v>
      </c>
      <c r="J2919">
        <v>7</v>
      </c>
      <c r="K2919">
        <v>5</v>
      </c>
      <c r="L2919">
        <v>11</v>
      </c>
      <c r="M2919">
        <v>59.75</v>
      </c>
      <c r="N2919">
        <v>657.25</v>
      </c>
      <c r="O2919">
        <v>0.09</v>
      </c>
      <c r="P2919">
        <v>59.15</v>
      </c>
      <c r="Q2919">
        <v>598.1</v>
      </c>
      <c r="R2919">
        <v>420.64</v>
      </c>
      <c r="S2919">
        <v>177.46</v>
      </c>
    </row>
    <row r="2920" spans="1:19" x14ac:dyDescent="0.35">
      <c r="A2920">
        <v>300293</v>
      </c>
      <c r="B2920">
        <v>3198</v>
      </c>
      <c r="C2920" t="s">
        <v>23</v>
      </c>
      <c r="D2920" t="s">
        <v>29</v>
      </c>
      <c r="E2920" t="s">
        <v>26</v>
      </c>
      <c r="F2920" t="s">
        <v>36</v>
      </c>
      <c r="G2920" s="1">
        <v>46011</v>
      </c>
      <c r="H2920" s="1">
        <v>46013</v>
      </c>
      <c r="I2920" s="1">
        <v>46022</v>
      </c>
      <c r="J2920">
        <v>11</v>
      </c>
      <c r="K2920">
        <v>2</v>
      </c>
      <c r="L2920">
        <v>3</v>
      </c>
      <c r="M2920">
        <v>184.04</v>
      </c>
      <c r="N2920">
        <v>552.12</v>
      </c>
      <c r="O2920">
        <v>0.14000000000000001</v>
      </c>
      <c r="P2920">
        <v>77.3</v>
      </c>
      <c r="Q2920">
        <v>474.82</v>
      </c>
      <c r="R2920">
        <v>425.13</v>
      </c>
      <c r="S2920">
        <v>49.69</v>
      </c>
    </row>
    <row r="2921" spans="1:19" x14ac:dyDescent="0.35">
      <c r="A2921">
        <v>300294</v>
      </c>
      <c r="B2921">
        <v>2660</v>
      </c>
      <c r="C2921" t="s">
        <v>33</v>
      </c>
      <c r="D2921" t="s">
        <v>20</v>
      </c>
      <c r="E2921" t="s">
        <v>24</v>
      </c>
      <c r="F2921" t="s">
        <v>32</v>
      </c>
      <c r="G2921" s="1">
        <v>45730</v>
      </c>
      <c r="H2921" s="1">
        <v>45731</v>
      </c>
      <c r="I2921" s="1">
        <v>45748</v>
      </c>
      <c r="J2921">
        <v>18</v>
      </c>
      <c r="K2921">
        <v>1</v>
      </c>
      <c r="L2921">
        <v>13</v>
      </c>
      <c r="M2921">
        <v>559.17999999999995</v>
      </c>
      <c r="N2921">
        <v>7269.34</v>
      </c>
      <c r="O2921">
        <v>0.18</v>
      </c>
      <c r="P2921">
        <v>1308.48</v>
      </c>
      <c r="Q2921">
        <v>5960.86</v>
      </c>
      <c r="R2921">
        <v>5088.54</v>
      </c>
      <c r="S2921">
        <v>872.32</v>
      </c>
    </row>
    <row r="2922" spans="1:19" x14ac:dyDescent="0.35">
      <c r="A2922">
        <v>300295</v>
      </c>
      <c r="B2922">
        <v>1463</v>
      </c>
      <c r="C2922" t="s">
        <v>23</v>
      </c>
      <c r="D2922" t="s">
        <v>20</v>
      </c>
      <c r="E2922" t="s">
        <v>34</v>
      </c>
      <c r="F2922" t="s">
        <v>43</v>
      </c>
      <c r="G2922" s="1">
        <v>45976</v>
      </c>
      <c r="H2922" s="1">
        <v>45979</v>
      </c>
      <c r="I2922" s="1">
        <v>45979</v>
      </c>
      <c r="J2922">
        <v>3</v>
      </c>
      <c r="K2922">
        <v>3</v>
      </c>
      <c r="L2922">
        <v>11</v>
      </c>
      <c r="M2922">
        <v>134.21</v>
      </c>
      <c r="N2922">
        <v>1476.31</v>
      </c>
      <c r="O2922">
        <v>0.11</v>
      </c>
      <c r="P2922">
        <v>162.38999999999999</v>
      </c>
      <c r="Q2922">
        <v>1313.92</v>
      </c>
      <c r="R2922">
        <v>959.6</v>
      </c>
      <c r="S2922">
        <v>354.32</v>
      </c>
    </row>
    <row r="2923" spans="1:19" x14ac:dyDescent="0.35">
      <c r="A2923">
        <v>300296</v>
      </c>
      <c r="B2923">
        <v>1114</v>
      </c>
      <c r="C2923" t="s">
        <v>28</v>
      </c>
      <c r="D2923" t="s">
        <v>20</v>
      </c>
      <c r="E2923" t="s">
        <v>24</v>
      </c>
      <c r="F2923" t="s">
        <v>32</v>
      </c>
      <c r="G2923" s="1">
        <v>45896</v>
      </c>
      <c r="H2923" s="1">
        <v>45900</v>
      </c>
      <c r="I2923" s="1">
        <v>45899</v>
      </c>
      <c r="J2923">
        <v>3</v>
      </c>
      <c r="K2923">
        <v>4</v>
      </c>
      <c r="L2923">
        <v>2</v>
      </c>
      <c r="M2923">
        <v>442.64</v>
      </c>
      <c r="N2923">
        <v>885.28</v>
      </c>
      <c r="O2923">
        <v>0.06</v>
      </c>
      <c r="P2923">
        <v>53.12</v>
      </c>
      <c r="Q2923">
        <v>832.16</v>
      </c>
      <c r="R2923">
        <v>584.28</v>
      </c>
      <c r="S2923">
        <v>247.88</v>
      </c>
    </row>
    <row r="2924" spans="1:19" x14ac:dyDescent="0.35">
      <c r="A2924">
        <v>300297</v>
      </c>
      <c r="B2924">
        <v>3265</v>
      </c>
      <c r="C2924" t="s">
        <v>33</v>
      </c>
      <c r="D2924" t="s">
        <v>20</v>
      </c>
      <c r="E2924" t="s">
        <v>24</v>
      </c>
      <c r="F2924" t="s">
        <v>42</v>
      </c>
      <c r="G2924" s="1">
        <v>45662</v>
      </c>
      <c r="H2924" s="1">
        <v>45666</v>
      </c>
      <c r="I2924" s="1">
        <v>45667</v>
      </c>
      <c r="J2924">
        <v>5</v>
      </c>
      <c r="K2924">
        <v>4</v>
      </c>
      <c r="L2924">
        <v>14</v>
      </c>
      <c r="M2924">
        <v>115.36</v>
      </c>
      <c r="N2924">
        <v>1615.04</v>
      </c>
      <c r="O2924">
        <v>0.09</v>
      </c>
      <c r="P2924">
        <v>145.35</v>
      </c>
      <c r="Q2924">
        <v>1469.69</v>
      </c>
      <c r="R2924">
        <v>1049.78</v>
      </c>
      <c r="S2924">
        <v>419.91</v>
      </c>
    </row>
    <row r="2925" spans="1:19" x14ac:dyDescent="0.35">
      <c r="A2925">
        <v>300298</v>
      </c>
      <c r="B2925">
        <v>2431</v>
      </c>
      <c r="C2925" t="s">
        <v>33</v>
      </c>
      <c r="D2925" t="s">
        <v>20</v>
      </c>
      <c r="E2925" t="s">
        <v>21</v>
      </c>
      <c r="F2925" t="s">
        <v>22</v>
      </c>
      <c r="G2925" s="1">
        <v>45929</v>
      </c>
      <c r="H2925" s="1">
        <v>45934</v>
      </c>
      <c r="I2925" s="1">
        <v>45955</v>
      </c>
      <c r="J2925">
        <v>26</v>
      </c>
      <c r="K2925">
        <v>5</v>
      </c>
      <c r="L2925">
        <v>12</v>
      </c>
      <c r="M2925">
        <v>442.54</v>
      </c>
      <c r="N2925">
        <v>5310.48</v>
      </c>
      <c r="O2925">
        <v>0.13</v>
      </c>
      <c r="P2925">
        <v>690.36</v>
      </c>
      <c r="Q2925">
        <v>4620.12</v>
      </c>
      <c r="R2925">
        <v>3504.92</v>
      </c>
      <c r="S2925">
        <v>1115.2</v>
      </c>
    </row>
    <row r="2926" spans="1:19" x14ac:dyDescent="0.35">
      <c r="A2926">
        <v>300299</v>
      </c>
      <c r="B2926">
        <v>2606</v>
      </c>
      <c r="C2926" t="s">
        <v>28</v>
      </c>
      <c r="D2926" t="s">
        <v>29</v>
      </c>
      <c r="E2926" t="s">
        <v>26</v>
      </c>
      <c r="F2926" t="s">
        <v>27</v>
      </c>
      <c r="G2926" s="1">
        <v>45660</v>
      </c>
      <c r="H2926" s="1">
        <v>45664</v>
      </c>
      <c r="I2926" s="1">
        <v>45681</v>
      </c>
      <c r="J2926">
        <v>21</v>
      </c>
      <c r="K2926">
        <v>4</v>
      </c>
      <c r="L2926">
        <v>9</v>
      </c>
      <c r="M2926">
        <v>503.35</v>
      </c>
      <c r="N2926">
        <v>4530.1499999999996</v>
      </c>
      <c r="O2926">
        <v>0.13</v>
      </c>
      <c r="P2926">
        <v>588.91999999999996</v>
      </c>
      <c r="Q2926">
        <v>3941.23</v>
      </c>
      <c r="R2926">
        <v>2899.3</v>
      </c>
      <c r="S2926">
        <v>1041.93</v>
      </c>
    </row>
    <row r="2927" spans="1:19" x14ac:dyDescent="0.35">
      <c r="A2927">
        <v>300300</v>
      </c>
      <c r="B2927">
        <v>1391</v>
      </c>
      <c r="C2927" t="s">
        <v>33</v>
      </c>
      <c r="D2927" t="s">
        <v>31</v>
      </c>
      <c r="E2927" t="s">
        <v>21</v>
      </c>
      <c r="F2927" t="s">
        <v>22</v>
      </c>
      <c r="G2927" s="1">
        <v>45680</v>
      </c>
      <c r="H2927" s="1">
        <v>45682</v>
      </c>
      <c r="I2927" s="1">
        <v>45688</v>
      </c>
      <c r="J2927">
        <v>8</v>
      </c>
      <c r="K2927">
        <v>2</v>
      </c>
      <c r="L2927">
        <v>10</v>
      </c>
      <c r="M2927">
        <v>778.26</v>
      </c>
      <c r="N2927">
        <v>7782.6</v>
      </c>
      <c r="O2927">
        <v>0.1</v>
      </c>
      <c r="P2927">
        <v>778.26</v>
      </c>
      <c r="Q2927">
        <v>7004.34</v>
      </c>
      <c r="R2927">
        <v>5136.5200000000004</v>
      </c>
      <c r="S2927">
        <v>1867.82</v>
      </c>
    </row>
    <row r="2928" spans="1:19" x14ac:dyDescent="0.35">
      <c r="A2928">
        <v>300301</v>
      </c>
      <c r="B2928">
        <v>2792</v>
      </c>
      <c r="C2928" t="s">
        <v>33</v>
      </c>
      <c r="D2928" t="s">
        <v>20</v>
      </c>
      <c r="E2928" t="s">
        <v>21</v>
      </c>
      <c r="F2928" t="s">
        <v>38</v>
      </c>
      <c r="G2928" s="1">
        <v>45836</v>
      </c>
      <c r="H2928" s="1">
        <v>45841</v>
      </c>
      <c r="I2928" s="1">
        <v>45857</v>
      </c>
      <c r="J2928">
        <v>21</v>
      </c>
      <c r="K2928">
        <v>5</v>
      </c>
      <c r="L2928">
        <v>11</v>
      </c>
      <c r="M2928">
        <v>416.73</v>
      </c>
      <c r="N2928">
        <v>4584.03</v>
      </c>
      <c r="O2928">
        <v>0.17</v>
      </c>
      <c r="P2928">
        <v>779.29</v>
      </c>
      <c r="Q2928">
        <v>3804.74</v>
      </c>
      <c r="R2928">
        <v>3025.46</v>
      </c>
      <c r="S2928">
        <v>779.28</v>
      </c>
    </row>
    <row r="2929" spans="1:19" x14ac:dyDescent="0.35">
      <c r="A2929">
        <v>300302</v>
      </c>
      <c r="B2929">
        <v>2606</v>
      </c>
      <c r="C2929" t="s">
        <v>19</v>
      </c>
      <c r="D2929" t="s">
        <v>31</v>
      </c>
      <c r="E2929" t="s">
        <v>21</v>
      </c>
      <c r="F2929" t="s">
        <v>22</v>
      </c>
      <c r="G2929" s="1">
        <v>45774</v>
      </c>
      <c r="H2929" s="1">
        <v>45776</v>
      </c>
      <c r="I2929" s="1">
        <v>45802</v>
      </c>
      <c r="J2929">
        <v>28</v>
      </c>
      <c r="K2929">
        <v>2</v>
      </c>
      <c r="L2929">
        <v>10</v>
      </c>
      <c r="M2929">
        <v>641.25</v>
      </c>
      <c r="N2929">
        <v>6412.5</v>
      </c>
      <c r="O2929">
        <v>0.05</v>
      </c>
      <c r="P2929">
        <v>320.62</v>
      </c>
      <c r="Q2929">
        <v>6091.88</v>
      </c>
      <c r="R2929">
        <v>5065.88</v>
      </c>
      <c r="S2929">
        <v>1026</v>
      </c>
    </row>
    <row r="2930" spans="1:19" x14ac:dyDescent="0.35">
      <c r="A2930">
        <v>300303</v>
      </c>
      <c r="B2930">
        <v>1901</v>
      </c>
      <c r="C2930" t="s">
        <v>33</v>
      </c>
      <c r="D2930" t="s">
        <v>31</v>
      </c>
      <c r="E2930" t="s">
        <v>24</v>
      </c>
      <c r="F2930" t="s">
        <v>32</v>
      </c>
      <c r="G2930" s="1">
        <v>45938</v>
      </c>
      <c r="H2930" s="1">
        <v>45943</v>
      </c>
      <c r="I2930" s="1">
        <v>45958</v>
      </c>
      <c r="J2930">
        <v>20</v>
      </c>
      <c r="K2930">
        <v>5</v>
      </c>
      <c r="L2930">
        <v>8</v>
      </c>
      <c r="M2930">
        <v>293.11</v>
      </c>
      <c r="N2930">
        <v>2344.88</v>
      </c>
      <c r="O2930">
        <v>0.1</v>
      </c>
      <c r="P2930">
        <v>234.49</v>
      </c>
      <c r="Q2930">
        <v>2110.39</v>
      </c>
      <c r="R2930">
        <v>1453.83</v>
      </c>
      <c r="S2930">
        <v>656.56</v>
      </c>
    </row>
    <row r="2931" spans="1:19" x14ac:dyDescent="0.35">
      <c r="A2931">
        <v>300304</v>
      </c>
      <c r="B2931">
        <v>2016</v>
      </c>
      <c r="C2931" t="s">
        <v>23</v>
      </c>
      <c r="D2931" t="s">
        <v>20</v>
      </c>
      <c r="E2931" t="s">
        <v>24</v>
      </c>
      <c r="F2931" t="s">
        <v>42</v>
      </c>
      <c r="G2931" s="1">
        <v>45865</v>
      </c>
      <c r="H2931" s="1">
        <v>45867</v>
      </c>
      <c r="I2931" s="1">
        <v>45880</v>
      </c>
      <c r="J2931">
        <v>15</v>
      </c>
      <c r="K2931">
        <v>2</v>
      </c>
      <c r="L2931">
        <v>13</v>
      </c>
      <c r="M2931">
        <v>130.59</v>
      </c>
      <c r="N2931">
        <v>1697.67</v>
      </c>
      <c r="O2931">
        <v>0.11</v>
      </c>
      <c r="P2931">
        <v>186.74</v>
      </c>
      <c r="Q2931">
        <v>1510.93</v>
      </c>
      <c r="R2931">
        <v>1256.28</v>
      </c>
      <c r="S2931">
        <v>254.65</v>
      </c>
    </row>
    <row r="2932" spans="1:19" x14ac:dyDescent="0.35">
      <c r="A2932">
        <v>300305</v>
      </c>
      <c r="B2932">
        <v>2680</v>
      </c>
      <c r="C2932" t="s">
        <v>33</v>
      </c>
      <c r="D2932" t="s">
        <v>31</v>
      </c>
      <c r="E2932" t="s">
        <v>34</v>
      </c>
      <c r="F2932" t="s">
        <v>43</v>
      </c>
      <c r="G2932" s="1">
        <v>46005</v>
      </c>
      <c r="H2932" s="1">
        <v>46008</v>
      </c>
      <c r="I2932" s="1">
        <v>46034</v>
      </c>
      <c r="J2932">
        <v>29</v>
      </c>
      <c r="K2932">
        <v>3</v>
      </c>
      <c r="L2932">
        <v>5</v>
      </c>
      <c r="M2932">
        <v>113.04</v>
      </c>
      <c r="N2932">
        <v>565.20000000000005</v>
      </c>
      <c r="O2932">
        <v>0.12</v>
      </c>
      <c r="P2932">
        <v>67.819999999999993</v>
      </c>
      <c r="Q2932">
        <v>497.38</v>
      </c>
      <c r="R2932">
        <v>356.08</v>
      </c>
      <c r="S2932">
        <v>141.30000000000001</v>
      </c>
    </row>
    <row r="2933" spans="1:19" x14ac:dyDescent="0.35">
      <c r="A2933">
        <v>300306</v>
      </c>
      <c r="B2933">
        <v>3498</v>
      </c>
      <c r="C2933" t="s">
        <v>33</v>
      </c>
      <c r="D2933" t="s">
        <v>31</v>
      </c>
      <c r="E2933" t="s">
        <v>21</v>
      </c>
      <c r="F2933" t="s">
        <v>41</v>
      </c>
      <c r="G2933" s="1">
        <v>45826</v>
      </c>
      <c r="H2933" s="1">
        <v>45831</v>
      </c>
      <c r="I2933" s="1">
        <v>45854</v>
      </c>
      <c r="J2933">
        <v>28</v>
      </c>
      <c r="K2933">
        <v>5</v>
      </c>
      <c r="L2933">
        <v>13</v>
      </c>
      <c r="M2933">
        <v>179.88</v>
      </c>
      <c r="N2933">
        <v>2338.44</v>
      </c>
      <c r="O2933">
        <v>7.0000000000000007E-2</v>
      </c>
      <c r="P2933">
        <v>163.69</v>
      </c>
      <c r="Q2933">
        <v>2174.75</v>
      </c>
      <c r="R2933">
        <v>1917.52</v>
      </c>
      <c r="S2933">
        <v>257.23</v>
      </c>
    </row>
    <row r="2934" spans="1:19" x14ac:dyDescent="0.35">
      <c r="A2934">
        <v>300307</v>
      </c>
      <c r="B2934">
        <v>4606</v>
      </c>
      <c r="C2934" t="s">
        <v>23</v>
      </c>
      <c r="D2934" t="s">
        <v>29</v>
      </c>
      <c r="E2934" t="s">
        <v>24</v>
      </c>
      <c r="F2934" t="s">
        <v>30</v>
      </c>
      <c r="G2934" s="1">
        <v>46021</v>
      </c>
      <c r="H2934" s="1">
        <v>46024</v>
      </c>
      <c r="I2934" s="1">
        <v>46051</v>
      </c>
      <c r="J2934">
        <v>30</v>
      </c>
      <c r="K2934">
        <v>3</v>
      </c>
      <c r="L2934">
        <v>4</v>
      </c>
      <c r="M2934">
        <v>48.42</v>
      </c>
      <c r="N2934">
        <v>193.68</v>
      </c>
      <c r="O2934">
        <v>0.12</v>
      </c>
      <c r="P2934">
        <v>23.24</v>
      </c>
      <c r="Q2934">
        <v>170.44</v>
      </c>
      <c r="R2934">
        <v>137.51</v>
      </c>
      <c r="S2934">
        <v>32.93</v>
      </c>
    </row>
    <row r="2935" spans="1:19" x14ac:dyDescent="0.35">
      <c r="A2935">
        <v>300308</v>
      </c>
      <c r="B2935">
        <v>2139</v>
      </c>
      <c r="C2935" t="s">
        <v>28</v>
      </c>
      <c r="D2935" t="s">
        <v>31</v>
      </c>
      <c r="E2935" t="s">
        <v>24</v>
      </c>
      <c r="F2935" t="s">
        <v>32</v>
      </c>
      <c r="G2935" s="1">
        <v>45734</v>
      </c>
      <c r="H2935" s="1">
        <v>45736</v>
      </c>
      <c r="I2935" s="1">
        <v>45753</v>
      </c>
      <c r="J2935">
        <v>19</v>
      </c>
      <c r="K2935">
        <v>2</v>
      </c>
      <c r="L2935">
        <v>11</v>
      </c>
      <c r="M2935">
        <v>506.62</v>
      </c>
      <c r="N2935">
        <v>5572.82</v>
      </c>
      <c r="O2935">
        <v>0.11</v>
      </c>
      <c r="P2935">
        <v>613.01</v>
      </c>
      <c r="Q2935">
        <v>4959.8100000000004</v>
      </c>
      <c r="R2935">
        <v>3789.52</v>
      </c>
      <c r="S2935">
        <v>1170.29</v>
      </c>
    </row>
    <row r="2936" spans="1:19" x14ac:dyDescent="0.35">
      <c r="A2936">
        <v>300309</v>
      </c>
      <c r="B2936">
        <v>2594</v>
      </c>
      <c r="C2936" t="s">
        <v>23</v>
      </c>
      <c r="D2936" t="s">
        <v>29</v>
      </c>
      <c r="E2936" t="s">
        <v>24</v>
      </c>
      <c r="F2936" t="s">
        <v>42</v>
      </c>
      <c r="G2936" s="1">
        <v>45705</v>
      </c>
      <c r="H2936" s="1">
        <v>45708</v>
      </c>
      <c r="I2936" s="1">
        <v>45720</v>
      </c>
      <c r="J2936">
        <v>15</v>
      </c>
      <c r="K2936">
        <v>3</v>
      </c>
      <c r="L2936">
        <v>7</v>
      </c>
      <c r="M2936">
        <v>18.079999999999998</v>
      </c>
      <c r="N2936">
        <v>126.56</v>
      </c>
      <c r="O2936">
        <v>0.1</v>
      </c>
      <c r="P2936">
        <v>12.66</v>
      </c>
      <c r="Q2936">
        <v>113.9</v>
      </c>
      <c r="R2936">
        <v>81</v>
      </c>
      <c r="S2936">
        <v>32.9</v>
      </c>
    </row>
    <row r="2937" spans="1:19" x14ac:dyDescent="0.35">
      <c r="A2937">
        <v>300310</v>
      </c>
      <c r="B2937">
        <v>3567</v>
      </c>
      <c r="C2937" t="s">
        <v>19</v>
      </c>
      <c r="D2937" t="s">
        <v>20</v>
      </c>
      <c r="E2937" t="s">
        <v>26</v>
      </c>
      <c r="F2937" t="s">
        <v>37</v>
      </c>
      <c r="G2937" s="1">
        <v>45854</v>
      </c>
      <c r="H2937" s="1">
        <v>45858</v>
      </c>
      <c r="I2937" s="1">
        <v>45878</v>
      </c>
      <c r="J2937">
        <v>24</v>
      </c>
      <c r="K2937">
        <v>4</v>
      </c>
      <c r="L2937">
        <v>2</v>
      </c>
      <c r="M2937">
        <v>379.24</v>
      </c>
      <c r="N2937">
        <v>758.48</v>
      </c>
      <c r="O2937">
        <v>0.12</v>
      </c>
      <c r="P2937">
        <v>91.02</v>
      </c>
      <c r="Q2937">
        <v>667.46</v>
      </c>
      <c r="R2937">
        <v>485.43</v>
      </c>
      <c r="S2937">
        <v>182.03</v>
      </c>
    </row>
    <row r="2938" spans="1:19" x14ac:dyDescent="0.35">
      <c r="A2938">
        <v>300311</v>
      </c>
      <c r="B2938">
        <v>1279</v>
      </c>
      <c r="C2938" t="s">
        <v>28</v>
      </c>
      <c r="D2938" t="s">
        <v>31</v>
      </c>
      <c r="E2938" t="s">
        <v>26</v>
      </c>
      <c r="F2938" t="s">
        <v>27</v>
      </c>
      <c r="G2938" s="1">
        <v>45755</v>
      </c>
      <c r="H2938" s="1">
        <v>45760</v>
      </c>
      <c r="I2938" s="1">
        <v>45776</v>
      </c>
      <c r="J2938">
        <v>21</v>
      </c>
      <c r="K2938">
        <v>5</v>
      </c>
      <c r="L2938">
        <v>8</v>
      </c>
      <c r="M2938">
        <v>330.49</v>
      </c>
      <c r="N2938">
        <v>2643.92</v>
      </c>
      <c r="O2938">
        <v>0.15</v>
      </c>
      <c r="P2938">
        <v>396.59</v>
      </c>
      <c r="Q2938">
        <v>2247.33</v>
      </c>
      <c r="R2938">
        <v>1771.43</v>
      </c>
      <c r="S2938">
        <v>475.9</v>
      </c>
    </row>
    <row r="2939" spans="1:19" x14ac:dyDescent="0.35">
      <c r="A2939">
        <v>300312</v>
      </c>
      <c r="B2939">
        <v>1789</v>
      </c>
      <c r="C2939" t="s">
        <v>19</v>
      </c>
      <c r="D2939" t="s">
        <v>20</v>
      </c>
      <c r="E2939" t="s">
        <v>34</v>
      </c>
      <c r="F2939" t="s">
        <v>35</v>
      </c>
      <c r="G2939" s="1">
        <v>45954</v>
      </c>
      <c r="H2939" s="1">
        <v>45955</v>
      </c>
      <c r="I2939" s="1">
        <v>45958</v>
      </c>
      <c r="J2939">
        <v>4</v>
      </c>
      <c r="K2939">
        <v>1</v>
      </c>
      <c r="L2939">
        <v>13</v>
      </c>
      <c r="M2939">
        <v>310.67</v>
      </c>
      <c r="N2939">
        <v>4038.71</v>
      </c>
      <c r="O2939">
        <v>0.15</v>
      </c>
      <c r="P2939">
        <v>605.80999999999995</v>
      </c>
      <c r="Q2939">
        <v>3432.9</v>
      </c>
      <c r="R2939">
        <v>2382.84</v>
      </c>
      <c r="S2939">
        <v>1050.06</v>
      </c>
    </row>
    <row r="2940" spans="1:19" x14ac:dyDescent="0.35">
      <c r="A2940">
        <v>300313</v>
      </c>
      <c r="B2940">
        <v>1986</v>
      </c>
      <c r="C2940" t="s">
        <v>19</v>
      </c>
      <c r="D2940" t="s">
        <v>29</v>
      </c>
      <c r="E2940" t="s">
        <v>26</v>
      </c>
      <c r="F2940" t="s">
        <v>37</v>
      </c>
      <c r="G2940" s="1">
        <v>45939</v>
      </c>
      <c r="H2940" s="1">
        <v>45940</v>
      </c>
      <c r="I2940" s="1">
        <v>45955</v>
      </c>
      <c r="J2940">
        <v>16</v>
      </c>
      <c r="K2940">
        <v>1</v>
      </c>
      <c r="L2940">
        <v>10</v>
      </c>
      <c r="M2940">
        <v>111.78</v>
      </c>
      <c r="N2940">
        <v>1117.8</v>
      </c>
      <c r="O2940">
        <v>0.1</v>
      </c>
      <c r="P2940">
        <v>111.78</v>
      </c>
      <c r="Q2940">
        <v>1006.02</v>
      </c>
      <c r="R2940">
        <v>827.17</v>
      </c>
      <c r="S2940">
        <v>178.85</v>
      </c>
    </row>
    <row r="2941" spans="1:19" x14ac:dyDescent="0.35">
      <c r="A2941">
        <v>300314</v>
      </c>
      <c r="B2941">
        <v>4390</v>
      </c>
      <c r="C2941" t="s">
        <v>23</v>
      </c>
      <c r="D2941" t="s">
        <v>20</v>
      </c>
      <c r="E2941" t="s">
        <v>24</v>
      </c>
      <c r="F2941" t="s">
        <v>32</v>
      </c>
      <c r="G2941" s="1">
        <v>45676</v>
      </c>
      <c r="H2941" s="1">
        <v>45678</v>
      </c>
      <c r="I2941" s="1">
        <v>45695</v>
      </c>
      <c r="J2941">
        <v>19</v>
      </c>
      <c r="K2941">
        <v>2</v>
      </c>
      <c r="L2941">
        <v>11</v>
      </c>
      <c r="M2941">
        <v>471.07</v>
      </c>
      <c r="N2941">
        <v>5181.7700000000004</v>
      </c>
      <c r="O2941">
        <v>0.14000000000000001</v>
      </c>
      <c r="P2941">
        <v>725.45</v>
      </c>
      <c r="Q2941">
        <v>4456.32</v>
      </c>
      <c r="R2941">
        <v>3160.88</v>
      </c>
      <c r="S2941">
        <v>1295.44</v>
      </c>
    </row>
    <row r="2942" spans="1:19" x14ac:dyDescent="0.35">
      <c r="A2942">
        <v>300315</v>
      </c>
      <c r="B2942">
        <v>4445</v>
      </c>
      <c r="C2942" t="s">
        <v>33</v>
      </c>
      <c r="D2942" t="s">
        <v>20</v>
      </c>
      <c r="E2942" t="s">
        <v>26</v>
      </c>
      <c r="F2942" t="s">
        <v>37</v>
      </c>
      <c r="G2942" s="1">
        <v>45793</v>
      </c>
      <c r="H2942" s="1">
        <v>45794</v>
      </c>
      <c r="I2942" s="1">
        <v>45811</v>
      </c>
      <c r="J2942">
        <v>18</v>
      </c>
      <c r="K2942">
        <v>1</v>
      </c>
      <c r="L2942">
        <v>4</v>
      </c>
      <c r="M2942">
        <v>289.16000000000003</v>
      </c>
      <c r="N2942">
        <v>1156.6400000000001</v>
      </c>
      <c r="O2942">
        <v>0.25</v>
      </c>
      <c r="P2942">
        <v>289.16000000000003</v>
      </c>
      <c r="Q2942">
        <v>867.48</v>
      </c>
      <c r="R2942">
        <v>798.08</v>
      </c>
      <c r="S2942">
        <v>69.400000000000006</v>
      </c>
    </row>
    <row r="2943" spans="1:19" x14ac:dyDescent="0.35">
      <c r="A2943">
        <v>300316</v>
      </c>
      <c r="B2943">
        <v>1478</v>
      </c>
      <c r="C2943" t="s">
        <v>19</v>
      </c>
      <c r="D2943" t="s">
        <v>20</v>
      </c>
      <c r="E2943" t="s">
        <v>34</v>
      </c>
      <c r="F2943" t="s">
        <v>35</v>
      </c>
      <c r="G2943" s="1">
        <v>45916</v>
      </c>
      <c r="H2943" s="1">
        <v>45920</v>
      </c>
      <c r="I2943" s="1">
        <v>45930</v>
      </c>
      <c r="J2943">
        <v>14</v>
      </c>
      <c r="K2943">
        <v>4</v>
      </c>
      <c r="L2943">
        <v>13</v>
      </c>
      <c r="M2943">
        <v>456.97</v>
      </c>
      <c r="N2943">
        <v>5940.61</v>
      </c>
      <c r="O2943">
        <v>0.16</v>
      </c>
      <c r="P2943">
        <v>950.5</v>
      </c>
      <c r="Q2943">
        <v>4990.1099999999997</v>
      </c>
      <c r="R2943">
        <v>4336.6499999999996</v>
      </c>
      <c r="S2943">
        <v>653.46</v>
      </c>
    </row>
    <row r="2944" spans="1:19" x14ac:dyDescent="0.35">
      <c r="A2944">
        <v>300317</v>
      </c>
      <c r="B2944">
        <v>1199</v>
      </c>
      <c r="C2944" t="s">
        <v>19</v>
      </c>
      <c r="D2944" t="s">
        <v>29</v>
      </c>
      <c r="E2944" t="s">
        <v>24</v>
      </c>
      <c r="F2944" t="s">
        <v>25</v>
      </c>
      <c r="G2944" s="1">
        <v>45825</v>
      </c>
      <c r="H2944" s="1">
        <v>45829</v>
      </c>
      <c r="I2944" s="1">
        <v>45844</v>
      </c>
      <c r="J2944">
        <v>19</v>
      </c>
      <c r="K2944">
        <v>4</v>
      </c>
      <c r="L2944">
        <v>9</v>
      </c>
      <c r="M2944">
        <v>655.02</v>
      </c>
      <c r="N2944">
        <v>5895.18</v>
      </c>
      <c r="O2944">
        <v>0.2</v>
      </c>
      <c r="P2944">
        <v>1179.04</v>
      </c>
      <c r="Q2944">
        <v>4716.1400000000003</v>
      </c>
      <c r="R2944">
        <v>3478.16</v>
      </c>
      <c r="S2944">
        <v>1237.98</v>
      </c>
    </row>
    <row r="2945" spans="1:19" x14ac:dyDescent="0.35">
      <c r="A2945">
        <v>300318</v>
      </c>
      <c r="B2945">
        <v>4865</v>
      </c>
      <c r="C2945" t="s">
        <v>28</v>
      </c>
      <c r="D2945" t="s">
        <v>31</v>
      </c>
      <c r="E2945" t="s">
        <v>26</v>
      </c>
      <c r="F2945" t="s">
        <v>27</v>
      </c>
      <c r="G2945" s="1">
        <v>45822</v>
      </c>
      <c r="H2945" s="1">
        <v>45824</v>
      </c>
      <c r="I2945" s="1">
        <v>45847</v>
      </c>
      <c r="J2945">
        <v>25</v>
      </c>
      <c r="K2945">
        <v>2</v>
      </c>
      <c r="L2945">
        <v>3</v>
      </c>
      <c r="M2945">
        <v>388.5</v>
      </c>
      <c r="N2945">
        <v>1165.5</v>
      </c>
      <c r="O2945">
        <v>0.1</v>
      </c>
      <c r="P2945">
        <v>116.55</v>
      </c>
      <c r="Q2945">
        <v>1048.95</v>
      </c>
      <c r="R2945">
        <v>722.61</v>
      </c>
      <c r="S2945">
        <v>326.33999999999997</v>
      </c>
    </row>
    <row r="2946" spans="1:19" x14ac:dyDescent="0.35">
      <c r="A2946">
        <v>300319</v>
      </c>
      <c r="B2946">
        <v>1150</v>
      </c>
      <c r="C2946" t="s">
        <v>23</v>
      </c>
      <c r="D2946" t="s">
        <v>20</v>
      </c>
      <c r="E2946" t="s">
        <v>21</v>
      </c>
      <c r="F2946" t="s">
        <v>41</v>
      </c>
      <c r="G2946" s="1">
        <v>45661</v>
      </c>
      <c r="H2946" s="1">
        <v>45664</v>
      </c>
      <c r="I2946" s="1">
        <v>45688</v>
      </c>
      <c r="J2946">
        <v>27</v>
      </c>
      <c r="K2946">
        <v>3</v>
      </c>
      <c r="L2946">
        <v>14</v>
      </c>
      <c r="M2946">
        <v>669.58</v>
      </c>
      <c r="N2946">
        <v>9374.1200000000008</v>
      </c>
      <c r="O2946">
        <v>0.17</v>
      </c>
      <c r="P2946">
        <v>1593.6</v>
      </c>
      <c r="Q2946">
        <v>7780.52</v>
      </c>
      <c r="R2946">
        <v>5811.95</v>
      </c>
      <c r="S2946">
        <v>1968.57</v>
      </c>
    </row>
    <row r="2947" spans="1:19" x14ac:dyDescent="0.35">
      <c r="A2947">
        <v>300320</v>
      </c>
      <c r="B2947">
        <v>4709</v>
      </c>
      <c r="C2947" t="s">
        <v>33</v>
      </c>
      <c r="D2947" t="s">
        <v>20</v>
      </c>
      <c r="E2947" t="s">
        <v>24</v>
      </c>
      <c r="F2947" t="s">
        <v>32</v>
      </c>
      <c r="G2947" s="1">
        <v>45722</v>
      </c>
      <c r="H2947" s="1">
        <v>45725</v>
      </c>
      <c r="I2947" s="1">
        <v>45748</v>
      </c>
      <c r="J2947">
        <v>26</v>
      </c>
      <c r="K2947">
        <v>3</v>
      </c>
      <c r="L2947">
        <v>12</v>
      </c>
      <c r="M2947">
        <v>228.69</v>
      </c>
      <c r="N2947">
        <v>2744.28</v>
      </c>
      <c r="O2947">
        <v>0.16</v>
      </c>
      <c r="P2947">
        <v>439.08</v>
      </c>
      <c r="Q2947">
        <v>2305.1999999999998</v>
      </c>
      <c r="R2947">
        <v>2003.32</v>
      </c>
      <c r="S2947">
        <v>301.88</v>
      </c>
    </row>
    <row r="2948" spans="1:19" x14ac:dyDescent="0.35">
      <c r="A2948">
        <v>300321</v>
      </c>
      <c r="B2948">
        <v>3528</v>
      </c>
      <c r="C2948" t="s">
        <v>23</v>
      </c>
      <c r="D2948" t="s">
        <v>20</v>
      </c>
      <c r="E2948" t="s">
        <v>26</v>
      </c>
      <c r="F2948" t="s">
        <v>44</v>
      </c>
      <c r="G2948" s="1">
        <v>45671</v>
      </c>
      <c r="H2948" s="1">
        <v>45676</v>
      </c>
      <c r="I2948" s="1">
        <v>45699</v>
      </c>
      <c r="J2948">
        <v>28</v>
      </c>
      <c r="K2948">
        <v>5</v>
      </c>
      <c r="L2948">
        <v>11</v>
      </c>
      <c r="M2948">
        <v>330.48</v>
      </c>
      <c r="N2948">
        <v>3635.28</v>
      </c>
      <c r="O2948">
        <v>0.08</v>
      </c>
      <c r="P2948">
        <v>290.82</v>
      </c>
      <c r="Q2948">
        <v>3344.46</v>
      </c>
      <c r="R2948">
        <v>2544.6999999999998</v>
      </c>
      <c r="S2948">
        <v>799.76</v>
      </c>
    </row>
    <row r="2949" spans="1:19" x14ac:dyDescent="0.35">
      <c r="A2949">
        <v>300322</v>
      </c>
      <c r="B2949">
        <v>2917</v>
      </c>
      <c r="C2949" t="s">
        <v>19</v>
      </c>
      <c r="D2949" t="s">
        <v>29</v>
      </c>
      <c r="E2949" t="s">
        <v>26</v>
      </c>
      <c r="F2949" t="s">
        <v>27</v>
      </c>
      <c r="G2949" s="1">
        <v>45987</v>
      </c>
      <c r="H2949" s="1">
        <v>45991</v>
      </c>
      <c r="I2949" s="1">
        <v>45995</v>
      </c>
      <c r="J2949">
        <v>8</v>
      </c>
      <c r="K2949">
        <v>4</v>
      </c>
      <c r="L2949">
        <v>4</v>
      </c>
      <c r="M2949">
        <v>386.7</v>
      </c>
      <c r="N2949">
        <v>1546.8</v>
      </c>
      <c r="O2949">
        <v>0.12</v>
      </c>
      <c r="P2949">
        <v>185.62</v>
      </c>
      <c r="Q2949">
        <v>1361.18</v>
      </c>
      <c r="R2949">
        <v>1036.3599999999999</v>
      </c>
      <c r="S2949">
        <v>324.82</v>
      </c>
    </row>
    <row r="2950" spans="1:19" x14ac:dyDescent="0.35">
      <c r="A2950">
        <v>300323</v>
      </c>
      <c r="B2950">
        <v>1435</v>
      </c>
      <c r="C2950" t="s">
        <v>28</v>
      </c>
      <c r="D2950" t="s">
        <v>20</v>
      </c>
      <c r="E2950" t="s">
        <v>24</v>
      </c>
      <c r="F2950" t="s">
        <v>42</v>
      </c>
      <c r="G2950" s="1">
        <v>45921</v>
      </c>
      <c r="H2950" s="1">
        <v>45926</v>
      </c>
      <c r="I2950" s="1">
        <v>45926</v>
      </c>
      <c r="J2950">
        <v>5</v>
      </c>
      <c r="K2950">
        <v>5</v>
      </c>
      <c r="L2950">
        <v>9</v>
      </c>
      <c r="M2950">
        <v>766.51</v>
      </c>
      <c r="N2950">
        <v>6898.59</v>
      </c>
      <c r="O2950">
        <v>0.11</v>
      </c>
      <c r="P2950">
        <v>758.84</v>
      </c>
      <c r="Q2950">
        <v>6139.75</v>
      </c>
      <c r="R2950">
        <v>4760.03</v>
      </c>
      <c r="S2950">
        <v>1379.72</v>
      </c>
    </row>
    <row r="2951" spans="1:19" x14ac:dyDescent="0.35">
      <c r="A2951">
        <v>300324</v>
      </c>
      <c r="B2951">
        <v>4909</v>
      </c>
      <c r="C2951" t="s">
        <v>23</v>
      </c>
      <c r="D2951" t="s">
        <v>29</v>
      </c>
      <c r="E2951" t="s">
        <v>21</v>
      </c>
      <c r="F2951" t="s">
        <v>38</v>
      </c>
      <c r="G2951" s="1">
        <v>45977</v>
      </c>
      <c r="H2951" s="1">
        <v>45981</v>
      </c>
      <c r="I2951" s="1">
        <v>45979</v>
      </c>
      <c r="J2951">
        <v>2</v>
      </c>
      <c r="K2951">
        <v>4</v>
      </c>
      <c r="L2951">
        <v>12</v>
      </c>
      <c r="M2951">
        <v>292.3</v>
      </c>
      <c r="N2951">
        <v>3507.6</v>
      </c>
      <c r="O2951">
        <v>0.1</v>
      </c>
      <c r="P2951">
        <v>350.76</v>
      </c>
      <c r="Q2951">
        <v>3156.84</v>
      </c>
      <c r="R2951">
        <v>2104.56</v>
      </c>
      <c r="S2951">
        <v>1052.28</v>
      </c>
    </row>
    <row r="2952" spans="1:19" x14ac:dyDescent="0.35">
      <c r="A2952">
        <v>300325</v>
      </c>
      <c r="B2952">
        <v>4312</v>
      </c>
      <c r="C2952" t="s">
        <v>19</v>
      </c>
      <c r="D2952" t="s">
        <v>31</v>
      </c>
      <c r="E2952" t="s">
        <v>24</v>
      </c>
      <c r="F2952" t="s">
        <v>32</v>
      </c>
      <c r="G2952" s="1">
        <v>45723</v>
      </c>
      <c r="H2952" s="1">
        <v>45727</v>
      </c>
      <c r="I2952" s="1">
        <v>45743</v>
      </c>
      <c r="J2952">
        <v>20</v>
      </c>
      <c r="K2952">
        <v>4</v>
      </c>
      <c r="L2952">
        <v>14</v>
      </c>
      <c r="M2952">
        <v>735.23</v>
      </c>
      <c r="N2952">
        <v>10293.219999999999</v>
      </c>
      <c r="O2952">
        <v>0.08</v>
      </c>
      <c r="P2952">
        <v>823.46</v>
      </c>
      <c r="Q2952">
        <v>9469.76</v>
      </c>
      <c r="R2952">
        <v>6690.59</v>
      </c>
      <c r="S2952">
        <v>2779.17</v>
      </c>
    </row>
    <row r="2953" spans="1:19" x14ac:dyDescent="0.35">
      <c r="A2953">
        <v>300326</v>
      </c>
      <c r="B2953">
        <v>2759</v>
      </c>
      <c r="C2953" t="s">
        <v>19</v>
      </c>
      <c r="D2953" t="s">
        <v>20</v>
      </c>
      <c r="E2953" t="s">
        <v>34</v>
      </c>
      <c r="F2953" t="s">
        <v>43</v>
      </c>
      <c r="G2953" s="1">
        <v>45930</v>
      </c>
      <c r="H2953" s="1">
        <v>45931</v>
      </c>
      <c r="I2953" s="1">
        <v>45954</v>
      </c>
      <c r="J2953">
        <v>24</v>
      </c>
      <c r="K2953">
        <v>1</v>
      </c>
      <c r="L2953">
        <v>8</v>
      </c>
      <c r="M2953">
        <v>241.29</v>
      </c>
      <c r="N2953">
        <v>1930.32</v>
      </c>
      <c r="O2953">
        <v>0.15</v>
      </c>
      <c r="P2953">
        <v>289.55</v>
      </c>
      <c r="Q2953">
        <v>1640.77</v>
      </c>
      <c r="R2953">
        <v>1274.01</v>
      </c>
      <c r="S2953">
        <v>366.76</v>
      </c>
    </row>
    <row r="2954" spans="1:19" x14ac:dyDescent="0.35">
      <c r="A2954">
        <v>300327</v>
      </c>
      <c r="B2954">
        <v>4997</v>
      </c>
      <c r="C2954" t="s">
        <v>28</v>
      </c>
      <c r="D2954" t="s">
        <v>20</v>
      </c>
      <c r="E2954" t="s">
        <v>21</v>
      </c>
      <c r="F2954" t="s">
        <v>39</v>
      </c>
      <c r="G2954" s="1">
        <v>45956</v>
      </c>
      <c r="H2954" s="1">
        <v>45960</v>
      </c>
      <c r="I2954" s="1">
        <v>45971</v>
      </c>
      <c r="J2954">
        <v>15</v>
      </c>
      <c r="K2954">
        <v>4</v>
      </c>
      <c r="L2954">
        <v>2</v>
      </c>
      <c r="M2954">
        <v>236.07</v>
      </c>
      <c r="N2954">
        <v>472.14</v>
      </c>
      <c r="O2954">
        <v>0.12</v>
      </c>
      <c r="P2954">
        <v>56.66</v>
      </c>
      <c r="Q2954">
        <v>415.48</v>
      </c>
      <c r="R2954">
        <v>344.66</v>
      </c>
      <c r="S2954">
        <v>70.819999999999993</v>
      </c>
    </row>
    <row r="2955" spans="1:19" x14ac:dyDescent="0.35">
      <c r="A2955">
        <v>300328</v>
      </c>
      <c r="B2955">
        <v>2386</v>
      </c>
      <c r="C2955" t="s">
        <v>28</v>
      </c>
      <c r="D2955" t="s">
        <v>20</v>
      </c>
      <c r="E2955" t="s">
        <v>34</v>
      </c>
      <c r="F2955" t="s">
        <v>43</v>
      </c>
      <c r="G2955" s="1">
        <v>45923</v>
      </c>
      <c r="H2955" s="1">
        <v>45927</v>
      </c>
      <c r="I2955" s="1">
        <v>45934</v>
      </c>
      <c r="J2955">
        <v>11</v>
      </c>
      <c r="K2955">
        <v>4</v>
      </c>
      <c r="L2955">
        <v>2</v>
      </c>
      <c r="M2955">
        <v>778</v>
      </c>
      <c r="N2955">
        <v>1556</v>
      </c>
      <c r="O2955">
        <v>0.16</v>
      </c>
      <c r="P2955">
        <v>248.96</v>
      </c>
      <c r="Q2955">
        <v>1307.04</v>
      </c>
      <c r="R2955">
        <v>918.04</v>
      </c>
      <c r="S2955">
        <v>389</v>
      </c>
    </row>
    <row r="2956" spans="1:19" x14ac:dyDescent="0.35">
      <c r="A2956">
        <v>300329</v>
      </c>
      <c r="B2956">
        <v>1145</v>
      </c>
      <c r="C2956" t="s">
        <v>28</v>
      </c>
      <c r="D2956" t="s">
        <v>29</v>
      </c>
      <c r="E2956" t="s">
        <v>21</v>
      </c>
      <c r="F2956" t="s">
        <v>22</v>
      </c>
      <c r="G2956" s="1">
        <v>46007</v>
      </c>
      <c r="H2956" s="1">
        <v>46010</v>
      </c>
      <c r="I2956" s="1">
        <v>46012</v>
      </c>
      <c r="J2956">
        <v>5</v>
      </c>
      <c r="K2956">
        <v>3</v>
      </c>
      <c r="L2956">
        <v>10</v>
      </c>
      <c r="M2956">
        <v>434.67</v>
      </c>
      <c r="N2956">
        <v>4346.7</v>
      </c>
      <c r="O2956">
        <v>0.04</v>
      </c>
      <c r="P2956">
        <v>173.87</v>
      </c>
      <c r="Q2956">
        <v>4172.83</v>
      </c>
      <c r="R2956">
        <v>2694.95</v>
      </c>
      <c r="S2956">
        <v>1477.88</v>
      </c>
    </row>
    <row r="2957" spans="1:19" x14ac:dyDescent="0.35">
      <c r="A2957">
        <v>300330</v>
      </c>
      <c r="B2957">
        <v>4536</v>
      </c>
      <c r="C2957" t="s">
        <v>28</v>
      </c>
      <c r="D2957" t="s">
        <v>31</v>
      </c>
      <c r="E2957" t="s">
        <v>21</v>
      </c>
      <c r="F2957" t="s">
        <v>22</v>
      </c>
      <c r="G2957" s="1">
        <v>46002</v>
      </c>
      <c r="H2957" s="1">
        <v>46006</v>
      </c>
      <c r="I2957" s="1">
        <v>46019</v>
      </c>
      <c r="J2957">
        <v>17</v>
      </c>
      <c r="K2957">
        <v>4</v>
      </c>
      <c r="L2957">
        <v>12</v>
      </c>
      <c r="M2957">
        <v>72.88</v>
      </c>
      <c r="N2957">
        <v>874.56</v>
      </c>
      <c r="O2957">
        <v>0.16</v>
      </c>
      <c r="P2957">
        <v>139.93</v>
      </c>
      <c r="Q2957">
        <v>734.63</v>
      </c>
      <c r="R2957">
        <v>585.96</v>
      </c>
      <c r="S2957">
        <v>148.66999999999999</v>
      </c>
    </row>
    <row r="2958" spans="1:19" x14ac:dyDescent="0.35">
      <c r="A2958">
        <v>300331</v>
      </c>
      <c r="B2958">
        <v>2535</v>
      </c>
      <c r="C2958" t="s">
        <v>19</v>
      </c>
      <c r="D2958" t="s">
        <v>31</v>
      </c>
      <c r="E2958" t="s">
        <v>24</v>
      </c>
      <c r="F2958" t="s">
        <v>32</v>
      </c>
      <c r="G2958" s="1">
        <v>45871</v>
      </c>
      <c r="H2958" s="1">
        <v>45875</v>
      </c>
      <c r="I2958" s="1">
        <v>45899</v>
      </c>
      <c r="J2958">
        <v>28</v>
      </c>
      <c r="K2958">
        <v>4</v>
      </c>
      <c r="L2958">
        <v>13</v>
      </c>
      <c r="M2958">
        <v>592.58000000000004</v>
      </c>
      <c r="N2958">
        <v>7703.54</v>
      </c>
      <c r="O2958">
        <v>0.09</v>
      </c>
      <c r="P2958">
        <v>693.32</v>
      </c>
      <c r="Q2958">
        <v>7010.22</v>
      </c>
      <c r="R2958">
        <v>5238.41</v>
      </c>
      <c r="S2958">
        <v>1771.81</v>
      </c>
    </row>
    <row r="2959" spans="1:19" x14ac:dyDescent="0.35">
      <c r="A2959">
        <v>300332</v>
      </c>
      <c r="B2959">
        <v>3293</v>
      </c>
      <c r="C2959" t="s">
        <v>19</v>
      </c>
      <c r="D2959" t="s">
        <v>31</v>
      </c>
      <c r="E2959" t="s">
        <v>26</v>
      </c>
      <c r="F2959" t="s">
        <v>27</v>
      </c>
      <c r="G2959" s="1">
        <v>45927</v>
      </c>
      <c r="H2959" s="1">
        <v>45929</v>
      </c>
      <c r="I2959" s="1">
        <v>45956</v>
      </c>
      <c r="J2959">
        <v>29</v>
      </c>
      <c r="K2959">
        <v>2</v>
      </c>
      <c r="L2959">
        <v>1</v>
      </c>
      <c r="M2959">
        <v>80.260000000000005</v>
      </c>
      <c r="N2959">
        <v>80.260000000000005</v>
      </c>
      <c r="O2959">
        <v>0.17</v>
      </c>
      <c r="P2959">
        <v>13.64</v>
      </c>
      <c r="Q2959">
        <v>66.62</v>
      </c>
      <c r="R2959">
        <v>50.56</v>
      </c>
      <c r="S2959">
        <v>16.059999999999999</v>
      </c>
    </row>
    <row r="2960" spans="1:19" x14ac:dyDescent="0.35">
      <c r="A2960">
        <v>300333</v>
      </c>
      <c r="B2960">
        <v>2710</v>
      </c>
      <c r="C2960" t="s">
        <v>28</v>
      </c>
      <c r="D2960" t="s">
        <v>29</v>
      </c>
      <c r="E2960" t="s">
        <v>24</v>
      </c>
      <c r="F2960" t="s">
        <v>32</v>
      </c>
      <c r="G2960" s="1">
        <v>45874</v>
      </c>
      <c r="H2960" s="1">
        <v>45878</v>
      </c>
      <c r="I2960" s="1">
        <v>45903</v>
      </c>
      <c r="J2960">
        <v>29</v>
      </c>
      <c r="K2960">
        <v>4</v>
      </c>
      <c r="L2960">
        <v>2</v>
      </c>
      <c r="M2960">
        <v>118</v>
      </c>
      <c r="N2960">
        <v>236</v>
      </c>
      <c r="O2960">
        <v>0.13</v>
      </c>
      <c r="P2960">
        <v>30.68</v>
      </c>
      <c r="Q2960">
        <v>205.32</v>
      </c>
      <c r="R2960">
        <v>155.76</v>
      </c>
      <c r="S2960">
        <v>49.56</v>
      </c>
    </row>
    <row r="2961" spans="1:19" x14ac:dyDescent="0.35">
      <c r="A2961">
        <v>300334</v>
      </c>
      <c r="B2961">
        <v>2540</v>
      </c>
      <c r="C2961" t="s">
        <v>23</v>
      </c>
      <c r="D2961" t="s">
        <v>31</v>
      </c>
      <c r="E2961" t="s">
        <v>26</v>
      </c>
      <c r="F2961" t="s">
        <v>44</v>
      </c>
      <c r="G2961" s="1">
        <v>45787</v>
      </c>
      <c r="H2961" s="1">
        <v>45789</v>
      </c>
      <c r="I2961" s="1">
        <v>45803</v>
      </c>
      <c r="J2961">
        <v>16</v>
      </c>
      <c r="K2961">
        <v>2</v>
      </c>
      <c r="L2961">
        <v>2</v>
      </c>
      <c r="M2961">
        <v>410.7</v>
      </c>
      <c r="N2961">
        <v>821.4</v>
      </c>
      <c r="O2961">
        <v>0.12</v>
      </c>
      <c r="P2961">
        <v>98.57</v>
      </c>
      <c r="Q2961">
        <v>722.83</v>
      </c>
      <c r="R2961">
        <v>533.91</v>
      </c>
      <c r="S2961">
        <v>188.92</v>
      </c>
    </row>
    <row r="2962" spans="1:19" x14ac:dyDescent="0.35">
      <c r="A2962">
        <v>300335</v>
      </c>
      <c r="B2962">
        <v>4665</v>
      </c>
      <c r="C2962" t="s">
        <v>28</v>
      </c>
      <c r="D2962" t="s">
        <v>29</v>
      </c>
      <c r="E2962" t="s">
        <v>24</v>
      </c>
      <c r="F2962" t="s">
        <v>32</v>
      </c>
      <c r="G2962" s="1">
        <v>45821</v>
      </c>
      <c r="H2962" s="1">
        <v>45826</v>
      </c>
      <c r="I2962" s="1">
        <v>45826</v>
      </c>
      <c r="J2962">
        <v>5</v>
      </c>
      <c r="K2962">
        <v>5</v>
      </c>
      <c r="L2962">
        <v>10</v>
      </c>
      <c r="M2962">
        <v>652.66</v>
      </c>
      <c r="N2962">
        <v>6526.6</v>
      </c>
      <c r="O2962">
        <v>7.0000000000000007E-2</v>
      </c>
      <c r="P2962">
        <v>456.86</v>
      </c>
      <c r="Q2962">
        <v>6069.74</v>
      </c>
      <c r="R2962">
        <v>4242.29</v>
      </c>
      <c r="S2962">
        <v>1827.45</v>
      </c>
    </row>
    <row r="2963" spans="1:19" x14ac:dyDescent="0.35">
      <c r="A2963">
        <v>300336</v>
      </c>
      <c r="B2963">
        <v>1369</v>
      </c>
      <c r="C2963" t="s">
        <v>33</v>
      </c>
      <c r="D2963" t="s">
        <v>20</v>
      </c>
      <c r="E2963" t="s">
        <v>34</v>
      </c>
      <c r="F2963" t="s">
        <v>45</v>
      </c>
      <c r="G2963" s="1">
        <v>45760</v>
      </c>
      <c r="H2963" s="1">
        <v>45765</v>
      </c>
      <c r="I2963" s="1">
        <v>45764</v>
      </c>
      <c r="J2963">
        <v>4</v>
      </c>
      <c r="K2963">
        <v>5</v>
      </c>
      <c r="L2963">
        <v>5</v>
      </c>
      <c r="M2963">
        <v>166.93</v>
      </c>
      <c r="N2963">
        <v>834.65</v>
      </c>
      <c r="O2963">
        <v>0.11</v>
      </c>
      <c r="P2963">
        <v>91.81</v>
      </c>
      <c r="Q2963">
        <v>742.84</v>
      </c>
      <c r="R2963">
        <v>525.83000000000004</v>
      </c>
      <c r="S2963">
        <v>217.01</v>
      </c>
    </row>
    <row r="2964" spans="1:19" x14ac:dyDescent="0.35">
      <c r="A2964">
        <v>300337</v>
      </c>
      <c r="B2964">
        <v>4857</v>
      </c>
      <c r="C2964" t="s">
        <v>28</v>
      </c>
      <c r="D2964" t="s">
        <v>29</v>
      </c>
      <c r="E2964" t="s">
        <v>26</v>
      </c>
      <c r="F2964" t="s">
        <v>44</v>
      </c>
      <c r="G2964" s="1">
        <v>45943</v>
      </c>
      <c r="H2964" s="1">
        <v>45948</v>
      </c>
      <c r="I2964" s="1">
        <v>45968</v>
      </c>
      <c r="J2964">
        <v>25</v>
      </c>
      <c r="K2964">
        <v>5</v>
      </c>
      <c r="L2964">
        <v>10</v>
      </c>
      <c r="M2964">
        <v>188.15</v>
      </c>
      <c r="N2964">
        <v>1881.5</v>
      </c>
      <c r="O2964">
        <v>0.02</v>
      </c>
      <c r="P2964">
        <v>37.630000000000003</v>
      </c>
      <c r="Q2964">
        <v>1843.87</v>
      </c>
      <c r="R2964">
        <v>1241.79</v>
      </c>
      <c r="S2964">
        <v>602.08000000000004</v>
      </c>
    </row>
    <row r="2965" spans="1:19" x14ac:dyDescent="0.35">
      <c r="A2965">
        <v>300338</v>
      </c>
      <c r="B2965">
        <v>3175</v>
      </c>
      <c r="C2965" t="s">
        <v>33</v>
      </c>
      <c r="D2965" t="s">
        <v>31</v>
      </c>
      <c r="E2965" t="s">
        <v>24</v>
      </c>
      <c r="F2965" t="s">
        <v>25</v>
      </c>
      <c r="G2965" s="1">
        <v>46007</v>
      </c>
      <c r="H2965" s="1">
        <v>46010</v>
      </c>
      <c r="I2965" s="1">
        <v>46014</v>
      </c>
      <c r="J2965">
        <v>7</v>
      </c>
      <c r="K2965">
        <v>3</v>
      </c>
      <c r="L2965">
        <v>8</v>
      </c>
      <c r="M2965">
        <v>507.61</v>
      </c>
      <c r="N2965">
        <v>4060.88</v>
      </c>
      <c r="O2965">
        <v>0.11</v>
      </c>
      <c r="P2965">
        <v>446.7</v>
      </c>
      <c r="Q2965">
        <v>3614.18</v>
      </c>
      <c r="R2965">
        <v>2680.18</v>
      </c>
      <c r="S2965">
        <v>934</v>
      </c>
    </row>
    <row r="2966" spans="1:19" x14ac:dyDescent="0.35">
      <c r="A2966">
        <v>300339</v>
      </c>
      <c r="B2966">
        <v>1440</v>
      </c>
      <c r="C2966" t="s">
        <v>23</v>
      </c>
      <c r="D2966" t="s">
        <v>29</v>
      </c>
      <c r="E2966" t="s">
        <v>24</v>
      </c>
      <c r="F2966" t="s">
        <v>32</v>
      </c>
      <c r="G2966" s="1">
        <v>45757</v>
      </c>
      <c r="H2966" s="1">
        <v>45762</v>
      </c>
      <c r="I2966" s="1">
        <v>45780</v>
      </c>
      <c r="J2966">
        <v>23</v>
      </c>
      <c r="K2966">
        <v>5</v>
      </c>
      <c r="L2966">
        <v>11</v>
      </c>
      <c r="M2966">
        <v>51.44</v>
      </c>
      <c r="N2966">
        <v>565.84</v>
      </c>
      <c r="O2966">
        <v>0.11</v>
      </c>
      <c r="P2966">
        <v>62.24</v>
      </c>
      <c r="Q2966">
        <v>503.6</v>
      </c>
      <c r="R2966">
        <v>379.11</v>
      </c>
      <c r="S2966">
        <v>124.49</v>
      </c>
    </row>
    <row r="2967" spans="1:19" x14ac:dyDescent="0.35">
      <c r="A2967">
        <v>300340</v>
      </c>
      <c r="B2967">
        <v>1324</v>
      </c>
      <c r="C2967" t="s">
        <v>33</v>
      </c>
      <c r="D2967" t="s">
        <v>20</v>
      </c>
      <c r="E2967" t="s">
        <v>26</v>
      </c>
      <c r="F2967" t="s">
        <v>44</v>
      </c>
      <c r="G2967" s="1">
        <v>45918</v>
      </c>
      <c r="H2967" s="1">
        <v>45921</v>
      </c>
      <c r="I2967" s="1">
        <v>45943</v>
      </c>
      <c r="J2967">
        <v>25</v>
      </c>
      <c r="K2967">
        <v>3</v>
      </c>
      <c r="L2967">
        <v>1</v>
      </c>
      <c r="M2967">
        <v>695.97</v>
      </c>
      <c r="N2967">
        <v>695.97</v>
      </c>
      <c r="O2967">
        <v>0.1</v>
      </c>
      <c r="P2967">
        <v>69.599999999999994</v>
      </c>
      <c r="Q2967">
        <v>626.37</v>
      </c>
      <c r="R2967">
        <v>508.06</v>
      </c>
      <c r="S2967">
        <v>118.31</v>
      </c>
    </row>
    <row r="2968" spans="1:19" x14ac:dyDescent="0.35">
      <c r="A2968">
        <v>300341</v>
      </c>
      <c r="B2968">
        <v>1567</v>
      </c>
      <c r="C2968" t="s">
        <v>28</v>
      </c>
      <c r="D2968" t="s">
        <v>31</v>
      </c>
      <c r="E2968" t="s">
        <v>34</v>
      </c>
      <c r="F2968" t="s">
        <v>43</v>
      </c>
      <c r="G2968" s="1">
        <v>45898</v>
      </c>
      <c r="H2968" s="1">
        <v>45901</v>
      </c>
      <c r="I2968" s="1">
        <v>45915</v>
      </c>
      <c r="J2968">
        <v>17</v>
      </c>
      <c r="K2968">
        <v>3</v>
      </c>
      <c r="L2968">
        <v>4</v>
      </c>
      <c r="M2968">
        <v>143.30000000000001</v>
      </c>
      <c r="N2968">
        <v>573.20000000000005</v>
      </c>
      <c r="O2968">
        <v>0.12</v>
      </c>
      <c r="P2968">
        <v>68.78</v>
      </c>
      <c r="Q2968">
        <v>504.42</v>
      </c>
      <c r="R2968">
        <v>401.24</v>
      </c>
      <c r="S2968">
        <v>103.18</v>
      </c>
    </row>
    <row r="2969" spans="1:19" x14ac:dyDescent="0.35">
      <c r="A2969">
        <v>300342</v>
      </c>
      <c r="B2969">
        <v>1268</v>
      </c>
      <c r="C2969" t="s">
        <v>33</v>
      </c>
      <c r="D2969" t="s">
        <v>31</v>
      </c>
      <c r="E2969" t="s">
        <v>21</v>
      </c>
      <c r="F2969" t="s">
        <v>38</v>
      </c>
      <c r="G2969" s="1">
        <v>45809</v>
      </c>
      <c r="H2969" s="1">
        <v>45811</v>
      </c>
      <c r="I2969" s="1">
        <v>45821</v>
      </c>
      <c r="J2969">
        <v>12</v>
      </c>
      <c r="K2969">
        <v>2</v>
      </c>
      <c r="L2969">
        <v>8</v>
      </c>
      <c r="M2969">
        <v>629.51</v>
      </c>
      <c r="N2969">
        <v>5036.08</v>
      </c>
      <c r="O2969">
        <v>0.12</v>
      </c>
      <c r="P2969">
        <v>604.33000000000004</v>
      </c>
      <c r="Q2969">
        <v>4431.75</v>
      </c>
      <c r="R2969">
        <v>3424.53</v>
      </c>
      <c r="S2969">
        <v>1007.22</v>
      </c>
    </row>
    <row r="2970" spans="1:19" x14ac:dyDescent="0.35">
      <c r="A2970">
        <v>300343</v>
      </c>
      <c r="B2970">
        <v>3550</v>
      </c>
      <c r="C2970" t="s">
        <v>23</v>
      </c>
      <c r="D2970" t="s">
        <v>20</v>
      </c>
      <c r="E2970" t="s">
        <v>24</v>
      </c>
      <c r="F2970" t="s">
        <v>30</v>
      </c>
      <c r="G2970" s="1">
        <v>45732</v>
      </c>
      <c r="H2970" s="1">
        <v>45733</v>
      </c>
      <c r="I2970" s="1">
        <v>45754</v>
      </c>
      <c r="J2970">
        <v>22</v>
      </c>
      <c r="K2970">
        <v>1</v>
      </c>
      <c r="L2970">
        <v>11</v>
      </c>
      <c r="M2970">
        <v>153.66</v>
      </c>
      <c r="N2970">
        <v>1690.26</v>
      </c>
      <c r="O2970">
        <v>0.16</v>
      </c>
      <c r="P2970">
        <v>270.44</v>
      </c>
      <c r="Q2970">
        <v>1419.82</v>
      </c>
      <c r="R2970">
        <v>1149.3800000000001</v>
      </c>
      <c r="S2970">
        <v>270.44</v>
      </c>
    </row>
    <row r="2971" spans="1:19" x14ac:dyDescent="0.35">
      <c r="A2971">
        <v>300344</v>
      </c>
      <c r="B2971">
        <v>3563</v>
      </c>
      <c r="C2971" t="s">
        <v>28</v>
      </c>
      <c r="D2971" t="s">
        <v>31</v>
      </c>
      <c r="E2971" t="s">
        <v>26</v>
      </c>
      <c r="F2971" t="s">
        <v>37</v>
      </c>
      <c r="G2971" s="1">
        <v>45838</v>
      </c>
      <c r="H2971" s="1">
        <v>45840</v>
      </c>
      <c r="I2971" s="1">
        <v>45842</v>
      </c>
      <c r="J2971">
        <v>4</v>
      </c>
      <c r="K2971">
        <v>2</v>
      </c>
      <c r="L2971">
        <v>6</v>
      </c>
      <c r="M2971">
        <v>628.13</v>
      </c>
      <c r="N2971">
        <v>3768.78</v>
      </c>
      <c r="O2971">
        <v>0.13</v>
      </c>
      <c r="P2971">
        <v>489.94</v>
      </c>
      <c r="Q2971">
        <v>3278.84</v>
      </c>
      <c r="R2971">
        <v>2638.15</v>
      </c>
      <c r="S2971">
        <v>640.69000000000005</v>
      </c>
    </row>
    <row r="2972" spans="1:19" x14ac:dyDescent="0.35">
      <c r="A2972">
        <v>300345</v>
      </c>
      <c r="B2972">
        <v>2490</v>
      </c>
      <c r="C2972" t="s">
        <v>23</v>
      </c>
      <c r="D2972" t="s">
        <v>20</v>
      </c>
      <c r="E2972" t="s">
        <v>26</v>
      </c>
      <c r="F2972" t="s">
        <v>36</v>
      </c>
      <c r="G2972" s="1">
        <v>45937</v>
      </c>
      <c r="H2972" s="1">
        <v>45938</v>
      </c>
      <c r="I2972" s="1">
        <v>45949</v>
      </c>
      <c r="J2972">
        <v>12</v>
      </c>
      <c r="K2972">
        <v>1</v>
      </c>
      <c r="L2972">
        <v>3</v>
      </c>
      <c r="M2972">
        <v>585.41999999999996</v>
      </c>
      <c r="N2972">
        <v>1756.26</v>
      </c>
      <c r="O2972">
        <v>0.19</v>
      </c>
      <c r="P2972">
        <v>333.69</v>
      </c>
      <c r="Q2972">
        <v>1422.57</v>
      </c>
      <c r="R2972">
        <v>1264.51</v>
      </c>
      <c r="S2972">
        <v>158.06</v>
      </c>
    </row>
    <row r="2973" spans="1:19" x14ac:dyDescent="0.35">
      <c r="A2973">
        <v>300346</v>
      </c>
      <c r="B2973">
        <v>3985</v>
      </c>
      <c r="C2973" t="s">
        <v>23</v>
      </c>
      <c r="D2973" t="s">
        <v>31</v>
      </c>
      <c r="E2973" t="s">
        <v>26</v>
      </c>
      <c r="F2973" t="s">
        <v>27</v>
      </c>
      <c r="G2973" s="1">
        <v>45934</v>
      </c>
      <c r="H2973" s="1">
        <v>45935</v>
      </c>
      <c r="I2973" s="1">
        <v>45951</v>
      </c>
      <c r="J2973">
        <v>17</v>
      </c>
      <c r="K2973">
        <v>1</v>
      </c>
      <c r="L2973">
        <v>11</v>
      </c>
      <c r="M2973">
        <v>159.28</v>
      </c>
      <c r="N2973">
        <v>1752.08</v>
      </c>
      <c r="O2973">
        <v>0.09</v>
      </c>
      <c r="P2973">
        <v>157.69</v>
      </c>
      <c r="Q2973">
        <v>1594.39</v>
      </c>
      <c r="R2973">
        <v>1261.5</v>
      </c>
      <c r="S2973">
        <v>332.89</v>
      </c>
    </row>
    <row r="2974" spans="1:19" x14ac:dyDescent="0.35">
      <c r="A2974">
        <v>300347</v>
      </c>
      <c r="B2974">
        <v>2014</v>
      </c>
      <c r="C2974" t="s">
        <v>19</v>
      </c>
      <c r="D2974" t="s">
        <v>29</v>
      </c>
      <c r="E2974" t="s">
        <v>26</v>
      </c>
      <c r="F2974" t="s">
        <v>36</v>
      </c>
      <c r="G2974" s="1">
        <v>45963</v>
      </c>
      <c r="H2974" s="1">
        <v>45968</v>
      </c>
      <c r="I2974" s="1">
        <v>45965</v>
      </c>
      <c r="J2974">
        <v>2</v>
      </c>
      <c r="K2974">
        <v>5</v>
      </c>
      <c r="L2974">
        <v>8</v>
      </c>
      <c r="M2974">
        <v>581.11</v>
      </c>
      <c r="N2974">
        <v>4648.88</v>
      </c>
      <c r="O2974">
        <v>0.14000000000000001</v>
      </c>
      <c r="P2974">
        <v>650.84</v>
      </c>
      <c r="Q2974">
        <v>3998.04</v>
      </c>
      <c r="R2974">
        <v>3114.75</v>
      </c>
      <c r="S2974">
        <v>883.29</v>
      </c>
    </row>
    <row r="2975" spans="1:19" x14ac:dyDescent="0.35">
      <c r="A2975">
        <v>300348</v>
      </c>
      <c r="B2975">
        <v>3329</v>
      </c>
      <c r="C2975" t="s">
        <v>19</v>
      </c>
      <c r="D2975" t="s">
        <v>29</v>
      </c>
      <c r="E2975" t="s">
        <v>26</v>
      </c>
      <c r="F2975" t="s">
        <v>37</v>
      </c>
      <c r="G2975" s="1">
        <v>45896</v>
      </c>
      <c r="H2975" s="1">
        <v>45901</v>
      </c>
      <c r="I2975" s="1">
        <v>45909</v>
      </c>
      <c r="J2975">
        <v>13</v>
      </c>
      <c r="K2975">
        <v>5</v>
      </c>
      <c r="L2975">
        <v>3</v>
      </c>
      <c r="M2975">
        <v>73.83</v>
      </c>
      <c r="N2975">
        <v>221.49</v>
      </c>
      <c r="O2975">
        <v>0.16</v>
      </c>
      <c r="P2975">
        <v>35.44</v>
      </c>
      <c r="Q2975">
        <v>186.05</v>
      </c>
      <c r="R2975">
        <v>132.88999999999999</v>
      </c>
      <c r="S2975">
        <v>53.16</v>
      </c>
    </row>
    <row r="2976" spans="1:19" x14ac:dyDescent="0.35">
      <c r="A2976">
        <v>300349</v>
      </c>
      <c r="B2976">
        <v>4126</v>
      </c>
      <c r="C2976" t="s">
        <v>28</v>
      </c>
      <c r="D2976" t="s">
        <v>20</v>
      </c>
      <c r="E2976" t="s">
        <v>21</v>
      </c>
      <c r="F2976" t="s">
        <v>39</v>
      </c>
      <c r="G2976" s="1">
        <v>46012</v>
      </c>
      <c r="H2976" s="1">
        <v>46017</v>
      </c>
      <c r="I2976" s="1">
        <v>46029</v>
      </c>
      <c r="J2976">
        <v>17</v>
      </c>
      <c r="K2976">
        <v>5</v>
      </c>
      <c r="L2976">
        <v>12</v>
      </c>
      <c r="M2976">
        <v>397.44</v>
      </c>
      <c r="N2976">
        <v>4769.28</v>
      </c>
      <c r="O2976">
        <v>0.12</v>
      </c>
      <c r="P2976">
        <v>572.30999999999995</v>
      </c>
      <c r="Q2976">
        <v>4196.97</v>
      </c>
      <c r="R2976">
        <v>2813.88</v>
      </c>
      <c r="S2976">
        <v>1383.09</v>
      </c>
    </row>
    <row r="2977" spans="1:19" x14ac:dyDescent="0.35">
      <c r="A2977">
        <v>300350</v>
      </c>
      <c r="B2977">
        <v>4077</v>
      </c>
      <c r="C2977" t="s">
        <v>28</v>
      </c>
      <c r="D2977" t="s">
        <v>29</v>
      </c>
      <c r="E2977" t="s">
        <v>26</v>
      </c>
      <c r="F2977" t="s">
        <v>37</v>
      </c>
      <c r="G2977" s="1">
        <v>46021</v>
      </c>
      <c r="H2977" s="1">
        <v>46026</v>
      </c>
      <c r="I2977" s="1">
        <v>46034</v>
      </c>
      <c r="J2977">
        <v>13</v>
      </c>
      <c r="K2977">
        <v>5</v>
      </c>
      <c r="L2977">
        <v>13</v>
      </c>
      <c r="M2977">
        <v>63.71</v>
      </c>
      <c r="N2977">
        <v>828.23</v>
      </c>
      <c r="O2977">
        <v>0.13</v>
      </c>
      <c r="P2977">
        <v>107.67</v>
      </c>
      <c r="Q2977">
        <v>720.56</v>
      </c>
      <c r="R2977">
        <v>546.63</v>
      </c>
      <c r="S2977">
        <v>173.93</v>
      </c>
    </row>
    <row r="2978" spans="1:19" x14ac:dyDescent="0.35">
      <c r="A2978">
        <v>300351</v>
      </c>
      <c r="B2978">
        <v>4398</v>
      </c>
      <c r="C2978" t="s">
        <v>33</v>
      </c>
      <c r="D2978" t="s">
        <v>31</v>
      </c>
      <c r="E2978" t="s">
        <v>34</v>
      </c>
      <c r="F2978" t="s">
        <v>40</v>
      </c>
      <c r="G2978" s="1">
        <v>46021</v>
      </c>
      <c r="H2978" s="1">
        <v>46023</v>
      </c>
      <c r="I2978" s="1">
        <v>46027</v>
      </c>
      <c r="J2978">
        <v>6</v>
      </c>
      <c r="K2978">
        <v>2</v>
      </c>
      <c r="L2978">
        <v>13</v>
      </c>
      <c r="M2978">
        <v>5.29</v>
      </c>
      <c r="N2978">
        <v>68.77</v>
      </c>
      <c r="O2978">
        <v>0.19</v>
      </c>
      <c r="P2978">
        <v>13.07</v>
      </c>
      <c r="Q2978">
        <v>55.7</v>
      </c>
      <c r="R2978">
        <v>42.64</v>
      </c>
      <c r="S2978">
        <v>13.06</v>
      </c>
    </row>
    <row r="2979" spans="1:19" x14ac:dyDescent="0.35">
      <c r="A2979">
        <v>300352</v>
      </c>
      <c r="B2979">
        <v>3862</v>
      </c>
      <c r="C2979" t="s">
        <v>28</v>
      </c>
      <c r="D2979" t="s">
        <v>31</v>
      </c>
      <c r="E2979" t="s">
        <v>26</v>
      </c>
      <c r="F2979" t="s">
        <v>36</v>
      </c>
      <c r="G2979" s="1">
        <v>45724</v>
      </c>
      <c r="H2979" s="1">
        <v>45728</v>
      </c>
      <c r="I2979" s="1">
        <v>45739</v>
      </c>
      <c r="J2979">
        <v>15</v>
      </c>
      <c r="K2979">
        <v>4</v>
      </c>
      <c r="L2979">
        <v>8</v>
      </c>
      <c r="M2979">
        <v>773.91</v>
      </c>
      <c r="N2979">
        <v>6191.28</v>
      </c>
      <c r="O2979">
        <v>0.14000000000000001</v>
      </c>
      <c r="P2979">
        <v>866.78</v>
      </c>
      <c r="Q2979">
        <v>5324.5</v>
      </c>
      <c r="R2979">
        <v>4210.07</v>
      </c>
      <c r="S2979">
        <v>1114.43</v>
      </c>
    </row>
    <row r="2980" spans="1:19" x14ac:dyDescent="0.35">
      <c r="A2980">
        <v>300353</v>
      </c>
      <c r="B2980">
        <v>4015</v>
      </c>
      <c r="C2980" t="s">
        <v>23</v>
      </c>
      <c r="D2980" t="s">
        <v>29</v>
      </c>
      <c r="E2980" t="s">
        <v>21</v>
      </c>
      <c r="F2980" t="s">
        <v>41</v>
      </c>
      <c r="G2980" s="1">
        <v>45682</v>
      </c>
      <c r="H2980" s="1">
        <v>45684</v>
      </c>
      <c r="I2980" s="1">
        <v>45696</v>
      </c>
      <c r="J2980">
        <v>14</v>
      </c>
      <c r="K2980">
        <v>2</v>
      </c>
      <c r="L2980">
        <v>8</v>
      </c>
      <c r="M2980">
        <v>699.71</v>
      </c>
      <c r="N2980">
        <v>5597.68</v>
      </c>
      <c r="O2980">
        <v>0.12</v>
      </c>
      <c r="P2980">
        <v>671.72</v>
      </c>
      <c r="Q2980">
        <v>4925.96</v>
      </c>
      <c r="R2980">
        <v>4086.31</v>
      </c>
      <c r="S2980">
        <v>839.65</v>
      </c>
    </row>
    <row r="2981" spans="1:19" x14ac:dyDescent="0.35">
      <c r="A2981">
        <v>300354</v>
      </c>
      <c r="B2981">
        <v>4043</v>
      </c>
      <c r="C2981" t="s">
        <v>23</v>
      </c>
      <c r="D2981" t="s">
        <v>20</v>
      </c>
      <c r="E2981" t="s">
        <v>26</v>
      </c>
      <c r="F2981" t="s">
        <v>27</v>
      </c>
      <c r="G2981" s="1">
        <v>45980</v>
      </c>
      <c r="H2981" s="1">
        <v>45984</v>
      </c>
      <c r="I2981" s="1">
        <v>45989</v>
      </c>
      <c r="J2981">
        <v>9</v>
      </c>
      <c r="K2981">
        <v>4</v>
      </c>
      <c r="L2981">
        <v>7</v>
      </c>
      <c r="M2981">
        <v>493.71</v>
      </c>
      <c r="N2981">
        <v>3455.97</v>
      </c>
      <c r="O2981">
        <v>0.16</v>
      </c>
      <c r="P2981">
        <v>552.96</v>
      </c>
      <c r="Q2981">
        <v>2903.01</v>
      </c>
      <c r="R2981">
        <v>2384.62</v>
      </c>
      <c r="S2981">
        <v>518.39</v>
      </c>
    </row>
    <row r="2982" spans="1:19" x14ac:dyDescent="0.35">
      <c r="A2982">
        <v>300355</v>
      </c>
      <c r="B2982">
        <v>3603</v>
      </c>
      <c r="C2982" t="s">
        <v>23</v>
      </c>
      <c r="D2982" t="s">
        <v>20</v>
      </c>
      <c r="E2982" t="s">
        <v>24</v>
      </c>
      <c r="F2982" t="s">
        <v>32</v>
      </c>
      <c r="G2982" s="1">
        <v>45910</v>
      </c>
      <c r="H2982" s="1">
        <v>45914</v>
      </c>
      <c r="I2982" s="1">
        <v>45940</v>
      </c>
      <c r="J2982">
        <v>30</v>
      </c>
      <c r="K2982">
        <v>4</v>
      </c>
      <c r="L2982">
        <v>6</v>
      </c>
      <c r="M2982">
        <v>732.34</v>
      </c>
      <c r="N2982">
        <v>4394.04</v>
      </c>
      <c r="O2982">
        <v>0.06</v>
      </c>
      <c r="P2982">
        <v>263.64</v>
      </c>
      <c r="Q2982">
        <v>4130.3999999999996</v>
      </c>
      <c r="R2982">
        <v>2900.07</v>
      </c>
      <c r="S2982">
        <v>1230.33</v>
      </c>
    </row>
    <row r="2983" spans="1:19" x14ac:dyDescent="0.35">
      <c r="A2983">
        <v>300356</v>
      </c>
      <c r="B2983">
        <v>4723</v>
      </c>
      <c r="C2983" t="s">
        <v>23</v>
      </c>
      <c r="D2983" t="s">
        <v>29</v>
      </c>
      <c r="E2983" t="s">
        <v>21</v>
      </c>
      <c r="F2983" t="s">
        <v>38</v>
      </c>
      <c r="G2983" s="1">
        <v>45738</v>
      </c>
      <c r="H2983" s="1">
        <v>45740</v>
      </c>
      <c r="I2983" s="1">
        <v>45740</v>
      </c>
      <c r="J2983">
        <v>2</v>
      </c>
      <c r="K2983">
        <v>2</v>
      </c>
      <c r="L2983">
        <v>11</v>
      </c>
      <c r="M2983">
        <v>20.65</v>
      </c>
      <c r="N2983">
        <v>227.15</v>
      </c>
      <c r="O2983">
        <v>0.12</v>
      </c>
      <c r="P2983">
        <v>27.26</v>
      </c>
      <c r="Q2983">
        <v>199.89</v>
      </c>
      <c r="R2983">
        <v>136.29</v>
      </c>
      <c r="S2983">
        <v>63.6</v>
      </c>
    </row>
    <row r="2984" spans="1:19" x14ac:dyDescent="0.35">
      <c r="A2984">
        <v>300357</v>
      </c>
      <c r="B2984">
        <v>4891</v>
      </c>
      <c r="C2984" t="s">
        <v>19</v>
      </c>
      <c r="D2984" t="s">
        <v>29</v>
      </c>
      <c r="E2984" t="s">
        <v>26</v>
      </c>
      <c r="F2984" t="s">
        <v>36</v>
      </c>
      <c r="G2984" s="1">
        <v>45958</v>
      </c>
      <c r="H2984" s="1">
        <v>45960</v>
      </c>
      <c r="I2984" s="1">
        <v>45978</v>
      </c>
      <c r="J2984">
        <v>20</v>
      </c>
      <c r="K2984">
        <v>2</v>
      </c>
      <c r="L2984">
        <v>11</v>
      </c>
      <c r="M2984">
        <v>315.33999999999997</v>
      </c>
      <c r="N2984">
        <v>3468.74</v>
      </c>
      <c r="O2984">
        <v>0.09</v>
      </c>
      <c r="P2984">
        <v>312.19</v>
      </c>
      <c r="Q2984">
        <v>3156.55</v>
      </c>
      <c r="R2984">
        <v>2358.7399999999998</v>
      </c>
      <c r="S2984">
        <v>797.81</v>
      </c>
    </row>
    <row r="2985" spans="1:19" x14ac:dyDescent="0.35">
      <c r="A2985">
        <v>300358</v>
      </c>
      <c r="B2985">
        <v>1260</v>
      </c>
      <c r="C2985" t="s">
        <v>23</v>
      </c>
      <c r="D2985" t="s">
        <v>29</v>
      </c>
      <c r="E2985" t="s">
        <v>26</v>
      </c>
      <c r="F2985" t="s">
        <v>36</v>
      </c>
      <c r="G2985" s="1">
        <v>45992</v>
      </c>
      <c r="H2985" s="1">
        <v>45995</v>
      </c>
      <c r="I2985" s="1">
        <v>46015</v>
      </c>
      <c r="J2985">
        <v>23</v>
      </c>
      <c r="K2985">
        <v>3</v>
      </c>
      <c r="L2985">
        <v>9</v>
      </c>
      <c r="M2985">
        <v>429.02</v>
      </c>
      <c r="N2985">
        <v>3861.18</v>
      </c>
      <c r="O2985">
        <v>0.16</v>
      </c>
      <c r="P2985">
        <v>617.79</v>
      </c>
      <c r="Q2985">
        <v>3243.39</v>
      </c>
      <c r="R2985">
        <v>2278.1</v>
      </c>
      <c r="S2985">
        <v>965.29</v>
      </c>
    </row>
    <row r="2986" spans="1:19" x14ac:dyDescent="0.35">
      <c r="A2986">
        <v>300359</v>
      </c>
      <c r="B2986">
        <v>2508</v>
      </c>
      <c r="C2986" t="s">
        <v>23</v>
      </c>
      <c r="D2986" t="s">
        <v>31</v>
      </c>
      <c r="E2986" t="s">
        <v>34</v>
      </c>
      <c r="F2986" t="s">
        <v>35</v>
      </c>
      <c r="G2986" s="1">
        <v>45870</v>
      </c>
      <c r="H2986" s="1">
        <v>45873</v>
      </c>
      <c r="I2986" s="1">
        <v>45875</v>
      </c>
      <c r="J2986">
        <v>5</v>
      </c>
      <c r="K2986">
        <v>3</v>
      </c>
      <c r="L2986">
        <v>12</v>
      </c>
      <c r="M2986">
        <v>131.38999999999999</v>
      </c>
      <c r="N2986">
        <v>1576.68</v>
      </c>
      <c r="O2986">
        <v>0.1</v>
      </c>
      <c r="P2986">
        <v>157.66999999999999</v>
      </c>
      <c r="Q2986">
        <v>1419.01</v>
      </c>
      <c r="R2986">
        <v>1072.1400000000001</v>
      </c>
      <c r="S2986">
        <v>346.87</v>
      </c>
    </row>
    <row r="2987" spans="1:19" x14ac:dyDescent="0.35">
      <c r="A2987">
        <v>300360</v>
      </c>
      <c r="B2987">
        <v>2816</v>
      </c>
      <c r="C2987" t="s">
        <v>19</v>
      </c>
      <c r="D2987" t="s">
        <v>20</v>
      </c>
      <c r="E2987" t="s">
        <v>21</v>
      </c>
      <c r="F2987" t="s">
        <v>38</v>
      </c>
      <c r="G2987" s="1">
        <v>46022</v>
      </c>
      <c r="H2987" s="1">
        <v>46027</v>
      </c>
      <c r="I2987" s="1">
        <v>46038</v>
      </c>
      <c r="J2987">
        <v>16</v>
      </c>
      <c r="K2987">
        <v>5</v>
      </c>
      <c r="L2987">
        <v>14</v>
      </c>
      <c r="M2987">
        <v>407.82</v>
      </c>
      <c r="N2987">
        <v>5709.48</v>
      </c>
      <c r="O2987">
        <v>0.15</v>
      </c>
      <c r="P2987">
        <v>856.42</v>
      </c>
      <c r="Q2987">
        <v>4853.0600000000004</v>
      </c>
      <c r="R2987">
        <v>3882.45</v>
      </c>
      <c r="S2987">
        <v>970.61000000000104</v>
      </c>
    </row>
    <row r="2988" spans="1:19" x14ac:dyDescent="0.35">
      <c r="A2988">
        <v>300361</v>
      </c>
      <c r="B2988">
        <v>1873</v>
      </c>
      <c r="C2988" t="s">
        <v>33</v>
      </c>
      <c r="D2988" t="s">
        <v>31</v>
      </c>
      <c r="E2988" t="s">
        <v>34</v>
      </c>
      <c r="F2988" t="s">
        <v>43</v>
      </c>
      <c r="G2988" s="1">
        <v>45856</v>
      </c>
      <c r="H2988" s="1">
        <v>45861</v>
      </c>
      <c r="I2988" s="1">
        <v>45868</v>
      </c>
      <c r="J2988">
        <v>12</v>
      </c>
      <c r="K2988">
        <v>5</v>
      </c>
      <c r="L2988">
        <v>9</v>
      </c>
      <c r="M2988">
        <v>456.36</v>
      </c>
      <c r="N2988">
        <v>4107.24</v>
      </c>
      <c r="O2988">
        <v>0.11</v>
      </c>
      <c r="P2988">
        <v>451.8</v>
      </c>
      <c r="Q2988">
        <v>3655.44</v>
      </c>
      <c r="R2988">
        <v>2957.21</v>
      </c>
      <c r="S2988">
        <v>698.23</v>
      </c>
    </row>
    <row r="2989" spans="1:19" x14ac:dyDescent="0.35">
      <c r="A2989">
        <v>300362</v>
      </c>
      <c r="B2989">
        <v>3135</v>
      </c>
      <c r="C2989" t="s">
        <v>23</v>
      </c>
      <c r="D2989" t="s">
        <v>29</v>
      </c>
      <c r="E2989" t="s">
        <v>26</v>
      </c>
      <c r="F2989" t="s">
        <v>44</v>
      </c>
      <c r="G2989" s="1">
        <v>45833</v>
      </c>
      <c r="H2989" s="1">
        <v>45834</v>
      </c>
      <c r="I2989" s="1">
        <v>45849</v>
      </c>
      <c r="J2989">
        <v>16</v>
      </c>
      <c r="K2989">
        <v>1</v>
      </c>
      <c r="L2989">
        <v>2</v>
      </c>
      <c r="M2989">
        <v>538.12</v>
      </c>
      <c r="N2989">
        <v>1076.24</v>
      </c>
      <c r="O2989">
        <v>0.14000000000000001</v>
      </c>
      <c r="P2989">
        <v>150.66999999999999</v>
      </c>
      <c r="Q2989">
        <v>925.57</v>
      </c>
      <c r="R2989">
        <v>860.99</v>
      </c>
      <c r="S2989">
        <v>64.58</v>
      </c>
    </row>
    <row r="2990" spans="1:19" x14ac:dyDescent="0.35">
      <c r="A2990">
        <v>300363</v>
      </c>
      <c r="B2990">
        <v>2496</v>
      </c>
      <c r="C2990" t="s">
        <v>28</v>
      </c>
      <c r="D2990" t="s">
        <v>20</v>
      </c>
      <c r="E2990" t="s">
        <v>21</v>
      </c>
      <c r="F2990" t="s">
        <v>22</v>
      </c>
      <c r="G2990" s="1">
        <v>45731</v>
      </c>
      <c r="H2990" s="1">
        <v>45734</v>
      </c>
      <c r="I2990" s="1">
        <v>45742</v>
      </c>
      <c r="J2990">
        <v>11</v>
      </c>
      <c r="K2990">
        <v>3</v>
      </c>
      <c r="L2990">
        <v>2</v>
      </c>
      <c r="M2990">
        <v>147.13999999999999</v>
      </c>
      <c r="N2990">
        <v>294.27999999999997</v>
      </c>
      <c r="O2990">
        <v>0.17</v>
      </c>
      <c r="P2990">
        <v>50.03</v>
      </c>
      <c r="Q2990">
        <v>244.25</v>
      </c>
      <c r="R2990">
        <v>197.17</v>
      </c>
      <c r="S2990">
        <v>47.08</v>
      </c>
    </row>
    <row r="2991" spans="1:19" x14ac:dyDescent="0.35">
      <c r="A2991">
        <v>300364</v>
      </c>
      <c r="B2991">
        <v>3903</v>
      </c>
      <c r="C2991" t="s">
        <v>23</v>
      </c>
      <c r="D2991" t="s">
        <v>31</v>
      </c>
      <c r="E2991" t="s">
        <v>24</v>
      </c>
      <c r="F2991" t="s">
        <v>32</v>
      </c>
      <c r="G2991" s="1">
        <v>45994</v>
      </c>
      <c r="H2991" s="1">
        <v>45995</v>
      </c>
      <c r="I2991" s="1">
        <v>46004</v>
      </c>
      <c r="J2991">
        <v>10</v>
      </c>
      <c r="K2991">
        <v>1</v>
      </c>
      <c r="L2991">
        <v>4</v>
      </c>
      <c r="M2991">
        <v>795.48</v>
      </c>
      <c r="N2991">
        <v>3181.92</v>
      </c>
      <c r="O2991">
        <v>0.04</v>
      </c>
      <c r="P2991">
        <v>127.28</v>
      </c>
      <c r="Q2991">
        <v>3054.64</v>
      </c>
      <c r="R2991">
        <v>2545.54</v>
      </c>
      <c r="S2991">
        <v>509.1</v>
      </c>
    </row>
    <row r="2992" spans="1:19" x14ac:dyDescent="0.35">
      <c r="A2992">
        <v>300365</v>
      </c>
      <c r="B2992">
        <v>3623</v>
      </c>
      <c r="C2992" t="s">
        <v>28</v>
      </c>
      <c r="D2992" t="s">
        <v>29</v>
      </c>
      <c r="E2992" t="s">
        <v>21</v>
      </c>
      <c r="F2992" t="s">
        <v>39</v>
      </c>
      <c r="G2992" s="1">
        <v>45780</v>
      </c>
      <c r="H2992" s="1">
        <v>45781</v>
      </c>
      <c r="I2992" s="1">
        <v>45807</v>
      </c>
      <c r="J2992">
        <v>27</v>
      </c>
      <c r="K2992">
        <v>1</v>
      </c>
      <c r="L2992">
        <v>13</v>
      </c>
      <c r="M2992">
        <v>44.66</v>
      </c>
      <c r="N2992">
        <v>580.58000000000004</v>
      </c>
      <c r="O2992">
        <v>0.18</v>
      </c>
      <c r="P2992">
        <v>104.5</v>
      </c>
      <c r="Q2992">
        <v>476.08</v>
      </c>
      <c r="R2992">
        <v>412.21</v>
      </c>
      <c r="S2992">
        <v>63.87</v>
      </c>
    </row>
    <row r="2993" spans="1:19" x14ac:dyDescent="0.35">
      <c r="A2993">
        <v>300366</v>
      </c>
      <c r="B2993">
        <v>2727</v>
      </c>
      <c r="C2993" t="s">
        <v>23</v>
      </c>
      <c r="D2993" t="s">
        <v>29</v>
      </c>
      <c r="E2993" t="s">
        <v>26</v>
      </c>
      <c r="F2993" t="s">
        <v>36</v>
      </c>
      <c r="G2993" s="1">
        <v>46008</v>
      </c>
      <c r="H2993" s="1">
        <v>46010</v>
      </c>
      <c r="I2993" s="1">
        <v>46028</v>
      </c>
      <c r="J2993">
        <v>20</v>
      </c>
      <c r="K2993">
        <v>2</v>
      </c>
      <c r="L2993">
        <v>11</v>
      </c>
      <c r="M2993">
        <v>300.94</v>
      </c>
      <c r="N2993">
        <v>3310.34</v>
      </c>
      <c r="O2993">
        <v>0.06</v>
      </c>
      <c r="P2993">
        <v>198.62</v>
      </c>
      <c r="Q2993">
        <v>3111.72</v>
      </c>
      <c r="R2993">
        <v>2085.5100000000002</v>
      </c>
      <c r="S2993">
        <v>1026.21</v>
      </c>
    </row>
    <row r="2994" spans="1:19" x14ac:dyDescent="0.35">
      <c r="A2994">
        <v>300367</v>
      </c>
      <c r="B2994">
        <v>2728</v>
      </c>
      <c r="C2994" t="s">
        <v>33</v>
      </c>
      <c r="D2994" t="s">
        <v>20</v>
      </c>
      <c r="E2994" t="s">
        <v>21</v>
      </c>
      <c r="F2994" t="s">
        <v>41</v>
      </c>
      <c r="G2994" s="1">
        <v>45876</v>
      </c>
      <c r="H2994" s="1">
        <v>45878</v>
      </c>
      <c r="I2994" s="1">
        <v>45887</v>
      </c>
      <c r="J2994">
        <v>11</v>
      </c>
      <c r="K2994">
        <v>2</v>
      </c>
      <c r="L2994">
        <v>13</v>
      </c>
      <c r="M2994">
        <v>34.18</v>
      </c>
      <c r="N2994">
        <v>444.34</v>
      </c>
      <c r="O2994">
        <v>0.13</v>
      </c>
      <c r="P2994">
        <v>57.76</v>
      </c>
      <c r="Q2994">
        <v>386.58</v>
      </c>
      <c r="R2994">
        <v>297.70999999999998</v>
      </c>
      <c r="S2994">
        <v>88.87</v>
      </c>
    </row>
    <row r="2995" spans="1:19" x14ac:dyDescent="0.35">
      <c r="A2995">
        <v>300368</v>
      </c>
      <c r="B2995">
        <v>1295</v>
      </c>
      <c r="C2995" t="s">
        <v>23</v>
      </c>
      <c r="D2995" t="s">
        <v>20</v>
      </c>
      <c r="E2995" t="s">
        <v>34</v>
      </c>
      <c r="F2995" t="s">
        <v>35</v>
      </c>
      <c r="G2995" s="1">
        <v>45875</v>
      </c>
      <c r="H2995" s="1">
        <v>45876</v>
      </c>
      <c r="I2995" s="1">
        <v>45902</v>
      </c>
      <c r="J2995">
        <v>27</v>
      </c>
      <c r="K2995">
        <v>1</v>
      </c>
      <c r="L2995">
        <v>3</v>
      </c>
      <c r="M2995">
        <v>73.56</v>
      </c>
      <c r="N2995">
        <v>220.68</v>
      </c>
      <c r="O2995">
        <v>0.16</v>
      </c>
      <c r="P2995">
        <v>35.31</v>
      </c>
      <c r="Q2995">
        <v>185.37</v>
      </c>
      <c r="R2995">
        <v>150.06</v>
      </c>
      <c r="S2995">
        <v>35.31</v>
      </c>
    </row>
    <row r="2996" spans="1:19" x14ac:dyDescent="0.35">
      <c r="A2996">
        <v>300369</v>
      </c>
      <c r="B2996">
        <v>2197</v>
      </c>
      <c r="C2996" t="s">
        <v>23</v>
      </c>
      <c r="D2996" t="s">
        <v>31</v>
      </c>
      <c r="E2996" t="s">
        <v>24</v>
      </c>
      <c r="F2996" t="s">
        <v>32</v>
      </c>
      <c r="G2996" s="1">
        <v>45807</v>
      </c>
      <c r="H2996" s="1">
        <v>45812</v>
      </c>
      <c r="I2996" s="1">
        <v>45825</v>
      </c>
      <c r="J2996">
        <v>18</v>
      </c>
      <c r="K2996">
        <v>5</v>
      </c>
      <c r="L2996">
        <v>3</v>
      </c>
      <c r="M2996">
        <v>229.5</v>
      </c>
      <c r="N2996">
        <v>688.5</v>
      </c>
      <c r="O2996">
        <v>0.15</v>
      </c>
      <c r="P2996">
        <v>103.28</v>
      </c>
      <c r="Q2996">
        <v>585.22</v>
      </c>
      <c r="R2996">
        <v>413.1</v>
      </c>
      <c r="S2996">
        <v>172.12</v>
      </c>
    </row>
    <row r="2997" spans="1:19" x14ac:dyDescent="0.35">
      <c r="A2997">
        <v>300370</v>
      </c>
      <c r="B2997">
        <v>2108</v>
      </c>
      <c r="C2997" t="s">
        <v>23</v>
      </c>
      <c r="D2997" t="s">
        <v>20</v>
      </c>
      <c r="E2997" t="s">
        <v>26</v>
      </c>
      <c r="F2997" t="s">
        <v>36</v>
      </c>
      <c r="G2997" s="1">
        <v>45973</v>
      </c>
      <c r="H2997" s="1">
        <v>45976</v>
      </c>
      <c r="I2997" s="1">
        <v>45993</v>
      </c>
      <c r="J2997">
        <v>20</v>
      </c>
      <c r="K2997">
        <v>3</v>
      </c>
      <c r="L2997">
        <v>5</v>
      </c>
      <c r="M2997">
        <v>216.31</v>
      </c>
      <c r="N2997">
        <v>1081.55</v>
      </c>
      <c r="O2997">
        <v>0.24</v>
      </c>
      <c r="P2997">
        <v>259.57</v>
      </c>
      <c r="Q2997">
        <v>821.98</v>
      </c>
      <c r="R2997">
        <v>713.82</v>
      </c>
      <c r="S2997">
        <v>108.16</v>
      </c>
    </row>
    <row r="2998" spans="1:19" x14ac:dyDescent="0.35">
      <c r="A2998">
        <v>300371</v>
      </c>
      <c r="B2998">
        <v>3005</v>
      </c>
      <c r="C2998" t="s">
        <v>28</v>
      </c>
      <c r="D2998" t="s">
        <v>20</v>
      </c>
      <c r="E2998" t="s">
        <v>26</v>
      </c>
      <c r="F2998" t="s">
        <v>27</v>
      </c>
      <c r="G2998" s="1">
        <v>45742</v>
      </c>
      <c r="H2998" s="1">
        <v>45743</v>
      </c>
      <c r="I2998" s="1">
        <v>45761</v>
      </c>
      <c r="J2998">
        <v>19</v>
      </c>
      <c r="K2998">
        <v>1</v>
      </c>
      <c r="L2998">
        <v>2</v>
      </c>
      <c r="M2998">
        <v>30.15</v>
      </c>
      <c r="N2998">
        <v>60.3</v>
      </c>
      <c r="O2998">
        <v>0.09</v>
      </c>
      <c r="P2998">
        <v>5.43</v>
      </c>
      <c r="Q2998">
        <v>54.87</v>
      </c>
      <c r="R2998">
        <v>40.4</v>
      </c>
      <c r="S2998">
        <v>14.47</v>
      </c>
    </row>
    <row r="2999" spans="1:19" x14ac:dyDescent="0.35">
      <c r="A2999">
        <v>300372</v>
      </c>
      <c r="B2999">
        <v>1980</v>
      </c>
      <c r="C2999" t="s">
        <v>19</v>
      </c>
      <c r="D2999" t="s">
        <v>31</v>
      </c>
      <c r="E2999" t="s">
        <v>26</v>
      </c>
      <c r="F2999" t="s">
        <v>36</v>
      </c>
      <c r="G2999" s="1">
        <v>45854</v>
      </c>
      <c r="H2999" s="1">
        <v>45859</v>
      </c>
      <c r="I2999" s="1">
        <v>45875</v>
      </c>
      <c r="J2999">
        <v>21</v>
      </c>
      <c r="K2999">
        <v>5</v>
      </c>
      <c r="L2999">
        <v>5</v>
      </c>
      <c r="M2999">
        <v>237.16</v>
      </c>
      <c r="N2999">
        <v>1185.8</v>
      </c>
      <c r="O2999">
        <v>0.13</v>
      </c>
      <c r="P2999">
        <v>154.15</v>
      </c>
      <c r="Q2999">
        <v>1031.6500000000001</v>
      </c>
      <c r="R2999">
        <v>877.49</v>
      </c>
      <c r="S2999">
        <v>154.16</v>
      </c>
    </row>
    <row r="3000" spans="1:19" x14ac:dyDescent="0.35">
      <c r="A3000">
        <v>300373</v>
      </c>
      <c r="B3000">
        <v>1855</v>
      </c>
      <c r="C3000" t="s">
        <v>23</v>
      </c>
      <c r="D3000" t="s">
        <v>31</v>
      </c>
      <c r="E3000" t="s">
        <v>26</v>
      </c>
      <c r="F3000" t="s">
        <v>36</v>
      </c>
      <c r="G3000" s="1">
        <v>45983</v>
      </c>
      <c r="H3000" s="1">
        <v>45987</v>
      </c>
      <c r="I3000" s="1">
        <v>45999</v>
      </c>
      <c r="J3000">
        <v>16</v>
      </c>
      <c r="K3000">
        <v>4</v>
      </c>
      <c r="L3000">
        <v>6</v>
      </c>
      <c r="M3000">
        <v>528.95000000000005</v>
      </c>
      <c r="N3000">
        <v>3173.7</v>
      </c>
      <c r="O3000">
        <v>0.11</v>
      </c>
      <c r="P3000">
        <v>349.11</v>
      </c>
      <c r="Q3000">
        <v>2824.59</v>
      </c>
      <c r="R3000">
        <v>1904.22</v>
      </c>
      <c r="S3000">
        <v>920.37</v>
      </c>
    </row>
    <row r="3001" spans="1:19" x14ac:dyDescent="0.35">
      <c r="A3001">
        <v>300374</v>
      </c>
      <c r="B3001">
        <v>3951</v>
      </c>
      <c r="C3001" t="s">
        <v>33</v>
      </c>
      <c r="D3001" t="s">
        <v>29</v>
      </c>
      <c r="E3001" t="s">
        <v>26</v>
      </c>
      <c r="F3001" t="s">
        <v>37</v>
      </c>
      <c r="G3001" s="1">
        <v>45769</v>
      </c>
      <c r="H3001" s="1">
        <v>45773</v>
      </c>
      <c r="I3001" s="1">
        <v>45796</v>
      </c>
      <c r="J3001">
        <v>27</v>
      </c>
      <c r="K3001">
        <v>4</v>
      </c>
      <c r="L3001">
        <v>14</v>
      </c>
      <c r="M3001">
        <v>69.25</v>
      </c>
      <c r="N3001">
        <v>969.5</v>
      </c>
      <c r="O3001">
        <v>0.05</v>
      </c>
      <c r="P3001">
        <v>48.48</v>
      </c>
      <c r="Q3001">
        <v>921.02</v>
      </c>
      <c r="R3001">
        <v>659.26</v>
      </c>
      <c r="S3001">
        <v>261.76</v>
      </c>
    </row>
    <row r="3002" spans="1:19" x14ac:dyDescent="0.35">
      <c r="A3002">
        <v>300375</v>
      </c>
      <c r="B3002">
        <v>2962</v>
      </c>
      <c r="C3002" t="s">
        <v>19</v>
      </c>
      <c r="D3002" t="s">
        <v>29</v>
      </c>
      <c r="E3002" t="s">
        <v>21</v>
      </c>
      <c r="F3002" t="s">
        <v>41</v>
      </c>
      <c r="G3002" s="1">
        <v>45839</v>
      </c>
      <c r="H3002" s="1">
        <v>45842</v>
      </c>
      <c r="I3002" s="1">
        <v>45863</v>
      </c>
      <c r="J3002">
        <v>24</v>
      </c>
      <c r="K3002">
        <v>3</v>
      </c>
      <c r="L3002">
        <v>4</v>
      </c>
      <c r="M3002">
        <v>661.82</v>
      </c>
      <c r="N3002">
        <v>2647.28</v>
      </c>
      <c r="O3002">
        <v>0.14000000000000001</v>
      </c>
      <c r="P3002">
        <v>370.62</v>
      </c>
      <c r="Q3002">
        <v>2276.66</v>
      </c>
      <c r="R3002">
        <v>1588.37</v>
      </c>
      <c r="S3002">
        <v>688.29</v>
      </c>
    </row>
    <row r="3003" spans="1:19" x14ac:dyDescent="0.35">
      <c r="A3003">
        <v>300376</v>
      </c>
      <c r="B3003">
        <v>3913</v>
      </c>
      <c r="C3003" t="s">
        <v>28</v>
      </c>
      <c r="D3003" t="s">
        <v>29</v>
      </c>
      <c r="E3003" t="s">
        <v>24</v>
      </c>
      <c r="F3003" t="s">
        <v>32</v>
      </c>
      <c r="G3003" s="1">
        <v>45892</v>
      </c>
      <c r="H3003" s="1">
        <v>45893</v>
      </c>
      <c r="I3003" s="1">
        <v>45897</v>
      </c>
      <c r="J3003">
        <v>5</v>
      </c>
      <c r="K3003">
        <v>1</v>
      </c>
      <c r="L3003">
        <v>12</v>
      </c>
      <c r="M3003">
        <v>676.64</v>
      </c>
      <c r="N3003">
        <v>8119.68</v>
      </c>
      <c r="O3003">
        <v>0.02</v>
      </c>
      <c r="P3003">
        <v>162.38999999999999</v>
      </c>
      <c r="Q3003">
        <v>7957.29</v>
      </c>
      <c r="R3003">
        <v>5196.6000000000004</v>
      </c>
      <c r="S3003">
        <v>2760.69</v>
      </c>
    </row>
    <row r="3004" spans="1:19" x14ac:dyDescent="0.35">
      <c r="A3004">
        <v>300377</v>
      </c>
      <c r="B3004">
        <v>3178</v>
      </c>
      <c r="C3004" t="s">
        <v>33</v>
      </c>
      <c r="D3004" t="s">
        <v>20</v>
      </c>
      <c r="E3004" t="s">
        <v>21</v>
      </c>
      <c r="F3004" t="s">
        <v>41</v>
      </c>
      <c r="G3004" s="1">
        <v>45820</v>
      </c>
      <c r="H3004" s="1">
        <v>45822</v>
      </c>
      <c r="I3004" s="1">
        <v>45826</v>
      </c>
      <c r="J3004">
        <v>6</v>
      </c>
      <c r="K3004">
        <v>2</v>
      </c>
      <c r="L3004">
        <v>14</v>
      </c>
      <c r="M3004">
        <v>238.84</v>
      </c>
      <c r="N3004">
        <v>3343.76</v>
      </c>
      <c r="O3004">
        <v>0.15</v>
      </c>
      <c r="P3004">
        <v>501.56</v>
      </c>
      <c r="Q3004">
        <v>2842.2</v>
      </c>
      <c r="R3004">
        <v>2440.94</v>
      </c>
      <c r="S3004">
        <v>401.26</v>
      </c>
    </row>
    <row r="3005" spans="1:19" x14ac:dyDescent="0.35">
      <c r="A3005">
        <v>300378</v>
      </c>
      <c r="B3005">
        <v>2368</v>
      </c>
      <c r="C3005" t="s">
        <v>28</v>
      </c>
      <c r="D3005" t="s">
        <v>29</v>
      </c>
      <c r="E3005" t="s">
        <v>24</v>
      </c>
      <c r="F3005" t="s">
        <v>25</v>
      </c>
      <c r="G3005" s="1">
        <v>45729</v>
      </c>
      <c r="H3005" s="1">
        <v>45734</v>
      </c>
      <c r="I3005" s="1">
        <v>45745</v>
      </c>
      <c r="J3005">
        <v>16</v>
      </c>
      <c r="K3005">
        <v>5</v>
      </c>
      <c r="L3005">
        <v>2</v>
      </c>
      <c r="M3005">
        <v>466.97</v>
      </c>
      <c r="N3005">
        <v>933.94</v>
      </c>
      <c r="O3005">
        <v>7.0000000000000007E-2</v>
      </c>
      <c r="P3005">
        <v>65.38</v>
      </c>
      <c r="Q3005">
        <v>868.56</v>
      </c>
      <c r="R3005">
        <v>607.05999999999995</v>
      </c>
      <c r="S3005">
        <v>261.5</v>
      </c>
    </row>
    <row r="3006" spans="1:19" x14ac:dyDescent="0.35">
      <c r="A3006">
        <v>300379</v>
      </c>
      <c r="B3006">
        <v>4679</v>
      </c>
      <c r="C3006" t="s">
        <v>28</v>
      </c>
      <c r="D3006" t="s">
        <v>31</v>
      </c>
      <c r="E3006" t="s">
        <v>24</v>
      </c>
      <c r="F3006" t="s">
        <v>25</v>
      </c>
      <c r="G3006" s="1">
        <v>45764</v>
      </c>
      <c r="H3006" s="1">
        <v>45769</v>
      </c>
      <c r="I3006" s="1">
        <v>45769</v>
      </c>
      <c r="J3006">
        <v>5</v>
      </c>
      <c r="K3006">
        <v>5</v>
      </c>
      <c r="L3006">
        <v>4</v>
      </c>
      <c r="M3006">
        <v>666.22</v>
      </c>
      <c r="N3006">
        <v>2664.88</v>
      </c>
      <c r="O3006">
        <v>0.17</v>
      </c>
      <c r="P3006">
        <v>453.03</v>
      </c>
      <c r="Q3006">
        <v>2211.85</v>
      </c>
      <c r="R3006">
        <v>1785.47</v>
      </c>
      <c r="S3006">
        <v>426.38</v>
      </c>
    </row>
    <row r="3007" spans="1:19" x14ac:dyDescent="0.35">
      <c r="A3007">
        <v>300380</v>
      </c>
      <c r="B3007">
        <v>3933</v>
      </c>
      <c r="C3007" t="s">
        <v>19</v>
      </c>
      <c r="D3007" t="s">
        <v>31</v>
      </c>
      <c r="E3007" t="s">
        <v>24</v>
      </c>
      <c r="F3007" t="s">
        <v>25</v>
      </c>
      <c r="G3007" s="1">
        <v>45979</v>
      </c>
      <c r="H3007" s="1">
        <v>45981</v>
      </c>
      <c r="I3007" s="1">
        <v>46008</v>
      </c>
      <c r="J3007">
        <v>29</v>
      </c>
      <c r="K3007">
        <v>2</v>
      </c>
      <c r="L3007">
        <v>9</v>
      </c>
      <c r="M3007">
        <v>461.87</v>
      </c>
      <c r="N3007">
        <v>4156.83</v>
      </c>
      <c r="O3007">
        <v>0.06</v>
      </c>
      <c r="P3007">
        <v>249.41</v>
      </c>
      <c r="Q3007">
        <v>3907.42</v>
      </c>
      <c r="R3007">
        <v>2826.64</v>
      </c>
      <c r="S3007">
        <v>1080.78</v>
      </c>
    </row>
    <row r="3008" spans="1:19" x14ac:dyDescent="0.35">
      <c r="A3008">
        <v>300381</v>
      </c>
      <c r="B3008">
        <v>1214</v>
      </c>
      <c r="C3008" t="s">
        <v>28</v>
      </c>
      <c r="D3008" t="s">
        <v>20</v>
      </c>
      <c r="E3008" t="s">
        <v>34</v>
      </c>
      <c r="F3008" t="s">
        <v>35</v>
      </c>
      <c r="G3008" s="1">
        <v>45740</v>
      </c>
      <c r="H3008" s="1">
        <v>45744</v>
      </c>
      <c r="I3008" s="1">
        <v>45766</v>
      </c>
      <c r="J3008">
        <v>26</v>
      </c>
      <c r="K3008">
        <v>4</v>
      </c>
      <c r="L3008">
        <v>1</v>
      </c>
      <c r="M3008">
        <v>449.05</v>
      </c>
      <c r="N3008">
        <v>449.05</v>
      </c>
      <c r="O3008">
        <v>0.14000000000000001</v>
      </c>
      <c r="P3008">
        <v>62.87</v>
      </c>
      <c r="Q3008">
        <v>386.18</v>
      </c>
      <c r="R3008">
        <v>273.92</v>
      </c>
      <c r="S3008">
        <v>112.26</v>
      </c>
    </row>
    <row r="3009" spans="1:19" x14ac:dyDescent="0.35">
      <c r="A3009">
        <v>300382</v>
      </c>
      <c r="B3009">
        <v>4358</v>
      </c>
      <c r="C3009" t="s">
        <v>19</v>
      </c>
      <c r="D3009" t="s">
        <v>31</v>
      </c>
      <c r="E3009" t="s">
        <v>24</v>
      </c>
      <c r="F3009" t="s">
        <v>32</v>
      </c>
      <c r="G3009" s="1">
        <v>45837</v>
      </c>
      <c r="H3009" s="1">
        <v>45840</v>
      </c>
      <c r="I3009" s="1">
        <v>45846</v>
      </c>
      <c r="J3009">
        <v>9</v>
      </c>
      <c r="K3009">
        <v>3</v>
      </c>
      <c r="L3009">
        <v>8</v>
      </c>
      <c r="M3009">
        <v>669.64</v>
      </c>
      <c r="N3009">
        <v>5357.12</v>
      </c>
      <c r="O3009">
        <v>0.16</v>
      </c>
      <c r="P3009">
        <v>857.14</v>
      </c>
      <c r="Q3009">
        <v>4499.9799999999996</v>
      </c>
      <c r="R3009">
        <v>3749.98</v>
      </c>
      <c r="S3009">
        <v>750</v>
      </c>
    </row>
    <row r="3010" spans="1:19" x14ac:dyDescent="0.35">
      <c r="A3010">
        <v>300383</v>
      </c>
      <c r="B3010">
        <v>1794</v>
      </c>
      <c r="C3010" t="s">
        <v>28</v>
      </c>
      <c r="D3010" t="s">
        <v>20</v>
      </c>
      <c r="E3010" t="s">
        <v>24</v>
      </c>
      <c r="F3010" t="s">
        <v>42</v>
      </c>
      <c r="G3010" s="1">
        <v>45856</v>
      </c>
      <c r="H3010" s="1">
        <v>45859</v>
      </c>
      <c r="I3010" s="1">
        <v>45870</v>
      </c>
      <c r="J3010">
        <v>14</v>
      </c>
      <c r="K3010">
        <v>3</v>
      </c>
      <c r="L3010">
        <v>2</v>
      </c>
      <c r="M3010">
        <v>782.35</v>
      </c>
      <c r="N3010">
        <v>1564.7</v>
      </c>
      <c r="O3010">
        <v>0.22</v>
      </c>
      <c r="P3010">
        <v>344.23</v>
      </c>
      <c r="Q3010">
        <v>1220.47</v>
      </c>
      <c r="R3010">
        <v>1079.6400000000001</v>
      </c>
      <c r="S3010">
        <v>140.83000000000001</v>
      </c>
    </row>
    <row r="3011" spans="1:19" x14ac:dyDescent="0.35">
      <c r="A3011">
        <v>300384</v>
      </c>
      <c r="B3011">
        <v>1696</v>
      </c>
      <c r="C3011" t="s">
        <v>19</v>
      </c>
      <c r="D3011" t="s">
        <v>20</v>
      </c>
      <c r="E3011" t="s">
        <v>21</v>
      </c>
      <c r="F3011" t="s">
        <v>39</v>
      </c>
      <c r="G3011" s="1">
        <v>45872</v>
      </c>
      <c r="H3011" s="1">
        <v>45873</v>
      </c>
      <c r="I3011" s="1">
        <v>45874</v>
      </c>
      <c r="J3011">
        <v>2</v>
      </c>
      <c r="K3011">
        <v>1</v>
      </c>
      <c r="L3011">
        <v>9</v>
      </c>
      <c r="M3011">
        <v>66.56</v>
      </c>
      <c r="N3011">
        <v>599.04</v>
      </c>
      <c r="O3011">
        <v>0.12</v>
      </c>
      <c r="P3011">
        <v>71.88</v>
      </c>
      <c r="Q3011">
        <v>527.16</v>
      </c>
      <c r="R3011">
        <v>389.38</v>
      </c>
      <c r="S3011">
        <v>137.78</v>
      </c>
    </row>
    <row r="3012" spans="1:19" x14ac:dyDescent="0.35">
      <c r="A3012">
        <v>300385</v>
      </c>
      <c r="B3012">
        <v>2266</v>
      </c>
      <c r="C3012" t="s">
        <v>19</v>
      </c>
      <c r="D3012" t="s">
        <v>29</v>
      </c>
      <c r="E3012" t="s">
        <v>24</v>
      </c>
      <c r="F3012" t="s">
        <v>32</v>
      </c>
      <c r="G3012" s="1">
        <v>45980</v>
      </c>
      <c r="H3012" s="1">
        <v>45981</v>
      </c>
      <c r="I3012" s="1">
        <v>45984</v>
      </c>
      <c r="J3012">
        <v>4</v>
      </c>
      <c r="K3012">
        <v>1</v>
      </c>
      <c r="L3012">
        <v>3</v>
      </c>
      <c r="M3012">
        <v>174.37</v>
      </c>
      <c r="N3012">
        <v>523.11</v>
      </c>
      <c r="O3012">
        <v>0.03</v>
      </c>
      <c r="P3012">
        <v>15.69</v>
      </c>
      <c r="Q3012">
        <v>507.42</v>
      </c>
      <c r="R3012">
        <v>392.33</v>
      </c>
      <c r="S3012">
        <v>115.09</v>
      </c>
    </row>
    <row r="3013" spans="1:19" x14ac:dyDescent="0.35">
      <c r="A3013">
        <v>300386</v>
      </c>
      <c r="B3013">
        <v>4051</v>
      </c>
      <c r="C3013" t="s">
        <v>33</v>
      </c>
      <c r="D3013" t="s">
        <v>29</v>
      </c>
      <c r="E3013" t="s">
        <v>21</v>
      </c>
      <c r="F3013" t="s">
        <v>41</v>
      </c>
      <c r="G3013" s="1">
        <v>45762</v>
      </c>
      <c r="H3013" s="1">
        <v>45766</v>
      </c>
      <c r="I3013" s="1">
        <v>45766</v>
      </c>
      <c r="J3013">
        <v>4</v>
      </c>
      <c r="K3013">
        <v>4</v>
      </c>
      <c r="L3013">
        <v>12</v>
      </c>
      <c r="M3013">
        <v>77.8</v>
      </c>
      <c r="N3013">
        <v>933.6</v>
      </c>
      <c r="O3013">
        <v>0.19</v>
      </c>
      <c r="P3013">
        <v>177.38</v>
      </c>
      <c r="Q3013">
        <v>756.22</v>
      </c>
      <c r="R3013">
        <v>718.87</v>
      </c>
      <c r="S3013">
        <v>37.35</v>
      </c>
    </row>
    <row r="3014" spans="1:19" x14ac:dyDescent="0.35">
      <c r="A3014">
        <v>300387</v>
      </c>
      <c r="B3014">
        <v>1495</v>
      </c>
      <c r="C3014" t="s">
        <v>28</v>
      </c>
      <c r="D3014" t="s">
        <v>20</v>
      </c>
      <c r="E3014" t="s">
        <v>34</v>
      </c>
      <c r="F3014" t="s">
        <v>40</v>
      </c>
      <c r="G3014" s="1">
        <v>45706</v>
      </c>
      <c r="H3014" s="1">
        <v>45709</v>
      </c>
      <c r="I3014" s="1">
        <v>45721</v>
      </c>
      <c r="J3014">
        <v>15</v>
      </c>
      <c r="K3014">
        <v>3</v>
      </c>
      <c r="L3014">
        <v>1</v>
      </c>
      <c r="M3014">
        <v>789.28</v>
      </c>
      <c r="N3014">
        <v>789.28</v>
      </c>
      <c r="O3014">
        <v>0.21</v>
      </c>
      <c r="P3014">
        <v>165.75</v>
      </c>
      <c r="Q3014">
        <v>623.53</v>
      </c>
      <c r="R3014">
        <v>576.16999999999996</v>
      </c>
      <c r="S3014">
        <v>47.36</v>
      </c>
    </row>
    <row r="3015" spans="1:19" x14ac:dyDescent="0.35">
      <c r="A3015">
        <v>300388</v>
      </c>
      <c r="B3015">
        <v>1301</v>
      </c>
      <c r="C3015" t="s">
        <v>33</v>
      </c>
      <c r="D3015" t="s">
        <v>31</v>
      </c>
      <c r="E3015" t="s">
        <v>24</v>
      </c>
      <c r="F3015" t="s">
        <v>25</v>
      </c>
      <c r="G3015" s="1">
        <v>45881</v>
      </c>
      <c r="H3015" s="1">
        <v>45885</v>
      </c>
      <c r="I3015" s="1">
        <v>45892</v>
      </c>
      <c r="J3015">
        <v>11</v>
      </c>
      <c r="K3015">
        <v>4</v>
      </c>
      <c r="L3015">
        <v>2</v>
      </c>
      <c r="M3015">
        <v>373.25</v>
      </c>
      <c r="N3015">
        <v>746.5</v>
      </c>
      <c r="O3015">
        <v>7.0000000000000007E-2</v>
      </c>
      <c r="P3015">
        <v>52.26</v>
      </c>
      <c r="Q3015">
        <v>694.24</v>
      </c>
      <c r="R3015">
        <v>522.54999999999995</v>
      </c>
      <c r="S3015">
        <v>171.69</v>
      </c>
    </row>
    <row r="3016" spans="1:19" x14ac:dyDescent="0.35">
      <c r="A3016">
        <v>300389</v>
      </c>
      <c r="B3016">
        <v>2807</v>
      </c>
      <c r="C3016" t="s">
        <v>19</v>
      </c>
      <c r="D3016" t="s">
        <v>31</v>
      </c>
      <c r="E3016" t="s">
        <v>26</v>
      </c>
      <c r="F3016" t="s">
        <v>37</v>
      </c>
      <c r="G3016" s="1">
        <v>45909</v>
      </c>
      <c r="H3016" s="1">
        <v>45914</v>
      </c>
      <c r="I3016" s="1">
        <v>45935</v>
      </c>
      <c r="J3016">
        <v>26</v>
      </c>
      <c r="K3016">
        <v>5</v>
      </c>
      <c r="L3016">
        <v>12</v>
      </c>
      <c r="M3016">
        <v>359.19</v>
      </c>
      <c r="N3016">
        <v>4310.28</v>
      </c>
      <c r="O3016">
        <v>0.16</v>
      </c>
      <c r="P3016">
        <v>689.64</v>
      </c>
      <c r="Q3016">
        <v>3620.64</v>
      </c>
      <c r="R3016">
        <v>2586.17</v>
      </c>
      <c r="S3016">
        <v>1034.47</v>
      </c>
    </row>
    <row r="3017" spans="1:19" x14ac:dyDescent="0.35">
      <c r="A3017">
        <v>300390</v>
      </c>
      <c r="B3017">
        <v>4432</v>
      </c>
      <c r="C3017" t="s">
        <v>23</v>
      </c>
      <c r="D3017" t="s">
        <v>31</v>
      </c>
      <c r="E3017" t="s">
        <v>34</v>
      </c>
      <c r="F3017" t="s">
        <v>35</v>
      </c>
      <c r="G3017" s="1">
        <v>45818</v>
      </c>
      <c r="H3017" s="1">
        <v>45822</v>
      </c>
      <c r="I3017" s="1">
        <v>45848</v>
      </c>
      <c r="J3017">
        <v>30</v>
      </c>
      <c r="K3017">
        <v>4</v>
      </c>
      <c r="L3017">
        <v>5</v>
      </c>
      <c r="M3017">
        <v>191.75</v>
      </c>
      <c r="N3017">
        <v>958.75</v>
      </c>
      <c r="O3017">
        <v>0.11</v>
      </c>
      <c r="P3017">
        <v>105.46</v>
      </c>
      <c r="Q3017">
        <v>853.29</v>
      </c>
      <c r="R3017">
        <v>584.84</v>
      </c>
      <c r="S3017">
        <v>268.45</v>
      </c>
    </row>
    <row r="3018" spans="1:19" x14ac:dyDescent="0.35">
      <c r="A3018">
        <v>300391</v>
      </c>
      <c r="B3018">
        <v>2632</v>
      </c>
      <c r="C3018" t="s">
        <v>28</v>
      </c>
      <c r="D3018" t="s">
        <v>31</v>
      </c>
      <c r="E3018" t="s">
        <v>21</v>
      </c>
      <c r="F3018" t="s">
        <v>22</v>
      </c>
      <c r="G3018" s="1">
        <v>45945</v>
      </c>
      <c r="H3018" s="1">
        <v>45948</v>
      </c>
      <c r="I3018" s="1">
        <v>45952</v>
      </c>
      <c r="J3018">
        <v>7</v>
      </c>
      <c r="K3018">
        <v>3</v>
      </c>
      <c r="L3018">
        <v>14</v>
      </c>
      <c r="M3018">
        <v>367.36</v>
      </c>
      <c r="N3018">
        <v>5143.04</v>
      </c>
      <c r="O3018">
        <v>0.06</v>
      </c>
      <c r="P3018">
        <v>308.58</v>
      </c>
      <c r="Q3018">
        <v>4834.46</v>
      </c>
      <c r="R3018">
        <v>3548.7</v>
      </c>
      <c r="S3018">
        <v>1285.76</v>
      </c>
    </row>
    <row r="3019" spans="1:19" x14ac:dyDescent="0.35">
      <c r="A3019">
        <v>300392</v>
      </c>
      <c r="B3019">
        <v>3157</v>
      </c>
      <c r="C3019" t="s">
        <v>28</v>
      </c>
      <c r="D3019" t="s">
        <v>29</v>
      </c>
      <c r="E3019" t="s">
        <v>24</v>
      </c>
      <c r="F3019" t="s">
        <v>42</v>
      </c>
      <c r="G3019" s="1">
        <v>45873</v>
      </c>
      <c r="H3019" s="1">
        <v>45875</v>
      </c>
      <c r="I3019" s="1">
        <v>45881</v>
      </c>
      <c r="J3019">
        <v>8</v>
      </c>
      <c r="K3019">
        <v>2</v>
      </c>
      <c r="L3019">
        <v>2</v>
      </c>
      <c r="M3019">
        <v>80.98</v>
      </c>
      <c r="N3019">
        <v>161.96</v>
      </c>
      <c r="O3019">
        <v>0.17</v>
      </c>
      <c r="P3019">
        <v>27.53</v>
      </c>
      <c r="Q3019">
        <v>134.43</v>
      </c>
      <c r="R3019">
        <v>111.75</v>
      </c>
      <c r="S3019">
        <v>22.68</v>
      </c>
    </row>
    <row r="3020" spans="1:19" x14ac:dyDescent="0.35">
      <c r="A3020">
        <v>300393</v>
      </c>
      <c r="B3020">
        <v>3920</v>
      </c>
      <c r="C3020" t="s">
        <v>28</v>
      </c>
      <c r="D3020" t="s">
        <v>31</v>
      </c>
      <c r="E3020" t="s">
        <v>24</v>
      </c>
      <c r="F3020" t="s">
        <v>42</v>
      </c>
      <c r="G3020" s="1">
        <v>46013</v>
      </c>
      <c r="H3020" s="1">
        <v>46017</v>
      </c>
      <c r="I3020" s="1">
        <v>46025</v>
      </c>
      <c r="J3020">
        <v>12</v>
      </c>
      <c r="K3020">
        <v>4</v>
      </c>
      <c r="L3020">
        <v>9</v>
      </c>
      <c r="M3020">
        <v>653.41</v>
      </c>
      <c r="N3020">
        <v>5880.69</v>
      </c>
      <c r="O3020">
        <v>0.16</v>
      </c>
      <c r="P3020">
        <v>940.91</v>
      </c>
      <c r="Q3020">
        <v>4939.78</v>
      </c>
      <c r="R3020">
        <v>4292.8999999999996</v>
      </c>
      <c r="S3020">
        <v>646.88</v>
      </c>
    </row>
    <row r="3021" spans="1:19" x14ac:dyDescent="0.35">
      <c r="A3021">
        <v>300394</v>
      </c>
      <c r="B3021">
        <v>2714</v>
      </c>
      <c r="C3021" t="s">
        <v>28</v>
      </c>
      <c r="D3021" t="s">
        <v>29</v>
      </c>
      <c r="E3021" t="s">
        <v>26</v>
      </c>
      <c r="F3021" t="s">
        <v>37</v>
      </c>
      <c r="G3021" s="1">
        <v>45924</v>
      </c>
      <c r="H3021" s="1">
        <v>45929</v>
      </c>
      <c r="I3021" s="1">
        <v>45935</v>
      </c>
      <c r="J3021">
        <v>11</v>
      </c>
      <c r="K3021">
        <v>5</v>
      </c>
      <c r="L3021">
        <v>7</v>
      </c>
      <c r="M3021">
        <v>442.52</v>
      </c>
      <c r="N3021">
        <v>3097.64</v>
      </c>
      <c r="O3021">
        <v>0.2</v>
      </c>
      <c r="P3021">
        <v>619.53</v>
      </c>
      <c r="Q3021">
        <v>2478.11</v>
      </c>
      <c r="R3021">
        <v>2230.3000000000002</v>
      </c>
      <c r="S3021">
        <v>247.81</v>
      </c>
    </row>
    <row r="3022" spans="1:19" x14ac:dyDescent="0.35">
      <c r="A3022">
        <v>300395</v>
      </c>
      <c r="B3022">
        <v>4809</v>
      </c>
      <c r="C3022" t="s">
        <v>23</v>
      </c>
      <c r="D3022" t="s">
        <v>29</v>
      </c>
      <c r="E3022" t="s">
        <v>21</v>
      </c>
      <c r="F3022" t="s">
        <v>39</v>
      </c>
      <c r="G3022" s="1">
        <v>46018</v>
      </c>
      <c r="H3022" s="1">
        <v>46021</v>
      </c>
      <c r="I3022" s="1">
        <v>46032</v>
      </c>
      <c r="J3022">
        <v>14</v>
      </c>
      <c r="K3022">
        <v>3</v>
      </c>
      <c r="L3022">
        <v>7</v>
      </c>
      <c r="M3022">
        <v>732.53</v>
      </c>
      <c r="N3022">
        <v>5127.71</v>
      </c>
      <c r="O3022">
        <v>0.11</v>
      </c>
      <c r="P3022">
        <v>564.04999999999995</v>
      </c>
      <c r="Q3022">
        <v>4563.66</v>
      </c>
      <c r="R3022">
        <v>3640.67</v>
      </c>
      <c r="S3022">
        <v>922.99</v>
      </c>
    </row>
    <row r="3023" spans="1:19" x14ac:dyDescent="0.35">
      <c r="A3023">
        <v>300396</v>
      </c>
      <c r="B3023">
        <v>2255</v>
      </c>
      <c r="C3023" t="s">
        <v>19</v>
      </c>
      <c r="D3023" t="s">
        <v>31</v>
      </c>
      <c r="E3023" t="s">
        <v>26</v>
      </c>
      <c r="F3023" t="s">
        <v>44</v>
      </c>
      <c r="G3023" s="1">
        <v>45688</v>
      </c>
      <c r="H3023" s="1">
        <v>45689</v>
      </c>
      <c r="I3023" s="1">
        <v>45696</v>
      </c>
      <c r="J3023">
        <v>8</v>
      </c>
      <c r="K3023">
        <v>1</v>
      </c>
      <c r="L3023">
        <v>1</v>
      </c>
      <c r="M3023">
        <v>457.29</v>
      </c>
      <c r="N3023">
        <v>457.29</v>
      </c>
      <c r="O3023">
        <v>7.0000000000000007E-2</v>
      </c>
      <c r="P3023">
        <v>32.01</v>
      </c>
      <c r="Q3023">
        <v>425.28</v>
      </c>
      <c r="R3023">
        <v>301.81</v>
      </c>
      <c r="S3023">
        <v>123.47</v>
      </c>
    </row>
    <row r="3024" spans="1:19" x14ac:dyDescent="0.35">
      <c r="A3024">
        <v>300397</v>
      </c>
      <c r="B3024">
        <v>3879</v>
      </c>
      <c r="C3024" t="s">
        <v>23</v>
      </c>
      <c r="D3024" t="s">
        <v>31</v>
      </c>
      <c r="E3024" t="s">
        <v>34</v>
      </c>
      <c r="F3024" t="s">
        <v>45</v>
      </c>
      <c r="G3024" s="1">
        <v>45835</v>
      </c>
      <c r="H3024" s="1">
        <v>45836</v>
      </c>
      <c r="I3024" s="1">
        <v>45856</v>
      </c>
      <c r="J3024">
        <v>21</v>
      </c>
      <c r="K3024">
        <v>1</v>
      </c>
      <c r="L3024">
        <v>10</v>
      </c>
      <c r="M3024">
        <v>71.739999999999995</v>
      </c>
      <c r="N3024">
        <v>717.4</v>
      </c>
      <c r="O3024">
        <v>0.1</v>
      </c>
      <c r="P3024">
        <v>71.739999999999995</v>
      </c>
      <c r="Q3024">
        <v>645.66</v>
      </c>
      <c r="R3024">
        <v>502.18</v>
      </c>
      <c r="S3024">
        <v>143.47999999999999</v>
      </c>
    </row>
    <row r="3025" spans="1:19" x14ac:dyDescent="0.35">
      <c r="A3025">
        <v>300398</v>
      </c>
      <c r="B3025">
        <v>2671</v>
      </c>
      <c r="C3025" t="s">
        <v>28</v>
      </c>
      <c r="D3025" t="s">
        <v>31</v>
      </c>
      <c r="E3025" t="s">
        <v>34</v>
      </c>
      <c r="F3025" t="s">
        <v>35</v>
      </c>
      <c r="G3025" s="1">
        <v>45767</v>
      </c>
      <c r="H3025" s="1">
        <v>45770</v>
      </c>
      <c r="I3025" s="1">
        <v>45786</v>
      </c>
      <c r="J3025">
        <v>19</v>
      </c>
      <c r="K3025">
        <v>3</v>
      </c>
      <c r="L3025">
        <v>7</v>
      </c>
      <c r="M3025">
        <v>626.36</v>
      </c>
      <c r="N3025">
        <v>4384.5200000000004</v>
      </c>
      <c r="O3025">
        <v>0.02</v>
      </c>
      <c r="P3025">
        <v>87.69</v>
      </c>
      <c r="Q3025">
        <v>4296.83</v>
      </c>
      <c r="R3025">
        <v>2981.47</v>
      </c>
      <c r="S3025">
        <v>1315.36</v>
      </c>
    </row>
    <row r="3026" spans="1:19" x14ac:dyDescent="0.35">
      <c r="A3026">
        <v>300399</v>
      </c>
      <c r="B3026">
        <v>1857</v>
      </c>
      <c r="C3026" t="s">
        <v>28</v>
      </c>
      <c r="D3026" t="s">
        <v>31</v>
      </c>
      <c r="E3026" t="s">
        <v>24</v>
      </c>
      <c r="F3026" t="s">
        <v>32</v>
      </c>
      <c r="G3026" s="1">
        <v>45800</v>
      </c>
      <c r="H3026" s="1">
        <v>45801</v>
      </c>
      <c r="I3026" s="1">
        <v>45817</v>
      </c>
      <c r="J3026">
        <v>17</v>
      </c>
      <c r="K3026">
        <v>1</v>
      </c>
      <c r="L3026">
        <v>14</v>
      </c>
      <c r="M3026">
        <v>514.9</v>
      </c>
      <c r="N3026">
        <v>7208.6</v>
      </c>
      <c r="O3026">
        <v>0.12</v>
      </c>
      <c r="P3026">
        <v>865.03</v>
      </c>
      <c r="Q3026">
        <v>6343.57</v>
      </c>
      <c r="R3026">
        <v>4829.76</v>
      </c>
      <c r="S3026">
        <v>1513.81</v>
      </c>
    </row>
    <row r="3027" spans="1:19" x14ac:dyDescent="0.35">
      <c r="A3027">
        <v>300400</v>
      </c>
      <c r="B3027">
        <v>1183</v>
      </c>
      <c r="C3027" t="s">
        <v>28</v>
      </c>
      <c r="D3027" t="s">
        <v>29</v>
      </c>
      <c r="E3027" t="s">
        <v>24</v>
      </c>
      <c r="F3027" t="s">
        <v>25</v>
      </c>
      <c r="G3027" s="1">
        <v>45971</v>
      </c>
      <c r="H3027" s="1">
        <v>45972</v>
      </c>
      <c r="I3027" s="1">
        <v>45991</v>
      </c>
      <c r="J3027">
        <v>20</v>
      </c>
      <c r="K3027">
        <v>1</v>
      </c>
      <c r="L3027">
        <v>8</v>
      </c>
      <c r="M3027">
        <v>491.65</v>
      </c>
      <c r="N3027">
        <v>3933.2</v>
      </c>
      <c r="O3027">
        <v>0.1</v>
      </c>
      <c r="P3027">
        <v>393.32</v>
      </c>
      <c r="Q3027">
        <v>3539.88</v>
      </c>
      <c r="R3027">
        <v>2674.58</v>
      </c>
      <c r="S3027">
        <v>865.3</v>
      </c>
    </row>
    <row r="3028" spans="1:19" x14ac:dyDescent="0.35">
      <c r="A3028">
        <v>300401</v>
      </c>
      <c r="B3028">
        <v>2609</v>
      </c>
      <c r="C3028" t="s">
        <v>28</v>
      </c>
      <c r="D3028" t="s">
        <v>29</v>
      </c>
      <c r="E3028" t="s">
        <v>26</v>
      </c>
      <c r="F3028" t="s">
        <v>36</v>
      </c>
      <c r="G3028" s="1">
        <v>45720</v>
      </c>
      <c r="H3028" s="1">
        <v>45723</v>
      </c>
      <c r="I3028" s="1">
        <v>45737</v>
      </c>
      <c r="J3028">
        <v>17</v>
      </c>
      <c r="K3028">
        <v>3</v>
      </c>
      <c r="L3028">
        <v>3</v>
      </c>
      <c r="M3028">
        <v>301.38</v>
      </c>
      <c r="N3028">
        <v>904.14</v>
      </c>
      <c r="O3028">
        <v>0.15</v>
      </c>
      <c r="P3028">
        <v>135.62</v>
      </c>
      <c r="Q3028">
        <v>768.52</v>
      </c>
      <c r="R3028">
        <v>632.9</v>
      </c>
      <c r="S3028">
        <v>135.62</v>
      </c>
    </row>
    <row r="3029" spans="1:19" x14ac:dyDescent="0.35">
      <c r="A3029">
        <v>300402</v>
      </c>
      <c r="B3029">
        <v>1171</v>
      </c>
      <c r="C3029" t="s">
        <v>23</v>
      </c>
      <c r="D3029" t="s">
        <v>29</v>
      </c>
      <c r="E3029" t="s">
        <v>21</v>
      </c>
      <c r="F3029" t="s">
        <v>39</v>
      </c>
      <c r="G3029" s="1">
        <v>45966</v>
      </c>
      <c r="H3029" s="1">
        <v>45971</v>
      </c>
      <c r="I3029" s="1">
        <v>45984</v>
      </c>
      <c r="J3029">
        <v>18</v>
      </c>
      <c r="K3029">
        <v>5</v>
      </c>
      <c r="L3029">
        <v>2</v>
      </c>
      <c r="M3029">
        <v>171.9</v>
      </c>
      <c r="N3029">
        <v>343.8</v>
      </c>
      <c r="O3029">
        <v>0.17</v>
      </c>
      <c r="P3029">
        <v>58.45</v>
      </c>
      <c r="Q3029">
        <v>285.35000000000002</v>
      </c>
      <c r="R3029">
        <v>257.85000000000002</v>
      </c>
      <c r="S3029">
        <v>27.5</v>
      </c>
    </row>
    <row r="3030" spans="1:19" x14ac:dyDescent="0.35">
      <c r="A3030">
        <v>300403</v>
      </c>
      <c r="B3030">
        <v>2499</v>
      </c>
      <c r="C3030" t="s">
        <v>23</v>
      </c>
      <c r="D3030" t="s">
        <v>29</v>
      </c>
      <c r="E3030" t="s">
        <v>24</v>
      </c>
      <c r="F3030" t="s">
        <v>42</v>
      </c>
      <c r="G3030" s="1">
        <v>45829</v>
      </c>
      <c r="H3030" s="1">
        <v>45833</v>
      </c>
      <c r="I3030" s="1">
        <v>45847</v>
      </c>
      <c r="J3030">
        <v>18</v>
      </c>
      <c r="K3030">
        <v>4</v>
      </c>
      <c r="L3030">
        <v>14</v>
      </c>
      <c r="M3030">
        <v>223.44</v>
      </c>
      <c r="N3030">
        <v>3128.16</v>
      </c>
      <c r="O3030">
        <v>0.15</v>
      </c>
      <c r="P3030">
        <v>469.22</v>
      </c>
      <c r="Q3030">
        <v>2658.94</v>
      </c>
      <c r="R3030">
        <v>2127.15</v>
      </c>
      <c r="S3030">
        <v>531.79</v>
      </c>
    </row>
    <row r="3031" spans="1:19" x14ac:dyDescent="0.35">
      <c r="A3031">
        <v>300404</v>
      </c>
      <c r="B3031">
        <v>1220</v>
      </c>
      <c r="C3031" t="s">
        <v>23</v>
      </c>
      <c r="D3031" t="s">
        <v>29</v>
      </c>
      <c r="E3031" t="s">
        <v>26</v>
      </c>
      <c r="F3031" t="s">
        <v>27</v>
      </c>
      <c r="G3031" s="1">
        <v>45954</v>
      </c>
      <c r="H3031" s="1">
        <v>45957</v>
      </c>
      <c r="I3031" s="1">
        <v>45984</v>
      </c>
      <c r="J3031">
        <v>30</v>
      </c>
      <c r="K3031">
        <v>3</v>
      </c>
      <c r="L3031">
        <v>5</v>
      </c>
      <c r="M3031">
        <v>455.27</v>
      </c>
      <c r="N3031">
        <v>2276.35</v>
      </c>
      <c r="O3031">
        <v>0.16</v>
      </c>
      <c r="P3031">
        <v>364.22</v>
      </c>
      <c r="Q3031">
        <v>1912.13</v>
      </c>
      <c r="R3031">
        <v>1525.15</v>
      </c>
      <c r="S3031">
        <v>386.98</v>
      </c>
    </row>
    <row r="3032" spans="1:19" x14ac:dyDescent="0.35">
      <c r="A3032">
        <v>300405</v>
      </c>
      <c r="B3032">
        <v>4362</v>
      </c>
      <c r="C3032" t="s">
        <v>19</v>
      </c>
      <c r="D3032" t="s">
        <v>31</v>
      </c>
      <c r="E3032" t="s">
        <v>21</v>
      </c>
      <c r="F3032" t="s">
        <v>39</v>
      </c>
      <c r="G3032" s="1">
        <v>45683</v>
      </c>
      <c r="H3032" s="1">
        <v>45688</v>
      </c>
      <c r="I3032" s="1">
        <v>45708</v>
      </c>
      <c r="J3032">
        <v>25</v>
      </c>
      <c r="K3032">
        <v>5</v>
      </c>
      <c r="L3032">
        <v>3</v>
      </c>
      <c r="M3032">
        <v>756.62</v>
      </c>
      <c r="N3032">
        <v>2269.86</v>
      </c>
      <c r="O3032">
        <v>0.18</v>
      </c>
      <c r="P3032">
        <v>408.57</v>
      </c>
      <c r="Q3032">
        <v>1861.29</v>
      </c>
      <c r="R3032">
        <v>1452.71</v>
      </c>
      <c r="S3032">
        <v>408.58</v>
      </c>
    </row>
    <row r="3033" spans="1:19" x14ac:dyDescent="0.35">
      <c r="A3033">
        <v>300406</v>
      </c>
      <c r="B3033">
        <v>4994</v>
      </c>
      <c r="C3033" t="s">
        <v>28</v>
      </c>
      <c r="D3033" t="s">
        <v>29</v>
      </c>
      <c r="E3033" t="s">
        <v>34</v>
      </c>
      <c r="F3033" t="s">
        <v>40</v>
      </c>
      <c r="G3033" s="1">
        <v>45700</v>
      </c>
      <c r="H3033" s="1">
        <v>45703</v>
      </c>
      <c r="I3033" s="1">
        <v>45704</v>
      </c>
      <c r="J3033">
        <v>4</v>
      </c>
      <c r="K3033">
        <v>3</v>
      </c>
      <c r="L3033">
        <v>14</v>
      </c>
      <c r="M3033">
        <v>344.95</v>
      </c>
      <c r="N3033">
        <v>4829.3</v>
      </c>
      <c r="O3033">
        <v>0.24</v>
      </c>
      <c r="P3033">
        <v>1159.03</v>
      </c>
      <c r="Q3033">
        <v>3670.27</v>
      </c>
      <c r="R3033">
        <v>3477.1</v>
      </c>
      <c r="S3033">
        <v>193.17</v>
      </c>
    </row>
    <row r="3034" spans="1:19" x14ac:dyDescent="0.35">
      <c r="A3034">
        <v>300407</v>
      </c>
      <c r="B3034">
        <v>2780</v>
      </c>
      <c r="C3034" t="s">
        <v>33</v>
      </c>
      <c r="D3034" t="s">
        <v>20</v>
      </c>
      <c r="E3034" t="s">
        <v>26</v>
      </c>
      <c r="F3034" t="s">
        <v>37</v>
      </c>
      <c r="G3034" s="1">
        <v>45915</v>
      </c>
      <c r="H3034" s="1">
        <v>45916</v>
      </c>
      <c r="I3034" s="1">
        <v>45926</v>
      </c>
      <c r="J3034">
        <v>11</v>
      </c>
      <c r="K3034">
        <v>1</v>
      </c>
      <c r="L3034">
        <v>7</v>
      </c>
      <c r="M3034">
        <v>150.88999999999999</v>
      </c>
      <c r="N3034">
        <v>1056.23</v>
      </c>
      <c r="O3034">
        <v>0.16</v>
      </c>
      <c r="P3034">
        <v>169</v>
      </c>
      <c r="Q3034">
        <v>887.23</v>
      </c>
      <c r="R3034">
        <v>665.42</v>
      </c>
      <c r="S3034">
        <v>221.81</v>
      </c>
    </row>
    <row r="3035" spans="1:19" x14ac:dyDescent="0.35">
      <c r="A3035">
        <v>300408</v>
      </c>
      <c r="B3035">
        <v>4604</v>
      </c>
      <c r="C3035" t="s">
        <v>19</v>
      </c>
      <c r="D3035" t="s">
        <v>20</v>
      </c>
      <c r="E3035" t="s">
        <v>34</v>
      </c>
      <c r="F3035" t="s">
        <v>43</v>
      </c>
      <c r="G3035" s="1">
        <v>45973</v>
      </c>
      <c r="H3035" s="1">
        <v>45977</v>
      </c>
      <c r="I3035" s="1">
        <v>45990</v>
      </c>
      <c r="J3035">
        <v>17</v>
      </c>
      <c r="K3035">
        <v>4</v>
      </c>
      <c r="L3035">
        <v>4</v>
      </c>
      <c r="M3035">
        <v>553.29</v>
      </c>
      <c r="N3035">
        <v>2213.16</v>
      </c>
      <c r="O3035">
        <v>7.0000000000000007E-2</v>
      </c>
      <c r="P3035">
        <v>154.91999999999999</v>
      </c>
      <c r="Q3035">
        <v>2058.2399999999998</v>
      </c>
      <c r="R3035">
        <v>1239.3699999999999</v>
      </c>
      <c r="S3035">
        <v>818.87</v>
      </c>
    </row>
    <row r="3036" spans="1:19" x14ac:dyDescent="0.35">
      <c r="A3036">
        <v>300409</v>
      </c>
      <c r="B3036">
        <v>3020</v>
      </c>
      <c r="C3036" t="s">
        <v>23</v>
      </c>
      <c r="D3036" t="s">
        <v>29</v>
      </c>
      <c r="E3036" t="s">
        <v>34</v>
      </c>
      <c r="F3036" t="s">
        <v>40</v>
      </c>
      <c r="G3036" s="1">
        <v>45920</v>
      </c>
      <c r="H3036" s="1">
        <v>45925</v>
      </c>
      <c r="I3036" s="1">
        <v>45936</v>
      </c>
      <c r="J3036">
        <v>16</v>
      </c>
      <c r="K3036">
        <v>5</v>
      </c>
      <c r="L3036">
        <v>9</v>
      </c>
      <c r="M3036">
        <v>146.74</v>
      </c>
      <c r="N3036">
        <v>1320.66</v>
      </c>
      <c r="O3036">
        <v>0.11</v>
      </c>
      <c r="P3036">
        <v>145.27000000000001</v>
      </c>
      <c r="Q3036">
        <v>1175.3900000000001</v>
      </c>
      <c r="R3036">
        <v>964.08</v>
      </c>
      <c r="S3036">
        <v>211.31</v>
      </c>
    </row>
    <row r="3037" spans="1:19" x14ac:dyDescent="0.35">
      <c r="A3037">
        <v>300410</v>
      </c>
      <c r="B3037">
        <v>1356</v>
      </c>
      <c r="C3037" t="s">
        <v>28</v>
      </c>
      <c r="D3037" t="s">
        <v>29</v>
      </c>
      <c r="E3037" t="s">
        <v>34</v>
      </c>
      <c r="F3037" t="s">
        <v>35</v>
      </c>
      <c r="G3037" s="1">
        <v>45950</v>
      </c>
      <c r="H3037" s="1">
        <v>45954</v>
      </c>
      <c r="I3037" s="1">
        <v>45958</v>
      </c>
      <c r="J3037">
        <v>8</v>
      </c>
      <c r="K3037">
        <v>4</v>
      </c>
      <c r="L3037">
        <v>10</v>
      </c>
      <c r="M3037">
        <v>363.08</v>
      </c>
      <c r="N3037">
        <v>3630.8</v>
      </c>
      <c r="O3037">
        <v>0.14000000000000001</v>
      </c>
      <c r="P3037">
        <v>508.31</v>
      </c>
      <c r="Q3037">
        <v>3122.49</v>
      </c>
      <c r="R3037">
        <v>2832.02</v>
      </c>
      <c r="S3037">
        <v>290.47000000000003</v>
      </c>
    </row>
    <row r="3038" spans="1:19" x14ac:dyDescent="0.35">
      <c r="A3038">
        <v>300411</v>
      </c>
      <c r="B3038">
        <v>4344</v>
      </c>
      <c r="C3038" t="s">
        <v>23</v>
      </c>
      <c r="D3038" t="s">
        <v>20</v>
      </c>
      <c r="E3038" t="s">
        <v>34</v>
      </c>
      <c r="F3038" t="s">
        <v>45</v>
      </c>
      <c r="G3038" s="1">
        <v>45924</v>
      </c>
      <c r="H3038" s="1">
        <v>45925</v>
      </c>
      <c r="I3038" s="1">
        <v>45939</v>
      </c>
      <c r="J3038">
        <v>15</v>
      </c>
      <c r="K3038">
        <v>1</v>
      </c>
      <c r="L3038">
        <v>1</v>
      </c>
      <c r="M3038">
        <v>486.84</v>
      </c>
      <c r="N3038">
        <v>486.84</v>
      </c>
      <c r="O3038">
        <v>0.08</v>
      </c>
      <c r="P3038">
        <v>38.950000000000003</v>
      </c>
      <c r="Q3038">
        <v>447.89</v>
      </c>
      <c r="R3038">
        <v>326.18</v>
      </c>
      <c r="S3038">
        <v>121.71</v>
      </c>
    </row>
    <row r="3039" spans="1:19" x14ac:dyDescent="0.35">
      <c r="A3039">
        <v>300412</v>
      </c>
      <c r="B3039">
        <v>3355</v>
      </c>
      <c r="C3039" t="s">
        <v>23</v>
      </c>
      <c r="D3039" t="s">
        <v>29</v>
      </c>
      <c r="E3039" t="s">
        <v>26</v>
      </c>
      <c r="F3039" t="s">
        <v>36</v>
      </c>
      <c r="G3039" s="1">
        <v>45846</v>
      </c>
      <c r="H3039" s="1">
        <v>45850</v>
      </c>
      <c r="I3039" s="1">
        <v>45867</v>
      </c>
      <c r="J3039">
        <v>21</v>
      </c>
      <c r="K3039">
        <v>4</v>
      </c>
      <c r="L3039">
        <v>8</v>
      </c>
      <c r="M3039">
        <v>57.45</v>
      </c>
      <c r="N3039">
        <v>459.6</v>
      </c>
      <c r="O3039">
        <v>0.02</v>
      </c>
      <c r="P3039">
        <v>9.19</v>
      </c>
      <c r="Q3039">
        <v>450.41</v>
      </c>
      <c r="R3039">
        <v>312.52999999999997</v>
      </c>
      <c r="S3039">
        <v>137.88</v>
      </c>
    </row>
    <row r="3040" spans="1:19" x14ac:dyDescent="0.35">
      <c r="A3040">
        <v>300413</v>
      </c>
      <c r="B3040">
        <v>3500</v>
      </c>
      <c r="C3040" t="s">
        <v>28</v>
      </c>
      <c r="D3040" t="s">
        <v>29</v>
      </c>
      <c r="E3040" t="s">
        <v>26</v>
      </c>
      <c r="F3040" t="s">
        <v>44</v>
      </c>
      <c r="G3040" s="1">
        <v>45691</v>
      </c>
      <c r="H3040" s="1">
        <v>45692</v>
      </c>
      <c r="I3040" s="1">
        <v>45713</v>
      </c>
      <c r="J3040">
        <v>22</v>
      </c>
      <c r="K3040">
        <v>1</v>
      </c>
      <c r="L3040">
        <v>7</v>
      </c>
      <c r="M3040">
        <v>74.92</v>
      </c>
      <c r="N3040">
        <v>524.44000000000005</v>
      </c>
      <c r="O3040">
        <v>0.05</v>
      </c>
      <c r="P3040">
        <v>26.22</v>
      </c>
      <c r="Q3040">
        <v>498.22</v>
      </c>
      <c r="R3040">
        <v>351.37</v>
      </c>
      <c r="S3040">
        <v>146.85</v>
      </c>
    </row>
    <row r="3041" spans="1:19" x14ac:dyDescent="0.35">
      <c r="A3041">
        <v>300414</v>
      </c>
      <c r="B3041">
        <v>2130</v>
      </c>
      <c r="C3041" t="s">
        <v>23</v>
      </c>
      <c r="D3041" t="s">
        <v>29</v>
      </c>
      <c r="E3041" t="s">
        <v>24</v>
      </c>
      <c r="F3041" t="s">
        <v>30</v>
      </c>
      <c r="G3041" s="1">
        <v>45853</v>
      </c>
      <c r="H3041" s="1">
        <v>45854</v>
      </c>
      <c r="I3041" s="1">
        <v>45862</v>
      </c>
      <c r="J3041">
        <v>9</v>
      </c>
      <c r="K3041">
        <v>1</v>
      </c>
      <c r="L3041">
        <v>7</v>
      </c>
      <c r="M3041">
        <v>376.51</v>
      </c>
      <c r="N3041">
        <v>2635.57</v>
      </c>
      <c r="O3041">
        <v>0.14000000000000001</v>
      </c>
      <c r="P3041">
        <v>368.98</v>
      </c>
      <c r="Q3041">
        <v>2266.59</v>
      </c>
      <c r="R3041">
        <v>1871.25</v>
      </c>
      <c r="S3041">
        <v>395.34</v>
      </c>
    </row>
    <row r="3042" spans="1:19" x14ac:dyDescent="0.35">
      <c r="A3042">
        <v>300415</v>
      </c>
      <c r="B3042">
        <v>3917</v>
      </c>
      <c r="C3042" t="s">
        <v>33</v>
      </c>
      <c r="D3042" t="s">
        <v>29</v>
      </c>
      <c r="E3042" t="s">
        <v>21</v>
      </c>
      <c r="F3042" t="s">
        <v>39</v>
      </c>
      <c r="G3042" s="1">
        <v>45762</v>
      </c>
      <c r="H3042" s="1">
        <v>45765</v>
      </c>
      <c r="I3042" s="1">
        <v>45771</v>
      </c>
      <c r="J3042">
        <v>9</v>
      </c>
      <c r="K3042">
        <v>3</v>
      </c>
      <c r="L3042">
        <v>7</v>
      </c>
      <c r="M3042">
        <v>608.53</v>
      </c>
      <c r="N3042">
        <v>4259.71</v>
      </c>
      <c r="O3042">
        <v>0.13</v>
      </c>
      <c r="P3042">
        <v>553.76</v>
      </c>
      <c r="Q3042">
        <v>3705.95</v>
      </c>
      <c r="R3042">
        <v>2513.23</v>
      </c>
      <c r="S3042">
        <v>1192.72</v>
      </c>
    </row>
    <row r="3043" spans="1:19" x14ac:dyDescent="0.35">
      <c r="A3043">
        <v>300416</v>
      </c>
      <c r="B3043">
        <v>1703</v>
      </c>
      <c r="C3043" t="s">
        <v>19</v>
      </c>
      <c r="D3043" t="s">
        <v>20</v>
      </c>
      <c r="E3043" t="s">
        <v>24</v>
      </c>
      <c r="F3043" t="s">
        <v>30</v>
      </c>
      <c r="G3043" s="1">
        <v>46020</v>
      </c>
      <c r="H3043" s="1">
        <v>46021</v>
      </c>
      <c r="I3043" s="1">
        <v>46041</v>
      </c>
      <c r="J3043">
        <v>21</v>
      </c>
      <c r="K3043">
        <v>1</v>
      </c>
      <c r="L3043">
        <v>8</v>
      </c>
      <c r="M3043">
        <v>17.71</v>
      </c>
      <c r="N3043">
        <v>141.68</v>
      </c>
      <c r="O3043">
        <v>0.09</v>
      </c>
      <c r="P3043">
        <v>12.75</v>
      </c>
      <c r="Q3043">
        <v>128.93</v>
      </c>
      <c r="R3043">
        <v>79.34</v>
      </c>
      <c r="S3043">
        <v>49.59</v>
      </c>
    </row>
    <row r="3044" spans="1:19" x14ac:dyDescent="0.35">
      <c r="A3044">
        <v>300417</v>
      </c>
      <c r="B3044">
        <v>2730</v>
      </c>
      <c r="C3044" t="s">
        <v>28</v>
      </c>
      <c r="D3044" t="s">
        <v>31</v>
      </c>
      <c r="E3044" t="s">
        <v>24</v>
      </c>
      <c r="F3044" t="s">
        <v>25</v>
      </c>
      <c r="G3044" s="1">
        <v>45760</v>
      </c>
      <c r="H3044" s="1">
        <v>45765</v>
      </c>
      <c r="I3044" s="1">
        <v>45782</v>
      </c>
      <c r="J3044">
        <v>22</v>
      </c>
      <c r="K3044">
        <v>5</v>
      </c>
      <c r="L3044">
        <v>5</v>
      </c>
      <c r="M3044">
        <v>758.28</v>
      </c>
      <c r="N3044">
        <v>3791.4</v>
      </c>
      <c r="O3044">
        <v>0.18</v>
      </c>
      <c r="P3044">
        <v>682.45</v>
      </c>
      <c r="Q3044">
        <v>3108.95</v>
      </c>
      <c r="R3044">
        <v>2388.58</v>
      </c>
      <c r="S3044">
        <v>720.37</v>
      </c>
    </row>
    <row r="3045" spans="1:19" x14ac:dyDescent="0.35">
      <c r="A3045">
        <v>300418</v>
      </c>
      <c r="B3045">
        <v>3778</v>
      </c>
      <c r="C3045" t="s">
        <v>28</v>
      </c>
      <c r="D3045" t="s">
        <v>31</v>
      </c>
      <c r="E3045" t="s">
        <v>24</v>
      </c>
      <c r="F3045" t="s">
        <v>30</v>
      </c>
      <c r="G3045" s="1">
        <v>45669</v>
      </c>
      <c r="H3045" s="1">
        <v>45670</v>
      </c>
      <c r="I3045" s="1">
        <v>45672</v>
      </c>
      <c r="J3045">
        <v>3</v>
      </c>
      <c r="K3045">
        <v>1</v>
      </c>
      <c r="L3045">
        <v>12</v>
      </c>
      <c r="M3045">
        <v>493.33</v>
      </c>
      <c r="N3045">
        <v>5919.96</v>
      </c>
      <c r="O3045">
        <v>0.02</v>
      </c>
      <c r="P3045">
        <v>118.4</v>
      </c>
      <c r="Q3045">
        <v>5801.56</v>
      </c>
      <c r="R3045">
        <v>4380.7700000000004</v>
      </c>
      <c r="S3045">
        <v>1420.79</v>
      </c>
    </row>
    <row r="3046" spans="1:19" x14ac:dyDescent="0.35">
      <c r="A3046">
        <v>300419</v>
      </c>
      <c r="B3046">
        <v>3473</v>
      </c>
      <c r="C3046" t="s">
        <v>23</v>
      </c>
      <c r="D3046" t="s">
        <v>29</v>
      </c>
      <c r="E3046" t="s">
        <v>21</v>
      </c>
      <c r="F3046" t="s">
        <v>39</v>
      </c>
      <c r="G3046" s="1">
        <v>45763</v>
      </c>
      <c r="H3046" s="1">
        <v>45764</v>
      </c>
      <c r="I3046" s="1">
        <v>45771</v>
      </c>
      <c r="J3046">
        <v>8</v>
      </c>
      <c r="K3046">
        <v>1</v>
      </c>
      <c r="L3046">
        <v>12</v>
      </c>
      <c r="M3046">
        <v>351.15</v>
      </c>
      <c r="N3046">
        <v>4213.8</v>
      </c>
      <c r="O3046">
        <v>0.13</v>
      </c>
      <c r="P3046">
        <v>547.79</v>
      </c>
      <c r="Q3046">
        <v>3666.01</v>
      </c>
      <c r="R3046">
        <v>2865.38</v>
      </c>
      <c r="S3046">
        <v>800.63</v>
      </c>
    </row>
    <row r="3047" spans="1:19" x14ac:dyDescent="0.35">
      <c r="A3047">
        <v>300420</v>
      </c>
      <c r="B3047">
        <v>3625</v>
      </c>
      <c r="C3047" t="s">
        <v>28</v>
      </c>
      <c r="D3047" t="s">
        <v>29</v>
      </c>
      <c r="E3047" t="s">
        <v>26</v>
      </c>
      <c r="F3047" t="s">
        <v>27</v>
      </c>
      <c r="G3047" s="1">
        <v>45717</v>
      </c>
      <c r="H3047" s="1">
        <v>45720</v>
      </c>
      <c r="I3047" s="1">
        <v>45742</v>
      </c>
      <c r="J3047">
        <v>25</v>
      </c>
      <c r="K3047">
        <v>3</v>
      </c>
      <c r="L3047">
        <v>3</v>
      </c>
      <c r="M3047">
        <v>6.01</v>
      </c>
      <c r="N3047">
        <v>18.03</v>
      </c>
      <c r="O3047">
        <v>0.14000000000000001</v>
      </c>
      <c r="P3047">
        <v>2.52</v>
      </c>
      <c r="Q3047">
        <v>15.51</v>
      </c>
      <c r="R3047">
        <v>11.18</v>
      </c>
      <c r="S3047">
        <v>4.33</v>
      </c>
    </row>
    <row r="3048" spans="1:19" x14ac:dyDescent="0.35">
      <c r="A3048">
        <v>300421</v>
      </c>
      <c r="B3048">
        <v>4699</v>
      </c>
      <c r="C3048" t="s">
        <v>33</v>
      </c>
      <c r="D3048" t="s">
        <v>31</v>
      </c>
      <c r="E3048" t="s">
        <v>24</v>
      </c>
      <c r="F3048" t="s">
        <v>25</v>
      </c>
      <c r="G3048" s="1">
        <v>45839</v>
      </c>
      <c r="H3048" s="1">
        <v>45841</v>
      </c>
      <c r="I3048" s="1">
        <v>45864</v>
      </c>
      <c r="J3048">
        <v>25</v>
      </c>
      <c r="K3048">
        <v>2</v>
      </c>
      <c r="L3048">
        <v>13</v>
      </c>
      <c r="M3048">
        <v>777.16</v>
      </c>
      <c r="N3048">
        <v>10103.08</v>
      </c>
      <c r="O3048">
        <v>0.18</v>
      </c>
      <c r="P3048">
        <v>1818.55</v>
      </c>
      <c r="Q3048">
        <v>8284.5300000000007</v>
      </c>
      <c r="R3048">
        <v>6668.03</v>
      </c>
      <c r="S3048">
        <v>1616.5</v>
      </c>
    </row>
    <row r="3049" spans="1:19" x14ac:dyDescent="0.35">
      <c r="A3049">
        <v>300422</v>
      </c>
      <c r="B3049">
        <v>1387</v>
      </c>
      <c r="C3049" t="s">
        <v>23</v>
      </c>
      <c r="D3049" t="s">
        <v>20</v>
      </c>
      <c r="E3049" t="s">
        <v>34</v>
      </c>
      <c r="F3049" t="s">
        <v>35</v>
      </c>
      <c r="G3049" s="1">
        <v>45944</v>
      </c>
      <c r="H3049" s="1">
        <v>45948</v>
      </c>
      <c r="I3049" s="1">
        <v>45967</v>
      </c>
      <c r="J3049">
        <v>23</v>
      </c>
      <c r="K3049">
        <v>4</v>
      </c>
      <c r="L3049">
        <v>2</v>
      </c>
      <c r="M3049">
        <v>743.63</v>
      </c>
      <c r="N3049">
        <v>1487.26</v>
      </c>
      <c r="O3049">
        <v>0.18</v>
      </c>
      <c r="P3049">
        <v>267.70999999999998</v>
      </c>
      <c r="Q3049">
        <v>1219.55</v>
      </c>
      <c r="R3049">
        <v>936.97</v>
      </c>
      <c r="S3049">
        <v>282.58</v>
      </c>
    </row>
    <row r="3050" spans="1:19" x14ac:dyDescent="0.35">
      <c r="A3050">
        <v>300423</v>
      </c>
      <c r="B3050">
        <v>2047</v>
      </c>
      <c r="C3050" t="s">
        <v>19</v>
      </c>
      <c r="D3050" t="s">
        <v>29</v>
      </c>
      <c r="E3050" t="s">
        <v>34</v>
      </c>
      <c r="F3050" t="s">
        <v>40</v>
      </c>
      <c r="G3050" s="1">
        <v>45905</v>
      </c>
      <c r="H3050" s="1">
        <v>45909</v>
      </c>
      <c r="I3050" s="1">
        <v>45923</v>
      </c>
      <c r="J3050">
        <v>18</v>
      </c>
      <c r="K3050">
        <v>4</v>
      </c>
      <c r="L3050">
        <v>7</v>
      </c>
      <c r="M3050">
        <v>587.95000000000005</v>
      </c>
      <c r="N3050">
        <v>4115.6499999999996</v>
      </c>
      <c r="O3050">
        <v>0.11</v>
      </c>
      <c r="P3050">
        <v>452.72</v>
      </c>
      <c r="Q3050">
        <v>3662.93</v>
      </c>
      <c r="R3050">
        <v>2510.5500000000002</v>
      </c>
      <c r="S3050">
        <v>1152.3800000000001</v>
      </c>
    </row>
    <row r="3051" spans="1:19" x14ac:dyDescent="0.35">
      <c r="A3051">
        <v>300424</v>
      </c>
      <c r="B3051">
        <v>1487</v>
      </c>
      <c r="C3051" t="s">
        <v>23</v>
      </c>
      <c r="D3051" t="s">
        <v>31</v>
      </c>
      <c r="E3051" t="s">
        <v>21</v>
      </c>
      <c r="F3051" t="s">
        <v>39</v>
      </c>
      <c r="G3051" s="1">
        <v>45658</v>
      </c>
      <c r="H3051" s="1">
        <v>45660</v>
      </c>
      <c r="I3051" s="1">
        <v>45664</v>
      </c>
      <c r="J3051">
        <v>6</v>
      </c>
      <c r="K3051">
        <v>2</v>
      </c>
      <c r="L3051">
        <v>5</v>
      </c>
      <c r="M3051">
        <v>115.79</v>
      </c>
      <c r="N3051">
        <v>578.95000000000005</v>
      </c>
      <c r="O3051">
        <v>0.04</v>
      </c>
      <c r="P3051">
        <v>23.16</v>
      </c>
      <c r="Q3051">
        <v>555.79</v>
      </c>
      <c r="R3051">
        <v>347.37</v>
      </c>
      <c r="S3051">
        <v>208.42</v>
      </c>
    </row>
    <row r="3052" spans="1:19" x14ac:dyDescent="0.35">
      <c r="A3052">
        <v>300425</v>
      </c>
      <c r="B3052">
        <v>4317</v>
      </c>
      <c r="C3052" t="s">
        <v>33</v>
      </c>
      <c r="D3052" t="s">
        <v>29</v>
      </c>
      <c r="E3052" t="s">
        <v>21</v>
      </c>
      <c r="F3052" t="s">
        <v>41</v>
      </c>
      <c r="G3052" s="1">
        <v>45689</v>
      </c>
      <c r="H3052" s="1">
        <v>45694</v>
      </c>
      <c r="I3052" s="1">
        <v>45692</v>
      </c>
      <c r="J3052">
        <v>3</v>
      </c>
      <c r="K3052">
        <v>5</v>
      </c>
      <c r="L3052">
        <v>4</v>
      </c>
      <c r="M3052">
        <v>700.67</v>
      </c>
      <c r="N3052">
        <v>2802.68</v>
      </c>
      <c r="O3052">
        <v>0.06</v>
      </c>
      <c r="P3052">
        <v>168.16</v>
      </c>
      <c r="Q3052">
        <v>2634.52</v>
      </c>
      <c r="R3052">
        <v>1877.8</v>
      </c>
      <c r="S3052">
        <v>756.72</v>
      </c>
    </row>
    <row r="3053" spans="1:19" x14ac:dyDescent="0.35">
      <c r="A3053">
        <v>300426</v>
      </c>
      <c r="B3053">
        <v>1140</v>
      </c>
      <c r="C3053" t="s">
        <v>23</v>
      </c>
      <c r="D3053" t="s">
        <v>29</v>
      </c>
      <c r="E3053" t="s">
        <v>21</v>
      </c>
      <c r="F3053" t="s">
        <v>39</v>
      </c>
      <c r="G3053" s="1">
        <v>45712</v>
      </c>
      <c r="H3053" s="1">
        <v>45717</v>
      </c>
      <c r="I3053" s="1">
        <v>45732</v>
      </c>
      <c r="J3053">
        <v>20</v>
      </c>
      <c r="K3053">
        <v>5</v>
      </c>
      <c r="L3053">
        <v>1</v>
      </c>
      <c r="M3053">
        <v>609.16</v>
      </c>
      <c r="N3053">
        <v>609.16</v>
      </c>
      <c r="O3053">
        <v>0.15</v>
      </c>
      <c r="P3053">
        <v>91.37</v>
      </c>
      <c r="Q3053">
        <v>517.79</v>
      </c>
      <c r="R3053">
        <v>408.14</v>
      </c>
      <c r="S3053">
        <v>109.65</v>
      </c>
    </row>
    <row r="3054" spans="1:19" x14ac:dyDescent="0.35">
      <c r="A3054">
        <v>300427</v>
      </c>
      <c r="B3054">
        <v>4064</v>
      </c>
      <c r="C3054" t="s">
        <v>33</v>
      </c>
      <c r="D3054" t="s">
        <v>31</v>
      </c>
      <c r="E3054" t="s">
        <v>21</v>
      </c>
      <c r="F3054" t="s">
        <v>39</v>
      </c>
      <c r="G3054" s="1">
        <v>45841</v>
      </c>
      <c r="H3054" s="1">
        <v>45846</v>
      </c>
      <c r="I3054" s="1">
        <v>45871</v>
      </c>
      <c r="J3054">
        <v>30</v>
      </c>
      <c r="K3054">
        <v>5</v>
      </c>
      <c r="L3054">
        <v>12</v>
      </c>
      <c r="M3054">
        <v>283.75</v>
      </c>
      <c r="N3054">
        <v>3405</v>
      </c>
      <c r="O3054">
        <v>0.12</v>
      </c>
      <c r="P3054">
        <v>408.6</v>
      </c>
      <c r="Q3054">
        <v>2996.4</v>
      </c>
      <c r="R3054">
        <v>2315.4</v>
      </c>
      <c r="S3054">
        <v>681</v>
      </c>
    </row>
    <row r="3055" spans="1:19" x14ac:dyDescent="0.35">
      <c r="A3055">
        <v>300428</v>
      </c>
      <c r="B3055">
        <v>1902</v>
      </c>
      <c r="C3055" t="s">
        <v>23</v>
      </c>
      <c r="D3055" t="s">
        <v>31</v>
      </c>
      <c r="E3055" t="s">
        <v>21</v>
      </c>
      <c r="F3055" t="s">
        <v>22</v>
      </c>
      <c r="G3055" s="1">
        <v>45893</v>
      </c>
      <c r="H3055" s="1">
        <v>45894</v>
      </c>
      <c r="I3055" s="1">
        <v>45915</v>
      </c>
      <c r="J3055">
        <v>22</v>
      </c>
      <c r="K3055">
        <v>1</v>
      </c>
      <c r="L3055">
        <v>11</v>
      </c>
      <c r="M3055">
        <v>394.2</v>
      </c>
      <c r="N3055">
        <v>4336.2</v>
      </c>
      <c r="O3055">
        <v>0.12</v>
      </c>
      <c r="P3055">
        <v>520.34</v>
      </c>
      <c r="Q3055">
        <v>3815.86</v>
      </c>
      <c r="R3055">
        <v>2905.25</v>
      </c>
      <c r="S3055">
        <v>910.61</v>
      </c>
    </row>
    <row r="3056" spans="1:19" x14ac:dyDescent="0.35">
      <c r="A3056">
        <v>300429</v>
      </c>
      <c r="B3056">
        <v>1661</v>
      </c>
      <c r="C3056" t="s">
        <v>33</v>
      </c>
      <c r="D3056" t="s">
        <v>20</v>
      </c>
      <c r="E3056" t="s">
        <v>26</v>
      </c>
      <c r="F3056" t="s">
        <v>36</v>
      </c>
      <c r="G3056" s="1">
        <v>45890</v>
      </c>
      <c r="H3056" s="1">
        <v>45891</v>
      </c>
      <c r="I3056" s="1">
        <v>45901</v>
      </c>
      <c r="J3056">
        <v>11</v>
      </c>
      <c r="K3056">
        <v>1</v>
      </c>
      <c r="L3056">
        <v>13</v>
      </c>
      <c r="M3056">
        <v>25.62</v>
      </c>
      <c r="N3056">
        <v>333.06</v>
      </c>
      <c r="O3056">
        <v>0.19</v>
      </c>
      <c r="P3056">
        <v>63.28</v>
      </c>
      <c r="Q3056">
        <v>269.77999999999997</v>
      </c>
      <c r="R3056">
        <v>203.17</v>
      </c>
      <c r="S3056">
        <v>66.61</v>
      </c>
    </row>
    <row r="3057" spans="1:19" x14ac:dyDescent="0.35">
      <c r="A3057">
        <v>300430</v>
      </c>
      <c r="B3057">
        <v>1905</v>
      </c>
      <c r="C3057" t="s">
        <v>19</v>
      </c>
      <c r="D3057" t="s">
        <v>31</v>
      </c>
      <c r="E3057" t="s">
        <v>24</v>
      </c>
      <c r="F3057" t="s">
        <v>30</v>
      </c>
      <c r="G3057" s="1">
        <v>46021</v>
      </c>
      <c r="H3057" s="1">
        <v>46022</v>
      </c>
      <c r="I3057" s="1">
        <v>46048</v>
      </c>
      <c r="J3057">
        <v>27</v>
      </c>
      <c r="K3057">
        <v>1</v>
      </c>
      <c r="L3057">
        <v>2</v>
      </c>
      <c r="M3057">
        <v>614.86</v>
      </c>
      <c r="N3057">
        <v>1229.72</v>
      </c>
      <c r="O3057">
        <v>0.08</v>
      </c>
      <c r="P3057">
        <v>98.38</v>
      </c>
      <c r="Q3057">
        <v>1131.3399999999999</v>
      </c>
      <c r="R3057">
        <v>774.72</v>
      </c>
      <c r="S3057">
        <v>356.62</v>
      </c>
    </row>
    <row r="3058" spans="1:19" x14ac:dyDescent="0.35">
      <c r="A3058">
        <v>300431</v>
      </c>
      <c r="B3058">
        <v>1985</v>
      </c>
      <c r="C3058" t="s">
        <v>33</v>
      </c>
      <c r="D3058" t="s">
        <v>29</v>
      </c>
      <c r="E3058" t="s">
        <v>26</v>
      </c>
      <c r="F3058" t="s">
        <v>27</v>
      </c>
      <c r="G3058" s="1">
        <v>45729</v>
      </c>
      <c r="H3058" s="1">
        <v>45733</v>
      </c>
      <c r="I3058" s="1">
        <v>45732</v>
      </c>
      <c r="J3058">
        <v>3</v>
      </c>
      <c r="K3058">
        <v>4</v>
      </c>
      <c r="L3058">
        <v>7</v>
      </c>
      <c r="M3058">
        <v>479.03</v>
      </c>
      <c r="N3058">
        <v>3353.21</v>
      </c>
      <c r="O3058">
        <v>0.15</v>
      </c>
      <c r="P3058">
        <v>502.98</v>
      </c>
      <c r="Q3058">
        <v>2850.23</v>
      </c>
      <c r="R3058">
        <v>2179.59</v>
      </c>
      <c r="S3058">
        <v>670.64</v>
      </c>
    </row>
    <row r="3059" spans="1:19" x14ac:dyDescent="0.35">
      <c r="A3059">
        <v>300432</v>
      </c>
      <c r="B3059">
        <v>2560</v>
      </c>
      <c r="C3059" t="s">
        <v>23</v>
      </c>
      <c r="D3059" t="s">
        <v>31</v>
      </c>
      <c r="E3059" t="s">
        <v>24</v>
      </c>
      <c r="F3059" t="s">
        <v>32</v>
      </c>
      <c r="G3059" s="1">
        <v>45770</v>
      </c>
      <c r="H3059" s="1">
        <v>45774</v>
      </c>
      <c r="I3059" s="1">
        <v>45793</v>
      </c>
      <c r="J3059">
        <v>23</v>
      </c>
      <c r="K3059">
        <v>4</v>
      </c>
      <c r="L3059">
        <v>3</v>
      </c>
      <c r="M3059">
        <v>540.03</v>
      </c>
      <c r="N3059">
        <v>1620.09</v>
      </c>
      <c r="O3059">
        <v>7.0000000000000007E-2</v>
      </c>
      <c r="P3059">
        <v>113.41</v>
      </c>
      <c r="Q3059">
        <v>1506.68</v>
      </c>
      <c r="R3059">
        <v>1101.6600000000001</v>
      </c>
      <c r="S3059">
        <v>405.02</v>
      </c>
    </row>
    <row r="3060" spans="1:19" x14ac:dyDescent="0.35">
      <c r="A3060">
        <v>300433</v>
      </c>
      <c r="B3060">
        <v>2979</v>
      </c>
      <c r="C3060" t="s">
        <v>33</v>
      </c>
      <c r="D3060" t="s">
        <v>31</v>
      </c>
      <c r="E3060" t="s">
        <v>24</v>
      </c>
      <c r="F3060" t="s">
        <v>32</v>
      </c>
      <c r="G3060" s="1">
        <v>45736</v>
      </c>
      <c r="H3060" s="1">
        <v>45741</v>
      </c>
      <c r="I3060" s="1">
        <v>45757</v>
      </c>
      <c r="J3060">
        <v>21</v>
      </c>
      <c r="K3060">
        <v>5</v>
      </c>
      <c r="L3060">
        <v>8</v>
      </c>
      <c r="M3060">
        <v>716.63</v>
      </c>
      <c r="N3060">
        <v>5733.04</v>
      </c>
      <c r="O3060">
        <v>0.17</v>
      </c>
      <c r="P3060">
        <v>974.62</v>
      </c>
      <c r="Q3060">
        <v>4758.42</v>
      </c>
      <c r="R3060">
        <v>3611.82</v>
      </c>
      <c r="S3060">
        <v>1146.5999999999999</v>
      </c>
    </row>
    <row r="3061" spans="1:19" x14ac:dyDescent="0.35">
      <c r="A3061">
        <v>300434</v>
      </c>
      <c r="B3061">
        <v>4943</v>
      </c>
      <c r="C3061" t="s">
        <v>33</v>
      </c>
      <c r="D3061" t="s">
        <v>31</v>
      </c>
      <c r="E3061" t="s">
        <v>21</v>
      </c>
      <c r="F3061" t="s">
        <v>22</v>
      </c>
      <c r="G3061" s="1">
        <v>45853</v>
      </c>
      <c r="H3061" s="1">
        <v>45855</v>
      </c>
      <c r="I3061" s="1">
        <v>45867</v>
      </c>
      <c r="J3061">
        <v>14</v>
      </c>
      <c r="K3061">
        <v>2</v>
      </c>
      <c r="L3061">
        <v>11</v>
      </c>
      <c r="M3061">
        <v>68.55</v>
      </c>
      <c r="N3061">
        <v>754.05</v>
      </c>
      <c r="O3061">
        <v>0.25</v>
      </c>
      <c r="P3061">
        <v>188.51</v>
      </c>
      <c r="Q3061">
        <v>565.54</v>
      </c>
      <c r="R3061">
        <v>535.38</v>
      </c>
      <c r="S3061">
        <v>30.16</v>
      </c>
    </row>
    <row r="3062" spans="1:19" x14ac:dyDescent="0.35">
      <c r="A3062">
        <v>300435</v>
      </c>
      <c r="B3062">
        <v>3042</v>
      </c>
      <c r="C3062" t="s">
        <v>23</v>
      </c>
      <c r="D3062" t="s">
        <v>29</v>
      </c>
      <c r="E3062" t="s">
        <v>34</v>
      </c>
      <c r="F3062" t="s">
        <v>43</v>
      </c>
      <c r="G3062" s="1">
        <v>45732</v>
      </c>
      <c r="H3062" s="1">
        <v>45733</v>
      </c>
      <c r="I3062" s="1">
        <v>45753</v>
      </c>
      <c r="J3062">
        <v>21</v>
      </c>
      <c r="K3062">
        <v>1</v>
      </c>
      <c r="L3062">
        <v>1</v>
      </c>
      <c r="M3062">
        <v>375.28</v>
      </c>
      <c r="N3062">
        <v>375.28</v>
      </c>
      <c r="O3062">
        <v>0.25</v>
      </c>
      <c r="P3062">
        <v>93.82</v>
      </c>
      <c r="Q3062">
        <v>281.45999999999998</v>
      </c>
      <c r="R3062">
        <v>225.17</v>
      </c>
      <c r="S3062">
        <v>56.29</v>
      </c>
    </row>
    <row r="3063" spans="1:19" x14ac:dyDescent="0.35">
      <c r="A3063">
        <v>300436</v>
      </c>
      <c r="B3063">
        <v>1182</v>
      </c>
      <c r="C3063" t="s">
        <v>23</v>
      </c>
      <c r="D3063" t="s">
        <v>20</v>
      </c>
      <c r="E3063" t="s">
        <v>21</v>
      </c>
      <c r="F3063" t="s">
        <v>41</v>
      </c>
      <c r="G3063" s="1">
        <v>45795</v>
      </c>
      <c r="H3063" s="1">
        <v>45800</v>
      </c>
      <c r="I3063" s="1">
        <v>45818</v>
      </c>
      <c r="J3063">
        <v>23</v>
      </c>
      <c r="K3063">
        <v>5</v>
      </c>
      <c r="L3063">
        <v>7</v>
      </c>
      <c r="M3063">
        <v>549.48</v>
      </c>
      <c r="N3063">
        <v>3846.36</v>
      </c>
      <c r="O3063">
        <v>0.19</v>
      </c>
      <c r="P3063">
        <v>730.81</v>
      </c>
      <c r="Q3063">
        <v>3115.55</v>
      </c>
      <c r="R3063">
        <v>2500.13</v>
      </c>
      <c r="S3063">
        <v>615.41999999999996</v>
      </c>
    </row>
    <row r="3064" spans="1:19" x14ac:dyDescent="0.35">
      <c r="A3064">
        <v>300437</v>
      </c>
      <c r="B3064">
        <v>2883</v>
      </c>
      <c r="C3064" t="s">
        <v>23</v>
      </c>
      <c r="D3064" t="s">
        <v>20</v>
      </c>
      <c r="E3064" t="s">
        <v>26</v>
      </c>
      <c r="F3064" t="s">
        <v>37</v>
      </c>
      <c r="G3064" s="1">
        <v>46017</v>
      </c>
      <c r="H3064" s="1">
        <v>46018</v>
      </c>
      <c r="I3064" s="1">
        <v>46032</v>
      </c>
      <c r="J3064">
        <v>15</v>
      </c>
      <c r="K3064">
        <v>1</v>
      </c>
      <c r="L3064">
        <v>10</v>
      </c>
      <c r="M3064">
        <v>509.27</v>
      </c>
      <c r="N3064">
        <v>5092.7</v>
      </c>
      <c r="O3064">
        <v>0.14000000000000001</v>
      </c>
      <c r="P3064">
        <v>712.98</v>
      </c>
      <c r="Q3064">
        <v>4379.72</v>
      </c>
      <c r="R3064">
        <v>2800.98</v>
      </c>
      <c r="S3064">
        <v>1578.74</v>
      </c>
    </row>
    <row r="3065" spans="1:19" x14ac:dyDescent="0.35">
      <c r="A3065">
        <v>300438</v>
      </c>
      <c r="B3065">
        <v>2814</v>
      </c>
      <c r="C3065" t="s">
        <v>23</v>
      </c>
      <c r="D3065" t="s">
        <v>31</v>
      </c>
      <c r="E3065" t="s">
        <v>21</v>
      </c>
      <c r="F3065" t="s">
        <v>41</v>
      </c>
      <c r="G3065" s="1">
        <v>45930</v>
      </c>
      <c r="H3065" s="1">
        <v>45935</v>
      </c>
      <c r="I3065" s="1">
        <v>45937</v>
      </c>
      <c r="J3065">
        <v>7</v>
      </c>
      <c r="K3065">
        <v>5</v>
      </c>
      <c r="L3065">
        <v>5</v>
      </c>
      <c r="M3065">
        <v>640.08000000000004</v>
      </c>
      <c r="N3065">
        <v>3200.4</v>
      </c>
      <c r="O3065">
        <v>0.12</v>
      </c>
      <c r="P3065">
        <v>384.05</v>
      </c>
      <c r="Q3065">
        <v>2816.35</v>
      </c>
      <c r="R3065">
        <v>1856.23</v>
      </c>
      <c r="S3065">
        <v>960.12</v>
      </c>
    </row>
    <row r="3066" spans="1:19" x14ac:dyDescent="0.35">
      <c r="A3066">
        <v>300439</v>
      </c>
      <c r="B3066">
        <v>4498</v>
      </c>
      <c r="C3066" t="s">
        <v>19</v>
      </c>
      <c r="D3066" t="s">
        <v>31</v>
      </c>
      <c r="E3066" t="s">
        <v>26</v>
      </c>
      <c r="F3066" t="s">
        <v>44</v>
      </c>
      <c r="G3066" s="1">
        <v>45848</v>
      </c>
      <c r="H3066" s="1">
        <v>45851</v>
      </c>
      <c r="I3066" s="1">
        <v>45850</v>
      </c>
      <c r="J3066">
        <v>2</v>
      </c>
      <c r="K3066">
        <v>3</v>
      </c>
      <c r="L3066">
        <v>9</v>
      </c>
      <c r="M3066">
        <v>588.13</v>
      </c>
      <c r="N3066">
        <v>5293.17</v>
      </c>
      <c r="O3066">
        <v>0.12</v>
      </c>
      <c r="P3066">
        <v>635.17999999999995</v>
      </c>
      <c r="Q3066">
        <v>4657.99</v>
      </c>
      <c r="R3066">
        <v>4128.67</v>
      </c>
      <c r="S3066">
        <v>529.32000000000005</v>
      </c>
    </row>
    <row r="3067" spans="1:19" x14ac:dyDescent="0.35">
      <c r="A3067">
        <v>300440</v>
      </c>
      <c r="B3067">
        <v>4591</v>
      </c>
      <c r="C3067" t="s">
        <v>19</v>
      </c>
      <c r="D3067" t="s">
        <v>29</v>
      </c>
      <c r="E3067" t="s">
        <v>21</v>
      </c>
      <c r="F3067" t="s">
        <v>41</v>
      </c>
      <c r="G3067" s="1">
        <v>45758</v>
      </c>
      <c r="H3067" s="1">
        <v>45759</v>
      </c>
      <c r="I3067" s="1">
        <v>45760</v>
      </c>
      <c r="J3067">
        <v>2</v>
      </c>
      <c r="K3067">
        <v>1</v>
      </c>
      <c r="L3067">
        <v>6</v>
      </c>
      <c r="M3067">
        <v>758.49</v>
      </c>
      <c r="N3067">
        <v>4550.9399999999996</v>
      </c>
      <c r="O3067">
        <v>0.14000000000000001</v>
      </c>
      <c r="P3067">
        <v>637.13</v>
      </c>
      <c r="Q3067">
        <v>3913.81</v>
      </c>
      <c r="R3067">
        <v>3094.64</v>
      </c>
      <c r="S3067">
        <v>819.17</v>
      </c>
    </row>
    <row r="3068" spans="1:19" x14ac:dyDescent="0.35">
      <c r="A3068">
        <v>300441</v>
      </c>
      <c r="B3068">
        <v>2672</v>
      </c>
      <c r="C3068" t="s">
        <v>28</v>
      </c>
      <c r="D3068" t="s">
        <v>31</v>
      </c>
      <c r="E3068" t="s">
        <v>21</v>
      </c>
      <c r="F3068" t="s">
        <v>22</v>
      </c>
      <c r="G3068" s="1">
        <v>45829</v>
      </c>
      <c r="H3068" s="1">
        <v>45831</v>
      </c>
      <c r="I3068" s="1">
        <v>45847</v>
      </c>
      <c r="J3068">
        <v>18</v>
      </c>
      <c r="K3068">
        <v>2</v>
      </c>
      <c r="L3068">
        <v>11</v>
      </c>
      <c r="M3068">
        <v>231.87</v>
      </c>
      <c r="N3068">
        <v>2550.5700000000002</v>
      </c>
      <c r="O3068">
        <v>0.23</v>
      </c>
      <c r="P3068">
        <v>586.63</v>
      </c>
      <c r="Q3068">
        <v>1963.94</v>
      </c>
      <c r="R3068">
        <v>1734.39</v>
      </c>
      <c r="S3068">
        <v>229.55</v>
      </c>
    </row>
    <row r="3069" spans="1:19" x14ac:dyDescent="0.35">
      <c r="A3069">
        <v>300442</v>
      </c>
      <c r="B3069">
        <v>4892</v>
      </c>
      <c r="C3069" t="s">
        <v>33</v>
      </c>
      <c r="D3069" t="s">
        <v>20</v>
      </c>
      <c r="E3069" t="s">
        <v>24</v>
      </c>
      <c r="F3069" t="s">
        <v>25</v>
      </c>
      <c r="G3069" s="1">
        <v>45659</v>
      </c>
      <c r="H3069" s="1">
        <v>45663</v>
      </c>
      <c r="I3069" s="1">
        <v>45665</v>
      </c>
      <c r="J3069">
        <v>6</v>
      </c>
      <c r="K3069">
        <v>4</v>
      </c>
      <c r="L3069">
        <v>6</v>
      </c>
      <c r="M3069">
        <v>527.08000000000004</v>
      </c>
      <c r="N3069">
        <v>3162.48</v>
      </c>
      <c r="O3069">
        <v>0.06</v>
      </c>
      <c r="P3069">
        <v>189.75</v>
      </c>
      <c r="Q3069">
        <v>2972.73</v>
      </c>
      <c r="R3069">
        <v>2308.61</v>
      </c>
      <c r="S3069">
        <v>664.12</v>
      </c>
    </row>
    <row r="3070" spans="1:19" x14ac:dyDescent="0.35">
      <c r="A3070">
        <v>300443</v>
      </c>
      <c r="B3070">
        <v>1661</v>
      </c>
      <c r="C3070" t="s">
        <v>19</v>
      </c>
      <c r="D3070" t="s">
        <v>31</v>
      </c>
      <c r="E3070" t="s">
        <v>24</v>
      </c>
      <c r="F3070" t="s">
        <v>25</v>
      </c>
      <c r="G3070" s="1">
        <v>45726</v>
      </c>
      <c r="H3070" s="1">
        <v>45728</v>
      </c>
      <c r="I3070" s="1">
        <v>45738</v>
      </c>
      <c r="J3070">
        <v>12</v>
      </c>
      <c r="K3070">
        <v>2</v>
      </c>
      <c r="L3070">
        <v>9</v>
      </c>
      <c r="M3070">
        <v>287.69</v>
      </c>
      <c r="N3070">
        <v>2589.21</v>
      </c>
      <c r="O3070">
        <v>0.1</v>
      </c>
      <c r="P3070">
        <v>258.92</v>
      </c>
      <c r="Q3070">
        <v>2330.29</v>
      </c>
      <c r="R3070">
        <v>1527.63</v>
      </c>
      <c r="S3070">
        <v>802.66</v>
      </c>
    </row>
    <row r="3071" spans="1:19" x14ac:dyDescent="0.35">
      <c r="A3071">
        <v>300444</v>
      </c>
      <c r="B3071">
        <v>2020</v>
      </c>
      <c r="C3071" t="s">
        <v>33</v>
      </c>
      <c r="D3071" t="s">
        <v>29</v>
      </c>
      <c r="E3071" t="s">
        <v>26</v>
      </c>
      <c r="F3071" t="s">
        <v>27</v>
      </c>
      <c r="G3071" s="1">
        <v>45917</v>
      </c>
      <c r="H3071" s="1">
        <v>45922</v>
      </c>
      <c r="I3071" s="1">
        <v>45940</v>
      </c>
      <c r="J3071">
        <v>23</v>
      </c>
      <c r="K3071">
        <v>5</v>
      </c>
      <c r="L3071">
        <v>13</v>
      </c>
      <c r="M3071">
        <v>364.28</v>
      </c>
      <c r="N3071">
        <v>4735.6400000000003</v>
      </c>
      <c r="O3071">
        <v>0.05</v>
      </c>
      <c r="P3071">
        <v>236.78</v>
      </c>
      <c r="Q3071">
        <v>4498.8599999999997</v>
      </c>
      <c r="R3071">
        <v>2936.1</v>
      </c>
      <c r="S3071">
        <v>1562.76</v>
      </c>
    </row>
    <row r="3072" spans="1:19" x14ac:dyDescent="0.35">
      <c r="A3072">
        <v>300445</v>
      </c>
      <c r="B3072">
        <v>3673</v>
      </c>
      <c r="C3072" t="s">
        <v>28</v>
      </c>
      <c r="D3072" t="s">
        <v>20</v>
      </c>
      <c r="E3072" t="s">
        <v>24</v>
      </c>
      <c r="F3072" t="s">
        <v>32</v>
      </c>
      <c r="G3072" s="1">
        <v>45674</v>
      </c>
      <c r="H3072" s="1">
        <v>45677</v>
      </c>
      <c r="I3072" s="1">
        <v>45678</v>
      </c>
      <c r="J3072">
        <v>4</v>
      </c>
      <c r="K3072">
        <v>3</v>
      </c>
      <c r="L3072">
        <v>3</v>
      </c>
      <c r="M3072">
        <v>472.98</v>
      </c>
      <c r="N3072">
        <v>1418.94</v>
      </c>
      <c r="O3072">
        <v>0.11</v>
      </c>
      <c r="P3072">
        <v>156.08000000000001</v>
      </c>
      <c r="Q3072">
        <v>1262.8599999999999</v>
      </c>
      <c r="R3072">
        <v>993.26</v>
      </c>
      <c r="S3072">
        <v>269.60000000000002</v>
      </c>
    </row>
    <row r="3073" spans="1:19" x14ac:dyDescent="0.35">
      <c r="A3073">
        <v>300446</v>
      </c>
      <c r="B3073">
        <v>3470</v>
      </c>
      <c r="C3073" t="s">
        <v>19</v>
      </c>
      <c r="D3073" t="s">
        <v>20</v>
      </c>
      <c r="E3073" t="s">
        <v>21</v>
      </c>
      <c r="F3073" t="s">
        <v>22</v>
      </c>
      <c r="G3073" s="1">
        <v>45998</v>
      </c>
      <c r="H3073" s="1">
        <v>46002</v>
      </c>
      <c r="I3073" s="1">
        <v>46005</v>
      </c>
      <c r="J3073">
        <v>7</v>
      </c>
      <c r="K3073">
        <v>4</v>
      </c>
      <c r="L3073">
        <v>7</v>
      </c>
      <c r="M3073">
        <v>487.9</v>
      </c>
      <c r="N3073">
        <v>3415.3</v>
      </c>
      <c r="O3073">
        <v>0.09</v>
      </c>
      <c r="P3073">
        <v>307.38</v>
      </c>
      <c r="Q3073">
        <v>3107.92</v>
      </c>
      <c r="R3073">
        <v>2015.03</v>
      </c>
      <c r="S3073">
        <v>1092.8900000000001</v>
      </c>
    </row>
    <row r="3074" spans="1:19" x14ac:dyDescent="0.35">
      <c r="A3074">
        <v>300447</v>
      </c>
      <c r="B3074">
        <v>2103</v>
      </c>
      <c r="C3074" t="s">
        <v>23</v>
      </c>
      <c r="D3074" t="s">
        <v>20</v>
      </c>
      <c r="E3074" t="s">
        <v>24</v>
      </c>
      <c r="F3074" t="s">
        <v>32</v>
      </c>
      <c r="G3074" s="1">
        <v>46003</v>
      </c>
      <c r="H3074" s="1">
        <v>46008</v>
      </c>
      <c r="I3074" s="1">
        <v>46020</v>
      </c>
      <c r="J3074">
        <v>17</v>
      </c>
      <c r="K3074">
        <v>5</v>
      </c>
      <c r="L3074">
        <v>1</v>
      </c>
      <c r="M3074">
        <v>157.02000000000001</v>
      </c>
      <c r="N3074">
        <v>157.02000000000001</v>
      </c>
      <c r="O3074">
        <v>0.12</v>
      </c>
      <c r="P3074">
        <v>18.84</v>
      </c>
      <c r="Q3074">
        <v>138.18</v>
      </c>
      <c r="R3074">
        <v>100.49</v>
      </c>
      <c r="S3074">
        <v>37.69</v>
      </c>
    </row>
    <row r="3075" spans="1:19" x14ac:dyDescent="0.35">
      <c r="A3075">
        <v>300448</v>
      </c>
      <c r="B3075">
        <v>1345</v>
      </c>
      <c r="C3075" t="s">
        <v>28</v>
      </c>
      <c r="D3075" t="s">
        <v>31</v>
      </c>
      <c r="E3075" t="s">
        <v>21</v>
      </c>
      <c r="F3075" t="s">
        <v>38</v>
      </c>
      <c r="G3075" s="1">
        <v>45813</v>
      </c>
      <c r="H3075" s="1">
        <v>45814</v>
      </c>
      <c r="I3075" s="1">
        <v>45827</v>
      </c>
      <c r="J3075">
        <v>14</v>
      </c>
      <c r="K3075">
        <v>1</v>
      </c>
      <c r="L3075">
        <v>10</v>
      </c>
      <c r="M3075">
        <v>220.67</v>
      </c>
      <c r="N3075">
        <v>2206.6999999999998</v>
      </c>
      <c r="O3075">
        <v>7.0000000000000007E-2</v>
      </c>
      <c r="P3075">
        <v>154.47</v>
      </c>
      <c r="Q3075">
        <v>2052.23</v>
      </c>
      <c r="R3075">
        <v>1169.55</v>
      </c>
      <c r="S3075">
        <v>882.68</v>
      </c>
    </row>
    <row r="3076" spans="1:19" x14ac:dyDescent="0.35">
      <c r="A3076">
        <v>300449</v>
      </c>
      <c r="B3076">
        <v>3017</v>
      </c>
      <c r="C3076" t="s">
        <v>33</v>
      </c>
      <c r="D3076" t="s">
        <v>31</v>
      </c>
      <c r="E3076" t="s">
        <v>24</v>
      </c>
      <c r="F3076" t="s">
        <v>30</v>
      </c>
      <c r="G3076" s="1">
        <v>45848</v>
      </c>
      <c r="H3076" s="1">
        <v>45849</v>
      </c>
      <c r="I3076" s="1">
        <v>45863</v>
      </c>
      <c r="J3076">
        <v>15</v>
      </c>
      <c r="K3076">
        <v>1</v>
      </c>
      <c r="L3076">
        <v>10</v>
      </c>
      <c r="M3076">
        <v>561.02</v>
      </c>
      <c r="N3076">
        <v>5610.2</v>
      </c>
      <c r="O3076">
        <v>0.11</v>
      </c>
      <c r="P3076">
        <v>617.12</v>
      </c>
      <c r="Q3076">
        <v>4993.08</v>
      </c>
      <c r="R3076">
        <v>3814.94</v>
      </c>
      <c r="S3076">
        <v>1178.1400000000001</v>
      </c>
    </row>
    <row r="3077" spans="1:19" x14ac:dyDescent="0.35">
      <c r="A3077">
        <v>300450</v>
      </c>
      <c r="B3077">
        <v>3919</v>
      </c>
      <c r="C3077" t="s">
        <v>23</v>
      </c>
      <c r="D3077" t="s">
        <v>31</v>
      </c>
      <c r="E3077" t="s">
        <v>34</v>
      </c>
      <c r="F3077" t="s">
        <v>35</v>
      </c>
      <c r="G3077" s="1">
        <v>45671</v>
      </c>
      <c r="H3077" s="1">
        <v>45674</v>
      </c>
      <c r="I3077" s="1">
        <v>45700</v>
      </c>
      <c r="J3077">
        <v>29</v>
      </c>
      <c r="K3077">
        <v>3</v>
      </c>
      <c r="L3077">
        <v>1</v>
      </c>
      <c r="M3077">
        <v>35.31</v>
      </c>
      <c r="N3077">
        <v>35.31</v>
      </c>
      <c r="O3077">
        <v>0.09</v>
      </c>
      <c r="P3077">
        <v>3.18</v>
      </c>
      <c r="Q3077">
        <v>32.130000000000003</v>
      </c>
      <c r="R3077">
        <v>26.13</v>
      </c>
      <c r="S3077">
        <v>6</v>
      </c>
    </row>
    <row r="3078" spans="1:19" x14ac:dyDescent="0.35">
      <c r="A3078">
        <v>300451</v>
      </c>
      <c r="B3078">
        <v>2623</v>
      </c>
      <c r="C3078" t="s">
        <v>19</v>
      </c>
      <c r="D3078" t="s">
        <v>29</v>
      </c>
      <c r="E3078" t="s">
        <v>21</v>
      </c>
      <c r="F3078" t="s">
        <v>39</v>
      </c>
      <c r="G3078" s="1">
        <v>45701</v>
      </c>
      <c r="H3078" s="1">
        <v>45704</v>
      </c>
      <c r="I3078" s="1">
        <v>45711</v>
      </c>
      <c r="J3078">
        <v>10</v>
      </c>
      <c r="K3078">
        <v>3</v>
      </c>
      <c r="L3078">
        <v>7</v>
      </c>
      <c r="M3078">
        <v>739.27</v>
      </c>
      <c r="N3078">
        <v>5174.8900000000003</v>
      </c>
      <c r="O3078">
        <v>0.06</v>
      </c>
      <c r="P3078">
        <v>310.49</v>
      </c>
      <c r="Q3078">
        <v>4864.3999999999996</v>
      </c>
      <c r="R3078">
        <v>3622.42</v>
      </c>
      <c r="S3078">
        <v>1241.98</v>
      </c>
    </row>
    <row r="3079" spans="1:19" x14ac:dyDescent="0.35">
      <c r="A3079">
        <v>300452</v>
      </c>
      <c r="B3079">
        <v>4536</v>
      </c>
      <c r="C3079" t="s">
        <v>33</v>
      </c>
      <c r="D3079" t="s">
        <v>29</v>
      </c>
      <c r="E3079" t="s">
        <v>21</v>
      </c>
      <c r="F3079" t="s">
        <v>39</v>
      </c>
      <c r="G3079" s="1">
        <v>45803</v>
      </c>
      <c r="H3079" s="1">
        <v>45806</v>
      </c>
      <c r="I3079" s="1">
        <v>45825</v>
      </c>
      <c r="J3079">
        <v>22</v>
      </c>
      <c r="K3079">
        <v>3</v>
      </c>
      <c r="L3079">
        <v>4</v>
      </c>
      <c r="M3079">
        <v>18.899999999999999</v>
      </c>
      <c r="N3079">
        <v>75.599999999999994</v>
      </c>
      <c r="O3079">
        <v>0.13</v>
      </c>
      <c r="P3079">
        <v>9.83</v>
      </c>
      <c r="Q3079">
        <v>65.77</v>
      </c>
      <c r="R3079">
        <v>47.63</v>
      </c>
      <c r="S3079">
        <v>18.14</v>
      </c>
    </row>
    <row r="3080" spans="1:19" x14ac:dyDescent="0.35">
      <c r="A3080">
        <v>300453</v>
      </c>
      <c r="B3080">
        <v>2699</v>
      </c>
      <c r="C3080" t="s">
        <v>28</v>
      </c>
      <c r="D3080" t="s">
        <v>29</v>
      </c>
      <c r="E3080" t="s">
        <v>26</v>
      </c>
      <c r="F3080" t="s">
        <v>37</v>
      </c>
      <c r="G3080" s="1">
        <v>45852</v>
      </c>
      <c r="H3080" s="1">
        <v>45854</v>
      </c>
      <c r="I3080" s="1">
        <v>45868</v>
      </c>
      <c r="J3080">
        <v>16</v>
      </c>
      <c r="K3080">
        <v>2</v>
      </c>
      <c r="L3080">
        <v>4</v>
      </c>
      <c r="M3080">
        <v>287.25</v>
      </c>
      <c r="N3080">
        <v>1149</v>
      </c>
      <c r="O3080">
        <v>0.2</v>
      </c>
      <c r="P3080">
        <v>229.8</v>
      </c>
      <c r="Q3080">
        <v>919.2</v>
      </c>
      <c r="R3080">
        <v>712.38</v>
      </c>
      <c r="S3080">
        <v>206.82</v>
      </c>
    </row>
    <row r="3081" spans="1:19" x14ac:dyDescent="0.35">
      <c r="A3081">
        <v>300454</v>
      </c>
      <c r="B3081">
        <v>2075</v>
      </c>
      <c r="C3081" t="s">
        <v>23</v>
      </c>
      <c r="D3081" t="s">
        <v>29</v>
      </c>
      <c r="E3081" t="s">
        <v>26</v>
      </c>
      <c r="F3081" t="s">
        <v>36</v>
      </c>
      <c r="G3081" s="1">
        <v>45778</v>
      </c>
      <c r="H3081" s="1">
        <v>45781</v>
      </c>
      <c r="I3081" s="1">
        <v>45803</v>
      </c>
      <c r="J3081">
        <v>25</v>
      </c>
      <c r="K3081">
        <v>3</v>
      </c>
      <c r="L3081">
        <v>7</v>
      </c>
      <c r="M3081">
        <v>575.23</v>
      </c>
      <c r="N3081">
        <v>4026.61</v>
      </c>
      <c r="O3081">
        <v>0.04</v>
      </c>
      <c r="P3081">
        <v>161.06</v>
      </c>
      <c r="Q3081">
        <v>3865.55</v>
      </c>
      <c r="R3081">
        <v>2899.16</v>
      </c>
      <c r="S3081">
        <v>966.39</v>
      </c>
    </row>
    <row r="3082" spans="1:19" x14ac:dyDescent="0.35">
      <c r="A3082">
        <v>300455</v>
      </c>
      <c r="B3082">
        <v>1386</v>
      </c>
      <c r="C3082" t="s">
        <v>23</v>
      </c>
      <c r="D3082" t="s">
        <v>20</v>
      </c>
      <c r="E3082" t="s">
        <v>21</v>
      </c>
      <c r="F3082" t="s">
        <v>38</v>
      </c>
      <c r="G3082" s="1">
        <v>45882</v>
      </c>
      <c r="H3082" s="1">
        <v>45883</v>
      </c>
      <c r="I3082" s="1">
        <v>45893</v>
      </c>
      <c r="J3082">
        <v>11</v>
      </c>
      <c r="K3082">
        <v>1</v>
      </c>
      <c r="L3082">
        <v>4</v>
      </c>
      <c r="M3082">
        <v>752.13</v>
      </c>
      <c r="N3082">
        <v>3008.52</v>
      </c>
      <c r="O3082">
        <v>0</v>
      </c>
      <c r="P3082">
        <v>0</v>
      </c>
      <c r="Q3082">
        <v>3008.52</v>
      </c>
      <c r="R3082">
        <v>1534.35</v>
      </c>
      <c r="S3082">
        <v>1474.17</v>
      </c>
    </row>
    <row r="3083" spans="1:19" x14ac:dyDescent="0.35">
      <c r="A3083">
        <v>300456</v>
      </c>
      <c r="B3083">
        <v>1752</v>
      </c>
      <c r="C3083" t="s">
        <v>19</v>
      </c>
      <c r="D3083" t="s">
        <v>20</v>
      </c>
      <c r="E3083" t="s">
        <v>21</v>
      </c>
      <c r="F3083" t="s">
        <v>41</v>
      </c>
      <c r="G3083" s="1">
        <v>45872</v>
      </c>
      <c r="H3083" s="1">
        <v>45873</v>
      </c>
      <c r="I3083" s="1">
        <v>45882</v>
      </c>
      <c r="J3083">
        <v>10</v>
      </c>
      <c r="K3083">
        <v>1</v>
      </c>
      <c r="L3083">
        <v>4</v>
      </c>
      <c r="M3083">
        <v>143.6</v>
      </c>
      <c r="N3083">
        <v>574.4</v>
      </c>
      <c r="O3083">
        <v>0.13</v>
      </c>
      <c r="P3083">
        <v>74.67</v>
      </c>
      <c r="Q3083">
        <v>499.73</v>
      </c>
      <c r="R3083">
        <v>367.62</v>
      </c>
      <c r="S3083">
        <v>132.11000000000001</v>
      </c>
    </row>
    <row r="3084" spans="1:19" x14ac:dyDescent="0.35">
      <c r="A3084">
        <v>300457</v>
      </c>
      <c r="B3084">
        <v>2819</v>
      </c>
      <c r="C3084" t="s">
        <v>23</v>
      </c>
      <c r="D3084" t="s">
        <v>29</v>
      </c>
      <c r="E3084" t="s">
        <v>26</v>
      </c>
      <c r="F3084" t="s">
        <v>27</v>
      </c>
      <c r="G3084" s="1">
        <v>45685</v>
      </c>
      <c r="H3084" s="1">
        <v>45686</v>
      </c>
      <c r="I3084" s="1">
        <v>45708</v>
      </c>
      <c r="J3084">
        <v>23</v>
      </c>
      <c r="K3084">
        <v>1</v>
      </c>
      <c r="L3084">
        <v>7</v>
      </c>
      <c r="M3084">
        <v>740.15</v>
      </c>
      <c r="N3084">
        <v>5181.05</v>
      </c>
      <c r="O3084">
        <v>0.1</v>
      </c>
      <c r="P3084">
        <v>518.1</v>
      </c>
      <c r="Q3084">
        <v>4662.9399999999996</v>
      </c>
      <c r="R3084">
        <v>3160.44</v>
      </c>
      <c r="S3084">
        <v>1502.5</v>
      </c>
    </row>
    <row r="3085" spans="1:19" x14ac:dyDescent="0.35">
      <c r="A3085">
        <v>300458</v>
      </c>
      <c r="B3085">
        <v>2902</v>
      </c>
      <c r="C3085" t="s">
        <v>33</v>
      </c>
      <c r="D3085" t="s">
        <v>31</v>
      </c>
      <c r="E3085" t="s">
        <v>34</v>
      </c>
      <c r="F3085" t="s">
        <v>35</v>
      </c>
      <c r="G3085" s="1">
        <v>45930</v>
      </c>
      <c r="H3085" s="1">
        <v>45931</v>
      </c>
      <c r="I3085" s="1">
        <v>45953</v>
      </c>
      <c r="J3085">
        <v>23</v>
      </c>
      <c r="K3085">
        <v>1</v>
      </c>
      <c r="L3085">
        <v>13</v>
      </c>
      <c r="M3085">
        <v>267.55</v>
      </c>
      <c r="N3085">
        <v>3478.15</v>
      </c>
      <c r="O3085">
        <v>0.11</v>
      </c>
      <c r="P3085">
        <v>382.6</v>
      </c>
      <c r="Q3085">
        <v>3095.55</v>
      </c>
      <c r="R3085">
        <v>2365.14</v>
      </c>
      <c r="S3085">
        <v>730.41</v>
      </c>
    </row>
    <row r="3086" spans="1:19" x14ac:dyDescent="0.35">
      <c r="A3086">
        <v>300459</v>
      </c>
      <c r="B3086">
        <v>3324</v>
      </c>
      <c r="C3086" t="s">
        <v>28</v>
      </c>
      <c r="D3086" t="s">
        <v>29</v>
      </c>
      <c r="E3086" t="s">
        <v>21</v>
      </c>
      <c r="F3086" t="s">
        <v>41</v>
      </c>
      <c r="G3086" s="1">
        <v>45737</v>
      </c>
      <c r="H3086" s="1">
        <v>45740</v>
      </c>
      <c r="I3086" s="1">
        <v>45762</v>
      </c>
      <c r="J3086">
        <v>25</v>
      </c>
      <c r="K3086">
        <v>3</v>
      </c>
      <c r="L3086">
        <v>4</v>
      </c>
      <c r="M3086">
        <v>68.44</v>
      </c>
      <c r="N3086">
        <v>273.76</v>
      </c>
      <c r="O3086">
        <v>0.13</v>
      </c>
      <c r="P3086">
        <v>35.590000000000003</v>
      </c>
      <c r="Q3086">
        <v>238.17</v>
      </c>
      <c r="R3086">
        <v>166.99</v>
      </c>
      <c r="S3086">
        <v>71.180000000000007</v>
      </c>
    </row>
    <row r="3087" spans="1:19" x14ac:dyDescent="0.35">
      <c r="A3087">
        <v>300460</v>
      </c>
      <c r="B3087">
        <v>2385</v>
      </c>
      <c r="C3087" t="s">
        <v>28</v>
      </c>
      <c r="D3087" t="s">
        <v>31</v>
      </c>
      <c r="E3087" t="s">
        <v>34</v>
      </c>
      <c r="F3087" t="s">
        <v>35</v>
      </c>
      <c r="G3087" s="1">
        <v>45876</v>
      </c>
      <c r="H3087" s="1">
        <v>45878</v>
      </c>
      <c r="I3087" s="1">
        <v>45888</v>
      </c>
      <c r="J3087">
        <v>12</v>
      </c>
      <c r="K3087">
        <v>2</v>
      </c>
      <c r="L3087">
        <v>13</v>
      </c>
      <c r="M3087">
        <v>28.38</v>
      </c>
      <c r="N3087">
        <v>368.94</v>
      </c>
      <c r="O3087">
        <v>0.08</v>
      </c>
      <c r="P3087">
        <v>29.52</v>
      </c>
      <c r="Q3087">
        <v>339.42</v>
      </c>
      <c r="R3087">
        <v>250.88</v>
      </c>
      <c r="S3087">
        <v>88.54</v>
      </c>
    </row>
    <row r="3088" spans="1:19" x14ac:dyDescent="0.35">
      <c r="A3088">
        <v>300461</v>
      </c>
      <c r="B3088">
        <v>3627</v>
      </c>
      <c r="C3088" t="s">
        <v>19</v>
      </c>
      <c r="D3088" t="s">
        <v>20</v>
      </c>
      <c r="E3088" t="s">
        <v>21</v>
      </c>
      <c r="F3088" t="s">
        <v>41</v>
      </c>
      <c r="G3088" s="1">
        <v>45987</v>
      </c>
      <c r="H3088" s="1">
        <v>45991</v>
      </c>
      <c r="I3088" s="1">
        <v>46006</v>
      </c>
      <c r="J3088">
        <v>19</v>
      </c>
      <c r="K3088">
        <v>4</v>
      </c>
      <c r="L3088">
        <v>7</v>
      </c>
      <c r="M3088">
        <v>491.83</v>
      </c>
      <c r="N3088">
        <v>3442.81</v>
      </c>
      <c r="O3088">
        <v>0.08</v>
      </c>
      <c r="P3088">
        <v>275.42</v>
      </c>
      <c r="Q3088">
        <v>3167.39</v>
      </c>
      <c r="R3088">
        <v>1996.83</v>
      </c>
      <c r="S3088">
        <v>1170.56</v>
      </c>
    </row>
    <row r="3089" spans="1:19" x14ac:dyDescent="0.35">
      <c r="A3089">
        <v>300462</v>
      </c>
      <c r="B3089">
        <v>4652</v>
      </c>
      <c r="C3089" t="s">
        <v>19</v>
      </c>
      <c r="D3089" t="s">
        <v>31</v>
      </c>
      <c r="E3089" t="s">
        <v>34</v>
      </c>
      <c r="F3089" t="s">
        <v>35</v>
      </c>
      <c r="G3089" s="1">
        <v>45845</v>
      </c>
      <c r="H3089" s="1">
        <v>45850</v>
      </c>
      <c r="I3089" s="1">
        <v>45864</v>
      </c>
      <c r="J3089">
        <v>19</v>
      </c>
      <c r="K3089">
        <v>5</v>
      </c>
      <c r="L3089">
        <v>11</v>
      </c>
      <c r="M3089">
        <v>536.44000000000005</v>
      </c>
      <c r="N3089">
        <v>5900.84</v>
      </c>
      <c r="O3089">
        <v>0.12</v>
      </c>
      <c r="P3089">
        <v>708.1</v>
      </c>
      <c r="Q3089">
        <v>5192.74</v>
      </c>
      <c r="R3089">
        <v>3599.51</v>
      </c>
      <c r="S3089">
        <v>1593.23</v>
      </c>
    </row>
    <row r="3090" spans="1:19" x14ac:dyDescent="0.35">
      <c r="A3090">
        <v>300463</v>
      </c>
      <c r="B3090">
        <v>4878</v>
      </c>
      <c r="C3090" t="s">
        <v>33</v>
      </c>
      <c r="D3090" t="s">
        <v>31</v>
      </c>
      <c r="E3090" t="s">
        <v>34</v>
      </c>
      <c r="F3090" t="s">
        <v>43</v>
      </c>
      <c r="G3090" s="1">
        <v>45991</v>
      </c>
      <c r="H3090" s="1">
        <v>45996</v>
      </c>
      <c r="I3090" s="1">
        <v>46003</v>
      </c>
      <c r="J3090">
        <v>12</v>
      </c>
      <c r="K3090">
        <v>5</v>
      </c>
      <c r="L3090">
        <v>9</v>
      </c>
      <c r="M3090">
        <v>611.28</v>
      </c>
      <c r="N3090">
        <v>5501.52</v>
      </c>
      <c r="O3090">
        <v>0.04</v>
      </c>
      <c r="P3090">
        <v>220.06</v>
      </c>
      <c r="Q3090">
        <v>5281.46</v>
      </c>
      <c r="R3090">
        <v>3906.08</v>
      </c>
      <c r="S3090">
        <v>1375.38</v>
      </c>
    </row>
    <row r="3091" spans="1:19" x14ac:dyDescent="0.35">
      <c r="A3091">
        <v>300464</v>
      </c>
      <c r="B3091">
        <v>3481</v>
      </c>
      <c r="C3091" t="s">
        <v>28</v>
      </c>
      <c r="D3091" t="s">
        <v>29</v>
      </c>
      <c r="E3091" t="s">
        <v>24</v>
      </c>
      <c r="F3091" t="s">
        <v>30</v>
      </c>
      <c r="G3091" s="1">
        <v>45810</v>
      </c>
      <c r="H3091" s="1">
        <v>45811</v>
      </c>
      <c r="I3091" s="1">
        <v>45827</v>
      </c>
      <c r="J3091">
        <v>17</v>
      </c>
      <c r="K3091">
        <v>1</v>
      </c>
      <c r="L3091">
        <v>6</v>
      </c>
      <c r="M3091">
        <v>456.98</v>
      </c>
      <c r="N3091">
        <v>2741.88</v>
      </c>
      <c r="O3091">
        <v>7.0000000000000007E-2</v>
      </c>
      <c r="P3091">
        <v>191.93</v>
      </c>
      <c r="Q3091">
        <v>2549.9499999999998</v>
      </c>
      <c r="R3091">
        <v>2138.67</v>
      </c>
      <c r="S3091">
        <v>411.28</v>
      </c>
    </row>
    <row r="3092" spans="1:19" x14ac:dyDescent="0.35">
      <c r="A3092">
        <v>300465</v>
      </c>
      <c r="B3092">
        <v>3842</v>
      </c>
      <c r="C3092" t="s">
        <v>33</v>
      </c>
      <c r="D3092" t="s">
        <v>29</v>
      </c>
      <c r="E3092" t="s">
        <v>34</v>
      </c>
      <c r="F3092" t="s">
        <v>40</v>
      </c>
      <c r="G3092" s="1">
        <v>45775</v>
      </c>
      <c r="H3092" s="1">
        <v>45778</v>
      </c>
      <c r="I3092" s="1">
        <v>45782</v>
      </c>
      <c r="J3092">
        <v>7</v>
      </c>
      <c r="K3092">
        <v>3</v>
      </c>
      <c r="L3092">
        <v>4</v>
      </c>
      <c r="M3092">
        <v>278.51</v>
      </c>
      <c r="N3092">
        <v>1114.04</v>
      </c>
      <c r="O3092">
        <v>0.09</v>
      </c>
      <c r="P3092">
        <v>100.26</v>
      </c>
      <c r="Q3092">
        <v>1013.78</v>
      </c>
      <c r="R3092">
        <v>679.56</v>
      </c>
      <c r="S3092">
        <v>334.22</v>
      </c>
    </row>
    <row r="3093" spans="1:19" x14ac:dyDescent="0.35">
      <c r="A3093">
        <v>300466</v>
      </c>
      <c r="B3093">
        <v>3576</v>
      </c>
      <c r="C3093" t="s">
        <v>19</v>
      </c>
      <c r="D3093" t="s">
        <v>29</v>
      </c>
      <c r="E3093" t="s">
        <v>34</v>
      </c>
      <c r="F3093" t="s">
        <v>35</v>
      </c>
      <c r="G3093" s="1">
        <v>45725</v>
      </c>
      <c r="H3093" s="1">
        <v>45730</v>
      </c>
      <c r="I3093" s="1">
        <v>45735</v>
      </c>
      <c r="J3093">
        <v>10</v>
      </c>
      <c r="K3093">
        <v>5</v>
      </c>
      <c r="L3093">
        <v>6</v>
      </c>
      <c r="M3093">
        <v>302.42</v>
      </c>
      <c r="N3093">
        <v>1814.52</v>
      </c>
      <c r="O3093">
        <v>0.14000000000000001</v>
      </c>
      <c r="P3093">
        <v>254.03</v>
      </c>
      <c r="Q3093">
        <v>1560.49</v>
      </c>
      <c r="R3093">
        <v>1034.28</v>
      </c>
      <c r="S3093">
        <v>526.21</v>
      </c>
    </row>
    <row r="3094" spans="1:19" x14ac:dyDescent="0.35">
      <c r="A3094">
        <v>300467</v>
      </c>
      <c r="B3094">
        <v>3069</v>
      </c>
      <c r="C3094" t="s">
        <v>33</v>
      </c>
      <c r="D3094" t="s">
        <v>31</v>
      </c>
      <c r="E3094" t="s">
        <v>24</v>
      </c>
      <c r="F3094" t="s">
        <v>32</v>
      </c>
      <c r="G3094" s="1">
        <v>45743</v>
      </c>
      <c r="H3094" s="1">
        <v>45744</v>
      </c>
      <c r="I3094" s="1">
        <v>45753</v>
      </c>
      <c r="J3094">
        <v>10</v>
      </c>
      <c r="K3094">
        <v>1</v>
      </c>
      <c r="L3094">
        <v>2</v>
      </c>
      <c r="M3094">
        <v>335.12</v>
      </c>
      <c r="N3094">
        <v>670.24</v>
      </c>
      <c r="O3094">
        <v>0.19</v>
      </c>
      <c r="P3094">
        <v>127.35</v>
      </c>
      <c r="Q3094">
        <v>542.89</v>
      </c>
      <c r="R3094">
        <v>482.57</v>
      </c>
      <c r="S3094">
        <v>60.32</v>
      </c>
    </row>
    <row r="3095" spans="1:19" x14ac:dyDescent="0.35">
      <c r="A3095">
        <v>300468</v>
      </c>
      <c r="B3095">
        <v>4214</v>
      </c>
      <c r="C3095" t="s">
        <v>19</v>
      </c>
      <c r="D3095" t="s">
        <v>29</v>
      </c>
      <c r="E3095" t="s">
        <v>21</v>
      </c>
      <c r="F3095" t="s">
        <v>39</v>
      </c>
      <c r="G3095" s="1">
        <v>45879</v>
      </c>
      <c r="H3095" s="1">
        <v>45882</v>
      </c>
      <c r="I3095" s="1">
        <v>45890</v>
      </c>
      <c r="J3095">
        <v>11</v>
      </c>
      <c r="K3095">
        <v>3</v>
      </c>
      <c r="L3095">
        <v>7</v>
      </c>
      <c r="M3095">
        <v>331.23</v>
      </c>
      <c r="N3095">
        <v>2318.61</v>
      </c>
      <c r="O3095">
        <v>0.11</v>
      </c>
      <c r="P3095">
        <v>255.05</v>
      </c>
      <c r="Q3095">
        <v>2063.56</v>
      </c>
      <c r="R3095">
        <v>1553.47</v>
      </c>
      <c r="S3095">
        <v>510.09</v>
      </c>
    </row>
    <row r="3096" spans="1:19" x14ac:dyDescent="0.35">
      <c r="A3096">
        <v>300469</v>
      </c>
      <c r="B3096">
        <v>2227</v>
      </c>
      <c r="C3096" t="s">
        <v>23</v>
      </c>
      <c r="D3096" t="s">
        <v>29</v>
      </c>
      <c r="E3096" t="s">
        <v>24</v>
      </c>
      <c r="F3096" t="s">
        <v>42</v>
      </c>
      <c r="G3096" s="1">
        <v>45685</v>
      </c>
      <c r="H3096" s="1">
        <v>45686</v>
      </c>
      <c r="I3096" s="1">
        <v>45692</v>
      </c>
      <c r="J3096">
        <v>7</v>
      </c>
      <c r="K3096">
        <v>1</v>
      </c>
      <c r="L3096">
        <v>9</v>
      </c>
      <c r="M3096">
        <v>685.86</v>
      </c>
      <c r="N3096">
        <v>6172.74</v>
      </c>
      <c r="O3096">
        <v>0.08</v>
      </c>
      <c r="P3096">
        <v>493.82</v>
      </c>
      <c r="Q3096">
        <v>5678.92</v>
      </c>
      <c r="R3096">
        <v>3395.01</v>
      </c>
      <c r="S3096">
        <v>2283.91</v>
      </c>
    </row>
    <row r="3097" spans="1:19" x14ac:dyDescent="0.35">
      <c r="A3097">
        <v>300470</v>
      </c>
      <c r="B3097">
        <v>4912</v>
      </c>
      <c r="C3097" t="s">
        <v>33</v>
      </c>
      <c r="D3097" t="s">
        <v>31</v>
      </c>
      <c r="E3097" t="s">
        <v>34</v>
      </c>
      <c r="F3097" t="s">
        <v>40</v>
      </c>
      <c r="G3097" s="1">
        <v>45697</v>
      </c>
      <c r="H3097" s="1">
        <v>45702</v>
      </c>
      <c r="I3097" s="1">
        <v>45717</v>
      </c>
      <c r="J3097">
        <v>20</v>
      </c>
      <c r="K3097">
        <v>5</v>
      </c>
      <c r="L3097">
        <v>13</v>
      </c>
      <c r="M3097">
        <v>777.98</v>
      </c>
      <c r="N3097">
        <v>10113.74</v>
      </c>
      <c r="O3097">
        <v>0.14000000000000001</v>
      </c>
      <c r="P3097">
        <v>1415.92</v>
      </c>
      <c r="Q3097">
        <v>8697.82</v>
      </c>
      <c r="R3097">
        <v>6371.66</v>
      </c>
      <c r="S3097">
        <v>2326.16</v>
      </c>
    </row>
    <row r="3098" spans="1:19" x14ac:dyDescent="0.35">
      <c r="A3098">
        <v>300471</v>
      </c>
      <c r="B3098">
        <v>3109</v>
      </c>
      <c r="C3098" t="s">
        <v>19</v>
      </c>
      <c r="D3098" t="s">
        <v>31</v>
      </c>
      <c r="E3098" t="s">
        <v>21</v>
      </c>
      <c r="F3098" t="s">
        <v>38</v>
      </c>
      <c r="G3098" s="1">
        <v>45847</v>
      </c>
      <c r="H3098" s="1">
        <v>45851</v>
      </c>
      <c r="I3098" s="1">
        <v>45858</v>
      </c>
      <c r="J3098">
        <v>11</v>
      </c>
      <c r="K3098">
        <v>4</v>
      </c>
      <c r="L3098">
        <v>11</v>
      </c>
      <c r="M3098">
        <v>447.49</v>
      </c>
      <c r="N3098">
        <v>4922.3900000000003</v>
      </c>
      <c r="O3098">
        <v>0.06</v>
      </c>
      <c r="P3098">
        <v>295.33999999999997</v>
      </c>
      <c r="Q3098">
        <v>4627.05</v>
      </c>
      <c r="R3098">
        <v>3298</v>
      </c>
      <c r="S3098">
        <v>1329.05</v>
      </c>
    </row>
    <row r="3099" spans="1:19" x14ac:dyDescent="0.35">
      <c r="A3099">
        <v>300472</v>
      </c>
      <c r="B3099">
        <v>4301</v>
      </c>
      <c r="C3099" t="s">
        <v>28</v>
      </c>
      <c r="D3099" t="s">
        <v>29</v>
      </c>
      <c r="E3099" t="s">
        <v>34</v>
      </c>
      <c r="F3099" t="s">
        <v>35</v>
      </c>
      <c r="G3099" s="1">
        <v>45730</v>
      </c>
      <c r="H3099" s="1">
        <v>45731</v>
      </c>
      <c r="I3099" s="1">
        <v>45753</v>
      </c>
      <c r="J3099">
        <v>23</v>
      </c>
      <c r="K3099">
        <v>1</v>
      </c>
      <c r="L3099">
        <v>8</v>
      </c>
      <c r="M3099">
        <v>494.61</v>
      </c>
      <c r="N3099">
        <v>3956.88</v>
      </c>
      <c r="O3099">
        <v>7.0000000000000007E-2</v>
      </c>
      <c r="P3099">
        <v>276.98</v>
      </c>
      <c r="Q3099">
        <v>3679.9</v>
      </c>
      <c r="R3099">
        <v>2651.11</v>
      </c>
      <c r="S3099">
        <v>1028.79</v>
      </c>
    </row>
    <row r="3100" spans="1:19" x14ac:dyDescent="0.35">
      <c r="A3100">
        <v>300473</v>
      </c>
      <c r="B3100">
        <v>3294</v>
      </c>
      <c r="C3100" t="s">
        <v>28</v>
      </c>
      <c r="D3100" t="s">
        <v>31</v>
      </c>
      <c r="E3100" t="s">
        <v>34</v>
      </c>
      <c r="F3100" t="s">
        <v>35</v>
      </c>
      <c r="G3100" s="1">
        <v>45927</v>
      </c>
      <c r="H3100" s="1">
        <v>45932</v>
      </c>
      <c r="I3100" s="1">
        <v>45939</v>
      </c>
      <c r="J3100">
        <v>12</v>
      </c>
      <c r="K3100">
        <v>5</v>
      </c>
      <c r="L3100">
        <v>4</v>
      </c>
      <c r="M3100">
        <v>343.05</v>
      </c>
      <c r="N3100">
        <v>1372.2</v>
      </c>
      <c r="O3100">
        <v>0.1</v>
      </c>
      <c r="P3100">
        <v>137.22</v>
      </c>
      <c r="Q3100">
        <v>1234.98</v>
      </c>
      <c r="R3100">
        <v>974.26</v>
      </c>
      <c r="S3100">
        <v>260.72000000000003</v>
      </c>
    </row>
    <row r="3101" spans="1:19" x14ac:dyDescent="0.35">
      <c r="A3101">
        <v>300474</v>
      </c>
      <c r="B3101">
        <v>1418</v>
      </c>
      <c r="C3101" t="s">
        <v>28</v>
      </c>
      <c r="D3101" t="s">
        <v>29</v>
      </c>
      <c r="E3101" t="s">
        <v>24</v>
      </c>
      <c r="F3101" t="s">
        <v>42</v>
      </c>
      <c r="G3101" s="1">
        <v>45698</v>
      </c>
      <c r="H3101" s="1">
        <v>45703</v>
      </c>
      <c r="I3101" s="1">
        <v>45727</v>
      </c>
      <c r="J3101">
        <v>29</v>
      </c>
      <c r="K3101">
        <v>5</v>
      </c>
      <c r="L3101">
        <v>10</v>
      </c>
      <c r="M3101">
        <v>457.64</v>
      </c>
      <c r="N3101">
        <v>4576.3999999999996</v>
      </c>
      <c r="O3101">
        <v>0.12</v>
      </c>
      <c r="P3101">
        <v>549.16999999999996</v>
      </c>
      <c r="Q3101">
        <v>4027.23</v>
      </c>
      <c r="R3101">
        <v>3157.72</v>
      </c>
      <c r="S3101">
        <v>869.51</v>
      </c>
    </row>
    <row r="3102" spans="1:19" x14ac:dyDescent="0.35">
      <c r="A3102">
        <v>300475</v>
      </c>
      <c r="B3102">
        <v>2699</v>
      </c>
      <c r="C3102" t="s">
        <v>23</v>
      </c>
      <c r="D3102" t="s">
        <v>20</v>
      </c>
      <c r="E3102" t="s">
        <v>21</v>
      </c>
      <c r="F3102" t="s">
        <v>41</v>
      </c>
      <c r="G3102" s="1">
        <v>45856</v>
      </c>
      <c r="H3102" s="1">
        <v>45859</v>
      </c>
      <c r="I3102" s="1">
        <v>45885</v>
      </c>
      <c r="J3102">
        <v>29</v>
      </c>
      <c r="K3102">
        <v>3</v>
      </c>
      <c r="L3102">
        <v>10</v>
      </c>
      <c r="M3102">
        <v>379.68</v>
      </c>
      <c r="N3102">
        <v>3796.8</v>
      </c>
      <c r="O3102">
        <v>0.11</v>
      </c>
      <c r="P3102">
        <v>417.65</v>
      </c>
      <c r="Q3102">
        <v>3379.15</v>
      </c>
      <c r="R3102">
        <v>2354.02</v>
      </c>
      <c r="S3102">
        <v>1025.1300000000001</v>
      </c>
    </row>
    <row r="3103" spans="1:19" x14ac:dyDescent="0.35">
      <c r="A3103">
        <v>300476</v>
      </c>
      <c r="B3103">
        <v>3901</v>
      </c>
      <c r="C3103" t="s">
        <v>19</v>
      </c>
      <c r="D3103" t="s">
        <v>20</v>
      </c>
      <c r="E3103" t="s">
        <v>21</v>
      </c>
      <c r="F3103" t="s">
        <v>38</v>
      </c>
      <c r="G3103" s="1">
        <v>45999</v>
      </c>
      <c r="H3103" s="1">
        <v>46000</v>
      </c>
      <c r="I3103" s="1">
        <v>46013</v>
      </c>
      <c r="J3103">
        <v>14</v>
      </c>
      <c r="K3103">
        <v>1</v>
      </c>
      <c r="L3103">
        <v>5</v>
      </c>
      <c r="M3103">
        <v>670.51</v>
      </c>
      <c r="N3103">
        <v>3352.55</v>
      </c>
      <c r="O3103">
        <v>0.03</v>
      </c>
      <c r="P3103">
        <v>100.58</v>
      </c>
      <c r="Q3103">
        <v>3251.97</v>
      </c>
      <c r="R3103">
        <v>1910.95</v>
      </c>
      <c r="S3103">
        <v>1341.02</v>
      </c>
    </row>
    <row r="3104" spans="1:19" x14ac:dyDescent="0.35">
      <c r="A3104">
        <v>300477</v>
      </c>
      <c r="B3104">
        <v>1671</v>
      </c>
      <c r="C3104" t="s">
        <v>33</v>
      </c>
      <c r="D3104" t="s">
        <v>29</v>
      </c>
      <c r="E3104" t="s">
        <v>24</v>
      </c>
      <c r="F3104" t="s">
        <v>42</v>
      </c>
      <c r="G3104" s="1">
        <v>45821</v>
      </c>
      <c r="H3104" s="1">
        <v>45825</v>
      </c>
      <c r="I3104" s="1">
        <v>45843</v>
      </c>
      <c r="J3104">
        <v>22</v>
      </c>
      <c r="K3104">
        <v>4</v>
      </c>
      <c r="L3104">
        <v>14</v>
      </c>
      <c r="M3104">
        <v>644.49</v>
      </c>
      <c r="N3104">
        <v>9022.86</v>
      </c>
      <c r="O3104">
        <v>0.13</v>
      </c>
      <c r="P3104">
        <v>1172.97</v>
      </c>
      <c r="Q3104">
        <v>7849.89</v>
      </c>
      <c r="R3104">
        <v>5955.09</v>
      </c>
      <c r="S3104">
        <v>1894.8</v>
      </c>
    </row>
    <row r="3105" spans="1:19" x14ac:dyDescent="0.35">
      <c r="A3105">
        <v>300478</v>
      </c>
      <c r="B3105">
        <v>4860</v>
      </c>
      <c r="C3105" t="s">
        <v>23</v>
      </c>
      <c r="D3105" t="s">
        <v>20</v>
      </c>
      <c r="E3105" t="s">
        <v>34</v>
      </c>
      <c r="F3105" t="s">
        <v>40</v>
      </c>
      <c r="G3105" s="1">
        <v>45851</v>
      </c>
      <c r="H3105" s="1">
        <v>45852</v>
      </c>
      <c r="I3105" s="1">
        <v>45860</v>
      </c>
      <c r="J3105">
        <v>9</v>
      </c>
      <c r="K3105">
        <v>1</v>
      </c>
      <c r="L3105">
        <v>8</v>
      </c>
      <c r="M3105">
        <v>8.3699999999999992</v>
      </c>
      <c r="N3105">
        <v>66.959999999999994</v>
      </c>
      <c r="O3105">
        <v>0.14000000000000001</v>
      </c>
      <c r="P3105">
        <v>9.3699999999999992</v>
      </c>
      <c r="Q3105">
        <v>57.59</v>
      </c>
      <c r="R3105">
        <v>46.2</v>
      </c>
      <c r="S3105">
        <v>11.39</v>
      </c>
    </row>
    <row r="3106" spans="1:19" x14ac:dyDescent="0.35">
      <c r="A3106">
        <v>300479</v>
      </c>
      <c r="B3106">
        <v>1700</v>
      </c>
      <c r="C3106" t="s">
        <v>33</v>
      </c>
      <c r="D3106" t="s">
        <v>31</v>
      </c>
      <c r="E3106" t="s">
        <v>24</v>
      </c>
      <c r="F3106" t="s">
        <v>30</v>
      </c>
      <c r="G3106" s="1">
        <v>45986</v>
      </c>
      <c r="H3106" s="1">
        <v>45990</v>
      </c>
      <c r="I3106" s="1">
        <v>45999</v>
      </c>
      <c r="J3106">
        <v>13</v>
      </c>
      <c r="K3106">
        <v>4</v>
      </c>
      <c r="L3106">
        <v>13</v>
      </c>
      <c r="M3106">
        <v>368.97</v>
      </c>
      <c r="N3106">
        <v>4796.6099999999997</v>
      </c>
      <c r="O3106">
        <v>0.08</v>
      </c>
      <c r="P3106">
        <v>383.73</v>
      </c>
      <c r="Q3106">
        <v>4412.88</v>
      </c>
      <c r="R3106">
        <v>3501.53</v>
      </c>
      <c r="S3106">
        <v>911.35</v>
      </c>
    </row>
    <row r="3107" spans="1:19" x14ac:dyDescent="0.35">
      <c r="A3107">
        <v>300480</v>
      </c>
      <c r="B3107">
        <v>4538</v>
      </c>
      <c r="C3107" t="s">
        <v>33</v>
      </c>
      <c r="D3107" t="s">
        <v>31</v>
      </c>
      <c r="E3107" t="s">
        <v>26</v>
      </c>
      <c r="F3107" t="s">
        <v>44</v>
      </c>
      <c r="G3107" s="1">
        <v>45689</v>
      </c>
      <c r="H3107" s="1">
        <v>45690</v>
      </c>
      <c r="I3107" s="1">
        <v>45708</v>
      </c>
      <c r="J3107">
        <v>19</v>
      </c>
      <c r="K3107">
        <v>1</v>
      </c>
      <c r="L3107">
        <v>5</v>
      </c>
      <c r="M3107">
        <v>332.64</v>
      </c>
      <c r="N3107">
        <v>1663.2</v>
      </c>
      <c r="O3107">
        <v>0.19</v>
      </c>
      <c r="P3107">
        <v>316.01</v>
      </c>
      <c r="Q3107">
        <v>1347.19</v>
      </c>
      <c r="R3107">
        <v>1180.8699999999999</v>
      </c>
      <c r="S3107">
        <v>166.32</v>
      </c>
    </row>
    <row r="3108" spans="1:19" x14ac:dyDescent="0.35">
      <c r="A3108">
        <v>300481</v>
      </c>
      <c r="B3108">
        <v>2097</v>
      </c>
      <c r="C3108" t="s">
        <v>33</v>
      </c>
      <c r="D3108" t="s">
        <v>29</v>
      </c>
      <c r="E3108" t="s">
        <v>26</v>
      </c>
      <c r="F3108" t="s">
        <v>36</v>
      </c>
      <c r="G3108" s="1">
        <v>45761</v>
      </c>
      <c r="H3108" s="1">
        <v>45765</v>
      </c>
      <c r="I3108" s="1">
        <v>45783</v>
      </c>
      <c r="J3108">
        <v>22</v>
      </c>
      <c r="K3108">
        <v>4</v>
      </c>
      <c r="L3108">
        <v>1</v>
      </c>
      <c r="M3108">
        <v>102.96</v>
      </c>
      <c r="N3108">
        <v>102.96</v>
      </c>
      <c r="O3108">
        <v>0.09</v>
      </c>
      <c r="P3108">
        <v>9.27</v>
      </c>
      <c r="Q3108">
        <v>93.69</v>
      </c>
      <c r="R3108">
        <v>65.89</v>
      </c>
      <c r="S3108">
        <v>27.8</v>
      </c>
    </row>
    <row r="3109" spans="1:19" x14ac:dyDescent="0.35">
      <c r="A3109">
        <v>300482</v>
      </c>
      <c r="B3109">
        <v>2108</v>
      </c>
      <c r="C3109" t="s">
        <v>23</v>
      </c>
      <c r="D3109" t="s">
        <v>20</v>
      </c>
      <c r="E3109" t="s">
        <v>24</v>
      </c>
      <c r="F3109" t="s">
        <v>42</v>
      </c>
      <c r="G3109" s="1">
        <v>45960</v>
      </c>
      <c r="H3109" s="1">
        <v>45963</v>
      </c>
      <c r="I3109" s="1">
        <v>45965</v>
      </c>
      <c r="J3109">
        <v>5</v>
      </c>
      <c r="K3109">
        <v>3</v>
      </c>
      <c r="L3109">
        <v>3</v>
      </c>
      <c r="M3109">
        <v>551.16</v>
      </c>
      <c r="N3109">
        <v>1653.48</v>
      </c>
      <c r="O3109">
        <v>0.12</v>
      </c>
      <c r="P3109">
        <v>198.42</v>
      </c>
      <c r="Q3109">
        <v>1455.06</v>
      </c>
      <c r="R3109">
        <v>1041.69</v>
      </c>
      <c r="S3109">
        <v>413.37</v>
      </c>
    </row>
    <row r="3110" spans="1:19" x14ac:dyDescent="0.35">
      <c r="A3110">
        <v>300483</v>
      </c>
      <c r="B3110">
        <v>4981</v>
      </c>
      <c r="C3110" t="s">
        <v>23</v>
      </c>
      <c r="D3110" t="s">
        <v>29</v>
      </c>
      <c r="E3110" t="s">
        <v>34</v>
      </c>
      <c r="F3110" t="s">
        <v>43</v>
      </c>
      <c r="G3110" s="1">
        <v>45995</v>
      </c>
      <c r="H3110" s="1">
        <v>45997</v>
      </c>
      <c r="I3110" s="1">
        <v>46001</v>
      </c>
      <c r="J3110">
        <v>6</v>
      </c>
      <c r="K3110">
        <v>2</v>
      </c>
      <c r="L3110">
        <v>6</v>
      </c>
      <c r="M3110">
        <v>88.65</v>
      </c>
      <c r="N3110">
        <v>531.9</v>
      </c>
      <c r="O3110">
        <v>0.12</v>
      </c>
      <c r="P3110">
        <v>63.83</v>
      </c>
      <c r="Q3110">
        <v>468.07</v>
      </c>
      <c r="R3110">
        <v>388.29</v>
      </c>
      <c r="S3110">
        <v>79.78</v>
      </c>
    </row>
    <row r="3111" spans="1:19" x14ac:dyDescent="0.35">
      <c r="A3111">
        <v>300484</v>
      </c>
      <c r="B3111">
        <v>4606</v>
      </c>
      <c r="C3111" t="s">
        <v>19</v>
      </c>
      <c r="D3111" t="s">
        <v>20</v>
      </c>
      <c r="E3111" t="s">
        <v>24</v>
      </c>
      <c r="F3111" t="s">
        <v>42</v>
      </c>
      <c r="G3111" s="1">
        <v>45977</v>
      </c>
      <c r="H3111" s="1">
        <v>45981</v>
      </c>
      <c r="I3111" s="1">
        <v>45992</v>
      </c>
      <c r="J3111">
        <v>15</v>
      </c>
      <c r="K3111">
        <v>4</v>
      </c>
      <c r="L3111">
        <v>8</v>
      </c>
      <c r="M3111">
        <v>565.22</v>
      </c>
      <c r="N3111">
        <v>4521.76</v>
      </c>
      <c r="O3111">
        <v>0.13</v>
      </c>
      <c r="P3111">
        <v>587.83000000000004</v>
      </c>
      <c r="Q3111">
        <v>3933.93</v>
      </c>
      <c r="R3111">
        <v>3165.23</v>
      </c>
      <c r="S3111">
        <v>768.7</v>
      </c>
    </row>
    <row r="3112" spans="1:19" x14ac:dyDescent="0.35">
      <c r="A3112">
        <v>300485</v>
      </c>
      <c r="B3112">
        <v>1849</v>
      </c>
      <c r="C3112" t="s">
        <v>33</v>
      </c>
      <c r="D3112" t="s">
        <v>31</v>
      </c>
      <c r="E3112" t="s">
        <v>24</v>
      </c>
      <c r="F3112" t="s">
        <v>30</v>
      </c>
      <c r="G3112" s="1">
        <v>45962</v>
      </c>
      <c r="H3112" s="1">
        <v>45963</v>
      </c>
      <c r="I3112" s="1">
        <v>45968</v>
      </c>
      <c r="J3112">
        <v>6</v>
      </c>
      <c r="K3112">
        <v>1</v>
      </c>
      <c r="L3112">
        <v>6</v>
      </c>
      <c r="M3112">
        <v>167.36</v>
      </c>
      <c r="N3112">
        <v>1004.16</v>
      </c>
      <c r="O3112">
        <v>7.0000000000000007E-2</v>
      </c>
      <c r="P3112">
        <v>70.290000000000006</v>
      </c>
      <c r="Q3112">
        <v>933.87</v>
      </c>
      <c r="R3112">
        <v>632.62</v>
      </c>
      <c r="S3112">
        <v>301.25</v>
      </c>
    </row>
    <row r="3113" spans="1:19" x14ac:dyDescent="0.35">
      <c r="A3113">
        <v>300486</v>
      </c>
      <c r="B3113">
        <v>2742</v>
      </c>
      <c r="C3113" t="s">
        <v>28</v>
      </c>
      <c r="D3113" t="s">
        <v>29</v>
      </c>
      <c r="E3113" t="s">
        <v>21</v>
      </c>
      <c r="F3113" t="s">
        <v>39</v>
      </c>
      <c r="G3113" s="1">
        <v>46012</v>
      </c>
      <c r="H3113" s="1">
        <v>46013</v>
      </c>
      <c r="I3113" s="1">
        <v>46033</v>
      </c>
      <c r="J3113">
        <v>21</v>
      </c>
      <c r="K3113">
        <v>1</v>
      </c>
      <c r="L3113">
        <v>12</v>
      </c>
      <c r="M3113">
        <v>262.29000000000002</v>
      </c>
      <c r="N3113">
        <v>3147.48</v>
      </c>
      <c r="O3113">
        <v>0.12</v>
      </c>
      <c r="P3113">
        <v>377.7</v>
      </c>
      <c r="Q3113">
        <v>2769.78</v>
      </c>
      <c r="R3113">
        <v>2014.39</v>
      </c>
      <c r="S3113">
        <v>755.39</v>
      </c>
    </row>
    <row r="3114" spans="1:19" x14ac:dyDescent="0.35">
      <c r="A3114">
        <v>300487</v>
      </c>
      <c r="B3114">
        <v>4708</v>
      </c>
      <c r="C3114" t="s">
        <v>33</v>
      </c>
      <c r="D3114" t="s">
        <v>29</v>
      </c>
      <c r="E3114" t="s">
        <v>26</v>
      </c>
      <c r="F3114" t="s">
        <v>37</v>
      </c>
      <c r="G3114" s="1">
        <v>45668</v>
      </c>
      <c r="H3114" s="1">
        <v>45670</v>
      </c>
      <c r="I3114" s="1">
        <v>45697</v>
      </c>
      <c r="J3114">
        <v>29</v>
      </c>
      <c r="K3114">
        <v>2</v>
      </c>
      <c r="L3114">
        <v>2</v>
      </c>
      <c r="M3114">
        <v>125.14</v>
      </c>
      <c r="N3114">
        <v>250.28</v>
      </c>
      <c r="O3114">
        <v>0.08</v>
      </c>
      <c r="P3114">
        <v>20.02</v>
      </c>
      <c r="Q3114">
        <v>230.26</v>
      </c>
      <c r="R3114">
        <v>170.19</v>
      </c>
      <c r="S3114">
        <v>60.07</v>
      </c>
    </row>
    <row r="3115" spans="1:19" x14ac:dyDescent="0.35">
      <c r="A3115">
        <v>300488</v>
      </c>
      <c r="B3115">
        <v>3912</v>
      </c>
      <c r="C3115" t="s">
        <v>33</v>
      </c>
      <c r="D3115" t="s">
        <v>29</v>
      </c>
      <c r="E3115" t="s">
        <v>34</v>
      </c>
      <c r="F3115" t="s">
        <v>45</v>
      </c>
      <c r="G3115" s="1">
        <v>45843</v>
      </c>
      <c r="H3115" s="1">
        <v>45844</v>
      </c>
      <c r="I3115" s="1">
        <v>45857</v>
      </c>
      <c r="J3115">
        <v>14</v>
      </c>
      <c r="K3115">
        <v>1</v>
      </c>
      <c r="L3115">
        <v>2</v>
      </c>
      <c r="M3115">
        <v>359.96</v>
      </c>
      <c r="N3115">
        <v>719.92</v>
      </c>
      <c r="O3115">
        <v>7.0000000000000007E-2</v>
      </c>
      <c r="P3115">
        <v>50.39</v>
      </c>
      <c r="Q3115">
        <v>669.53</v>
      </c>
      <c r="R3115">
        <v>388.76</v>
      </c>
      <c r="S3115">
        <v>280.77</v>
      </c>
    </row>
    <row r="3116" spans="1:19" x14ac:dyDescent="0.35">
      <c r="A3116">
        <v>300489</v>
      </c>
      <c r="B3116">
        <v>4041</v>
      </c>
      <c r="C3116" t="s">
        <v>28</v>
      </c>
      <c r="D3116" t="s">
        <v>31</v>
      </c>
      <c r="E3116" t="s">
        <v>21</v>
      </c>
      <c r="F3116" t="s">
        <v>39</v>
      </c>
      <c r="G3116" s="1">
        <v>45986</v>
      </c>
      <c r="H3116" s="1">
        <v>45990</v>
      </c>
      <c r="I3116" s="1">
        <v>45996</v>
      </c>
      <c r="J3116">
        <v>10</v>
      </c>
      <c r="K3116">
        <v>4</v>
      </c>
      <c r="L3116">
        <v>14</v>
      </c>
      <c r="M3116">
        <v>714.37</v>
      </c>
      <c r="N3116">
        <v>10001.18</v>
      </c>
      <c r="O3116">
        <v>0.18</v>
      </c>
      <c r="P3116">
        <v>1800.21</v>
      </c>
      <c r="Q3116">
        <v>8200.9699999999993</v>
      </c>
      <c r="R3116">
        <v>7000.83</v>
      </c>
      <c r="S3116">
        <v>1200.1400000000001</v>
      </c>
    </row>
    <row r="3117" spans="1:19" x14ac:dyDescent="0.35">
      <c r="A3117">
        <v>300490</v>
      </c>
      <c r="B3117">
        <v>3699</v>
      </c>
      <c r="C3117" t="s">
        <v>23</v>
      </c>
      <c r="D3117" t="s">
        <v>20</v>
      </c>
      <c r="E3117" t="s">
        <v>24</v>
      </c>
      <c r="F3117" t="s">
        <v>25</v>
      </c>
      <c r="G3117" s="1">
        <v>45774</v>
      </c>
      <c r="H3117" s="1">
        <v>45777</v>
      </c>
      <c r="I3117" s="1">
        <v>45778</v>
      </c>
      <c r="J3117">
        <v>4</v>
      </c>
      <c r="K3117">
        <v>3</v>
      </c>
      <c r="L3117">
        <v>3</v>
      </c>
      <c r="M3117">
        <v>444.22</v>
      </c>
      <c r="N3117">
        <v>1332.66</v>
      </c>
      <c r="O3117">
        <v>0.05</v>
      </c>
      <c r="P3117">
        <v>66.63</v>
      </c>
      <c r="Q3117">
        <v>1266.03</v>
      </c>
      <c r="R3117">
        <v>852.9</v>
      </c>
      <c r="S3117">
        <v>413.13</v>
      </c>
    </row>
    <row r="3118" spans="1:19" x14ac:dyDescent="0.35">
      <c r="A3118">
        <v>300491</v>
      </c>
      <c r="B3118">
        <v>2297</v>
      </c>
      <c r="C3118" t="s">
        <v>23</v>
      </c>
      <c r="D3118" t="s">
        <v>31</v>
      </c>
      <c r="E3118" t="s">
        <v>26</v>
      </c>
      <c r="F3118" t="s">
        <v>27</v>
      </c>
      <c r="G3118" s="1">
        <v>45660</v>
      </c>
      <c r="H3118" s="1">
        <v>45661</v>
      </c>
      <c r="I3118" s="1">
        <v>45674</v>
      </c>
      <c r="J3118">
        <v>14</v>
      </c>
      <c r="K3118">
        <v>1</v>
      </c>
      <c r="L3118">
        <v>1</v>
      </c>
      <c r="M3118">
        <v>706.58</v>
      </c>
      <c r="N3118">
        <v>706.58</v>
      </c>
      <c r="O3118">
        <v>0.1</v>
      </c>
      <c r="P3118">
        <v>70.66</v>
      </c>
      <c r="Q3118">
        <v>635.91999999999996</v>
      </c>
      <c r="R3118">
        <v>423.95</v>
      </c>
      <c r="S3118">
        <v>211.97</v>
      </c>
    </row>
    <row r="3119" spans="1:19" x14ac:dyDescent="0.35">
      <c r="A3119">
        <v>300492</v>
      </c>
      <c r="B3119">
        <v>4112</v>
      </c>
      <c r="C3119" t="s">
        <v>23</v>
      </c>
      <c r="D3119" t="s">
        <v>31</v>
      </c>
      <c r="E3119" t="s">
        <v>24</v>
      </c>
      <c r="F3119" t="s">
        <v>42</v>
      </c>
      <c r="G3119" s="1">
        <v>45894</v>
      </c>
      <c r="H3119" s="1">
        <v>45898</v>
      </c>
      <c r="I3119" s="1">
        <v>45905</v>
      </c>
      <c r="J3119">
        <v>11</v>
      </c>
      <c r="K3119">
        <v>4</v>
      </c>
      <c r="L3119">
        <v>3</v>
      </c>
      <c r="M3119">
        <v>301</v>
      </c>
      <c r="N3119">
        <v>903</v>
      </c>
      <c r="O3119">
        <v>0.04</v>
      </c>
      <c r="P3119">
        <v>36.119999999999997</v>
      </c>
      <c r="Q3119">
        <v>866.88</v>
      </c>
      <c r="R3119">
        <v>532.77</v>
      </c>
      <c r="S3119">
        <v>334.11</v>
      </c>
    </row>
    <row r="3120" spans="1:19" x14ac:dyDescent="0.35">
      <c r="A3120">
        <v>300493</v>
      </c>
      <c r="B3120">
        <v>1690</v>
      </c>
      <c r="C3120" t="s">
        <v>28</v>
      </c>
      <c r="D3120" t="s">
        <v>31</v>
      </c>
      <c r="E3120" t="s">
        <v>26</v>
      </c>
      <c r="F3120" t="s">
        <v>37</v>
      </c>
      <c r="G3120" s="1">
        <v>45858</v>
      </c>
      <c r="H3120" s="1">
        <v>45862</v>
      </c>
      <c r="I3120" s="1">
        <v>45865</v>
      </c>
      <c r="J3120">
        <v>7</v>
      </c>
      <c r="K3120">
        <v>4</v>
      </c>
      <c r="L3120">
        <v>11</v>
      </c>
      <c r="M3120">
        <v>280.55</v>
      </c>
      <c r="N3120">
        <v>3086.05</v>
      </c>
      <c r="O3120">
        <v>0.08</v>
      </c>
      <c r="P3120">
        <v>246.88</v>
      </c>
      <c r="Q3120">
        <v>2839.17</v>
      </c>
      <c r="R3120">
        <v>1882.49</v>
      </c>
      <c r="S3120">
        <v>956.68</v>
      </c>
    </row>
    <row r="3121" spans="1:19" x14ac:dyDescent="0.35">
      <c r="A3121">
        <v>300494</v>
      </c>
      <c r="B3121">
        <v>2305</v>
      </c>
      <c r="C3121" t="s">
        <v>19</v>
      </c>
      <c r="D3121" t="s">
        <v>20</v>
      </c>
      <c r="E3121" t="s">
        <v>26</v>
      </c>
      <c r="F3121" t="s">
        <v>44</v>
      </c>
      <c r="G3121" s="1">
        <v>45854</v>
      </c>
      <c r="H3121" s="1">
        <v>45856</v>
      </c>
      <c r="I3121" s="1">
        <v>45875</v>
      </c>
      <c r="J3121">
        <v>21</v>
      </c>
      <c r="K3121">
        <v>2</v>
      </c>
      <c r="L3121">
        <v>3</v>
      </c>
      <c r="M3121">
        <v>316.75</v>
      </c>
      <c r="N3121">
        <v>950.25</v>
      </c>
      <c r="O3121">
        <v>7.0000000000000007E-2</v>
      </c>
      <c r="P3121">
        <v>66.52</v>
      </c>
      <c r="Q3121">
        <v>883.73</v>
      </c>
      <c r="R3121">
        <v>636.66999999999996</v>
      </c>
      <c r="S3121">
        <v>247.06</v>
      </c>
    </row>
    <row r="3122" spans="1:19" x14ac:dyDescent="0.35">
      <c r="A3122">
        <v>300495</v>
      </c>
      <c r="B3122">
        <v>4013</v>
      </c>
      <c r="C3122" t="s">
        <v>19</v>
      </c>
      <c r="D3122" t="s">
        <v>31</v>
      </c>
      <c r="E3122" t="s">
        <v>26</v>
      </c>
      <c r="F3122" t="s">
        <v>37</v>
      </c>
      <c r="G3122" s="1">
        <v>46011</v>
      </c>
      <c r="H3122" s="1">
        <v>46016</v>
      </c>
      <c r="I3122" s="1">
        <v>46024</v>
      </c>
      <c r="J3122">
        <v>13</v>
      </c>
      <c r="K3122">
        <v>5</v>
      </c>
      <c r="L3122">
        <v>5</v>
      </c>
      <c r="M3122">
        <v>358.07</v>
      </c>
      <c r="N3122">
        <v>1790.35</v>
      </c>
      <c r="O3122">
        <v>0.19</v>
      </c>
      <c r="P3122">
        <v>340.17</v>
      </c>
      <c r="Q3122">
        <v>1450.18</v>
      </c>
      <c r="R3122">
        <v>1127.92</v>
      </c>
      <c r="S3122">
        <v>322.26</v>
      </c>
    </row>
    <row r="3123" spans="1:19" x14ac:dyDescent="0.35">
      <c r="A3123">
        <v>300496</v>
      </c>
      <c r="B3123">
        <v>2438</v>
      </c>
      <c r="C3123" t="s">
        <v>33</v>
      </c>
      <c r="D3123" t="s">
        <v>31</v>
      </c>
      <c r="E3123" t="s">
        <v>21</v>
      </c>
      <c r="F3123" t="s">
        <v>39</v>
      </c>
      <c r="G3123" s="1">
        <v>45913</v>
      </c>
      <c r="H3123" s="1">
        <v>45917</v>
      </c>
      <c r="I3123" s="1">
        <v>45929</v>
      </c>
      <c r="J3123">
        <v>16</v>
      </c>
      <c r="K3123">
        <v>4</v>
      </c>
      <c r="L3123">
        <v>2</v>
      </c>
      <c r="M3123">
        <v>672.5</v>
      </c>
      <c r="N3123">
        <v>1345</v>
      </c>
      <c r="O3123">
        <v>0.08</v>
      </c>
      <c r="P3123">
        <v>107.6</v>
      </c>
      <c r="Q3123">
        <v>1237.4000000000001</v>
      </c>
      <c r="R3123">
        <v>981.85</v>
      </c>
      <c r="S3123">
        <v>255.55</v>
      </c>
    </row>
    <row r="3124" spans="1:19" x14ac:dyDescent="0.35">
      <c r="A3124">
        <v>300497</v>
      </c>
      <c r="B3124">
        <v>2814</v>
      </c>
      <c r="C3124" t="s">
        <v>19</v>
      </c>
      <c r="D3124" t="s">
        <v>20</v>
      </c>
      <c r="E3124" t="s">
        <v>34</v>
      </c>
      <c r="F3124" t="s">
        <v>45</v>
      </c>
      <c r="G3124" s="1">
        <v>45675</v>
      </c>
      <c r="H3124" s="1">
        <v>45679</v>
      </c>
      <c r="I3124" s="1">
        <v>45689</v>
      </c>
      <c r="J3124">
        <v>14</v>
      </c>
      <c r="K3124">
        <v>4</v>
      </c>
      <c r="L3124">
        <v>14</v>
      </c>
      <c r="M3124">
        <v>749.76</v>
      </c>
      <c r="N3124">
        <v>10496.64</v>
      </c>
      <c r="O3124">
        <v>0.05</v>
      </c>
      <c r="P3124">
        <v>524.83000000000004</v>
      </c>
      <c r="Q3124">
        <v>9971.81</v>
      </c>
      <c r="R3124">
        <v>7242.68</v>
      </c>
      <c r="S3124">
        <v>2729.13</v>
      </c>
    </row>
    <row r="3125" spans="1:19" x14ac:dyDescent="0.35">
      <c r="A3125">
        <v>300498</v>
      </c>
      <c r="B3125">
        <v>1768</v>
      </c>
      <c r="C3125" t="s">
        <v>23</v>
      </c>
      <c r="D3125" t="s">
        <v>31</v>
      </c>
      <c r="E3125" t="s">
        <v>26</v>
      </c>
      <c r="F3125" t="s">
        <v>37</v>
      </c>
      <c r="G3125" s="1">
        <v>45855</v>
      </c>
      <c r="H3125" s="1">
        <v>45857</v>
      </c>
      <c r="I3125" s="1">
        <v>45885</v>
      </c>
      <c r="J3125">
        <v>30</v>
      </c>
      <c r="K3125">
        <v>2</v>
      </c>
      <c r="L3125">
        <v>14</v>
      </c>
      <c r="M3125">
        <v>593.05999999999995</v>
      </c>
      <c r="N3125">
        <v>8302.84</v>
      </c>
      <c r="O3125">
        <v>0</v>
      </c>
      <c r="P3125">
        <v>0</v>
      </c>
      <c r="Q3125">
        <v>8302.84</v>
      </c>
      <c r="R3125">
        <v>5313.82</v>
      </c>
      <c r="S3125">
        <v>2989.02</v>
      </c>
    </row>
    <row r="3126" spans="1:19" x14ac:dyDescent="0.35">
      <c r="A3126">
        <v>300499</v>
      </c>
      <c r="B3126">
        <v>4331</v>
      </c>
      <c r="C3126" t="s">
        <v>28</v>
      </c>
      <c r="D3126" t="s">
        <v>29</v>
      </c>
      <c r="E3126" t="s">
        <v>34</v>
      </c>
      <c r="F3126" t="s">
        <v>40</v>
      </c>
      <c r="G3126" s="1">
        <v>45882</v>
      </c>
      <c r="H3126" s="1">
        <v>45886</v>
      </c>
      <c r="I3126" s="1">
        <v>45912</v>
      </c>
      <c r="J3126">
        <v>30</v>
      </c>
      <c r="K3126">
        <v>4</v>
      </c>
      <c r="L3126">
        <v>6</v>
      </c>
      <c r="M3126">
        <v>773.62</v>
      </c>
      <c r="N3126">
        <v>4641.72</v>
      </c>
      <c r="O3126">
        <v>0.11</v>
      </c>
      <c r="P3126">
        <v>510.59</v>
      </c>
      <c r="Q3126">
        <v>4131.13</v>
      </c>
      <c r="R3126">
        <v>3388.46</v>
      </c>
      <c r="S3126">
        <v>742.67</v>
      </c>
    </row>
    <row r="3127" spans="1:19" x14ac:dyDescent="0.35">
      <c r="A3127">
        <v>300500</v>
      </c>
      <c r="B3127">
        <v>4427</v>
      </c>
      <c r="C3127" t="s">
        <v>28</v>
      </c>
      <c r="D3127" t="s">
        <v>31</v>
      </c>
      <c r="E3127" t="s">
        <v>26</v>
      </c>
      <c r="F3127" t="s">
        <v>44</v>
      </c>
      <c r="G3127" s="1">
        <v>45739</v>
      </c>
      <c r="H3127" s="1">
        <v>45740</v>
      </c>
      <c r="I3127" s="1">
        <v>45744</v>
      </c>
      <c r="J3127">
        <v>5</v>
      </c>
      <c r="K3127">
        <v>1</v>
      </c>
      <c r="L3127">
        <v>5</v>
      </c>
      <c r="M3127">
        <v>712.82</v>
      </c>
      <c r="N3127">
        <v>3564.1</v>
      </c>
      <c r="O3127">
        <v>0.1</v>
      </c>
      <c r="P3127">
        <v>356.41</v>
      </c>
      <c r="Q3127">
        <v>3207.69</v>
      </c>
      <c r="R3127">
        <v>2673.08</v>
      </c>
      <c r="S3127">
        <v>534.61</v>
      </c>
    </row>
    <row r="3128" spans="1:19" x14ac:dyDescent="0.35">
      <c r="A3128">
        <v>300501</v>
      </c>
      <c r="B3128">
        <v>3886</v>
      </c>
      <c r="C3128" t="s">
        <v>33</v>
      </c>
      <c r="D3128" t="s">
        <v>20</v>
      </c>
      <c r="E3128" t="s">
        <v>34</v>
      </c>
      <c r="F3128" t="s">
        <v>45</v>
      </c>
      <c r="G3128" s="1">
        <v>45662</v>
      </c>
      <c r="H3128" s="1">
        <v>45666</v>
      </c>
      <c r="I3128" s="1">
        <v>45678</v>
      </c>
      <c r="J3128">
        <v>16</v>
      </c>
      <c r="K3128">
        <v>4</v>
      </c>
      <c r="L3128">
        <v>1</v>
      </c>
      <c r="M3128">
        <v>392.23</v>
      </c>
      <c r="N3128">
        <v>392.23</v>
      </c>
      <c r="O3128">
        <v>0.12</v>
      </c>
      <c r="P3128">
        <v>47.07</v>
      </c>
      <c r="Q3128">
        <v>345.16</v>
      </c>
      <c r="R3128">
        <v>290.25</v>
      </c>
      <c r="S3128">
        <v>54.91</v>
      </c>
    </row>
    <row r="3129" spans="1:19" x14ac:dyDescent="0.35">
      <c r="A3129">
        <v>300502</v>
      </c>
      <c r="B3129">
        <v>2658</v>
      </c>
      <c r="C3129" t="s">
        <v>28</v>
      </c>
      <c r="D3129" t="s">
        <v>29</v>
      </c>
      <c r="E3129" t="s">
        <v>24</v>
      </c>
      <c r="F3129" t="s">
        <v>30</v>
      </c>
      <c r="G3129" s="1">
        <v>45675</v>
      </c>
      <c r="H3129" s="1">
        <v>45680</v>
      </c>
      <c r="I3129" s="1">
        <v>45687</v>
      </c>
      <c r="J3129">
        <v>12</v>
      </c>
      <c r="K3129">
        <v>5</v>
      </c>
      <c r="L3129">
        <v>2</v>
      </c>
      <c r="M3129">
        <v>261.86</v>
      </c>
      <c r="N3129">
        <v>523.72</v>
      </c>
      <c r="O3129">
        <v>0.09</v>
      </c>
      <c r="P3129">
        <v>47.13</v>
      </c>
      <c r="Q3129">
        <v>476.59</v>
      </c>
      <c r="R3129">
        <v>377.08</v>
      </c>
      <c r="S3129">
        <v>99.51</v>
      </c>
    </row>
    <row r="3130" spans="1:19" x14ac:dyDescent="0.35">
      <c r="A3130">
        <v>300503</v>
      </c>
      <c r="B3130">
        <v>1320</v>
      </c>
      <c r="C3130" t="s">
        <v>28</v>
      </c>
      <c r="D3130" t="s">
        <v>31</v>
      </c>
      <c r="E3130" t="s">
        <v>34</v>
      </c>
      <c r="F3130" t="s">
        <v>40</v>
      </c>
      <c r="G3130" s="1">
        <v>45961</v>
      </c>
      <c r="H3130" s="1">
        <v>45964</v>
      </c>
      <c r="I3130" s="1">
        <v>45965</v>
      </c>
      <c r="J3130">
        <v>4</v>
      </c>
      <c r="K3130">
        <v>3</v>
      </c>
      <c r="L3130">
        <v>4</v>
      </c>
      <c r="M3130">
        <v>507.06</v>
      </c>
      <c r="N3130">
        <v>2028.24</v>
      </c>
      <c r="O3130">
        <v>0.09</v>
      </c>
      <c r="P3130">
        <v>182.54</v>
      </c>
      <c r="Q3130">
        <v>1845.7</v>
      </c>
      <c r="R3130">
        <v>1318.36</v>
      </c>
      <c r="S3130">
        <v>527.34</v>
      </c>
    </row>
    <row r="3131" spans="1:19" x14ac:dyDescent="0.35">
      <c r="A3131">
        <v>300504</v>
      </c>
      <c r="B3131">
        <v>4742</v>
      </c>
      <c r="C3131" t="s">
        <v>23</v>
      </c>
      <c r="D3131" t="s">
        <v>29</v>
      </c>
      <c r="E3131" t="s">
        <v>26</v>
      </c>
      <c r="F3131" t="s">
        <v>36</v>
      </c>
      <c r="G3131" s="1">
        <v>45722</v>
      </c>
      <c r="H3131" s="1">
        <v>45725</v>
      </c>
      <c r="I3131" s="1">
        <v>45724</v>
      </c>
      <c r="J3131">
        <v>2</v>
      </c>
      <c r="K3131">
        <v>3</v>
      </c>
      <c r="L3131">
        <v>10</v>
      </c>
      <c r="M3131">
        <v>319.47000000000003</v>
      </c>
      <c r="N3131">
        <v>3194.7</v>
      </c>
      <c r="O3131">
        <v>0.08</v>
      </c>
      <c r="P3131">
        <v>255.58</v>
      </c>
      <c r="Q3131">
        <v>2939.12</v>
      </c>
      <c r="R3131">
        <v>2268.2399999999998</v>
      </c>
      <c r="S3131">
        <v>670.88</v>
      </c>
    </row>
    <row r="3132" spans="1:19" x14ac:dyDescent="0.35">
      <c r="A3132">
        <v>300505</v>
      </c>
      <c r="B3132">
        <v>3262</v>
      </c>
      <c r="C3132" t="s">
        <v>33</v>
      </c>
      <c r="D3132" t="s">
        <v>29</v>
      </c>
      <c r="E3132" t="s">
        <v>34</v>
      </c>
      <c r="F3132" t="s">
        <v>45</v>
      </c>
      <c r="G3132" s="1">
        <v>45970</v>
      </c>
      <c r="H3132" s="1">
        <v>45974</v>
      </c>
      <c r="I3132" s="1">
        <v>45972</v>
      </c>
      <c r="J3132">
        <v>2</v>
      </c>
      <c r="K3132">
        <v>4</v>
      </c>
      <c r="L3132">
        <v>14</v>
      </c>
      <c r="M3132">
        <v>7.28</v>
      </c>
      <c r="N3132">
        <v>101.92</v>
      </c>
      <c r="O3132">
        <v>0.01</v>
      </c>
      <c r="P3132">
        <v>1.02</v>
      </c>
      <c r="Q3132">
        <v>100.9</v>
      </c>
      <c r="R3132">
        <v>70.319999999999993</v>
      </c>
      <c r="S3132">
        <v>30.58</v>
      </c>
    </row>
    <row r="3133" spans="1:19" x14ac:dyDescent="0.35">
      <c r="A3133">
        <v>300506</v>
      </c>
      <c r="B3133">
        <v>1887</v>
      </c>
      <c r="C3133" t="s">
        <v>33</v>
      </c>
      <c r="D3133" t="s">
        <v>29</v>
      </c>
      <c r="E3133" t="s">
        <v>21</v>
      </c>
      <c r="F3133" t="s">
        <v>41</v>
      </c>
      <c r="G3133" s="1">
        <v>46004</v>
      </c>
      <c r="H3133" s="1">
        <v>46009</v>
      </c>
      <c r="I3133" s="1">
        <v>46025</v>
      </c>
      <c r="J3133">
        <v>21</v>
      </c>
      <c r="K3133">
        <v>5</v>
      </c>
      <c r="L3133">
        <v>2</v>
      </c>
      <c r="M3133">
        <v>121.97</v>
      </c>
      <c r="N3133">
        <v>243.94</v>
      </c>
      <c r="O3133">
        <v>0.21</v>
      </c>
      <c r="P3133">
        <v>51.23</v>
      </c>
      <c r="Q3133">
        <v>192.71</v>
      </c>
      <c r="R3133">
        <v>187.83</v>
      </c>
      <c r="S3133">
        <v>4.88</v>
      </c>
    </row>
    <row r="3134" spans="1:19" x14ac:dyDescent="0.35">
      <c r="A3134">
        <v>300507</v>
      </c>
      <c r="B3134">
        <v>3303</v>
      </c>
      <c r="C3134" t="s">
        <v>23</v>
      </c>
      <c r="D3134" t="s">
        <v>29</v>
      </c>
      <c r="E3134" t="s">
        <v>34</v>
      </c>
      <c r="F3134" t="s">
        <v>45</v>
      </c>
      <c r="G3134" s="1">
        <v>45915</v>
      </c>
      <c r="H3134" s="1">
        <v>45919</v>
      </c>
      <c r="I3134" s="1">
        <v>45940</v>
      </c>
      <c r="J3134">
        <v>25</v>
      </c>
      <c r="K3134">
        <v>4</v>
      </c>
      <c r="L3134">
        <v>13</v>
      </c>
      <c r="M3134">
        <v>188.36</v>
      </c>
      <c r="N3134">
        <v>2448.6799999999998</v>
      </c>
      <c r="O3134">
        <v>0.1</v>
      </c>
      <c r="P3134">
        <v>244.87</v>
      </c>
      <c r="Q3134">
        <v>2203.81</v>
      </c>
      <c r="R3134">
        <v>1616.13</v>
      </c>
      <c r="S3134">
        <v>587.67999999999995</v>
      </c>
    </row>
    <row r="3135" spans="1:19" x14ac:dyDescent="0.35">
      <c r="A3135">
        <v>300508</v>
      </c>
      <c r="B3135">
        <v>3711</v>
      </c>
      <c r="C3135" t="s">
        <v>28</v>
      </c>
      <c r="D3135" t="s">
        <v>31</v>
      </c>
      <c r="E3135" t="s">
        <v>21</v>
      </c>
      <c r="F3135" t="s">
        <v>41</v>
      </c>
      <c r="G3135" s="1">
        <v>46003</v>
      </c>
      <c r="H3135" s="1">
        <v>46006</v>
      </c>
      <c r="I3135" s="1">
        <v>46010</v>
      </c>
      <c r="J3135">
        <v>7</v>
      </c>
      <c r="K3135">
        <v>3</v>
      </c>
      <c r="L3135">
        <v>9</v>
      </c>
      <c r="M3135">
        <v>368.55</v>
      </c>
      <c r="N3135">
        <v>3316.95</v>
      </c>
      <c r="O3135">
        <v>0.13</v>
      </c>
      <c r="P3135">
        <v>431.2</v>
      </c>
      <c r="Q3135">
        <v>2885.75</v>
      </c>
      <c r="R3135">
        <v>2454.54</v>
      </c>
      <c r="S3135">
        <v>431.21</v>
      </c>
    </row>
    <row r="3136" spans="1:19" x14ac:dyDescent="0.35">
      <c r="A3136">
        <v>300509</v>
      </c>
      <c r="B3136">
        <v>3600</v>
      </c>
      <c r="C3136" t="s">
        <v>23</v>
      </c>
      <c r="D3136" t="s">
        <v>31</v>
      </c>
      <c r="E3136" t="s">
        <v>34</v>
      </c>
      <c r="F3136" t="s">
        <v>40</v>
      </c>
      <c r="G3136" s="1">
        <v>45741</v>
      </c>
      <c r="H3136" s="1">
        <v>45742</v>
      </c>
      <c r="I3136" s="1">
        <v>45771</v>
      </c>
      <c r="J3136">
        <v>30</v>
      </c>
      <c r="K3136">
        <v>1</v>
      </c>
      <c r="L3136">
        <v>11</v>
      </c>
      <c r="M3136">
        <v>372.87</v>
      </c>
      <c r="N3136">
        <v>4101.57</v>
      </c>
      <c r="O3136">
        <v>0.15</v>
      </c>
      <c r="P3136">
        <v>615.24</v>
      </c>
      <c r="Q3136">
        <v>3486.33</v>
      </c>
      <c r="R3136">
        <v>2583.9899999999998</v>
      </c>
      <c r="S3136">
        <v>902.34</v>
      </c>
    </row>
    <row r="3137" spans="1:19" x14ac:dyDescent="0.35">
      <c r="A3137">
        <v>300510</v>
      </c>
      <c r="B3137">
        <v>4776</v>
      </c>
      <c r="C3137" t="s">
        <v>23</v>
      </c>
      <c r="D3137" t="s">
        <v>29</v>
      </c>
      <c r="E3137" t="s">
        <v>24</v>
      </c>
      <c r="F3137" t="s">
        <v>30</v>
      </c>
      <c r="G3137" s="1">
        <v>45973</v>
      </c>
      <c r="H3137" s="1">
        <v>45974</v>
      </c>
      <c r="I3137" s="1">
        <v>45992</v>
      </c>
      <c r="J3137">
        <v>19</v>
      </c>
      <c r="K3137">
        <v>1</v>
      </c>
      <c r="L3137">
        <v>9</v>
      </c>
      <c r="M3137">
        <v>640.96</v>
      </c>
      <c r="N3137">
        <v>5768.64</v>
      </c>
      <c r="O3137">
        <v>0.19</v>
      </c>
      <c r="P3137">
        <v>1096.04</v>
      </c>
      <c r="Q3137">
        <v>4672.6000000000004</v>
      </c>
      <c r="R3137">
        <v>3518.87</v>
      </c>
      <c r="S3137">
        <v>1153.73</v>
      </c>
    </row>
    <row r="3138" spans="1:19" x14ac:dyDescent="0.35">
      <c r="A3138">
        <v>300511</v>
      </c>
      <c r="B3138">
        <v>1394</v>
      </c>
      <c r="C3138" t="s">
        <v>28</v>
      </c>
      <c r="D3138" t="s">
        <v>31</v>
      </c>
      <c r="E3138" t="s">
        <v>24</v>
      </c>
      <c r="F3138" t="s">
        <v>30</v>
      </c>
      <c r="G3138" s="1">
        <v>45843</v>
      </c>
      <c r="H3138" s="1">
        <v>45846</v>
      </c>
      <c r="I3138" s="1">
        <v>45859</v>
      </c>
      <c r="J3138">
        <v>16</v>
      </c>
      <c r="K3138">
        <v>3</v>
      </c>
      <c r="L3138">
        <v>8</v>
      </c>
      <c r="M3138">
        <v>95.52</v>
      </c>
      <c r="N3138">
        <v>764.16</v>
      </c>
      <c r="O3138">
        <v>0.11</v>
      </c>
      <c r="P3138">
        <v>84.06</v>
      </c>
      <c r="Q3138">
        <v>680.1</v>
      </c>
      <c r="R3138">
        <v>466.14</v>
      </c>
      <c r="S3138">
        <v>213.96</v>
      </c>
    </row>
    <row r="3139" spans="1:19" x14ac:dyDescent="0.35">
      <c r="A3139">
        <v>300512</v>
      </c>
      <c r="B3139">
        <v>3740</v>
      </c>
      <c r="C3139" t="s">
        <v>23</v>
      </c>
      <c r="D3139" t="s">
        <v>29</v>
      </c>
      <c r="E3139" t="s">
        <v>34</v>
      </c>
      <c r="F3139" t="s">
        <v>35</v>
      </c>
      <c r="G3139" s="1">
        <v>45780</v>
      </c>
      <c r="H3139" s="1">
        <v>45784</v>
      </c>
      <c r="I3139" s="1">
        <v>45787</v>
      </c>
      <c r="J3139">
        <v>7</v>
      </c>
      <c r="K3139">
        <v>4</v>
      </c>
      <c r="L3139">
        <v>14</v>
      </c>
      <c r="M3139">
        <v>218.3</v>
      </c>
      <c r="N3139">
        <v>3056.2</v>
      </c>
      <c r="O3139">
        <v>0</v>
      </c>
      <c r="P3139">
        <v>0</v>
      </c>
      <c r="Q3139">
        <v>3056.2</v>
      </c>
      <c r="R3139">
        <v>2139.34</v>
      </c>
      <c r="S3139">
        <v>916.86</v>
      </c>
    </row>
    <row r="3140" spans="1:19" x14ac:dyDescent="0.35">
      <c r="A3140">
        <v>300513</v>
      </c>
      <c r="B3140">
        <v>3681</v>
      </c>
      <c r="C3140" t="s">
        <v>33</v>
      </c>
      <c r="D3140" t="s">
        <v>29</v>
      </c>
      <c r="E3140" t="s">
        <v>24</v>
      </c>
      <c r="F3140" t="s">
        <v>32</v>
      </c>
      <c r="G3140" s="1">
        <v>45995</v>
      </c>
      <c r="H3140" s="1">
        <v>45996</v>
      </c>
      <c r="I3140" s="1">
        <v>45998</v>
      </c>
      <c r="J3140">
        <v>3</v>
      </c>
      <c r="K3140">
        <v>1</v>
      </c>
      <c r="L3140">
        <v>11</v>
      </c>
      <c r="M3140">
        <v>351.94</v>
      </c>
      <c r="N3140">
        <v>3871.34</v>
      </c>
      <c r="O3140">
        <v>0.18</v>
      </c>
      <c r="P3140">
        <v>696.84</v>
      </c>
      <c r="Q3140">
        <v>3174.5</v>
      </c>
      <c r="R3140">
        <v>2361.52</v>
      </c>
      <c r="S3140">
        <v>812.98</v>
      </c>
    </row>
    <row r="3141" spans="1:19" x14ac:dyDescent="0.35">
      <c r="A3141">
        <v>300514</v>
      </c>
      <c r="B3141">
        <v>1330</v>
      </c>
      <c r="C3141" t="s">
        <v>23</v>
      </c>
      <c r="D3141" t="s">
        <v>29</v>
      </c>
      <c r="E3141" t="s">
        <v>26</v>
      </c>
      <c r="F3141" t="s">
        <v>36</v>
      </c>
      <c r="G3141" s="1">
        <v>45709</v>
      </c>
      <c r="H3141" s="1">
        <v>45710</v>
      </c>
      <c r="I3141" s="1">
        <v>45737</v>
      </c>
      <c r="J3141">
        <v>28</v>
      </c>
      <c r="K3141">
        <v>1</v>
      </c>
      <c r="L3141">
        <v>8</v>
      </c>
      <c r="M3141">
        <v>425.2</v>
      </c>
      <c r="N3141">
        <v>3401.6</v>
      </c>
      <c r="O3141">
        <v>0.1</v>
      </c>
      <c r="P3141">
        <v>340.16</v>
      </c>
      <c r="Q3141">
        <v>3061.44</v>
      </c>
      <c r="R3141">
        <v>2245.06</v>
      </c>
      <c r="S3141">
        <v>816.38</v>
      </c>
    </row>
    <row r="3142" spans="1:19" x14ac:dyDescent="0.35">
      <c r="A3142">
        <v>300515</v>
      </c>
      <c r="B3142">
        <v>3526</v>
      </c>
      <c r="C3142" t="s">
        <v>28</v>
      </c>
      <c r="D3142" t="s">
        <v>31</v>
      </c>
      <c r="E3142" t="s">
        <v>26</v>
      </c>
      <c r="F3142" t="s">
        <v>44</v>
      </c>
      <c r="G3142" s="1">
        <v>45719</v>
      </c>
      <c r="H3142" s="1">
        <v>45723</v>
      </c>
      <c r="I3142" s="1">
        <v>45723</v>
      </c>
      <c r="J3142">
        <v>4</v>
      </c>
      <c r="K3142">
        <v>4</v>
      </c>
      <c r="L3142">
        <v>9</v>
      </c>
      <c r="M3142">
        <v>646.49</v>
      </c>
      <c r="N3142">
        <v>5818.41</v>
      </c>
      <c r="O3142">
        <v>7.0000000000000007E-2</v>
      </c>
      <c r="P3142">
        <v>407.29</v>
      </c>
      <c r="Q3142">
        <v>5411.12</v>
      </c>
      <c r="R3142">
        <v>3665.6</v>
      </c>
      <c r="S3142">
        <v>1745.52</v>
      </c>
    </row>
    <row r="3143" spans="1:19" x14ac:dyDescent="0.35">
      <c r="A3143">
        <v>300516</v>
      </c>
      <c r="B3143">
        <v>2384</v>
      </c>
      <c r="C3143" t="s">
        <v>19</v>
      </c>
      <c r="D3143" t="s">
        <v>31</v>
      </c>
      <c r="E3143" t="s">
        <v>24</v>
      </c>
      <c r="F3143" t="s">
        <v>32</v>
      </c>
      <c r="G3143" s="1">
        <v>45925</v>
      </c>
      <c r="H3143" s="1">
        <v>45927</v>
      </c>
      <c r="I3143" s="1">
        <v>45948</v>
      </c>
      <c r="J3143">
        <v>23</v>
      </c>
      <c r="K3143">
        <v>2</v>
      </c>
      <c r="L3143">
        <v>9</v>
      </c>
      <c r="M3143">
        <v>85.41</v>
      </c>
      <c r="N3143">
        <v>768.69</v>
      </c>
      <c r="O3143">
        <v>0.15</v>
      </c>
      <c r="P3143">
        <v>115.3</v>
      </c>
      <c r="Q3143">
        <v>653.39</v>
      </c>
      <c r="R3143">
        <v>515.02</v>
      </c>
      <c r="S3143">
        <v>138.37</v>
      </c>
    </row>
    <row r="3144" spans="1:19" x14ac:dyDescent="0.35">
      <c r="A3144">
        <v>300517</v>
      </c>
      <c r="B3144">
        <v>3118</v>
      </c>
      <c r="C3144" t="s">
        <v>23</v>
      </c>
      <c r="D3144" t="s">
        <v>20</v>
      </c>
      <c r="E3144" t="s">
        <v>21</v>
      </c>
      <c r="F3144" t="s">
        <v>22</v>
      </c>
      <c r="G3144" s="1">
        <v>45864</v>
      </c>
      <c r="H3144" s="1">
        <v>45868</v>
      </c>
      <c r="I3144" s="1">
        <v>45891</v>
      </c>
      <c r="J3144">
        <v>27</v>
      </c>
      <c r="K3144">
        <v>4</v>
      </c>
      <c r="L3144">
        <v>11</v>
      </c>
      <c r="M3144">
        <v>391.67</v>
      </c>
      <c r="N3144">
        <v>4308.37</v>
      </c>
      <c r="O3144">
        <v>0.04</v>
      </c>
      <c r="P3144">
        <v>172.33</v>
      </c>
      <c r="Q3144">
        <v>4136.04</v>
      </c>
      <c r="R3144">
        <v>2972.78</v>
      </c>
      <c r="S3144">
        <v>1163.26</v>
      </c>
    </row>
    <row r="3145" spans="1:19" x14ac:dyDescent="0.35">
      <c r="A3145">
        <v>300518</v>
      </c>
      <c r="B3145">
        <v>1290</v>
      </c>
      <c r="C3145" t="s">
        <v>28</v>
      </c>
      <c r="D3145" t="s">
        <v>29</v>
      </c>
      <c r="E3145" t="s">
        <v>24</v>
      </c>
      <c r="F3145" t="s">
        <v>32</v>
      </c>
      <c r="G3145" s="1">
        <v>45922</v>
      </c>
      <c r="H3145" s="1">
        <v>45923</v>
      </c>
      <c r="I3145" s="1">
        <v>45938</v>
      </c>
      <c r="J3145">
        <v>16</v>
      </c>
      <c r="K3145">
        <v>1</v>
      </c>
      <c r="L3145">
        <v>7</v>
      </c>
      <c r="M3145">
        <v>493.42</v>
      </c>
      <c r="N3145">
        <v>3453.94</v>
      </c>
      <c r="O3145">
        <v>0.11</v>
      </c>
      <c r="P3145">
        <v>379.93</v>
      </c>
      <c r="Q3145">
        <v>3074.01</v>
      </c>
      <c r="R3145">
        <v>2314.14</v>
      </c>
      <c r="S3145">
        <v>759.87</v>
      </c>
    </row>
    <row r="3146" spans="1:19" x14ac:dyDescent="0.35">
      <c r="A3146">
        <v>300519</v>
      </c>
      <c r="B3146">
        <v>3750</v>
      </c>
      <c r="C3146" t="s">
        <v>28</v>
      </c>
      <c r="D3146" t="s">
        <v>20</v>
      </c>
      <c r="E3146" t="s">
        <v>21</v>
      </c>
      <c r="F3146" t="s">
        <v>22</v>
      </c>
      <c r="G3146" s="1">
        <v>45997</v>
      </c>
      <c r="H3146" s="1">
        <v>45999</v>
      </c>
      <c r="I3146" s="1">
        <v>46022</v>
      </c>
      <c r="J3146">
        <v>25</v>
      </c>
      <c r="K3146">
        <v>2</v>
      </c>
      <c r="L3146">
        <v>6</v>
      </c>
      <c r="M3146">
        <v>359.04</v>
      </c>
      <c r="N3146">
        <v>2154.2399999999998</v>
      </c>
      <c r="O3146">
        <v>0.11</v>
      </c>
      <c r="P3146">
        <v>236.97</v>
      </c>
      <c r="Q3146">
        <v>1917.27</v>
      </c>
      <c r="R3146">
        <v>1507.97</v>
      </c>
      <c r="S3146">
        <v>409.3</v>
      </c>
    </row>
    <row r="3147" spans="1:19" x14ac:dyDescent="0.35">
      <c r="A3147">
        <v>300520</v>
      </c>
      <c r="B3147">
        <v>1310</v>
      </c>
      <c r="C3147" t="s">
        <v>19</v>
      </c>
      <c r="D3147" t="s">
        <v>20</v>
      </c>
      <c r="E3147" t="s">
        <v>34</v>
      </c>
      <c r="F3147" t="s">
        <v>35</v>
      </c>
      <c r="G3147" s="1">
        <v>45983</v>
      </c>
      <c r="H3147" s="1">
        <v>45987</v>
      </c>
      <c r="I3147" s="1">
        <v>46004</v>
      </c>
      <c r="J3147">
        <v>21</v>
      </c>
      <c r="K3147">
        <v>4</v>
      </c>
      <c r="L3147">
        <v>5</v>
      </c>
      <c r="M3147">
        <v>439.01</v>
      </c>
      <c r="N3147">
        <v>2195.0500000000002</v>
      </c>
      <c r="O3147">
        <v>0.15</v>
      </c>
      <c r="P3147">
        <v>329.26</v>
      </c>
      <c r="Q3147">
        <v>1865.79</v>
      </c>
      <c r="R3147">
        <v>1295.08</v>
      </c>
      <c r="S3147">
        <v>570.71</v>
      </c>
    </row>
    <row r="3148" spans="1:19" x14ac:dyDescent="0.35">
      <c r="A3148">
        <v>300521</v>
      </c>
      <c r="B3148">
        <v>1387</v>
      </c>
      <c r="C3148" t="s">
        <v>28</v>
      </c>
      <c r="D3148" t="s">
        <v>31</v>
      </c>
      <c r="E3148" t="s">
        <v>21</v>
      </c>
      <c r="F3148" t="s">
        <v>38</v>
      </c>
      <c r="G3148" s="1">
        <v>45835</v>
      </c>
      <c r="H3148" s="1">
        <v>45839</v>
      </c>
      <c r="I3148" s="1">
        <v>45859</v>
      </c>
      <c r="J3148">
        <v>24</v>
      </c>
      <c r="K3148">
        <v>4</v>
      </c>
      <c r="L3148">
        <v>7</v>
      </c>
      <c r="M3148">
        <v>505.33</v>
      </c>
      <c r="N3148">
        <v>3537.31</v>
      </c>
      <c r="O3148">
        <v>0.09</v>
      </c>
      <c r="P3148">
        <v>318.36</v>
      </c>
      <c r="Q3148">
        <v>3218.95</v>
      </c>
      <c r="R3148">
        <v>2299.25</v>
      </c>
      <c r="S3148">
        <v>919.7</v>
      </c>
    </row>
    <row r="3149" spans="1:19" x14ac:dyDescent="0.35">
      <c r="A3149">
        <v>300522</v>
      </c>
      <c r="B3149">
        <v>2419</v>
      </c>
      <c r="C3149" t="s">
        <v>28</v>
      </c>
      <c r="D3149" t="s">
        <v>29</v>
      </c>
      <c r="E3149" t="s">
        <v>24</v>
      </c>
      <c r="F3149" t="s">
        <v>30</v>
      </c>
      <c r="G3149" s="1">
        <v>45866</v>
      </c>
      <c r="H3149" s="1">
        <v>45869</v>
      </c>
      <c r="I3149" s="1">
        <v>45884</v>
      </c>
      <c r="J3149">
        <v>18</v>
      </c>
      <c r="K3149">
        <v>3</v>
      </c>
      <c r="L3149">
        <v>10</v>
      </c>
      <c r="M3149">
        <v>715.5</v>
      </c>
      <c r="N3149">
        <v>7155</v>
      </c>
      <c r="O3149">
        <v>0.06</v>
      </c>
      <c r="P3149">
        <v>429.3</v>
      </c>
      <c r="Q3149">
        <v>6725.7</v>
      </c>
      <c r="R3149">
        <v>4221.45</v>
      </c>
      <c r="S3149">
        <v>2504.25</v>
      </c>
    </row>
    <row r="3150" spans="1:19" x14ac:dyDescent="0.35">
      <c r="A3150">
        <v>300523</v>
      </c>
      <c r="B3150">
        <v>1587</v>
      </c>
      <c r="C3150" t="s">
        <v>33</v>
      </c>
      <c r="D3150" t="s">
        <v>29</v>
      </c>
      <c r="E3150" t="s">
        <v>24</v>
      </c>
      <c r="F3150" t="s">
        <v>25</v>
      </c>
      <c r="G3150" s="1">
        <v>45804</v>
      </c>
      <c r="H3150" s="1">
        <v>45809</v>
      </c>
      <c r="I3150" s="1">
        <v>45833</v>
      </c>
      <c r="J3150">
        <v>29</v>
      </c>
      <c r="K3150">
        <v>5</v>
      </c>
      <c r="L3150">
        <v>1</v>
      </c>
      <c r="M3150">
        <v>53</v>
      </c>
      <c r="N3150">
        <v>53</v>
      </c>
      <c r="O3150">
        <v>7.0000000000000007E-2</v>
      </c>
      <c r="P3150">
        <v>3.71</v>
      </c>
      <c r="Q3150">
        <v>49.29</v>
      </c>
      <c r="R3150">
        <v>33.92</v>
      </c>
      <c r="S3150">
        <v>15.37</v>
      </c>
    </row>
    <row r="3151" spans="1:19" x14ac:dyDescent="0.35">
      <c r="A3151">
        <v>300524</v>
      </c>
      <c r="B3151">
        <v>4017</v>
      </c>
      <c r="C3151" t="s">
        <v>23</v>
      </c>
      <c r="D3151" t="s">
        <v>29</v>
      </c>
      <c r="E3151" t="s">
        <v>24</v>
      </c>
      <c r="F3151" t="s">
        <v>25</v>
      </c>
      <c r="G3151" s="1">
        <v>46013</v>
      </c>
      <c r="H3151" s="1">
        <v>46017</v>
      </c>
      <c r="I3151" s="1">
        <v>46031</v>
      </c>
      <c r="J3151">
        <v>18</v>
      </c>
      <c r="K3151">
        <v>4</v>
      </c>
      <c r="L3151">
        <v>14</v>
      </c>
      <c r="M3151">
        <v>30.77</v>
      </c>
      <c r="N3151">
        <v>430.78</v>
      </c>
      <c r="O3151">
        <v>0.12</v>
      </c>
      <c r="P3151">
        <v>51.69</v>
      </c>
      <c r="Q3151">
        <v>379.09</v>
      </c>
      <c r="R3151">
        <v>228.31</v>
      </c>
      <c r="S3151">
        <v>150.78</v>
      </c>
    </row>
    <row r="3152" spans="1:19" x14ac:dyDescent="0.35">
      <c r="A3152">
        <v>300525</v>
      </c>
      <c r="B3152">
        <v>4519</v>
      </c>
      <c r="C3152" t="s">
        <v>28</v>
      </c>
      <c r="D3152" t="s">
        <v>29</v>
      </c>
      <c r="E3152" t="s">
        <v>21</v>
      </c>
      <c r="F3152" t="s">
        <v>41</v>
      </c>
      <c r="G3152" s="1">
        <v>45733</v>
      </c>
      <c r="H3152" s="1">
        <v>45737</v>
      </c>
      <c r="I3152" s="1">
        <v>45762</v>
      </c>
      <c r="J3152">
        <v>29</v>
      </c>
      <c r="K3152">
        <v>4</v>
      </c>
      <c r="L3152">
        <v>6</v>
      </c>
      <c r="M3152">
        <v>742.31</v>
      </c>
      <c r="N3152">
        <v>4453.8599999999997</v>
      </c>
      <c r="O3152">
        <v>0.06</v>
      </c>
      <c r="P3152">
        <v>267.23</v>
      </c>
      <c r="Q3152">
        <v>4186.63</v>
      </c>
      <c r="R3152">
        <v>2316.0100000000002</v>
      </c>
      <c r="S3152">
        <v>1870.62</v>
      </c>
    </row>
    <row r="3153" spans="1:19" x14ac:dyDescent="0.35">
      <c r="A3153">
        <v>300526</v>
      </c>
      <c r="B3153">
        <v>3936</v>
      </c>
      <c r="C3153" t="s">
        <v>28</v>
      </c>
      <c r="D3153" t="s">
        <v>29</v>
      </c>
      <c r="E3153" t="s">
        <v>34</v>
      </c>
      <c r="F3153" t="s">
        <v>45</v>
      </c>
      <c r="G3153" s="1">
        <v>45982</v>
      </c>
      <c r="H3153" s="1">
        <v>45987</v>
      </c>
      <c r="I3153" s="1">
        <v>45999</v>
      </c>
      <c r="J3153">
        <v>17</v>
      </c>
      <c r="K3153">
        <v>5</v>
      </c>
      <c r="L3153">
        <v>1</v>
      </c>
      <c r="M3153">
        <v>295.39</v>
      </c>
      <c r="N3153">
        <v>295.39</v>
      </c>
      <c r="O3153">
        <v>0.12</v>
      </c>
      <c r="P3153">
        <v>35.450000000000003</v>
      </c>
      <c r="Q3153">
        <v>259.94</v>
      </c>
      <c r="R3153">
        <v>183.14</v>
      </c>
      <c r="S3153">
        <v>76.8</v>
      </c>
    </row>
    <row r="3154" spans="1:19" x14ac:dyDescent="0.35">
      <c r="A3154">
        <v>300527</v>
      </c>
      <c r="B3154">
        <v>2957</v>
      </c>
      <c r="C3154" t="s">
        <v>28</v>
      </c>
      <c r="D3154" t="s">
        <v>29</v>
      </c>
      <c r="E3154" t="s">
        <v>21</v>
      </c>
      <c r="F3154" t="s">
        <v>39</v>
      </c>
      <c r="G3154" s="1">
        <v>46012</v>
      </c>
      <c r="H3154" s="1">
        <v>46015</v>
      </c>
      <c r="I3154" s="1">
        <v>46025</v>
      </c>
      <c r="J3154">
        <v>13</v>
      </c>
      <c r="K3154">
        <v>3</v>
      </c>
      <c r="L3154">
        <v>1</v>
      </c>
      <c r="M3154">
        <v>357.81</v>
      </c>
      <c r="N3154">
        <v>357.81</v>
      </c>
      <c r="O3154">
        <v>0.18</v>
      </c>
      <c r="P3154">
        <v>64.41</v>
      </c>
      <c r="Q3154">
        <v>293.39999999999998</v>
      </c>
      <c r="R3154">
        <v>246.89</v>
      </c>
      <c r="S3154">
        <v>46.51</v>
      </c>
    </row>
    <row r="3155" spans="1:19" x14ac:dyDescent="0.35">
      <c r="A3155">
        <v>300528</v>
      </c>
      <c r="B3155">
        <v>3280</v>
      </c>
      <c r="C3155" t="s">
        <v>23</v>
      </c>
      <c r="D3155" t="s">
        <v>20</v>
      </c>
      <c r="E3155" t="s">
        <v>34</v>
      </c>
      <c r="F3155" t="s">
        <v>35</v>
      </c>
      <c r="G3155" s="1">
        <v>45887</v>
      </c>
      <c r="H3155" s="1">
        <v>45891</v>
      </c>
      <c r="I3155" s="1">
        <v>45902</v>
      </c>
      <c r="J3155">
        <v>15</v>
      </c>
      <c r="K3155">
        <v>4</v>
      </c>
      <c r="L3155">
        <v>10</v>
      </c>
      <c r="M3155">
        <v>92.05</v>
      </c>
      <c r="N3155">
        <v>920.5</v>
      </c>
      <c r="O3155">
        <v>0.11</v>
      </c>
      <c r="P3155">
        <v>101.26</v>
      </c>
      <c r="Q3155">
        <v>819.24</v>
      </c>
      <c r="R3155">
        <v>524.67999999999995</v>
      </c>
      <c r="S3155">
        <v>294.56</v>
      </c>
    </row>
    <row r="3156" spans="1:19" x14ac:dyDescent="0.35">
      <c r="A3156">
        <v>300529</v>
      </c>
      <c r="B3156">
        <v>3827</v>
      </c>
      <c r="C3156" t="s">
        <v>33</v>
      </c>
      <c r="D3156" t="s">
        <v>31</v>
      </c>
      <c r="E3156" t="s">
        <v>21</v>
      </c>
      <c r="F3156" t="s">
        <v>22</v>
      </c>
      <c r="G3156" s="1">
        <v>45869</v>
      </c>
      <c r="H3156" s="1">
        <v>45873</v>
      </c>
      <c r="I3156" s="1">
        <v>45891</v>
      </c>
      <c r="J3156">
        <v>22</v>
      </c>
      <c r="K3156">
        <v>4</v>
      </c>
      <c r="L3156">
        <v>2</v>
      </c>
      <c r="M3156">
        <v>309.29000000000002</v>
      </c>
      <c r="N3156">
        <v>618.58000000000004</v>
      </c>
      <c r="O3156">
        <v>0.09</v>
      </c>
      <c r="P3156">
        <v>55.67</v>
      </c>
      <c r="Q3156">
        <v>562.91</v>
      </c>
      <c r="R3156">
        <v>389.71</v>
      </c>
      <c r="S3156">
        <v>173.2</v>
      </c>
    </row>
    <row r="3157" spans="1:19" x14ac:dyDescent="0.35">
      <c r="A3157">
        <v>300530</v>
      </c>
      <c r="B3157">
        <v>1657</v>
      </c>
      <c r="C3157" t="s">
        <v>23</v>
      </c>
      <c r="D3157" t="s">
        <v>20</v>
      </c>
      <c r="E3157" t="s">
        <v>34</v>
      </c>
      <c r="F3157" t="s">
        <v>45</v>
      </c>
      <c r="G3157" s="1">
        <v>45746</v>
      </c>
      <c r="H3157" s="1">
        <v>45749</v>
      </c>
      <c r="I3157" s="1">
        <v>45753</v>
      </c>
      <c r="J3157">
        <v>7</v>
      </c>
      <c r="K3157">
        <v>3</v>
      </c>
      <c r="L3157">
        <v>7</v>
      </c>
      <c r="M3157">
        <v>755.53</v>
      </c>
      <c r="N3157">
        <v>5288.71</v>
      </c>
      <c r="O3157">
        <v>0.05</v>
      </c>
      <c r="P3157">
        <v>264.44</v>
      </c>
      <c r="Q3157">
        <v>5024.2700000000004</v>
      </c>
      <c r="R3157">
        <v>3807.87</v>
      </c>
      <c r="S3157">
        <v>1216.4000000000001</v>
      </c>
    </row>
    <row r="3158" spans="1:19" x14ac:dyDescent="0.35">
      <c r="A3158">
        <v>300531</v>
      </c>
      <c r="B3158">
        <v>4815</v>
      </c>
      <c r="C3158" t="s">
        <v>33</v>
      </c>
      <c r="D3158" t="s">
        <v>29</v>
      </c>
      <c r="E3158" t="s">
        <v>24</v>
      </c>
      <c r="F3158" t="s">
        <v>32</v>
      </c>
      <c r="G3158" s="1">
        <v>45820</v>
      </c>
      <c r="H3158" s="1">
        <v>45821</v>
      </c>
      <c r="I3158" s="1">
        <v>45836</v>
      </c>
      <c r="J3158">
        <v>16</v>
      </c>
      <c r="K3158">
        <v>1</v>
      </c>
      <c r="L3158">
        <v>2</v>
      </c>
      <c r="M3158">
        <v>360.11</v>
      </c>
      <c r="N3158">
        <v>720.22</v>
      </c>
      <c r="O3158">
        <v>0.19</v>
      </c>
      <c r="P3158">
        <v>136.84</v>
      </c>
      <c r="Q3158">
        <v>583.38</v>
      </c>
      <c r="R3158">
        <v>525.76</v>
      </c>
      <c r="S3158">
        <v>57.62</v>
      </c>
    </row>
    <row r="3159" spans="1:19" x14ac:dyDescent="0.35">
      <c r="A3159">
        <v>300532</v>
      </c>
      <c r="B3159">
        <v>3485</v>
      </c>
      <c r="C3159" t="s">
        <v>33</v>
      </c>
      <c r="D3159" t="s">
        <v>20</v>
      </c>
      <c r="E3159" t="s">
        <v>21</v>
      </c>
      <c r="F3159" t="s">
        <v>39</v>
      </c>
      <c r="G3159" s="1">
        <v>45873</v>
      </c>
      <c r="H3159" s="1">
        <v>45876</v>
      </c>
      <c r="I3159" s="1">
        <v>45884</v>
      </c>
      <c r="J3159">
        <v>11</v>
      </c>
      <c r="K3159">
        <v>3</v>
      </c>
      <c r="L3159">
        <v>5</v>
      </c>
      <c r="M3159">
        <v>374.59</v>
      </c>
      <c r="N3159">
        <v>1872.95</v>
      </c>
      <c r="O3159">
        <v>0.26</v>
      </c>
      <c r="P3159">
        <v>486.97</v>
      </c>
      <c r="Q3159">
        <v>1385.98</v>
      </c>
      <c r="R3159">
        <v>1292.3399999999999</v>
      </c>
      <c r="S3159">
        <v>93.6400000000001</v>
      </c>
    </row>
    <row r="3160" spans="1:19" x14ac:dyDescent="0.35">
      <c r="A3160">
        <v>300533</v>
      </c>
      <c r="B3160">
        <v>3502</v>
      </c>
      <c r="C3160" t="s">
        <v>33</v>
      </c>
      <c r="D3160" t="s">
        <v>20</v>
      </c>
      <c r="E3160" t="s">
        <v>24</v>
      </c>
      <c r="F3160" t="s">
        <v>32</v>
      </c>
      <c r="G3160" s="1">
        <v>45918</v>
      </c>
      <c r="H3160" s="1">
        <v>45919</v>
      </c>
      <c r="I3160" s="1">
        <v>45933</v>
      </c>
      <c r="J3160">
        <v>15</v>
      </c>
      <c r="K3160">
        <v>1</v>
      </c>
      <c r="L3160">
        <v>12</v>
      </c>
      <c r="M3160">
        <v>96.06</v>
      </c>
      <c r="N3160">
        <v>1152.72</v>
      </c>
      <c r="O3160">
        <v>0.17</v>
      </c>
      <c r="P3160">
        <v>195.96</v>
      </c>
      <c r="Q3160">
        <v>956.76</v>
      </c>
      <c r="R3160">
        <v>726.21</v>
      </c>
      <c r="S3160">
        <v>230.55</v>
      </c>
    </row>
    <row r="3161" spans="1:19" x14ac:dyDescent="0.35">
      <c r="A3161">
        <v>300534</v>
      </c>
      <c r="B3161">
        <v>1309</v>
      </c>
      <c r="C3161" t="s">
        <v>33</v>
      </c>
      <c r="D3161" t="s">
        <v>29</v>
      </c>
      <c r="E3161" t="s">
        <v>26</v>
      </c>
      <c r="F3161" t="s">
        <v>27</v>
      </c>
      <c r="G3161" s="1">
        <v>45936</v>
      </c>
      <c r="H3161" s="1">
        <v>45939</v>
      </c>
      <c r="I3161" s="1">
        <v>45955</v>
      </c>
      <c r="J3161">
        <v>19</v>
      </c>
      <c r="K3161">
        <v>3</v>
      </c>
      <c r="L3161">
        <v>12</v>
      </c>
      <c r="M3161">
        <v>149.09</v>
      </c>
      <c r="N3161">
        <v>1789.08</v>
      </c>
      <c r="O3161">
        <v>0.22</v>
      </c>
      <c r="P3161">
        <v>393.6</v>
      </c>
      <c r="Q3161">
        <v>1395.48</v>
      </c>
      <c r="R3161">
        <v>1234.47</v>
      </c>
      <c r="S3161">
        <v>161.01</v>
      </c>
    </row>
    <row r="3162" spans="1:19" x14ac:dyDescent="0.35">
      <c r="A3162">
        <v>300535</v>
      </c>
      <c r="B3162">
        <v>4338</v>
      </c>
      <c r="C3162" t="s">
        <v>28</v>
      </c>
      <c r="D3162" t="s">
        <v>20</v>
      </c>
      <c r="E3162" t="s">
        <v>21</v>
      </c>
      <c r="F3162" t="s">
        <v>39</v>
      </c>
      <c r="G3162" s="1">
        <v>45919</v>
      </c>
      <c r="H3162" s="1">
        <v>45923</v>
      </c>
      <c r="I3162" s="1">
        <v>45924</v>
      </c>
      <c r="J3162">
        <v>5</v>
      </c>
      <c r="K3162">
        <v>4</v>
      </c>
      <c r="L3162">
        <v>12</v>
      </c>
      <c r="M3162">
        <v>112.18</v>
      </c>
      <c r="N3162">
        <v>1346.16</v>
      </c>
      <c r="O3162">
        <v>7.0000000000000007E-2</v>
      </c>
      <c r="P3162">
        <v>94.23</v>
      </c>
      <c r="Q3162">
        <v>1251.93</v>
      </c>
      <c r="R3162">
        <v>848.08</v>
      </c>
      <c r="S3162">
        <v>403.85</v>
      </c>
    </row>
    <row r="3163" spans="1:19" x14ac:dyDescent="0.35">
      <c r="A3163">
        <v>300536</v>
      </c>
      <c r="B3163">
        <v>4842</v>
      </c>
      <c r="C3163" t="s">
        <v>19</v>
      </c>
      <c r="D3163" t="s">
        <v>31</v>
      </c>
      <c r="E3163" t="s">
        <v>21</v>
      </c>
      <c r="F3163" t="s">
        <v>41</v>
      </c>
      <c r="G3163" s="1">
        <v>45949</v>
      </c>
      <c r="H3163" s="1">
        <v>45951</v>
      </c>
      <c r="I3163" s="1">
        <v>45961</v>
      </c>
      <c r="J3163">
        <v>12</v>
      </c>
      <c r="K3163">
        <v>2</v>
      </c>
      <c r="L3163">
        <v>6</v>
      </c>
      <c r="M3163">
        <v>352.75</v>
      </c>
      <c r="N3163">
        <v>2116.5</v>
      </c>
      <c r="O3163">
        <v>0.11</v>
      </c>
      <c r="P3163">
        <v>232.82</v>
      </c>
      <c r="Q3163">
        <v>1883.68</v>
      </c>
      <c r="R3163">
        <v>1185.24</v>
      </c>
      <c r="S3163">
        <v>698.44</v>
      </c>
    </row>
    <row r="3164" spans="1:19" x14ac:dyDescent="0.35">
      <c r="A3164">
        <v>300537</v>
      </c>
      <c r="B3164">
        <v>4344</v>
      </c>
      <c r="C3164" t="s">
        <v>28</v>
      </c>
      <c r="D3164" t="s">
        <v>31</v>
      </c>
      <c r="E3164" t="s">
        <v>34</v>
      </c>
      <c r="F3164" t="s">
        <v>40</v>
      </c>
      <c r="G3164" s="1">
        <v>45669</v>
      </c>
      <c r="H3164" s="1">
        <v>45670</v>
      </c>
      <c r="I3164" s="1">
        <v>45671</v>
      </c>
      <c r="J3164">
        <v>2</v>
      </c>
      <c r="K3164">
        <v>1</v>
      </c>
      <c r="L3164">
        <v>2</v>
      </c>
      <c r="M3164">
        <v>315.56</v>
      </c>
      <c r="N3164">
        <v>631.12</v>
      </c>
      <c r="O3164">
        <v>0.08</v>
      </c>
      <c r="P3164">
        <v>50.49</v>
      </c>
      <c r="Q3164">
        <v>580.63</v>
      </c>
      <c r="R3164">
        <v>391.29</v>
      </c>
      <c r="S3164">
        <v>189.34</v>
      </c>
    </row>
    <row r="3165" spans="1:19" x14ac:dyDescent="0.35">
      <c r="A3165">
        <v>300538</v>
      </c>
      <c r="B3165">
        <v>2895</v>
      </c>
      <c r="C3165" t="s">
        <v>23</v>
      </c>
      <c r="D3165" t="s">
        <v>20</v>
      </c>
      <c r="E3165" t="s">
        <v>26</v>
      </c>
      <c r="F3165" t="s">
        <v>37</v>
      </c>
      <c r="G3165" s="1">
        <v>45968</v>
      </c>
      <c r="H3165" s="1">
        <v>45971</v>
      </c>
      <c r="I3165" s="1">
        <v>45984</v>
      </c>
      <c r="J3165">
        <v>16</v>
      </c>
      <c r="K3165">
        <v>3</v>
      </c>
      <c r="L3165">
        <v>6</v>
      </c>
      <c r="M3165">
        <v>704.61</v>
      </c>
      <c r="N3165">
        <v>4227.66</v>
      </c>
      <c r="O3165">
        <v>0.19</v>
      </c>
      <c r="P3165">
        <v>803.26</v>
      </c>
      <c r="Q3165">
        <v>3424.4</v>
      </c>
      <c r="R3165">
        <v>2959.36</v>
      </c>
      <c r="S3165">
        <v>465.04</v>
      </c>
    </row>
    <row r="3166" spans="1:19" x14ac:dyDescent="0.35">
      <c r="A3166">
        <v>300539</v>
      </c>
      <c r="B3166">
        <v>1617</v>
      </c>
      <c r="C3166" t="s">
        <v>33</v>
      </c>
      <c r="D3166" t="s">
        <v>29</v>
      </c>
      <c r="E3166" t="s">
        <v>34</v>
      </c>
      <c r="F3166" t="s">
        <v>35</v>
      </c>
      <c r="G3166" s="1">
        <v>45661</v>
      </c>
      <c r="H3166" s="1">
        <v>45663</v>
      </c>
      <c r="I3166" s="1">
        <v>45665</v>
      </c>
      <c r="J3166">
        <v>4</v>
      </c>
      <c r="K3166">
        <v>2</v>
      </c>
      <c r="L3166">
        <v>2</v>
      </c>
      <c r="M3166">
        <v>104.71</v>
      </c>
      <c r="N3166">
        <v>209.42</v>
      </c>
      <c r="O3166">
        <v>0.04</v>
      </c>
      <c r="P3166">
        <v>8.3800000000000008</v>
      </c>
      <c r="Q3166">
        <v>201.04</v>
      </c>
      <c r="R3166">
        <v>129.84</v>
      </c>
      <c r="S3166">
        <v>71.2</v>
      </c>
    </row>
    <row r="3167" spans="1:19" x14ac:dyDescent="0.35">
      <c r="A3167">
        <v>300540</v>
      </c>
      <c r="B3167">
        <v>2365</v>
      </c>
      <c r="C3167" t="s">
        <v>19</v>
      </c>
      <c r="D3167" t="s">
        <v>29</v>
      </c>
      <c r="E3167" t="s">
        <v>26</v>
      </c>
      <c r="F3167" t="s">
        <v>37</v>
      </c>
      <c r="G3167" s="1">
        <v>45705</v>
      </c>
      <c r="H3167" s="1">
        <v>45707</v>
      </c>
      <c r="I3167" s="1">
        <v>45725</v>
      </c>
      <c r="J3167">
        <v>20</v>
      </c>
      <c r="K3167">
        <v>2</v>
      </c>
      <c r="L3167">
        <v>12</v>
      </c>
      <c r="M3167">
        <v>122.22</v>
      </c>
      <c r="N3167">
        <v>1466.64</v>
      </c>
      <c r="O3167">
        <v>0.15</v>
      </c>
      <c r="P3167">
        <v>220</v>
      </c>
      <c r="Q3167">
        <v>1246.6400000000001</v>
      </c>
      <c r="R3167">
        <v>879.98</v>
      </c>
      <c r="S3167">
        <v>366.66</v>
      </c>
    </row>
    <row r="3168" spans="1:19" x14ac:dyDescent="0.35">
      <c r="A3168">
        <v>300541</v>
      </c>
      <c r="B3168">
        <v>2019</v>
      </c>
      <c r="C3168" t="s">
        <v>19</v>
      </c>
      <c r="D3168" t="s">
        <v>20</v>
      </c>
      <c r="E3168" t="s">
        <v>24</v>
      </c>
      <c r="F3168" t="s">
        <v>30</v>
      </c>
      <c r="G3168" s="1">
        <v>45966</v>
      </c>
      <c r="H3168" s="1">
        <v>45971</v>
      </c>
      <c r="I3168" s="1">
        <v>45971</v>
      </c>
      <c r="J3168">
        <v>5</v>
      </c>
      <c r="K3168">
        <v>5</v>
      </c>
      <c r="L3168">
        <v>5</v>
      </c>
      <c r="M3168">
        <v>248.02</v>
      </c>
      <c r="N3168">
        <v>1240.0999999999999</v>
      </c>
      <c r="O3168">
        <v>0.05</v>
      </c>
      <c r="P3168">
        <v>62.01</v>
      </c>
      <c r="Q3168">
        <v>1178.0999999999999</v>
      </c>
      <c r="R3168">
        <v>719.26</v>
      </c>
      <c r="S3168">
        <v>458.84</v>
      </c>
    </row>
    <row r="3169" spans="1:19" x14ac:dyDescent="0.35">
      <c r="A3169">
        <v>300542</v>
      </c>
      <c r="B3169">
        <v>1007</v>
      </c>
      <c r="C3169" t="s">
        <v>23</v>
      </c>
      <c r="D3169" t="s">
        <v>20</v>
      </c>
      <c r="E3169" t="s">
        <v>24</v>
      </c>
      <c r="F3169" t="s">
        <v>25</v>
      </c>
      <c r="G3169" s="1">
        <v>45770</v>
      </c>
      <c r="H3169" s="1">
        <v>45771</v>
      </c>
      <c r="I3169" s="1">
        <v>45778</v>
      </c>
      <c r="J3169">
        <v>8</v>
      </c>
      <c r="K3169">
        <v>1</v>
      </c>
      <c r="L3169">
        <v>9</v>
      </c>
      <c r="M3169">
        <v>783.12</v>
      </c>
      <c r="N3169">
        <v>7048.08</v>
      </c>
      <c r="O3169">
        <v>0.1</v>
      </c>
      <c r="P3169">
        <v>704.81</v>
      </c>
      <c r="Q3169">
        <v>6343.27</v>
      </c>
      <c r="R3169">
        <v>5145.1000000000004</v>
      </c>
      <c r="S3169">
        <v>1198.17</v>
      </c>
    </row>
    <row r="3170" spans="1:19" x14ac:dyDescent="0.35">
      <c r="A3170">
        <v>300543</v>
      </c>
      <c r="B3170">
        <v>1108</v>
      </c>
      <c r="C3170" t="s">
        <v>28</v>
      </c>
      <c r="D3170" t="s">
        <v>31</v>
      </c>
      <c r="E3170" t="s">
        <v>26</v>
      </c>
      <c r="F3170" t="s">
        <v>37</v>
      </c>
      <c r="G3170" s="1">
        <v>45883</v>
      </c>
      <c r="H3170" s="1">
        <v>45885</v>
      </c>
      <c r="I3170" s="1">
        <v>45892</v>
      </c>
      <c r="J3170">
        <v>9</v>
      </c>
      <c r="K3170">
        <v>2</v>
      </c>
      <c r="L3170">
        <v>4</v>
      </c>
      <c r="M3170">
        <v>671.6</v>
      </c>
      <c r="N3170">
        <v>2686.4</v>
      </c>
      <c r="O3170">
        <v>0.13</v>
      </c>
      <c r="P3170">
        <v>349.23</v>
      </c>
      <c r="Q3170">
        <v>2337.17</v>
      </c>
      <c r="R3170">
        <v>1987.94</v>
      </c>
      <c r="S3170">
        <v>349.23</v>
      </c>
    </row>
    <row r="3171" spans="1:19" x14ac:dyDescent="0.35">
      <c r="A3171">
        <v>300544</v>
      </c>
      <c r="B3171">
        <v>3859</v>
      </c>
      <c r="C3171" t="s">
        <v>28</v>
      </c>
      <c r="D3171" t="s">
        <v>31</v>
      </c>
      <c r="E3171" t="s">
        <v>34</v>
      </c>
      <c r="F3171" t="s">
        <v>35</v>
      </c>
      <c r="G3171" s="1">
        <v>45754</v>
      </c>
      <c r="H3171" s="1">
        <v>45755</v>
      </c>
      <c r="I3171" s="1">
        <v>45759</v>
      </c>
      <c r="J3171">
        <v>5</v>
      </c>
      <c r="K3171">
        <v>1</v>
      </c>
      <c r="L3171">
        <v>1</v>
      </c>
      <c r="M3171">
        <v>648</v>
      </c>
      <c r="N3171">
        <v>648</v>
      </c>
      <c r="O3171">
        <v>0.11</v>
      </c>
      <c r="P3171">
        <v>71.28</v>
      </c>
      <c r="Q3171">
        <v>576.72</v>
      </c>
      <c r="R3171">
        <v>460.08</v>
      </c>
      <c r="S3171">
        <v>116.64</v>
      </c>
    </row>
    <row r="3172" spans="1:19" x14ac:dyDescent="0.35">
      <c r="A3172">
        <v>300545</v>
      </c>
      <c r="B3172">
        <v>3719</v>
      </c>
      <c r="C3172" t="s">
        <v>19</v>
      </c>
      <c r="D3172" t="s">
        <v>20</v>
      </c>
      <c r="E3172" t="s">
        <v>21</v>
      </c>
      <c r="F3172" t="s">
        <v>22</v>
      </c>
      <c r="G3172" s="1">
        <v>45746</v>
      </c>
      <c r="H3172" s="1">
        <v>45748</v>
      </c>
      <c r="I3172" s="1">
        <v>45770</v>
      </c>
      <c r="J3172">
        <v>24</v>
      </c>
      <c r="K3172">
        <v>2</v>
      </c>
      <c r="L3172">
        <v>3</v>
      </c>
      <c r="M3172">
        <v>543.26</v>
      </c>
      <c r="N3172">
        <v>1629.78</v>
      </c>
      <c r="O3172">
        <v>0.12</v>
      </c>
      <c r="P3172">
        <v>195.57</v>
      </c>
      <c r="Q3172">
        <v>1434.21</v>
      </c>
      <c r="R3172">
        <v>1043.06</v>
      </c>
      <c r="S3172">
        <v>391.15</v>
      </c>
    </row>
    <row r="3173" spans="1:19" x14ac:dyDescent="0.35">
      <c r="A3173">
        <v>300546</v>
      </c>
      <c r="B3173">
        <v>1923</v>
      </c>
      <c r="C3173" t="s">
        <v>23</v>
      </c>
      <c r="D3173" t="s">
        <v>20</v>
      </c>
      <c r="E3173" t="s">
        <v>21</v>
      </c>
      <c r="F3173" t="s">
        <v>22</v>
      </c>
      <c r="G3173" s="1">
        <v>45781</v>
      </c>
      <c r="H3173" s="1">
        <v>45783</v>
      </c>
      <c r="I3173" s="1">
        <v>45794</v>
      </c>
      <c r="J3173">
        <v>13</v>
      </c>
      <c r="K3173">
        <v>2</v>
      </c>
      <c r="L3173">
        <v>8</v>
      </c>
      <c r="M3173">
        <v>511.59</v>
      </c>
      <c r="N3173">
        <v>4092.72</v>
      </c>
      <c r="O3173">
        <v>0.13</v>
      </c>
      <c r="P3173">
        <v>532.04999999999995</v>
      </c>
      <c r="Q3173">
        <v>3560.67</v>
      </c>
      <c r="R3173">
        <v>2660.27</v>
      </c>
      <c r="S3173">
        <v>900.4</v>
      </c>
    </row>
    <row r="3174" spans="1:19" x14ac:dyDescent="0.35">
      <c r="A3174">
        <v>300547</v>
      </c>
      <c r="B3174">
        <v>4713</v>
      </c>
      <c r="C3174" t="s">
        <v>19</v>
      </c>
      <c r="D3174" t="s">
        <v>29</v>
      </c>
      <c r="E3174" t="s">
        <v>26</v>
      </c>
      <c r="F3174" t="s">
        <v>37</v>
      </c>
      <c r="G3174" s="1">
        <v>45767</v>
      </c>
      <c r="H3174" s="1">
        <v>45769</v>
      </c>
      <c r="I3174" s="1">
        <v>45786</v>
      </c>
      <c r="J3174">
        <v>19</v>
      </c>
      <c r="K3174">
        <v>2</v>
      </c>
      <c r="L3174">
        <v>7</v>
      </c>
      <c r="M3174">
        <v>388.31</v>
      </c>
      <c r="N3174">
        <v>2718.17</v>
      </c>
      <c r="O3174">
        <v>0.17</v>
      </c>
      <c r="P3174">
        <v>462.09</v>
      </c>
      <c r="Q3174">
        <v>2256.08</v>
      </c>
      <c r="R3174">
        <v>1875.54</v>
      </c>
      <c r="S3174">
        <v>380.54</v>
      </c>
    </row>
    <row r="3175" spans="1:19" x14ac:dyDescent="0.35">
      <c r="A3175">
        <v>300548</v>
      </c>
      <c r="B3175">
        <v>2681</v>
      </c>
      <c r="C3175" t="s">
        <v>33</v>
      </c>
      <c r="D3175" t="s">
        <v>20</v>
      </c>
      <c r="E3175" t="s">
        <v>26</v>
      </c>
      <c r="F3175" t="s">
        <v>36</v>
      </c>
      <c r="G3175" s="1">
        <v>45696</v>
      </c>
      <c r="H3175" s="1">
        <v>45698</v>
      </c>
      <c r="I3175" s="1">
        <v>45710</v>
      </c>
      <c r="J3175">
        <v>14</v>
      </c>
      <c r="K3175">
        <v>2</v>
      </c>
      <c r="L3175">
        <v>3</v>
      </c>
      <c r="M3175">
        <v>526.98</v>
      </c>
      <c r="N3175">
        <v>1580.94</v>
      </c>
      <c r="O3175">
        <v>0.1</v>
      </c>
      <c r="P3175">
        <v>158.09</v>
      </c>
      <c r="Q3175">
        <v>1422.85</v>
      </c>
      <c r="R3175">
        <v>995.99</v>
      </c>
      <c r="S3175">
        <v>426.86</v>
      </c>
    </row>
    <row r="3176" spans="1:19" x14ac:dyDescent="0.35">
      <c r="A3176">
        <v>300549</v>
      </c>
      <c r="B3176">
        <v>4491</v>
      </c>
      <c r="C3176" t="s">
        <v>28</v>
      </c>
      <c r="D3176" t="s">
        <v>31</v>
      </c>
      <c r="E3176" t="s">
        <v>34</v>
      </c>
      <c r="F3176" t="s">
        <v>45</v>
      </c>
      <c r="G3176" s="1">
        <v>45885</v>
      </c>
      <c r="H3176" s="1">
        <v>45889</v>
      </c>
      <c r="I3176" s="1">
        <v>45910</v>
      </c>
      <c r="J3176">
        <v>25</v>
      </c>
      <c r="K3176">
        <v>4</v>
      </c>
      <c r="L3176">
        <v>3</v>
      </c>
      <c r="M3176">
        <v>14.32</v>
      </c>
      <c r="N3176">
        <v>42.96</v>
      </c>
      <c r="O3176">
        <v>0.15</v>
      </c>
      <c r="P3176">
        <v>6.44</v>
      </c>
      <c r="Q3176">
        <v>36.520000000000003</v>
      </c>
      <c r="R3176">
        <v>27.92</v>
      </c>
      <c r="S3176">
        <v>8.6</v>
      </c>
    </row>
    <row r="3177" spans="1:19" x14ac:dyDescent="0.35">
      <c r="A3177">
        <v>300550</v>
      </c>
      <c r="B3177">
        <v>3956</v>
      </c>
      <c r="C3177" t="s">
        <v>23</v>
      </c>
      <c r="D3177" t="s">
        <v>31</v>
      </c>
      <c r="E3177" t="s">
        <v>34</v>
      </c>
      <c r="F3177" t="s">
        <v>35</v>
      </c>
      <c r="G3177" s="1">
        <v>45762</v>
      </c>
      <c r="H3177" s="1">
        <v>45767</v>
      </c>
      <c r="I3177" s="1">
        <v>45787</v>
      </c>
      <c r="J3177">
        <v>25</v>
      </c>
      <c r="K3177">
        <v>5</v>
      </c>
      <c r="L3177">
        <v>9</v>
      </c>
      <c r="M3177">
        <v>602.58000000000004</v>
      </c>
      <c r="N3177">
        <v>5423.22</v>
      </c>
      <c r="O3177">
        <v>0.1</v>
      </c>
      <c r="P3177">
        <v>542.32000000000005</v>
      </c>
      <c r="Q3177">
        <v>4880.8999999999996</v>
      </c>
      <c r="R3177">
        <v>3687.79</v>
      </c>
      <c r="S3177">
        <v>1193.1099999999999</v>
      </c>
    </row>
    <row r="3178" spans="1:19" x14ac:dyDescent="0.35">
      <c r="A3178">
        <v>300551</v>
      </c>
      <c r="B3178">
        <v>3707</v>
      </c>
      <c r="C3178" t="s">
        <v>19</v>
      </c>
      <c r="D3178" t="s">
        <v>20</v>
      </c>
      <c r="E3178" t="s">
        <v>26</v>
      </c>
      <c r="F3178" t="s">
        <v>37</v>
      </c>
      <c r="G3178" s="1">
        <v>45817</v>
      </c>
      <c r="H3178" s="1">
        <v>45822</v>
      </c>
      <c r="I3178" s="1">
        <v>45827</v>
      </c>
      <c r="J3178">
        <v>10</v>
      </c>
      <c r="K3178">
        <v>5</v>
      </c>
      <c r="L3178">
        <v>14</v>
      </c>
      <c r="M3178">
        <v>595.91</v>
      </c>
      <c r="N3178">
        <v>8342.74</v>
      </c>
      <c r="O3178">
        <v>0.2</v>
      </c>
      <c r="P3178">
        <v>1668.55</v>
      </c>
      <c r="Q3178">
        <v>6674.19</v>
      </c>
      <c r="R3178">
        <v>5589.64</v>
      </c>
      <c r="S3178">
        <v>1084.55</v>
      </c>
    </row>
    <row r="3179" spans="1:19" x14ac:dyDescent="0.35">
      <c r="A3179">
        <v>300552</v>
      </c>
      <c r="B3179">
        <v>1556</v>
      </c>
      <c r="C3179" t="s">
        <v>33</v>
      </c>
      <c r="D3179" t="s">
        <v>31</v>
      </c>
      <c r="E3179" t="s">
        <v>34</v>
      </c>
      <c r="F3179" t="s">
        <v>35</v>
      </c>
      <c r="G3179" s="1">
        <v>45939</v>
      </c>
      <c r="H3179" s="1">
        <v>45940</v>
      </c>
      <c r="I3179" s="1">
        <v>45948</v>
      </c>
      <c r="J3179">
        <v>9</v>
      </c>
      <c r="K3179">
        <v>1</v>
      </c>
      <c r="L3179">
        <v>11</v>
      </c>
      <c r="M3179">
        <v>275.13</v>
      </c>
      <c r="N3179">
        <v>3026.43</v>
      </c>
      <c r="O3179">
        <v>0.11</v>
      </c>
      <c r="P3179">
        <v>332.91</v>
      </c>
      <c r="Q3179">
        <v>2693.52</v>
      </c>
      <c r="R3179">
        <v>2451.41</v>
      </c>
      <c r="S3179">
        <v>242.11</v>
      </c>
    </row>
    <row r="3180" spans="1:19" x14ac:dyDescent="0.35">
      <c r="A3180">
        <v>300553</v>
      </c>
      <c r="B3180">
        <v>3431</v>
      </c>
      <c r="C3180" t="s">
        <v>23</v>
      </c>
      <c r="D3180" t="s">
        <v>29</v>
      </c>
      <c r="E3180" t="s">
        <v>24</v>
      </c>
      <c r="F3180" t="s">
        <v>25</v>
      </c>
      <c r="G3180" s="1">
        <v>45966</v>
      </c>
      <c r="H3180" s="1">
        <v>45968</v>
      </c>
      <c r="I3180" s="1">
        <v>45993</v>
      </c>
      <c r="J3180">
        <v>27</v>
      </c>
      <c r="K3180">
        <v>2</v>
      </c>
      <c r="L3180">
        <v>1</v>
      </c>
      <c r="M3180">
        <v>22.12</v>
      </c>
      <c r="N3180">
        <v>22.12</v>
      </c>
      <c r="O3180">
        <v>0.11</v>
      </c>
      <c r="P3180">
        <v>2.4300000000000002</v>
      </c>
      <c r="Q3180">
        <v>19.690000000000001</v>
      </c>
      <c r="R3180">
        <v>13.94</v>
      </c>
      <c r="S3180">
        <v>5.75</v>
      </c>
    </row>
    <row r="3181" spans="1:19" x14ac:dyDescent="0.35">
      <c r="A3181">
        <v>300554</v>
      </c>
      <c r="B3181">
        <v>3780</v>
      </c>
      <c r="C3181" t="s">
        <v>23</v>
      </c>
      <c r="D3181" t="s">
        <v>31</v>
      </c>
      <c r="E3181" t="s">
        <v>26</v>
      </c>
      <c r="F3181" t="s">
        <v>36</v>
      </c>
      <c r="G3181" s="1">
        <v>45992</v>
      </c>
      <c r="H3181" s="1">
        <v>45993</v>
      </c>
      <c r="I3181" s="1">
        <v>45998</v>
      </c>
      <c r="J3181">
        <v>6</v>
      </c>
      <c r="K3181">
        <v>1</v>
      </c>
      <c r="L3181">
        <v>12</v>
      </c>
      <c r="M3181">
        <v>511.75</v>
      </c>
      <c r="N3181">
        <v>6141</v>
      </c>
      <c r="O3181">
        <v>0.11</v>
      </c>
      <c r="P3181">
        <v>675.51</v>
      </c>
      <c r="Q3181">
        <v>5465.49</v>
      </c>
      <c r="R3181">
        <v>3991.65</v>
      </c>
      <c r="S3181">
        <v>1473.84</v>
      </c>
    </row>
    <row r="3182" spans="1:19" x14ac:dyDescent="0.35">
      <c r="A3182">
        <v>300555</v>
      </c>
      <c r="B3182">
        <v>3443</v>
      </c>
      <c r="C3182" t="s">
        <v>19</v>
      </c>
      <c r="D3182" t="s">
        <v>29</v>
      </c>
      <c r="E3182" t="s">
        <v>24</v>
      </c>
      <c r="F3182" t="s">
        <v>42</v>
      </c>
      <c r="G3182" s="1">
        <v>45904</v>
      </c>
      <c r="H3182" s="1">
        <v>45906</v>
      </c>
      <c r="I3182" s="1">
        <v>45932</v>
      </c>
      <c r="J3182">
        <v>28</v>
      </c>
      <c r="K3182">
        <v>2</v>
      </c>
      <c r="L3182">
        <v>1</v>
      </c>
      <c r="M3182">
        <v>20.05</v>
      </c>
      <c r="N3182">
        <v>20.05</v>
      </c>
      <c r="O3182">
        <v>0.14000000000000001</v>
      </c>
      <c r="P3182">
        <v>2.81</v>
      </c>
      <c r="Q3182">
        <v>17.239999999999998</v>
      </c>
      <c r="R3182">
        <v>11.03</v>
      </c>
      <c r="S3182">
        <v>6.21</v>
      </c>
    </row>
    <row r="3183" spans="1:19" x14ac:dyDescent="0.35">
      <c r="A3183">
        <v>300556</v>
      </c>
      <c r="B3183">
        <v>1388</v>
      </c>
      <c r="C3183" t="s">
        <v>19</v>
      </c>
      <c r="D3183" t="s">
        <v>29</v>
      </c>
      <c r="E3183" t="s">
        <v>21</v>
      </c>
      <c r="F3183" t="s">
        <v>41</v>
      </c>
      <c r="G3183" s="1">
        <v>45770</v>
      </c>
      <c r="H3183" s="1">
        <v>45774</v>
      </c>
      <c r="I3183" s="1">
        <v>45795</v>
      </c>
      <c r="J3183">
        <v>25</v>
      </c>
      <c r="K3183">
        <v>4</v>
      </c>
      <c r="L3183">
        <v>3</v>
      </c>
      <c r="M3183">
        <v>687.12</v>
      </c>
      <c r="N3183">
        <v>2061.36</v>
      </c>
      <c r="O3183">
        <v>0.17</v>
      </c>
      <c r="P3183">
        <v>350.43</v>
      </c>
      <c r="Q3183">
        <v>1710.93</v>
      </c>
      <c r="R3183">
        <v>1484.18</v>
      </c>
      <c r="S3183">
        <v>226.75</v>
      </c>
    </row>
    <row r="3184" spans="1:19" x14ac:dyDescent="0.35">
      <c r="A3184">
        <v>300557</v>
      </c>
      <c r="B3184">
        <v>4613</v>
      </c>
      <c r="C3184" t="s">
        <v>23</v>
      </c>
      <c r="D3184" t="s">
        <v>20</v>
      </c>
      <c r="E3184" t="s">
        <v>24</v>
      </c>
      <c r="F3184" t="s">
        <v>42</v>
      </c>
      <c r="G3184" s="1">
        <v>45810</v>
      </c>
      <c r="H3184" s="1">
        <v>45811</v>
      </c>
      <c r="I3184" s="1">
        <v>45824</v>
      </c>
      <c r="J3184">
        <v>14</v>
      </c>
      <c r="K3184">
        <v>1</v>
      </c>
      <c r="L3184">
        <v>10</v>
      </c>
      <c r="M3184">
        <v>780.92</v>
      </c>
      <c r="N3184">
        <v>7809.2</v>
      </c>
      <c r="O3184">
        <v>0.14000000000000001</v>
      </c>
      <c r="P3184">
        <v>1093.29</v>
      </c>
      <c r="Q3184">
        <v>6715.91</v>
      </c>
      <c r="R3184">
        <v>4919.8</v>
      </c>
      <c r="S3184">
        <v>1796.11</v>
      </c>
    </row>
    <row r="3185" spans="1:19" x14ac:dyDescent="0.35">
      <c r="A3185">
        <v>300558</v>
      </c>
      <c r="B3185">
        <v>3287</v>
      </c>
      <c r="C3185" t="s">
        <v>28</v>
      </c>
      <c r="D3185" t="s">
        <v>20</v>
      </c>
      <c r="E3185" t="s">
        <v>26</v>
      </c>
      <c r="F3185" t="s">
        <v>37</v>
      </c>
      <c r="G3185" s="1">
        <v>46014</v>
      </c>
      <c r="H3185" s="1">
        <v>46019</v>
      </c>
      <c r="I3185" s="1">
        <v>46018</v>
      </c>
      <c r="J3185">
        <v>4</v>
      </c>
      <c r="K3185">
        <v>5</v>
      </c>
      <c r="L3185">
        <v>3</v>
      </c>
      <c r="M3185">
        <v>163.04</v>
      </c>
      <c r="N3185">
        <v>489.12</v>
      </c>
      <c r="O3185">
        <v>0.12</v>
      </c>
      <c r="P3185">
        <v>58.69</v>
      </c>
      <c r="Q3185">
        <v>430.43</v>
      </c>
      <c r="R3185">
        <v>332.6</v>
      </c>
      <c r="S3185">
        <v>97.83</v>
      </c>
    </row>
    <row r="3186" spans="1:19" x14ac:dyDescent="0.35">
      <c r="A3186">
        <v>300559</v>
      </c>
      <c r="B3186">
        <v>2107</v>
      </c>
      <c r="C3186" t="s">
        <v>23</v>
      </c>
      <c r="D3186" t="s">
        <v>20</v>
      </c>
      <c r="E3186" t="s">
        <v>26</v>
      </c>
      <c r="F3186" t="s">
        <v>37</v>
      </c>
      <c r="G3186" s="1">
        <v>45838</v>
      </c>
      <c r="H3186" s="1">
        <v>45842</v>
      </c>
      <c r="I3186" s="1">
        <v>45860</v>
      </c>
      <c r="J3186">
        <v>22</v>
      </c>
      <c r="K3186">
        <v>4</v>
      </c>
      <c r="L3186">
        <v>9</v>
      </c>
      <c r="M3186">
        <v>120.1</v>
      </c>
      <c r="N3186">
        <v>1080.9000000000001</v>
      </c>
      <c r="O3186">
        <v>7.0000000000000007E-2</v>
      </c>
      <c r="P3186">
        <v>75.66</v>
      </c>
      <c r="Q3186">
        <v>1005.24</v>
      </c>
      <c r="R3186">
        <v>659.35</v>
      </c>
      <c r="S3186">
        <v>345.89</v>
      </c>
    </row>
    <row r="3187" spans="1:19" x14ac:dyDescent="0.35">
      <c r="A3187">
        <v>300560</v>
      </c>
      <c r="B3187">
        <v>1288</v>
      </c>
      <c r="C3187" t="s">
        <v>28</v>
      </c>
      <c r="D3187" t="s">
        <v>20</v>
      </c>
      <c r="E3187" t="s">
        <v>26</v>
      </c>
      <c r="F3187" t="s">
        <v>36</v>
      </c>
      <c r="G3187" s="1">
        <v>45790</v>
      </c>
      <c r="H3187" s="1">
        <v>45791</v>
      </c>
      <c r="I3187" s="1">
        <v>45805</v>
      </c>
      <c r="J3187">
        <v>15</v>
      </c>
      <c r="K3187">
        <v>1</v>
      </c>
      <c r="L3187">
        <v>8</v>
      </c>
      <c r="M3187">
        <v>162.16</v>
      </c>
      <c r="N3187">
        <v>1297.28</v>
      </c>
      <c r="O3187">
        <v>0.12</v>
      </c>
      <c r="P3187">
        <v>155.66999999999999</v>
      </c>
      <c r="Q3187">
        <v>1141.6099999999999</v>
      </c>
      <c r="R3187">
        <v>895.12</v>
      </c>
      <c r="S3187">
        <v>246.49</v>
      </c>
    </row>
    <row r="3188" spans="1:19" x14ac:dyDescent="0.35">
      <c r="A3188">
        <v>300561</v>
      </c>
      <c r="B3188">
        <v>2025</v>
      </c>
      <c r="C3188" t="s">
        <v>28</v>
      </c>
      <c r="D3188" t="s">
        <v>29</v>
      </c>
      <c r="E3188" t="s">
        <v>21</v>
      </c>
      <c r="F3188" t="s">
        <v>39</v>
      </c>
      <c r="G3188" s="1">
        <v>45969</v>
      </c>
      <c r="H3188" s="1">
        <v>45974</v>
      </c>
      <c r="I3188" s="1">
        <v>45995</v>
      </c>
      <c r="J3188">
        <v>26</v>
      </c>
      <c r="K3188">
        <v>5</v>
      </c>
      <c r="L3188">
        <v>10</v>
      </c>
      <c r="M3188">
        <v>464.51</v>
      </c>
      <c r="N3188">
        <v>4645.1000000000004</v>
      </c>
      <c r="O3188">
        <v>0.2</v>
      </c>
      <c r="P3188">
        <v>929.02</v>
      </c>
      <c r="Q3188">
        <v>3716.08</v>
      </c>
      <c r="R3188">
        <v>3065.77</v>
      </c>
      <c r="S3188">
        <v>650.30999999999995</v>
      </c>
    </row>
    <row r="3189" spans="1:19" x14ac:dyDescent="0.35">
      <c r="A3189">
        <v>300562</v>
      </c>
      <c r="B3189">
        <v>3016</v>
      </c>
      <c r="C3189" t="s">
        <v>33</v>
      </c>
      <c r="D3189" t="s">
        <v>29</v>
      </c>
      <c r="E3189" t="s">
        <v>24</v>
      </c>
      <c r="F3189" t="s">
        <v>30</v>
      </c>
      <c r="G3189" s="1">
        <v>46009</v>
      </c>
      <c r="H3189" s="1">
        <v>46011</v>
      </c>
      <c r="I3189" s="1">
        <v>46023</v>
      </c>
      <c r="J3189">
        <v>14</v>
      </c>
      <c r="K3189">
        <v>2</v>
      </c>
      <c r="L3189">
        <v>3</v>
      </c>
      <c r="M3189">
        <v>146.53</v>
      </c>
      <c r="N3189">
        <v>439.59</v>
      </c>
      <c r="O3189">
        <v>0.12</v>
      </c>
      <c r="P3189">
        <v>52.75</v>
      </c>
      <c r="Q3189">
        <v>386.84</v>
      </c>
      <c r="R3189">
        <v>285.73</v>
      </c>
      <c r="S3189">
        <v>101.11</v>
      </c>
    </row>
    <row r="3190" spans="1:19" x14ac:dyDescent="0.35">
      <c r="A3190">
        <v>300563</v>
      </c>
      <c r="B3190">
        <v>4827</v>
      </c>
      <c r="C3190" t="s">
        <v>33</v>
      </c>
      <c r="D3190" t="s">
        <v>29</v>
      </c>
      <c r="E3190" t="s">
        <v>34</v>
      </c>
      <c r="F3190" t="s">
        <v>43</v>
      </c>
      <c r="G3190" s="1">
        <v>45862</v>
      </c>
      <c r="H3190" s="1">
        <v>45863</v>
      </c>
      <c r="I3190" s="1">
        <v>45876</v>
      </c>
      <c r="J3190">
        <v>14</v>
      </c>
      <c r="K3190">
        <v>1</v>
      </c>
      <c r="L3190">
        <v>6</v>
      </c>
      <c r="M3190">
        <v>414.88</v>
      </c>
      <c r="N3190">
        <v>2489.2800000000002</v>
      </c>
      <c r="O3190">
        <v>0.19</v>
      </c>
      <c r="P3190">
        <v>472.96</v>
      </c>
      <c r="Q3190">
        <v>2016.32</v>
      </c>
      <c r="R3190">
        <v>1667.82</v>
      </c>
      <c r="S3190">
        <v>348.5</v>
      </c>
    </row>
    <row r="3191" spans="1:19" x14ac:dyDescent="0.35">
      <c r="A3191">
        <v>300564</v>
      </c>
      <c r="B3191">
        <v>4393</v>
      </c>
      <c r="C3191" t="s">
        <v>19</v>
      </c>
      <c r="D3191" t="s">
        <v>20</v>
      </c>
      <c r="E3191" t="s">
        <v>21</v>
      </c>
      <c r="F3191" t="s">
        <v>39</v>
      </c>
      <c r="G3191" s="1">
        <v>45804</v>
      </c>
      <c r="H3191" s="1">
        <v>45805</v>
      </c>
      <c r="I3191" s="1">
        <v>45816</v>
      </c>
      <c r="J3191">
        <v>12</v>
      </c>
      <c r="K3191">
        <v>1</v>
      </c>
      <c r="L3191">
        <v>4</v>
      </c>
      <c r="M3191">
        <v>629.91999999999996</v>
      </c>
      <c r="N3191">
        <v>2519.6799999999998</v>
      </c>
      <c r="O3191">
        <v>0.09</v>
      </c>
      <c r="P3191">
        <v>226.77</v>
      </c>
      <c r="Q3191">
        <v>2292.91</v>
      </c>
      <c r="R3191">
        <v>1763.78</v>
      </c>
      <c r="S3191">
        <v>529.13</v>
      </c>
    </row>
    <row r="3192" spans="1:19" x14ac:dyDescent="0.35">
      <c r="A3192">
        <v>300565</v>
      </c>
      <c r="B3192">
        <v>2127</v>
      </c>
      <c r="C3192" t="s">
        <v>19</v>
      </c>
      <c r="D3192" t="s">
        <v>31</v>
      </c>
      <c r="E3192" t="s">
        <v>24</v>
      </c>
      <c r="F3192" t="s">
        <v>30</v>
      </c>
      <c r="G3192" s="1">
        <v>45818</v>
      </c>
      <c r="H3192" s="1">
        <v>45821</v>
      </c>
      <c r="I3192" s="1">
        <v>45824</v>
      </c>
      <c r="J3192">
        <v>6</v>
      </c>
      <c r="K3192">
        <v>3</v>
      </c>
      <c r="L3192">
        <v>4</v>
      </c>
      <c r="M3192">
        <v>310.48</v>
      </c>
      <c r="N3192">
        <v>1241.92</v>
      </c>
      <c r="O3192">
        <v>0.17</v>
      </c>
      <c r="P3192">
        <v>211.13</v>
      </c>
      <c r="Q3192">
        <v>1030.79</v>
      </c>
      <c r="R3192">
        <v>794.83</v>
      </c>
      <c r="S3192">
        <v>235.96</v>
      </c>
    </row>
    <row r="3193" spans="1:19" x14ac:dyDescent="0.35">
      <c r="A3193">
        <v>300566</v>
      </c>
      <c r="B3193">
        <v>4997</v>
      </c>
      <c r="C3193" t="s">
        <v>19</v>
      </c>
      <c r="D3193" t="s">
        <v>20</v>
      </c>
      <c r="E3193" t="s">
        <v>26</v>
      </c>
      <c r="F3193" t="s">
        <v>36</v>
      </c>
      <c r="G3193" s="1">
        <v>45734</v>
      </c>
      <c r="H3193" s="1">
        <v>45738</v>
      </c>
      <c r="I3193" s="1">
        <v>45763</v>
      </c>
      <c r="J3193">
        <v>29</v>
      </c>
      <c r="K3193">
        <v>4</v>
      </c>
      <c r="L3193">
        <v>2</v>
      </c>
      <c r="M3193">
        <v>42.19</v>
      </c>
      <c r="N3193">
        <v>84.38</v>
      </c>
      <c r="O3193">
        <v>0.2</v>
      </c>
      <c r="P3193">
        <v>16.88</v>
      </c>
      <c r="Q3193">
        <v>67.5</v>
      </c>
      <c r="R3193">
        <v>61.6</v>
      </c>
      <c r="S3193">
        <v>5.9</v>
      </c>
    </row>
    <row r="3194" spans="1:19" x14ac:dyDescent="0.35">
      <c r="A3194">
        <v>300567</v>
      </c>
      <c r="B3194">
        <v>1218</v>
      </c>
      <c r="C3194" t="s">
        <v>33</v>
      </c>
      <c r="D3194" t="s">
        <v>20</v>
      </c>
      <c r="E3194" t="s">
        <v>21</v>
      </c>
      <c r="F3194" t="s">
        <v>38</v>
      </c>
      <c r="G3194" s="1">
        <v>45759</v>
      </c>
      <c r="H3194" s="1">
        <v>45761</v>
      </c>
      <c r="I3194" s="1">
        <v>45769</v>
      </c>
      <c r="J3194">
        <v>10</v>
      </c>
      <c r="K3194">
        <v>2</v>
      </c>
      <c r="L3194">
        <v>9</v>
      </c>
      <c r="M3194">
        <v>253.44</v>
      </c>
      <c r="N3194">
        <v>2280.96</v>
      </c>
      <c r="O3194">
        <v>0.12</v>
      </c>
      <c r="P3194">
        <v>273.72000000000003</v>
      </c>
      <c r="Q3194">
        <v>2007.24</v>
      </c>
      <c r="R3194">
        <v>1414.2</v>
      </c>
      <c r="S3194">
        <v>593.04</v>
      </c>
    </row>
    <row r="3195" spans="1:19" x14ac:dyDescent="0.35">
      <c r="A3195">
        <v>300568</v>
      </c>
      <c r="B3195">
        <v>1513</v>
      </c>
      <c r="C3195" t="s">
        <v>23</v>
      </c>
      <c r="D3195" t="s">
        <v>29</v>
      </c>
      <c r="E3195" t="s">
        <v>21</v>
      </c>
      <c r="F3195" t="s">
        <v>39</v>
      </c>
      <c r="G3195" s="1">
        <v>45790</v>
      </c>
      <c r="H3195" s="1">
        <v>45792</v>
      </c>
      <c r="I3195" s="1">
        <v>45801</v>
      </c>
      <c r="J3195">
        <v>11</v>
      </c>
      <c r="K3195">
        <v>2</v>
      </c>
      <c r="L3195">
        <v>2</v>
      </c>
      <c r="M3195">
        <v>223.64</v>
      </c>
      <c r="N3195">
        <v>447.28</v>
      </c>
      <c r="O3195">
        <v>0.06</v>
      </c>
      <c r="P3195">
        <v>26.84</v>
      </c>
      <c r="Q3195">
        <v>420.44</v>
      </c>
      <c r="R3195">
        <v>295.2</v>
      </c>
      <c r="S3195">
        <v>125.24</v>
      </c>
    </row>
    <row r="3196" spans="1:19" x14ac:dyDescent="0.35">
      <c r="A3196">
        <v>300569</v>
      </c>
      <c r="B3196">
        <v>3188</v>
      </c>
      <c r="C3196" t="s">
        <v>19</v>
      </c>
      <c r="D3196" t="s">
        <v>29</v>
      </c>
      <c r="E3196" t="s">
        <v>21</v>
      </c>
      <c r="F3196" t="s">
        <v>39</v>
      </c>
      <c r="G3196" s="1">
        <v>45920</v>
      </c>
      <c r="H3196" s="1">
        <v>45925</v>
      </c>
      <c r="I3196" s="1">
        <v>45930</v>
      </c>
      <c r="J3196">
        <v>10</v>
      </c>
      <c r="K3196">
        <v>5</v>
      </c>
      <c r="L3196">
        <v>9</v>
      </c>
      <c r="M3196">
        <v>480.6</v>
      </c>
      <c r="N3196">
        <v>4325.3999999999996</v>
      </c>
      <c r="O3196">
        <v>0.13</v>
      </c>
      <c r="P3196">
        <v>562.29999999999995</v>
      </c>
      <c r="Q3196">
        <v>3763.1</v>
      </c>
      <c r="R3196">
        <v>2854.76</v>
      </c>
      <c r="S3196">
        <v>908.34</v>
      </c>
    </row>
    <row r="3197" spans="1:19" x14ac:dyDescent="0.35">
      <c r="A3197">
        <v>300570</v>
      </c>
      <c r="B3197">
        <v>1810</v>
      </c>
      <c r="C3197" t="s">
        <v>23</v>
      </c>
      <c r="D3197" t="s">
        <v>31</v>
      </c>
      <c r="E3197" t="s">
        <v>26</v>
      </c>
      <c r="F3197" t="s">
        <v>27</v>
      </c>
      <c r="G3197" s="1">
        <v>45794</v>
      </c>
      <c r="H3197" s="1">
        <v>45798</v>
      </c>
      <c r="I3197" s="1">
        <v>45802</v>
      </c>
      <c r="J3197">
        <v>8</v>
      </c>
      <c r="K3197">
        <v>4</v>
      </c>
      <c r="L3197">
        <v>8</v>
      </c>
      <c r="M3197">
        <v>89.14</v>
      </c>
      <c r="N3197">
        <v>713.12</v>
      </c>
      <c r="O3197">
        <v>0.11</v>
      </c>
      <c r="P3197">
        <v>78.44</v>
      </c>
      <c r="Q3197">
        <v>634.67999999999995</v>
      </c>
      <c r="R3197">
        <v>413.61</v>
      </c>
      <c r="S3197">
        <v>221.07</v>
      </c>
    </row>
    <row r="3198" spans="1:19" x14ac:dyDescent="0.35">
      <c r="A3198">
        <v>300571</v>
      </c>
      <c r="B3198">
        <v>1606</v>
      </c>
      <c r="C3198" t="s">
        <v>23</v>
      </c>
      <c r="D3198" t="s">
        <v>20</v>
      </c>
      <c r="E3198" t="s">
        <v>24</v>
      </c>
      <c r="F3198" t="s">
        <v>42</v>
      </c>
      <c r="G3198" s="1">
        <v>45792</v>
      </c>
      <c r="H3198" s="1">
        <v>45794</v>
      </c>
      <c r="I3198" s="1">
        <v>45799</v>
      </c>
      <c r="J3198">
        <v>7</v>
      </c>
      <c r="K3198">
        <v>2</v>
      </c>
      <c r="L3198">
        <v>8</v>
      </c>
      <c r="M3198">
        <v>53.77</v>
      </c>
      <c r="N3198">
        <v>430.16</v>
      </c>
      <c r="O3198">
        <v>0.03</v>
      </c>
      <c r="P3198">
        <v>12.9</v>
      </c>
      <c r="Q3198">
        <v>417.26</v>
      </c>
      <c r="R3198">
        <v>271</v>
      </c>
      <c r="S3198">
        <v>146.26</v>
      </c>
    </row>
    <row r="3199" spans="1:19" x14ac:dyDescent="0.35">
      <c r="A3199">
        <v>300572</v>
      </c>
      <c r="B3199">
        <v>3463</v>
      </c>
      <c r="C3199" t="s">
        <v>28</v>
      </c>
      <c r="D3199" t="s">
        <v>20</v>
      </c>
      <c r="E3199" t="s">
        <v>26</v>
      </c>
      <c r="F3199" t="s">
        <v>37</v>
      </c>
      <c r="G3199" s="1">
        <v>45992</v>
      </c>
      <c r="H3199" s="1">
        <v>45995</v>
      </c>
      <c r="I3199" s="1">
        <v>46013</v>
      </c>
      <c r="J3199">
        <v>21</v>
      </c>
      <c r="K3199">
        <v>3</v>
      </c>
      <c r="L3199">
        <v>5</v>
      </c>
      <c r="M3199">
        <v>226.93</v>
      </c>
      <c r="N3199">
        <v>1134.6500000000001</v>
      </c>
      <c r="O3199">
        <v>0.1</v>
      </c>
      <c r="P3199">
        <v>113.47</v>
      </c>
      <c r="Q3199">
        <v>1021.18</v>
      </c>
      <c r="R3199">
        <v>828.29</v>
      </c>
      <c r="S3199">
        <v>192.89</v>
      </c>
    </row>
    <row r="3200" spans="1:19" x14ac:dyDescent="0.35">
      <c r="A3200">
        <v>300573</v>
      </c>
      <c r="B3200">
        <v>1942</v>
      </c>
      <c r="C3200" t="s">
        <v>19</v>
      </c>
      <c r="D3200" t="s">
        <v>20</v>
      </c>
      <c r="E3200" t="s">
        <v>24</v>
      </c>
      <c r="F3200" t="s">
        <v>42</v>
      </c>
      <c r="G3200" s="1">
        <v>45794</v>
      </c>
      <c r="H3200" s="1">
        <v>45799</v>
      </c>
      <c r="I3200" s="1">
        <v>45806</v>
      </c>
      <c r="J3200">
        <v>12</v>
      </c>
      <c r="K3200">
        <v>5</v>
      </c>
      <c r="L3200">
        <v>12</v>
      </c>
      <c r="M3200">
        <v>23.16</v>
      </c>
      <c r="N3200">
        <v>277.92</v>
      </c>
      <c r="O3200">
        <v>0.09</v>
      </c>
      <c r="P3200">
        <v>25.01</v>
      </c>
      <c r="Q3200">
        <v>252.91</v>
      </c>
      <c r="R3200">
        <v>175.09</v>
      </c>
      <c r="S3200">
        <v>77.819999999999993</v>
      </c>
    </row>
    <row r="3201" spans="1:19" x14ac:dyDescent="0.35">
      <c r="A3201">
        <v>300574</v>
      </c>
      <c r="B3201">
        <v>4125</v>
      </c>
      <c r="C3201" t="s">
        <v>19</v>
      </c>
      <c r="D3201" t="s">
        <v>31</v>
      </c>
      <c r="E3201" t="s">
        <v>26</v>
      </c>
      <c r="F3201" t="s">
        <v>36</v>
      </c>
      <c r="G3201" s="1">
        <v>45939</v>
      </c>
      <c r="H3201" s="1">
        <v>45944</v>
      </c>
      <c r="I3201" s="1">
        <v>45967</v>
      </c>
      <c r="J3201">
        <v>28</v>
      </c>
      <c r="K3201">
        <v>5</v>
      </c>
      <c r="L3201">
        <v>7</v>
      </c>
      <c r="M3201">
        <v>281.74</v>
      </c>
      <c r="N3201">
        <v>1972.18</v>
      </c>
      <c r="O3201">
        <v>0.18</v>
      </c>
      <c r="P3201">
        <v>354.99</v>
      </c>
      <c r="Q3201">
        <v>1617.19</v>
      </c>
      <c r="R3201">
        <v>1380.53</v>
      </c>
      <c r="S3201">
        <v>236.66</v>
      </c>
    </row>
    <row r="3202" spans="1:19" x14ac:dyDescent="0.35">
      <c r="A3202">
        <v>300575</v>
      </c>
      <c r="B3202">
        <v>2727</v>
      </c>
      <c r="C3202" t="s">
        <v>33</v>
      </c>
      <c r="D3202" t="s">
        <v>31</v>
      </c>
      <c r="E3202" t="s">
        <v>34</v>
      </c>
      <c r="F3202" t="s">
        <v>45</v>
      </c>
      <c r="G3202" s="1">
        <v>46003</v>
      </c>
      <c r="H3202" s="1">
        <v>46004</v>
      </c>
      <c r="I3202" s="1">
        <v>46005</v>
      </c>
      <c r="J3202">
        <v>2</v>
      </c>
      <c r="K3202">
        <v>1</v>
      </c>
      <c r="L3202">
        <v>1</v>
      </c>
      <c r="M3202">
        <v>764.57</v>
      </c>
      <c r="N3202">
        <v>764.57</v>
      </c>
      <c r="O3202">
        <v>0.11</v>
      </c>
      <c r="P3202">
        <v>84.1</v>
      </c>
      <c r="Q3202">
        <v>680.47</v>
      </c>
      <c r="R3202">
        <v>489.32</v>
      </c>
      <c r="S3202">
        <v>191.15</v>
      </c>
    </row>
    <row r="3203" spans="1:19" x14ac:dyDescent="0.35">
      <c r="A3203">
        <v>300576</v>
      </c>
      <c r="B3203">
        <v>2198</v>
      </c>
      <c r="C3203" t="s">
        <v>28</v>
      </c>
      <c r="D3203" t="s">
        <v>31</v>
      </c>
      <c r="E3203" t="s">
        <v>26</v>
      </c>
      <c r="F3203" t="s">
        <v>27</v>
      </c>
      <c r="G3203" s="1">
        <v>45942</v>
      </c>
      <c r="H3203" s="1">
        <v>45943</v>
      </c>
      <c r="I3203" s="1">
        <v>45950</v>
      </c>
      <c r="J3203">
        <v>8</v>
      </c>
      <c r="K3203">
        <v>1</v>
      </c>
      <c r="L3203">
        <v>3</v>
      </c>
      <c r="M3203">
        <v>746.18</v>
      </c>
      <c r="N3203">
        <v>2238.54</v>
      </c>
      <c r="O3203">
        <v>0.18</v>
      </c>
      <c r="P3203">
        <v>402.94</v>
      </c>
      <c r="Q3203">
        <v>1835.6</v>
      </c>
      <c r="R3203">
        <v>1455.05</v>
      </c>
      <c r="S3203">
        <v>380.55</v>
      </c>
    </row>
    <row r="3204" spans="1:19" x14ac:dyDescent="0.35">
      <c r="A3204">
        <v>300577</v>
      </c>
      <c r="B3204">
        <v>4893</v>
      </c>
      <c r="C3204" t="s">
        <v>23</v>
      </c>
      <c r="D3204" t="s">
        <v>20</v>
      </c>
      <c r="E3204" t="s">
        <v>24</v>
      </c>
      <c r="F3204" t="s">
        <v>32</v>
      </c>
      <c r="G3204" s="1">
        <v>45899</v>
      </c>
      <c r="H3204" s="1">
        <v>45903</v>
      </c>
      <c r="I3204" s="1">
        <v>45923</v>
      </c>
      <c r="J3204">
        <v>24</v>
      </c>
      <c r="K3204">
        <v>4</v>
      </c>
      <c r="L3204">
        <v>8</v>
      </c>
      <c r="M3204">
        <v>151.83000000000001</v>
      </c>
      <c r="N3204">
        <v>1214.6400000000001</v>
      </c>
      <c r="O3204">
        <v>0.1</v>
      </c>
      <c r="P3204">
        <v>121.46</v>
      </c>
      <c r="Q3204">
        <v>1093.18</v>
      </c>
      <c r="R3204">
        <v>789.52</v>
      </c>
      <c r="S3204">
        <v>303.66000000000003</v>
      </c>
    </row>
    <row r="3205" spans="1:19" x14ac:dyDescent="0.35">
      <c r="A3205">
        <v>300578</v>
      </c>
      <c r="B3205">
        <v>1888</v>
      </c>
      <c r="C3205" t="s">
        <v>19</v>
      </c>
      <c r="D3205" t="s">
        <v>29</v>
      </c>
      <c r="E3205" t="s">
        <v>21</v>
      </c>
      <c r="F3205" t="s">
        <v>41</v>
      </c>
      <c r="G3205" s="1">
        <v>45938</v>
      </c>
      <c r="H3205" s="1">
        <v>45939</v>
      </c>
      <c r="I3205" s="1">
        <v>45947</v>
      </c>
      <c r="J3205">
        <v>9</v>
      </c>
      <c r="K3205">
        <v>1</v>
      </c>
      <c r="L3205">
        <v>12</v>
      </c>
      <c r="M3205">
        <v>60.09</v>
      </c>
      <c r="N3205">
        <v>721.08</v>
      </c>
      <c r="O3205">
        <v>0.13</v>
      </c>
      <c r="P3205">
        <v>93.74</v>
      </c>
      <c r="Q3205">
        <v>627.34</v>
      </c>
      <c r="R3205">
        <v>497.55</v>
      </c>
      <c r="S3205">
        <v>129.79</v>
      </c>
    </row>
    <row r="3206" spans="1:19" x14ac:dyDescent="0.35">
      <c r="A3206">
        <v>300579</v>
      </c>
      <c r="B3206">
        <v>1035</v>
      </c>
      <c r="C3206" t="s">
        <v>19</v>
      </c>
      <c r="D3206" t="s">
        <v>31</v>
      </c>
      <c r="E3206" t="s">
        <v>26</v>
      </c>
      <c r="F3206" t="s">
        <v>27</v>
      </c>
      <c r="G3206" s="1">
        <v>45886</v>
      </c>
      <c r="H3206" s="1">
        <v>45890</v>
      </c>
      <c r="I3206" s="1">
        <v>45902</v>
      </c>
      <c r="J3206">
        <v>16</v>
      </c>
      <c r="K3206">
        <v>4</v>
      </c>
      <c r="L3206">
        <v>13</v>
      </c>
      <c r="M3206">
        <v>790.98</v>
      </c>
      <c r="N3206">
        <v>10282.74</v>
      </c>
      <c r="O3206">
        <v>0.01</v>
      </c>
      <c r="P3206">
        <v>102.83</v>
      </c>
      <c r="Q3206">
        <v>10179.91</v>
      </c>
      <c r="R3206">
        <v>7095.09</v>
      </c>
      <c r="S3206">
        <v>3084.82</v>
      </c>
    </row>
    <row r="3207" spans="1:19" x14ac:dyDescent="0.35">
      <c r="A3207">
        <v>300580</v>
      </c>
      <c r="B3207">
        <v>4603</v>
      </c>
      <c r="C3207" t="s">
        <v>28</v>
      </c>
      <c r="D3207" t="s">
        <v>31</v>
      </c>
      <c r="E3207" t="s">
        <v>26</v>
      </c>
      <c r="F3207" t="s">
        <v>27</v>
      </c>
      <c r="G3207" s="1">
        <v>46017</v>
      </c>
      <c r="H3207" s="1">
        <v>46020</v>
      </c>
      <c r="I3207" s="1">
        <v>46044</v>
      </c>
      <c r="J3207">
        <v>27</v>
      </c>
      <c r="K3207">
        <v>3</v>
      </c>
      <c r="L3207">
        <v>3</v>
      </c>
      <c r="M3207">
        <v>459</v>
      </c>
      <c r="N3207">
        <v>1377</v>
      </c>
      <c r="O3207">
        <v>7.0000000000000007E-2</v>
      </c>
      <c r="P3207">
        <v>96.39</v>
      </c>
      <c r="Q3207">
        <v>1280.6099999999999</v>
      </c>
      <c r="R3207">
        <v>991.44</v>
      </c>
      <c r="S3207">
        <v>289.17</v>
      </c>
    </row>
    <row r="3208" spans="1:19" x14ac:dyDescent="0.35">
      <c r="A3208">
        <v>300581</v>
      </c>
      <c r="B3208">
        <v>2858</v>
      </c>
      <c r="C3208" t="s">
        <v>23</v>
      </c>
      <c r="D3208" t="s">
        <v>20</v>
      </c>
      <c r="E3208" t="s">
        <v>21</v>
      </c>
      <c r="F3208" t="s">
        <v>41</v>
      </c>
      <c r="G3208" s="1">
        <v>45905</v>
      </c>
      <c r="H3208" s="1">
        <v>45909</v>
      </c>
      <c r="I3208" s="1">
        <v>45910</v>
      </c>
      <c r="J3208">
        <v>5</v>
      </c>
      <c r="K3208">
        <v>4</v>
      </c>
      <c r="L3208">
        <v>6</v>
      </c>
      <c r="M3208">
        <v>21.41</v>
      </c>
      <c r="N3208">
        <v>128.46</v>
      </c>
      <c r="O3208">
        <v>0.15</v>
      </c>
      <c r="P3208">
        <v>19.27</v>
      </c>
      <c r="Q3208">
        <v>109.19</v>
      </c>
      <c r="R3208">
        <v>78.36</v>
      </c>
      <c r="S3208">
        <v>30.83</v>
      </c>
    </row>
    <row r="3209" spans="1:19" x14ac:dyDescent="0.35">
      <c r="A3209">
        <v>300582</v>
      </c>
      <c r="B3209">
        <v>3178</v>
      </c>
      <c r="C3209" t="s">
        <v>28</v>
      </c>
      <c r="D3209" t="s">
        <v>20</v>
      </c>
      <c r="E3209" t="s">
        <v>21</v>
      </c>
      <c r="F3209" t="s">
        <v>41</v>
      </c>
      <c r="G3209" s="1">
        <v>45783</v>
      </c>
      <c r="H3209" s="1">
        <v>45788</v>
      </c>
      <c r="I3209" s="1">
        <v>45808</v>
      </c>
      <c r="J3209">
        <v>25</v>
      </c>
      <c r="K3209">
        <v>5</v>
      </c>
      <c r="L3209">
        <v>5</v>
      </c>
      <c r="M3209">
        <v>736.76</v>
      </c>
      <c r="N3209">
        <v>3683.8</v>
      </c>
      <c r="O3209">
        <v>0.06</v>
      </c>
      <c r="P3209">
        <v>221.03</v>
      </c>
      <c r="Q3209">
        <v>3462.77</v>
      </c>
      <c r="R3209">
        <v>2247.12</v>
      </c>
      <c r="S3209">
        <v>1215.6500000000001</v>
      </c>
    </row>
    <row r="3210" spans="1:19" x14ac:dyDescent="0.35">
      <c r="A3210">
        <v>300583</v>
      </c>
      <c r="B3210">
        <v>1663</v>
      </c>
      <c r="C3210" t="s">
        <v>33</v>
      </c>
      <c r="D3210" t="s">
        <v>31</v>
      </c>
      <c r="E3210" t="s">
        <v>26</v>
      </c>
      <c r="F3210" t="s">
        <v>37</v>
      </c>
      <c r="G3210" s="1">
        <v>45831</v>
      </c>
      <c r="H3210" s="1">
        <v>45835</v>
      </c>
      <c r="I3210" s="1">
        <v>45861</v>
      </c>
      <c r="J3210">
        <v>30</v>
      </c>
      <c r="K3210">
        <v>4</v>
      </c>
      <c r="L3210">
        <v>5</v>
      </c>
      <c r="M3210">
        <v>637.37</v>
      </c>
      <c r="N3210">
        <v>3186.85</v>
      </c>
      <c r="O3210">
        <v>0.24</v>
      </c>
      <c r="P3210">
        <v>764.84</v>
      </c>
      <c r="Q3210">
        <v>2422.0100000000002</v>
      </c>
      <c r="R3210">
        <v>2326.4</v>
      </c>
      <c r="S3210">
        <v>95.610000000000099</v>
      </c>
    </row>
    <row r="3211" spans="1:19" x14ac:dyDescent="0.35">
      <c r="A3211">
        <v>300584</v>
      </c>
      <c r="B3211">
        <v>2613</v>
      </c>
      <c r="C3211" t="s">
        <v>23</v>
      </c>
      <c r="D3211" t="s">
        <v>29</v>
      </c>
      <c r="E3211" t="s">
        <v>21</v>
      </c>
      <c r="F3211" t="s">
        <v>41</v>
      </c>
      <c r="G3211" s="1">
        <v>45720</v>
      </c>
      <c r="H3211" s="1">
        <v>45721</v>
      </c>
      <c r="I3211" s="1">
        <v>45726</v>
      </c>
      <c r="J3211">
        <v>6</v>
      </c>
      <c r="K3211">
        <v>1</v>
      </c>
      <c r="L3211">
        <v>4</v>
      </c>
      <c r="M3211">
        <v>729.55</v>
      </c>
      <c r="N3211">
        <v>2918.2</v>
      </c>
      <c r="O3211">
        <v>0.04</v>
      </c>
      <c r="P3211">
        <v>116.73</v>
      </c>
      <c r="Q3211">
        <v>2801.47</v>
      </c>
      <c r="R3211">
        <v>1984.38</v>
      </c>
      <c r="S3211">
        <v>817.09</v>
      </c>
    </row>
    <row r="3212" spans="1:19" x14ac:dyDescent="0.35">
      <c r="A3212">
        <v>300585</v>
      </c>
      <c r="B3212">
        <v>3295</v>
      </c>
      <c r="C3212" t="s">
        <v>28</v>
      </c>
      <c r="D3212" t="s">
        <v>31</v>
      </c>
      <c r="E3212" t="s">
        <v>21</v>
      </c>
      <c r="F3212" t="s">
        <v>38</v>
      </c>
      <c r="G3212" s="1">
        <v>45888</v>
      </c>
      <c r="H3212" s="1">
        <v>45889</v>
      </c>
      <c r="I3212" s="1">
        <v>45896</v>
      </c>
      <c r="J3212">
        <v>8</v>
      </c>
      <c r="K3212">
        <v>1</v>
      </c>
      <c r="L3212">
        <v>8</v>
      </c>
      <c r="M3212">
        <v>63</v>
      </c>
      <c r="N3212">
        <v>504</v>
      </c>
      <c r="O3212">
        <v>0.14000000000000001</v>
      </c>
      <c r="P3212">
        <v>70.56</v>
      </c>
      <c r="Q3212">
        <v>433.44</v>
      </c>
      <c r="R3212">
        <v>302.39999999999998</v>
      </c>
      <c r="S3212">
        <v>131.04</v>
      </c>
    </row>
    <row r="3213" spans="1:19" x14ac:dyDescent="0.35">
      <c r="A3213">
        <v>300586</v>
      </c>
      <c r="B3213">
        <v>1353</v>
      </c>
      <c r="C3213" t="s">
        <v>33</v>
      </c>
      <c r="D3213" t="s">
        <v>31</v>
      </c>
      <c r="E3213" t="s">
        <v>24</v>
      </c>
      <c r="F3213" t="s">
        <v>32</v>
      </c>
      <c r="G3213" s="1">
        <v>45659</v>
      </c>
      <c r="H3213" s="1">
        <v>45662</v>
      </c>
      <c r="I3213" s="1">
        <v>45664</v>
      </c>
      <c r="J3213">
        <v>5</v>
      </c>
      <c r="K3213">
        <v>3</v>
      </c>
      <c r="L3213">
        <v>7</v>
      </c>
      <c r="M3213">
        <v>708.18</v>
      </c>
      <c r="N3213">
        <v>4957.26</v>
      </c>
      <c r="O3213">
        <v>0.09</v>
      </c>
      <c r="P3213">
        <v>446.15</v>
      </c>
      <c r="Q3213">
        <v>4511.1099999999997</v>
      </c>
      <c r="R3213">
        <v>3370.94</v>
      </c>
      <c r="S3213">
        <v>1140.17</v>
      </c>
    </row>
    <row r="3214" spans="1:19" x14ac:dyDescent="0.35">
      <c r="A3214">
        <v>300587</v>
      </c>
      <c r="B3214">
        <v>1304</v>
      </c>
      <c r="C3214" t="s">
        <v>33</v>
      </c>
      <c r="D3214" t="s">
        <v>31</v>
      </c>
      <c r="E3214" t="s">
        <v>34</v>
      </c>
      <c r="F3214" t="s">
        <v>45</v>
      </c>
      <c r="G3214" s="1">
        <v>46004</v>
      </c>
      <c r="H3214" s="1">
        <v>46008</v>
      </c>
      <c r="I3214" s="1">
        <v>46026</v>
      </c>
      <c r="J3214">
        <v>22</v>
      </c>
      <c r="K3214">
        <v>4</v>
      </c>
      <c r="L3214">
        <v>2</v>
      </c>
      <c r="M3214">
        <v>639.55999999999995</v>
      </c>
      <c r="N3214">
        <v>1279.1199999999999</v>
      </c>
      <c r="O3214">
        <v>0.08</v>
      </c>
      <c r="P3214">
        <v>102.33</v>
      </c>
      <c r="Q3214">
        <v>1176.79</v>
      </c>
      <c r="R3214">
        <v>933.76</v>
      </c>
      <c r="S3214">
        <v>243.03</v>
      </c>
    </row>
    <row r="3215" spans="1:19" x14ac:dyDescent="0.35">
      <c r="A3215">
        <v>300588</v>
      </c>
      <c r="B3215">
        <v>2585</v>
      </c>
      <c r="C3215" t="s">
        <v>23</v>
      </c>
      <c r="D3215" t="s">
        <v>31</v>
      </c>
      <c r="E3215" t="s">
        <v>26</v>
      </c>
      <c r="F3215" t="s">
        <v>36</v>
      </c>
      <c r="G3215" s="1">
        <v>45850</v>
      </c>
      <c r="H3215" s="1">
        <v>45852</v>
      </c>
      <c r="I3215" s="1">
        <v>45866</v>
      </c>
      <c r="J3215">
        <v>16</v>
      </c>
      <c r="K3215">
        <v>2</v>
      </c>
      <c r="L3215">
        <v>6</v>
      </c>
      <c r="M3215">
        <v>768.51</v>
      </c>
      <c r="N3215">
        <v>4611.0600000000004</v>
      </c>
      <c r="O3215">
        <v>0.04</v>
      </c>
      <c r="P3215">
        <v>184.44</v>
      </c>
      <c r="Q3215">
        <v>4426.62</v>
      </c>
      <c r="R3215">
        <v>2997.19</v>
      </c>
      <c r="S3215">
        <v>1429.43</v>
      </c>
    </row>
    <row r="3216" spans="1:19" x14ac:dyDescent="0.35">
      <c r="A3216">
        <v>300589</v>
      </c>
      <c r="B3216">
        <v>4028</v>
      </c>
      <c r="C3216" t="s">
        <v>33</v>
      </c>
      <c r="D3216" t="s">
        <v>31</v>
      </c>
      <c r="E3216" t="s">
        <v>26</v>
      </c>
      <c r="F3216" t="s">
        <v>27</v>
      </c>
      <c r="G3216" s="1">
        <v>45820</v>
      </c>
      <c r="H3216" s="1">
        <v>45824</v>
      </c>
      <c r="I3216" s="1">
        <v>45845</v>
      </c>
      <c r="J3216">
        <v>25</v>
      </c>
      <c r="K3216">
        <v>4</v>
      </c>
      <c r="L3216">
        <v>11</v>
      </c>
      <c r="M3216">
        <v>129.35</v>
      </c>
      <c r="N3216">
        <v>1422.85</v>
      </c>
      <c r="O3216">
        <v>7.0000000000000007E-2</v>
      </c>
      <c r="P3216">
        <v>99.6</v>
      </c>
      <c r="Q3216">
        <v>1323.25</v>
      </c>
      <c r="R3216">
        <v>924.85</v>
      </c>
      <c r="S3216">
        <v>398.4</v>
      </c>
    </row>
    <row r="3217" spans="1:19" x14ac:dyDescent="0.35">
      <c r="A3217">
        <v>300590</v>
      </c>
      <c r="B3217">
        <v>4902</v>
      </c>
      <c r="C3217" t="s">
        <v>23</v>
      </c>
      <c r="D3217" t="s">
        <v>20</v>
      </c>
      <c r="E3217" t="s">
        <v>26</v>
      </c>
      <c r="F3217" t="s">
        <v>36</v>
      </c>
      <c r="G3217" s="1">
        <v>45767</v>
      </c>
      <c r="H3217" s="1">
        <v>45770</v>
      </c>
      <c r="I3217" s="1">
        <v>45773</v>
      </c>
      <c r="J3217">
        <v>6</v>
      </c>
      <c r="K3217">
        <v>3</v>
      </c>
      <c r="L3217">
        <v>7</v>
      </c>
      <c r="M3217">
        <v>362.43</v>
      </c>
      <c r="N3217">
        <v>2537.0100000000002</v>
      </c>
      <c r="O3217">
        <v>0.06</v>
      </c>
      <c r="P3217">
        <v>152.22</v>
      </c>
      <c r="Q3217">
        <v>2384.79</v>
      </c>
      <c r="R3217">
        <v>1649.06</v>
      </c>
      <c r="S3217">
        <v>735.73</v>
      </c>
    </row>
    <row r="3218" spans="1:19" x14ac:dyDescent="0.35">
      <c r="A3218">
        <v>300591</v>
      </c>
      <c r="B3218">
        <v>1336</v>
      </c>
      <c r="C3218" t="s">
        <v>19</v>
      </c>
      <c r="D3218" t="s">
        <v>31</v>
      </c>
      <c r="E3218" t="s">
        <v>21</v>
      </c>
      <c r="F3218" t="s">
        <v>38</v>
      </c>
      <c r="G3218" s="1">
        <v>45863</v>
      </c>
      <c r="H3218" s="1">
        <v>45865</v>
      </c>
      <c r="I3218" s="1">
        <v>45890</v>
      </c>
      <c r="J3218">
        <v>27</v>
      </c>
      <c r="K3218">
        <v>2</v>
      </c>
      <c r="L3218">
        <v>9</v>
      </c>
      <c r="M3218">
        <v>305.66000000000003</v>
      </c>
      <c r="N3218">
        <v>2750.94</v>
      </c>
      <c r="O3218">
        <v>0.16</v>
      </c>
      <c r="P3218">
        <v>440.15</v>
      </c>
      <c r="Q3218">
        <v>2310.79</v>
      </c>
      <c r="R3218">
        <v>1815.62</v>
      </c>
      <c r="S3218">
        <v>495.17</v>
      </c>
    </row>
    <row r="3219" spans="1:19" x14ac:dyDescent="0.35">
      <c r="A3219">
        <v>300592</v>
      </c>
      <c r="B3219">
        <v>4893</v>
      </c>
      <c r="C3219" t="s">
        <v>33</v>
      </c>
      <c r="D3219" t="s">
        <v>31</v>
      </c>
      <c r="E3219" t="s">
        <v>21</v>
      </c>
      <c r="F3219" t="s">
        <v>22</v>
      </c>
      <c r="G3219" s="1">
        <v>45726</v>
      </c>
      <c r="H3219" s="1">
        <v>45729</v>
      </c>
      <c r="I3219" s="1">
        <v>45753</v>
      </c>
      <c r="J3219">
        <v>27</v>
      </c>
      <c r="K3219">
        <v>3</v>
      </c>
      <c r="L3219">
        <v>3</v>
      </c>
      <c r="M3219">
        <v>207.57</v>
      </c>
      <c r="N3219">
        <v>622.71</v>
      </c>
      <c r="O3219">
        <v>0.12</v>
      </c>
      <c r="P3219">
        <v>74.73</v>
      </c>
      <c r="Q3219">
        <v>547.98</v>
      </c>
      <c r="R3219">
        <v>348.72</v>
      </c>
      <c r="S3219">
        <v>199.26</v>
      </c>
    </row>
    <row r="3220" spans="1:19" x14ac:dyDescent="0.35">
      <c r="A3220">
        <v>300593</v>
      </c>
      <c r="B3220">
        <v>3064</v>
      </c>
      <c r="C3220" t="s">
        <v>33</v>
      </c>
      <c r="D3220" t="s">
        <v>29</v>
      </c>
      <c r="E3220" t="s">
        <v>26</v>
      </c>
      <c r="F3220" t="s">
        <v>36</v>
      </c>
      <c r="G3220" s="1">
        <v>45733</v>
      </c>
      <c r="H3220" s="1">
        <v>45734</v>
      </c>
      <c r="I3220" s="1">
        <v>45760</v>
      </c>
      <c r="J3220">
        <v>27</v>
      </c>
      <c r="K3220">
        <v>1</v>
      </c>
      <c r="L3220">
        <v>9</v>
      </c>
      <c r="M3220">
        <v>504.26</v>
      </c>
      <c r="N3220">
        <v>4538.34</v>
      </c>
      <c r="O3220">
        <v>7.0000000000000007E-2</v>
      </c>
      <c r="P3220">
        <v>317.68</v>
      </c>
      <c r="Q3220">
        <v>4220.66</v>
      </c>
      <c r="R3220">
        <v>3131.45</v>
      </c>
      <c r="S3220">
        <v>1089.21</v>
      </c>
    </row>
    <row r="3221" spans="1:19" x14ac:dyDescent="0.35">
      <c r="A3221">
        <v>300594</v>
      </c>
      <c r="B3221">
        <v>3309</v>
      </c>
      <c r="C3221" t="s">
        <v>33</v>
      </c>
      <c r="D3221" t="s">
        <v>20</v>
      </c>
      <c r="E3221" t="s">
        <v>24</v>
      </c>
      <c r="F3221" t="s">
        <v>42</v>
      </c>
      <c r="G3221" s="1">
        <v>45743</v>
      </c>
      <c r="H3221" s="1">
        <v>45744</v>
      </c>
      <c r="I3221" s="1">
        <v>45756</v>
      </c>
      <c r="J3221">
        <v>13</v>
      </c>
      <c r="K3221">
        <v>1</v>
      </c>
      <c r="L3221">
        <v>10</v>
      </c>
      <c r="M3221">
        <v>343.13</v>
      </c>
      <c r="N3221">
        <v>3431.3</v>
      </c>
      <c r="O3221">
        <v>0.1</v>
      </c>
      <c r="P3221">
        <v>343.13</v>
      </c>
      <c r="Q3221">
        <v>3088.17</v>
      </c>
      <c r="R3221">
        <v>2196.0300000000002</v>
      </c>
      <c r="S3221">
        <v>892.14</v>
      </c>
    </row>
    <row r="3222" spans="1:19" x14ac:dyDescent="0.35">
      <c r="A3222">
        <v>300595</v>
      </c>
      <c r="B3222">
        <v>4139</v>
      </c>
      <c r="C3222" t="s">
        <v>33</v>
      </c>
      <c r="D3222" t="s">
        <v>31</v>
      </c>
      <c r="E3222" t="s">
        <v>34</v>
      </c>
      <c r="F3222" t="s">
        <v>45</v>
      </c>
      <c r="G3222" s="1">
        <v>45877</v>
      </c>
      <c r="H3222" s="1">
        <v>45880</v>
      </c>
      <c r="I3222" s="1">
        <v>45895</v>
      </c>
      <c r="J3222">
        <v>18</v>
      </c>
      <c r="K3222">
        <v>3</v>
      </c>
      <c r="L3222">
        <v>2</v>
      </c>
      <c r="M3222">
        <v>652.22</v>
      </c>
      <c r="N3222">
        <v>1304.44</v>
      </c>
      <c r="O3222">
        <v>0.06</v>
      </c>
      <c r="P3222">
        <v>78.27</v>
      </c>
      <c r="Q3222">
        <v>1226.17</v>
      </c>
      <c r="R3222">
        <v>952.24</v>
      </c>
      <c r="S3222">
        <v>273.93</v>
      </c>
    </row>
    <row r="3223" spans="1:19" x14ac:dyDescent="0.35">
      <c r="A3223">
        <v>300596</v>
      </c>
      <c r="B3223">
        <v>1332</v>
      </c>
      <c r="C3223" t="s">
        <v>23</v>
      </c>
      <c r="D3223" t="s">
        <v>29</v>
      </c>
      <c r="E3223" t="s">
        <v>24</v>
      </c>
      <c r="F3223" t="s">
        <v>25</v>
      </c>
      <c r="G3223" s="1">
        <v>45764</v>
      </c>
      <c r="H3223" s="1">
        <v>45769</v>
      </c>
      <c r="I3223" s="1">
        <v>45772</v>
      </c>
      <c r="J3223">
        <v>8</v>
      </c>
      <c r="K3223">
        <v>5</v>
      </c>
      <c r="L3223">
        <v>4</v>
      </c>
      <c r="M3223">
        <v>421.3</v>
      </c>
      <c r="N3223">
        <v>1685.2</v>
      </c>
      <c r="O3223">
        <v>0.09</v>
      </c>
      <c r="P3223">
        <v>151.66999999999999</v>
      </c>
      <c r="Q3223">
        <v>1533.53</v>
      </c>
      <c r="R3223">
        <v>1011.12</v>
      </c>
      <c r="S3223">
        <v>522.41</v>
      </c>
    </row>
    <row r="3224" spans="1:19" x14ac:dyDescent="0.35">
      <c r="A3224">
        <v>300597</v>
      </c>
      <c r="B3224">
        <v>1206</v>
      </c>
      <c r="C3224" t="s">
        <v>23</v>
      </c>
      <c r="D3224" t="s">
        <v>31</v>
      </c>
      <c r="E3224" t="s">
        <v>34</v>
      </c>
      <c r="F3224" t="s">
        <v>40</v>
      </c>
      <c r="G3224" s="1">
        <v>45905</v>
      </c>
      <c r="H3224" s="1">
        <v>45906</v>
      </c>
      <c r="I3224" s="1">
        <v>45934</v>
      </c>
      <c r="J3224">
        <v>29</v>
      </c>
      <c r="K3224">
        <v>1</v>
      </c>
      <c r="L3224">
        <v>1</v>
      </c>
      <c r="M3224">
        <v>394.94</v>
      </c>
      <c r="N3224">
        <v>394.94</v>
      </c>
      <c r="O3224">
        <v>0.13</v>
      </c>
      <c r="P3224">
        <v>51.34</v>
      </c>
      <c r="Q3224">
        <v>343.6</v>
      </c>
      <c r="R3224">
        <v>256.70999999999998</v>
      </c>
      <c r="S3224">
        <v>86.89</v>
      </c>
    </row>
    <row r="3225" spans="1:19" x14ac:dyDescent="0.35">
      <c r="A3225">
        <v>300598</v>
      </c>
      <c r="B3225">
        <v>3812</v>
      </c>
      <c r="C3225" t="s">
        <v>19</v>
      </c>
      <c r="D3225" t="s">
        <v>20</v>
      </c>
      <c r="E3225" t="s">
        <v>26</v>
      </c>
      <c r="F3225" t="s">
        <v>37</v>
      </c>
      <c r="G3225" s="1">
        <v>45700</v>
      </c>
      <c r="H3225" s="1">
        <v>45705</v>
      </c>
      <c r="I3225" s="1">
        <v>45730</v>
      </c>
      <c r="J3225">
        <v>30</v>
      </c>
      <c r="K3225">
        <v>5</v>
      </c>
      <c r="L3225">
        <v>12</v>
      </c>
      <c r="M3225">
        <v>713.39</v>
      </c>
      <c r="N3225">
        <v>8560.68</v>
      </c>
      <c r="O3225">
        <v>0.06</v>
      </c>
      <c r="P3225">
        <v>513.64</v>
      </c>
      <c r="Q3225">
        <v>8047.04</v>
      </c>
      <c r="R3225">
        <v>5906.87</v>
      </c>
      <c r="S3225">
        <v>2140.17</v>
      </c>
    </row>
    <row r="3226" spans="1:19" x14ac:dyDescent="0.35">
      <c r="A3226">
        <v>300599</v>
      </c>
      <c r="B3226">
        <v>4941</v>
      </c>
      <c r="C3226" t="s">
        <v>23</v>
      </c>
      <c r="D3226" t="s">
        <v>20</v>
      </c>
      <c r="E3226" t="s">
        <v>26</v>
      </c>
      <c r="F3226" t="s">
        <v>27</v>
      </c>
      <c r="G3226" s="1">
        <v>45679</v>
      </c>
      <c r="H3226" s="1">
        <v>45682</v>
      </c>
      <c r="I3226" s="1">
        <v>45690</v>
      </c>
      <c r="J3226">
        <v>11</v>
      </c>
      <c r="K3226">
        <v>3</v>
      </c>
      <c r="L3226">
        <v>12</v>
      </c>
      <c r="M3226">
        <v>704.33</v>
      </c>
      <c r="N3226">
        <v>8451.9599999999991</v>
      </c>
      <c r="O3226">
        <v>0.08</v>
      </c>
      <c r="P3226">
        <v>676.16</v>
      </c>
      <c r="Q3226">
        <v>7775.8</v>
      </c>
      <c r="R3226">
        <v>5409.25</v>
      </c>
      <c r="S3226">
        <v>2366.5500000000002</v>
      </c>
    </row>
    <row r="3227" spans="1:19" x14ac:dyDescent="0.35">
      <c r="A3227">
        <v>300600</v>
      </c>
      <c r="B3227">
        <v>1120</v>
      </c>
      <c r="C3227" t="s">
        <v>19</v>
      </c>
      <c r="D3227" t="s">
        <v>31</v>
      </c>
      <c r="E3227" t="s">
        <v>21</v>
      </c>
      <c r="F3227" t="s">
        <v>22</v>
      </c>
      <c r="G3227" s="1">
        <v>45776</v>
      </c>
      <c r="H3227" s="1">
        <v>45780</v>
      </c>
      <c r="I3227" s="1">
        <v>45794</v>
      </c>
      <c r="J3227">
        <v>18</v>
      </c>
      <c r="K3227">
        <v>4</v>
      </c>
      <c r="L3227">
        <v>8</v>
      </c>
      <c r="M3227">
        <v>633.1</v>
      </c>
      <c r="N3227">
        <v>5064.8</v>
      </c>
      <c r="O3227">
        <v>0.08</v>
      </c>
      <c r="P3227">
        <v>405.18</v>
      </c>
      <c r="Q3227">
        <v>4659.62</v>
      </c>
      <c r="R3227">
        <v>3292.12</v>
      </c>
      <c r="S3227">
        <v>1367.5</v>
      </c>
    </row>
    <row r="3228" spans="1:19" x14ac:dyDescent="0.35">
      <c r="A3228">
        <v>300601</v>
      </c>
      <c r="B3228">
        <v>4073</v>
      </c>
      <c r="C3228" t="s">
        <v>23</v>
      </c>
      <c r="D3228" t="s">
        <v>20</v>
      </c>
      <c r="E3228" t="s">
        <v>21</v>
      </c>
      <c r="F3228" t="s">
        <v>41</v>
      </c>
      <c r="G3228" s="1">
        <v>45774</v>
      </c>
      <c r="H3228" s="1">
        <v>45777</v>
      </c>
      <c r="I3228" s="1">
        <v>45793</v>
      </c>
      <c r="J3228">
        <v>19</v>
      </c>
      <c r="K3228">
        <v>3</v>
      </c>
      <c r="L3228">
        <v>7</v>
      </c>
      <c r="M3228">
        <v>572.96</v>
      </c>
      <c r="N3228">
        <v>4010.72</v>
      </c>
      <c r="O3228">
        <v>0.11</v>
      </c>
      <c r="P3228">
        <v>441.18</v>
      </c>
      <c r="Q3228">
        <v>3569.54</v>
      </c>
      <c r="R3228">
        <v>2486.65</v>
      </c>
      <c r="S3228">
        <v>1082.8900000000001</v>
      </c>
    </row>
    <row r="3229" spans="1:19" x14ac:dyDescent="0.35">
      <c r="A3229">
        <v>300602</v>
      </c>
      <c r="B3229">
        <v>3910</v>
      </c>
      <c r="C3229" t="s">
        <v>19</v>
      </c>
      <c r="D3229" t="s">
        <v>29</v>
      </c>
      <c r="E3229" t="s">
        <v>21</v>
      </c>
      <c r="F3229" t="s">
        <v>39</v>
      </c>
      <c r="G3229" s="1">
        <v>45685</v>
      </c>
      <c r="H3229" s="1">
        <v>45690</v>
      </c>
      <c r="I3229" s="1">
        <v>45702</v>
      </c>
      <c r="J3229">
        <v>17</v>
      </c>
      <c r="K3229">
        <v>5</v>
      </c>
      <c r="L3229">
        <v>1</v>
      </c>
      <c r="M3229">
        <v>740.88</v>
      </c>
      <c r="N3229">
        <v>740.88</v>
      </c>
      <c r="O3229">
        <v>0.22</v>
      </c>
      <c r="P3229">
        <v>162.99</v>
      </c>
      <c r="Q3229">
        <v>577.89</v>
      </c>
      <c r="R3229">
        <v>444.53</v>
      </c>
      <c r="S3229">
        <v>133.36000000000001</v>
      </c>
    </row>
    <row r="3230" spans="1:19" x14ac:dyDescent="0.35">
      <c r="A3230">
        <v>300603</v>
      </c>
      <c r="B3230">
        <v>3591</v>
      </c>
      <c r="C3230" t="s">
        <v>23</v>
      </c>
      <c r="D3230" t="s">
        <v>20</v>
      </c>
      <c r="E3230" t="s">
        <v>24</v>
      </c>
      <c r="F3230" t="s">
        <v>32</v>
      </c>
      <c r="G3230" s="1">
        <v>45665</v>
      </c>
      <c r="H3230" s="1">
        <v>45666</v>
      </c>
      <c r="I3230" s="1">
        <v>45680</v>
      </c>
      <c r="J3230">
        <v>15</v>
      </c>
      <c r="K3230">
        <v>1</v>
      </c>
      <c r="L3230">
        <v>8</v>
      </c>
      <c r="M3230">
        <v>65.040000000000006</v>
      </c>
      <c r="N3230">
        <v>520.32000000000005</v>
      </c>
      <c r="O3230">
        <v>0.16</v>
      </c>
      <c r="P3230">
        <v>83.25</v>
      </c>
      <c r="Q3230">
        <v>437.07</v>
      </c>
      <c r="R3230">
        <v>327.8</v>
      </c>
      <c r="S3230">
        <v>109.27</v>
      </c>
    </row>
    <row r="3231" spans="1:19" x14ac:dyDescent="0.35">
      <c r="A3231">
        <v>300604</v>
      </c>
      <c r="B3231">
        <v>1031</v>
      </c>
      <c r="C3231" t="s">
        <v>19</v>
      </c>
      <c r="D3231" t="s">
        <v>20</v>
      </c>
      <c r="E3231" t="s">
        <v>34</v>
      </c>
      <c r="F3231" t="s">
        <v>35</v>
      </c>
      <c r="G3231" s="1">
        <v>45949</v>
      </c>
      <c r="H3231" s="1">
        <v>45950</v>
      </c>
      <c r="I3231" s="1">
        <v>45952</v>
      </c>
      <c r="J3231">
        <v>3</v>
      </c>
      <c r="K3231">
        <v>1</v>
      </c>
      <c r="L3231">
        <v>6</v>
      </c>
      <c r="M3231">
        <v>474.47</v>
      </c>
      <c r="N3231">
        <v>2846.82</v>
      </c>
      <c r="O3231">
        <v>0.16</v>
      </c>
      <c r="P3231">
        <v>455.49</v>
      </c>
      <c r="Q3231">
        <v>2391.33</v>
      </c>
      <c r="R3231">
        <v>1850.43</v>
      </c>
      <c r="S3231">
        <v>540.9</v>
      </c>
    </row>
    <row r="3232" spans="1:19" x14ac:dyDescent="0.35">
      <c r="A3232">
        <v>300605</v>
      </c>
      <c r="B3232">
        <v>4706</v>
      </c>
      <c r="C3232" t="s">
        <v>28</v>
      </c>
      <c r="D3232" t="s">
        <v>20</v>
      </c>
      <c r="E3232" t="s">
        <v>21</v>
      </c>
      <c r="F3232" t="s">
        <v>41</v>
      </c>
      <c r="G3232" s="1">
        <v>45681</v>
      </c>
      <c r="H3232" s="1">
        <v>45683</v>
      </c>
      <c r="I3232" s="1">
        <v>45692</v>
      </c>
      <c r="J3232">
        <v>11</v>
      </c>
      <c r="K3232">
        <v>2</v>
      </c>
      <c r="L3232">
        <v>3</v>
      </c>
      <c r="M3232">
        <v>79.25</v>
      </c>
      <c r="N3232">
        <v>237.75</v>
      </c>
      <c r="O3232">
        <v>7.0000000000000007E-2</v>
      </c>
      <c r="P3232">
        <v>16.64</v>
      </c>
      <c r="Q3232">
        <v>221.11</v>
      </c>
      <c r="R3232">
        <v>161.66999999999999</v>
      </c>
      <c r="S3232">
        <v>59.44</v>
      </c>
    </row>
    <row r="3233" spans="1:19" x14ac:dyDescent="0.35">
      <c r="A3233">
        <v>300606</v>
      </c>
      <c r="B3233">
        <v>1451</v>
      </c>
      <c r="C3233" t="s">
        <v>28</v>
      </c>
      <c r="D3233" t="s">
        <v>29</v>
      </c>
      <c r="E3233" t="s">
        <v>26</v>
      </c>
      <c r="F3233" t="s">
        <v>27</v>
      </c>
      <c r="G3233" s="1">
        <v>45961</v>
      </c>
      <c r="H3233" s="1">
        <v>45965</v>
      </c>
      <c r="I3233" s="1">
        <v>45984</v>
      </c>
      <c r="J3233">
        <v>23</v>
      </c>
      <c r="K3233">
        <v>4</v>
      </c>
      <c r="L3233">
        <v>12</v>
      </c>
      <c r="M3233">
        <v>720.35</v>
      </c>
      <c r="N3233">
        <v>8644.2000000000007</v>
      </c>
      <c r="O3233">
        <v>0.11</v>
      </c>
      <c r="P3233">
        <v>950.86</v>
      </c>
      <c r="Q3233">
        <v>7693.34</v>
      </c>
      <c r="R3233">
        <v>6310.27</v>
      </c>
      <c r="S3233">
        <v>1383.07</v>
      </c>
    </row>
    <row r="3234" spans="1:19" x14ac:dyDescent="0.35">
      <c r="A3234">
        <v>300607</v>
      </c>
      <c r="B3234">
        <v>1997</v>
      </c>
      <c r="C3234" t="s">
        <v>23</v>
      </c>
      <c r="D3234" t="s">
        <v>31</v>
      </c>
      <c r="E3234" t="s">
        <v>21</v>
      </c>
      <c r="F3234" t="s">
        <v>38</v>
      </c>
      <c r="G3234" s="1">
        <v>46009</v>
      </c>
      <c r="H3234" s="1">
        <v>46010</v>
      </c>
      <c r="I3234" s="1">
        <v>46015</v>
      </c>
      <c r="J3234">
        <v>6</v>
      </c>
      <c r="K3234">
        <v>1</v>
      </c>
      <c r="L3234">
        <v>12</v>
      </c>
      <c r="M3234">
        <v>127.59</v>
      </c>
      <c r="N3234">
        <v>1531.08</v>
      </c>
      <c r="O3234">
        <v>0.13</v>
      </c>
      <c r="P3234">
        <v>199.04</v>
      </c>
      <c r="Q3234">
        <v>1332.04</v>
      </c>
      <c r="R3234">
        <v>964.58</v>
      </c>
      <c r="S3234">
        <v>367.46</v>
      </c>
    </row>
    <row r="3235" spans="1:19" x14ac:dyDescent="0.35">
      <c r="A3235">
        <v>300608</v>
      </c>
      <c r="B3235">
        <v>1361</v>
      </c>
      <c r="C3235" t="s">
        <v>19</v>
      </c>
      <c r="D3235" t="s">
        <v>31</v>
      </c>
      <c r="E3235" t="s">
        <v>26</v>
      </c>
      <c r="F3235" t="s">
        <v>27</v>
      </c>
      <c r="G3235" s="1">
        <v>45812</v>
      </c>
      <c r="H3235" s="1">
        <v>45815</v>
      </c>
      <c r="I3235" s="1">
        <v>45838</v>
      </c>
      <c r="J3235">
        <v>26</v>
      </c>
      <c r="K3235">
        <v>3</v>
      </c>
      <c r="L3235">
        <v>6</v>
      </c>
      <c r="M3235">
        <v>404.05</v>
      </c>
      <c r="N3235">
        <v>2424.3000000000002</v>
      </c>
      <c r="O3235">
        <v>0.09</v>
      </c>
      <c r="P3235">
        <v>218.19</v>
      </c>
      <c r="Q3235">
        <v>2206.11</v>
      </c>
      <c r="R3235">
        <v>1575.8</v>
      </c>
      <c r="S3235">
        <v>630.30999999999995</v>
      </c>
    </row>
    <row r="3236" spans="1:19" x14ac:dyDescent="0.35">
      <c r="A3236">
        <v>300609</v>
      </c>
      <c r="B3236">
        <v>2492</v>
      </c>
      <c r="C3236" t="s">
        <v>33</v>
      </c>
      <c r="D3236" t="s">
        <v>29</v>
      </c>
      <c r="E3236" t="s">
        <v>21</v>
      </c>
      <c r="F3236" t="s">
        <v>39</v>
      </c>
      <c r="G3236" s="1">
        <v>45680</v>
      </c>
      <c r="H3236" s="1">
        <v>45681</v>
      </c>
      <c r="I3236" s="1">
        <v>45700</v>
      </c>
      <c r="J3236">
        <v>20</v>
      </c>
      <c r="K3236">
        <v>1</v>
      </c>
      <c r="L3236">
        <v>6</v>
      </c>
      <c r="M3236">
        <v>169.24</v>
      </c>
      <c r="N3236">
        <v>1015.44</v>
      </c>
      <c r="O3236">
        <v>0.14000000000000001</v>
      </c>
      <c r="P3236">
        <v>142.16</v>
      </c>
      <c r="Q3236">
        <v>873.28</v>
      </c>
      <c r="R3236">
        <v>629.57000000000005</v>
      </c>
      <c r="S3236">
        <v>243.71</v>
      </c>
    </row>
    <row r="3237" spans="1:19" x14ac:dyDescent="0.35">
      <c r="A3237">
        <v>300610</v>
      </c>
      <c r="B3237">
        <v>3502</v>
      </c>
      <c r="C3237" t="s">
        <v>28</v>
      </c>
      <c r="D3237" t="s">
        <v>29</v>
      </c>
      <c r="E3237" t="s">
        <v>21</v>
      </c>
      <c r="F3237" t="s">
        <v>38</v>
      </c>
      <c r="G3237" s="1">
        <v>45792</v>
      </c>
      <c r="H3237" s="1">
        <v>45797</v>
      </c>
      <c r="I3237" s="1">
        <v>45805</v>
      </c>
      <c r="J3237">
        <v>13</v>
      </c>
      <c r="K3237">
        <v>5</v>
      </c>
      <c r="L3237">
        <v>2</v>
      </c>
      <c r="M3237">
        <v>711.45</v>
      </c>
      <c r="N3237">
        <v>1422.9</v>
      </c>
      <c r="O3237">
        <v>0.16</v>
      </c>
      <c r="P3237">
        <v>227.66</v>
      </c>
      <c r="Q3237">
        <v>1195.24</v>
      </c>
      <c r="R3237">
        <v>1095.6300000000001</v>
      </c>
      <c r="S3237">
        <v>99.6099999999999</v>
      </c>
    </row>
    <row r="3238" spans="1:19" x14ac:dyDescent="0.35">
      <c r="A3238">
        <v>300611</v>
      </c>
      <c r="B3238">
        <v>4301</v>
      </c>
      <c r="C3238" t="s">
        <v>19</v>
      </c>
      <c r="D3238" t="s">
        <v>29</v>
      </c>
      <c r="E3238" t="s">
        <v>24</v>
      </c>
      <c r="F3238" t="s">
        <v>32</v>
      </c>
      <c r="G3238" s="1">
        <v>46011</v>
      </c>
      <c r="H3238" s="1">
        <v>46015</v>
      </c>
      <c r="I3238" s="1">
        <v>46038</v>
      </c>
      <c r="J3238">
        <v>27</v>
      </c>
      <c r="K3238">
        <v>4</v>
      </c>
      <c r="L3238">
        <v>14</v>
      </c>
      <c r="M3238">
        <v>421.97</v>
      </c>
      <c r="N3238">
        <v>5907.58</v>
      </c>
      <c r="O3238">
        <v>0.02</v>
      </c>
      <c r="P3238">
        <v>118.15</v>
      </c>
      <c r="Q3238">
        <v>5789.43</v>
      </c>
      <c r="R3238">
        <v>3839.93</v>
      </c>
      <c r="S3238">
        <v>1949.5</v>
      </c>
    </row>
    <row r="3239" spans="1:19" x14ac:dyDescent="0.35">
      <c r="A3239">
        <v>300612</v>
      </c>
      <c r="B3239">
        <v>3475</v>
      </c>
      <c r="C3239" t="s">
        <v>23</v>
      </c>
      <c r="D3239" t="s">
        <v>20</v>
      </c>
      <c r="E3239" t="s">
        <v>24</v>
      </c>
      <c r="F3239" t="s">
        <v>30</v>
      </c>
      <c r="G3239" s="1">
        <v>45769</v>
      </c>
      <c r="H3239" s="1">
        <v>45772</v>
      </c>
      <c r="I3239" s="1">
        <v>45784</v>
      </c>
      <c r="J3239">
        <v>15</v>
      </c>
      <c r="K3239">
        <v>3</v>
      </c>
      <c r="L3239">
        <v>7</v>
      </c>
      <c r="M3239">
        <v>721.31</v>
      </c>
      <c r="N3239">
        <v>5049.17</v>
      </c>
      <c r="O3239">
        <v>0.15</v>
      </c>
      <c r="P3239">
        <v>757.38</v>
      </c>
      <c r="Q3239">
        <v>4291.79</v>
      </c>
      <c r="R3239">
        <v>3029.5</v>
      </c>
      <c r="S3239">
        <v>1262.29</v>
      </c>
    </row>
    <row r="3240" spans="1:19" x14ac:dyDescent="0.35">
      <c r="A3240">
        <v>300613</v>
      </c>
      <c r="B3240">
        <v>4283</v>
      </c>
      <c r="C3240" t="s">
        <v>19</v>
      </c>
      <c r="D3240" t="s">
        <v>31</v>
      </c>
      <c r="E3240" t="s">
        <v>26</v>
      </c>
      <c r="F3240" t="s">
        <v>27</v>
      </c>
      <c r="G3240" s="1">
        <v>45720</v>
      </c>
      <c r="H3240" s="1">
        <v>45724</v>
      </c>
      <c r="I3240" s="1">
        <v>45733</v>
      </c>
      <c r="J3240">
        <v>13</v>
      </c>
      <c r="K3240">
        <v>4</v>
      </c>
      <c r="L3240">
        <v>5</v>
      </c>
      <c r="M3240">
        <v>436.17</v>
      </c>
      <c r="N3240">
        <v>2180.85</v>
      </c>
      <c r="O3240">
        <v>0.1</v>
      </c>
      <c r="P3240">
        <v>218.08</v>
      </c>
      <c r="Q3240">
        <v>1962.76</v>
      </c>
      <c r="R3240">
        <v>1526.59</v>
      </c>
      <c r="S3240">
        <v>436.17</v>
      </c>
    </row>
    <row r="3241" spans="1:19" x14ac:dyDescent="0.35">
      <c r="A3241">
        <v>300614</v>
      </c>
      <c r="B3241">
        <v>1961</v>
      </c>
      <c r="C3241" t="s">
        <v>33</v>
      </c>
      <c r="D3241" t="s">
        <v>31</v>
      </c>
      <c r="E3241" t="s">
        <v>24</v>
      </c>
      <c r="F3241" t="s">
        <v>42</v>
      </c>
      <c r="G3241" s="1">
        <v>45663</v>
      </c>
      <c r="H3241" s="1">
        <v>45664</v>
      </c>
      <c r="I3241" s="1">
        <v>45692</v>
      </c>
      <c r="J3241">
        <v>29</v>
      </c>
      <c r="K3241">
        <v>1</v>
      </c>
      <c r="L3241">
        <v>1</v>
      </c>
      <c r="M3241">
        <v>501.3</v>
      </c>
      <c r="N3241">
        <v>501.3</v>
      </c>
      <c r="O3241">
        <v>0.13</v>
      </c>
      <c r="P3241">
        <v>65.17</v>
      </c>
      <c r="Q3241">
        <v>436.13</v>
      </c>
      <c r="R3241">
        <v>360.94</v>
      </c>
      <c r="S3241">
        <v>75.19</v>
      </c>
    </row>
    <row r="3242" spans="1:19" x14ac:dyDescent="0.35">
      <c r="A3242">
        <v>300615</v>
      </c>
      <c r="B3242">
        <v>4779</v>
      </c>
      <c r="C3242" t="s">
        <v>28</v>
      </c>
      <c r="D3242" t="s">
        <v>29</v>
      </c>
      <c r="E3242" t="s">
        <v>21</v>
      </c>
      <c r="F3242" t="s">
        <v>39</v>
      </c>
      <c r="G3242" s="1">
        <v>46015</v>
      </c>
      <c r="H3242" s="1">
        <v>46016</v>
      </c>
      <c r="I3242" s="1">
        <v>46026</v>
      </c>
      <c r="J3242">
        <v>11</v>
      </c>
      <c r="K3242">
        <v>1</v>
      </c>
      <c r="L3242">
        <v>6</v>
      </c>
      <c r="M3242">
        <v>436.37</v>
      </c>
      <c r="N3242">
        <v>2618.2199999999998</v>
      </c>
      <c r="O3242">
        <v>0.05</v>
      </c>
      <c r="P3242">
        <v>130.91</v>
      </c>
      <c r="Q3242">
        <v>2487.31</v>
      </c>
      <c r="R3242">
        <v>1623.3</v>
      </c>
      <c r="S3242">
        <v>864.01</v>
      </c>
    </row>
    <row r="3243" spans="1:19" x14ac:dyDescent="0.35">
      <c r="A3243">
        <v>300616</v>
      </c>
      <c r="B3243">
        <v>3956</v>
      </c>
      <c r="C3243" t="s">
        <v>33</v>
      </c>
      <c r="D3243" t="s">
        <v>20</v>
      </c>
      <c r="E3243" t="s">
        <v>26</v>
      </c>
      <c r="F3243" t="s">
        <v>37</v>
      </c>
      <c r="G3243" s="1">
        <v>45960</v>
      </c>
      <c r="H3243" s="1">
        <v>45962</v>
      </c>
      <c r="I3243" s="1">
        <v>45964</v>
      </c>
      <c r="J3243">
        <v>4</v>
      </c>
      <c r="K3243">
        <v>2</v>
      </c>
      <c r="L3243">
        <v>1</v>
      </c>
      <c r="M3243">
        <v>249.18</v>
      </c>
      <c r="N3243">
        <v>249.18</v>
      </c>
      <c r="O3243">
        <v>0.14000000000000001</v>
      </c>
      <c r="P3243">
        <v>34.89</v>
      </c>
      <c r="Q3243">
        <v>214.29</v>
      </c>
      <c r="R3243">
        <v>174.43</v>
      </c>
      <c r="S3243">
        <v>39.86</v>
      </c>
    </row>
    <row r="3244" spans="1:19" x14ac:dyDescent="0.35">
      <c r="A3244">
        <v>300617</v>
      </c>
      <c r="B3244">
        <v>2934</v>
      </c>
      <c r="C3244" t="s">
        <v>28</v>
      </c>
      <c r="D3244" t="s">
        <v>20</v>
      </c>
      <c r="E3244" t="s">
        <v>24</v>
      </c>
      <c r="F3244" t="s">
        <v>42</v>
      </c>
      <c r="G3244" s="1">
        <v>45919</v>
      </c>
      <c r="H3244" s="1">
        <v>45920</v>
      </c>
      <c r="I3244" s="1">
        <v>45932</v>
      </c>
      <c r="J3244">
        <v>13</v>
      </c>
      <c r="K3244">
        <v>1</v>
      </c>
      <c r="L3244">
        <v>2</v>
      </c>
      <c r="M3244">
        <v>674.38</v>
      </c>
      <c r="N3244">
        <v>1348.76</v>
      </c>
      <c r="O3244">
        <v>0.15</v>
      </c>
      <c r="P3244">
        <v>202.31</v>
      </c>
      <c r="Q3244">
        <v>1146.45</v>
      </c>
      <c r="R3244">
        <v>998.08</v>
      </c>
      <c r="S3244">
        <v>148.37</v>
      </c>
    </row>
    <row r="3245" spans="1:19" x14ac:dyDescent="0.35">
      <c r="A3245">
        <v>300618</v>
      </c>
      <c r="B3245">
        <v>1444</v>
      </c>
      <c r="C3245" t="s">
        <v>28</v>
      </c>
      <c r="D3245" t="s">
        <v>31</v>
      </c>
      <c r="E3245" t="s">
        <v>24</v>
      </c>
      <c r="F3245" t="s">
        <v>25</v>
      </c>
      <c r="G3245" s="1">
        <v>45836</v>
      </c>
      <c r="H3245" s="1">
        <v>45837</v>
      </c>
      <c r="I3245" s="1">
        <v>45858</v>
      </c>
      <c r="J3245">
        <v>22</v>
      </c>
      <c r="K3245">
        <v>1</v>
      </c>
      <c r="L3245">
        <v>14</v>
      </c>
      <c r="M3245">
        <v>192.94</v>
      </c>
      <c r="N3245">
        <v>2701.16</v>
      </c>
      <c r="O3245">
        <v>0.05</v>
      </c>
      <c r="P3245">
        <v>135.06</v>
      </c>
      <c r="Q3245">
        <v>2566.1</v>
      </c>
      <c r="R3245">
        <v>1701.73</v>
      </c>
      <c r="S3245">
        <v>864.37</v>
      </c>
    </row>
    <row r="3246" spans="1:19" x14ac:dyDescent="0.35">
      <c r="A3246">
        <v>300619</v>
      </c>
      <c r="B3246">
        <v>2149</v>
      </c>
      <c r="C3246" t="s">
        <v>19</v>
      </c>
      <c r="D3246" t="s">
        <v>20</v>
      </c>
      <c r="E3246" t="s">
        <v>21</v>
      </c>
      <c r="F3246" t="s">
        <v>22</v>
      </c>
      <c r="G3246" s="1">
        <v>45774</v>
      </c>
      <c r="H3246" s="1">
        <v>45778</v>
      </c>
      <c r="I3246" s="1">
        <v>45780</v>
      </c>
      <c r="J3246">
        <v>6</v>
      </c>
      <c r="K3246">
        <v>4</v>
      </c>
      <c r="L3246">
        <v>7</v>
      </c>
      <c r="M3246">
        <v>499.93</v>
      </c>
      <c r="N3246">
        <v>3499.51</v>
      </c>
      <c r="O3246">
        <v>0.13</v>
      </c>
      <c r="P3246">
        <v>454.94</v>
      </c>
      <c r="Q3246">
        <v>3044.57</v>
      </c>
      <c r="R3246">
        <v>2239.69</v>
      </c>
      <c r="S3246">
        <v>804.88</v>
      </c>
    </row>
    <row r="3247" spans="1:19" x14ac:dyDescent="0.35">
      <c r="A3247">
        <v>300620</v>
      </c>
      <c r="B3247">
        <v>3498</v>
      </c>
      <c r="C3247" t="s">
        <v>23</v>
      </c>
      <c r="D3247" t="s">
        <v>31</v>
      </c>
      <c r="E3247" t="s">
        <v>26</v>
      </c>
      <c r="F3247" t="s">
        <v>27</v>
      </c>
      <c r="G3247" s="1">
        <v>45843</v>
      </c>
      <c r="H3247" s="1">
        <v>45848</v>
      </c>
      <c r="I3247" s="1">
        <v>45870</v>
      </c>
      <c r="J3247">
        <v>27</v>
      </c>
      <c r="K3247">
        <v>5</v>
      </c>
      <c r="L3247">
        <v>9</v>
      </c>
      <c r="M3247">
        <v>765.15</v>
      </c>
      <c r="N3247">
        <v>6886.35</v>
      </c>
      <c r="O3247">
        <v>0.08</v>
      </c>
      <c r="P3247">
        <v>550.91</v>
      </c>
      <c r="Q3247">
        <v>6335.44</v>
      </c>
      <c r="R3247">
        <v>4544.99</v>
      </c>
      <c r="S3247">
        <v>1790.45</v>
      </c>
    </row>
    <row r="3248" spans="1:19" x14ac:dyDescent="0.35">
      <c r="A3248">
        <v>300621</v>
      </c>
      <c r="B3248">
        <v>4634</v>
      </c>
      <c r="C3248" t="s">
        <v>23</v>
      </c>
      <c r="D3248" t="s">
        <v>29</v>
      </c>
      <c r="E3248" t="s">
        <v>24</v>
      </c>
      <c r="F3248" t="s">
        <v>32</v>
      </c>
      <c r="G3248" s="1">
        <v>45747</v>
      </c>
      <c r="H3248" s="1">
        <v>45751</v>
      </c>
      <c r="I3248" s="1">
        <v>45765</v>
      </c>
      <c r="J3248">
        <v>18</v>
      </c>
      <c r="K3248">
        <v>4</v>
      </c>
      <c r="L3248">
        <v>12</v>
      </c>
      <c r="M3248">
        <v>597.05999999999995</v>
      </c>
      <c r="N3248">
        <v>7164.72</v>
      </c>
      <c r="O3248">
        <v>0.1</v>
      </c>
      <c r="P3248">
        <v>716.47</v>
      </c>
      <c r="Q3248">
        <v>6448.25</v>
      </c>
      <c r="R3248">
        <v>5301.89</v>
      </c>
      <c r="S3248">
        <v>1146.3599999999999</v>
      </c>
    </row>
    <row r="3249" spans="1:19" x14ac:dyDescent="0.35">
      <c r="A3249">
        <v>300622</v>
      </c>
      <c r="B3249">
        <v>1882</v>
      </c>
      <c r="C3249" t="s">
        <v>28</v>
      </c>
      <c r="D3249" t="s">
        <v>20</v>
      </c>
      <c r="E3249" t="s">
        <v>26</v>
      </c>
      <c r="F3249" t="s">
        <v>37</v>
      </c>
      <c r="G3249" s="1">
        <v>46020</v>
      </c>
      <c r="H3249" s="1">
        <v>46024</v>
      </c>
      <c r="I3249" s="1">
        <v>46050</v>
      </c>
      <c r="J3249">
        <v>30</v>
      </c>
      <c r="K3249">
        <v>4</v>
      </c>
      <c r="L3249">
        <v>2</v>
      </c>
      <c r="M3249">
        <v>732.82</v>
      </c>
      <c r="N3249">
        <v>1465.64</v>
      </c>
      <c r="O3249">
        <v>0.06</v>
      </c>
      <c r="P3249">
        <v>87.94</v>
      </c>
      <c r="Q3249">
        <v>1377.7</v>
      </c>
      <c r="R3249">
        <v>952.67</v>
      </c>
      <c r="S3249">
        <v>425.03</v>
      </c>
    </row>
    <row r="3250" spans="1:19" x14ac:dyDescent="0.35">
      <c r="A3250">
        <v>300623</v>
      </c>
      <c r="B3250">
        <v>3708</v>
      </c>
      <c r="C3250" t="s">
        <v>23</v>
      </c>
      <c r="D3250" t="s">
        <v>20</v>
      </c>
      <c r="E3250" t="s">
        <v>21</v>
      </c>
      <c r="F3250" t="s">
        <v>39</v>
      </c>
      <c r="G3250" s="1">
        <v>45894</v>
      </c>
      <c r="H3250" s="1">
        <v>45895</v>
      </c>
      <c r="I3250" s="1">
        <v>45916</v>
      </c>
      <c r="J3250">
        <v>22</v>
      </c>
      <c r="K3250">
        <v>1</v>
      </c>
      <c r="L3250">
        <v>9</v>
      </c>
      <c r="M3250">
        <v>263.97000000000003</v>
      </c>
      <c r="N3250">
        <v>2375.73</v>
      </c>
      <c r="O3250">
        <v>0.08</v>
      </c>
      <c r="P3250">
        <v>190.06</v>
      </c>
      <c r="Q3250">
        <v>2185.67</v>
      </c>
      <c r="R3250">
        <v>1567.98</v>
      </c>
      <c r="S3250">
        <v>617.69000000000005</v>
      </c>
    </row>
    <row r="3251" spans="1:19" x14ac:dyDescent="0.35">
      <c r="A3251">
        <v>300624</v>
      </c>
      <c r="B3251">
        <v>1883</v>
      </c>
      <c r="C3251" t="s">
        <v>28</v>
      </c>
      <c r="D3251" t="s">
        <v>29</v>
      </c>
      <c r="E3251" t="s">
        <v>26</v>
      </c>
      <c r="F3251" t="s">
        <v>44</v>
      </c>
      <c r="G3251" s="1">
        <v>45890</v>
      </c>
      <c r="H3251" s="1">
        <v>45892</v>
      </c>
      <c r="I3251" s="1">
        <v>45909</v>
      </c>
      <c r="J3251">
        <v>19</v>
      </c>
      <c r="K3251">
        <v>2</v>
      </c>
      <c r="L3251">
        <v>7</v>
      </c>
      <c r="M3251">
        <v>358.86</v>
      </c>
      <c r="N3251">
        <v>2512.02</v>
      </c>
      <c r="O3251">
        <v>0.14000000000000001</v>
      </c>
      <c r="P3251">
        <v>351.68</v>
      </c>
      <c r="Q3251">
        <v>2160.34</v>
      </c>
      <c r="R3251">
        <v>1582.57</v>
      </c>
      <c r="S3251">
        <v>577.77</v>
      </c>
    </row>
    <row r="3252" spans="1:19" x14ac:dyDescent="0.35">
      <c r="A3252">
        <v>300625</v>
      </c>
      <c r="B3252">
        <v>1499</v>
      </c>
      <c r="C3252" t="s">
        <v>33</v>
      </c>
      <c r="D3252" t="s">
        <v>31</v>
      </c>
      <c r="E3252" t="s">
        <v>26</v>
      </c>
      <c r="F3252" t="s">
        <v>36</v>
      </c>
      <c r="G3252" s="1">
        <v>45864</v>
      </c>
      <c r="H3252" s="1">
        <v>45867</v>
      </c>
      <c r="I3252" s="1">
        <v>45882</v>
      </c>
      <c r="J3252">
        <v>18</v>
      </c>
      <c r="K3252">
        <v>3</v>
      </c>
      <c r="L3252">
        <v>11</v>
      </c>
      <c r="M3252">
        <v>765.2</v>
      </c>
      <c r="N3252">
        <v>8417.2000000000007</v>
      </c>
      <c r="O3252">
        <v>7.0000000000000007E-2</v>
      </c>
      <c r="P3252">
        <v>589.20000000000005</v>
      </c>
      <c r="Q3252">
        <v>7828</v>
      </c>
      <c r="R3252">
        <v>5555.35</v>
      </c>
      <c r="S3252">
        <v>2272.65</v>
      </c>
    </row>
    <row r="3253" spans="1:19" x14ac:dyDescent="0.35">
      <c r="A3253">
        <v>300626</v>
      </c>
      <c r="B3253">
        <v>2906</v>
      </c>
      <c r="C3253" t="s">
        <v>23</v>
      </c>
      <c r="D3253" t="s">
        <v>29</v>
      </c>
      <c r="E3253" t="s">
        <v>26</v>
      </c>
      <c r="F3253" t="s">
        <v>36</v>
      </c>
      <c r="G3253" s="1">
        <v>45778</v>
      </c>
      <c r="H3253" s="1">
        <v>45780</v>
      </c>
      <c r="I3253" s="1">
        <v>45784</v>
      </c>
      <c r="J3253">
        <v>6</v>
      </c>
      <c r="K3253">
        <v>2</v>
      </c>
      <c r="L3253">
        <v>5</v>
      </c>
      <c r="M3253">
        <v>432.49</v>
      </c>
      <c r="N3253">
        <v>2162.4499999999998</v>
      </c>
      <c r="O3253">
        <v>0.12</v>
      </c>
      <c r="P3253">
        <v>259.49</v>
      </c>
      <c r="Q3253">
        <v>1902.96</v>
      </c>
      <c r="R3253">
        <v>1275.8499999999999</v>
      </c>
      <c r="S3253">
        <v>627.11</v>
      </c>
    </row>
    <row r="3254" spans="1:19" x14ac:dyDescent="0.35">
      <c r="A3254">
        <v>300627</v>
      </c>
      <c r="B3254">
        <v>2298</v>
      </c>
      <c r="C3254" t="s">
        <v>33</v>
      </c>
      <c r="D3254" t="s">
        <v>20</v>
      </c>
      <c r="E3254" t="s">
        <v>34</v>
      </c>
      <c r="F3254" t="s">
        <v>40</v>
      </c>
      <c r="G3254" s="1">
        <v>45879</v>
      </c>
      <c r="H3254" s="1">
        <v>45882</v>
      </c>
      <c r="I3254" s="1">
        <v>45900</v>
      </c>
      <c r="J3254">
        <v>21</v>
      </c>
      <c r="K3254">
        <v>3</v>
      </c>
      <c r="L3254">
        <v>2</v>
      </c>
      <c r="M3254">
        <v>97.35</v>
      </c>
      <c r="N3254">
        <v>194.7</v>
      </c>
      <c r="O3254">
        <v>0.11</v>
      </c>
      <c r="P3254">
        <v>21.42</v>
      </c>
      <c r="Q3254">
        <v>173.28</v>
      </c>
      <c r="R3254">
        <v>130.44999999999999</v>
      </c>
      <c r="S3254">
        <v>42.83</v>
      </c>
    </row>
    <row r="3255" spans="1:19" x14ac:dyDescent="0.35">
      <c r="A3255">
        <v>300628</v>
      </c>
      <c r="B3255">
        <v>1484</v>
      </c>
      <c r="C3255" t="s">
        <v>23</v>
      </c>
      <c r="D3255" t="s">
        <v>31</v>
      </c>
      <c r="E3255" t="s">
        <v>26</v>
      </c>
      <c r="F3255" t="s">
        <v>27</v>
      </c>
      <c r="G3255" s="1">
        <v>45904</v>
      </c>
      <c r="H3255" s="1">
        <v>45906</v>
      </c>
      <c r="I3255" s="1">
        <v>45915</v>
      </c>
      <c r="J3255">
        <v>11</v>
      </c>
      <c r="K3255">
        <v>2</v>
      </c>
      <c r="L3255">
        <v>13</v>
      </c>
      <c r="M3255">
        <v>448.98</v>
      </c>
      <c r="N3255">
        <v>5836.74</v>
      </c>
      <c r="O3255">
        <v>0.09</v>
      </c>
      <c r="P3255">
        <v>525.30999999999995</v>
      </c>
      <c r="Q3255">
        <v>5311.43</v>
      </c>
      <c r="R3255">
        <v>3677.15</v>
      </c>
      <c r="S3255">
        <v>1634.28</v>
      </c>
    </row>
    <row r="3256" spans="1:19" x14ac:dyDescent="0.35">
      <c r="A3256">
        <v>300629</v>
      </c>
      <c r="B3256">
        <v>3757</v>
      </c>
      <c r="C3256" t="s">
        <v>19</v>
      </c>
      <c r="D3256" t="s">
        <v>29</v>
      </c>
      <c r="E3256" t="s">
        <v>34</v>
      </c>
      <c r="F3256" t="s">
        <v>43</v>
      </c>
      <c r="G3256" s="1">
        <v>45782</v>
      </c>
      <c r="H3256" s="1">
        <v>45783</v>
      </c>
      <c r="I3256" s="1">
        <v>45788</v>
      </c>
      <c r="J3256">
        <v>6</v>
      </c>
      <c r="K3256">
        <v>1</v>
      </c>
      <c r="L3256">
        <v>9</v>
      </c>
      <c r="M3256">
        <v>309.11</v>
      </c>
      <c r="N3256">
        <v>2781.99</v>
      </c>
      <c r="O3256">
        <v>0.1</v>
      </c>
      <c r="P3256">
        <v>278.2</v>
      </c>
      <c r="Q3256">
        <v>2503.79</v>
      </c>
      <c r="R3256">
        <v>1836.11</v>
      </c>
      <c r="S3256">
        <v>667.68</v>
      </c>
    </row>
    <row r="3257" spans="1:19" x14ac:dyDescent="0.35">
      <c r="A3257">
        <v>300630</v>
      </c>
      <c r="B3257">
        <v>1834</v>
      </c>
      <c r="C3257" t="s">
        <v>19</v>
      </c>
      <c r="D3257" t="s">
        <v>20</v>
      </c>
      <c r="E3257" t="s">
        <v>34</v>
      </c>
      <c r="F3257" t="s">
        <v>40</v>
      </c>
      <c r="G3257" s="1">
        <v>45912</v>
      </c>
      <c r="H3257" s="1">
        <v>45915</v>
      </c>
      <c r="I3257" s="1">
        <v>45934</v>
      </c>
      <c r="J3257">
        <v>22</v>
      </c>
      <c r="K3257">
        <v>3</v>
      </c>
      <c r="L3257">
        <v>2</v>
      </c>
      <c r="M3257">
        <v>199.9</v>
      </c>
      <c r="N3257">
        <v>399.8</v>
      </c>
      <c r="O3257">
        <v>0.18</v>
      </c>
      <c r="P3257">
        <v>71.959999999999994</v>
      </c>
      <c r="Q3257">
        <v>327.84</v>
      </c>
      <c r="R3257">
        <v>247.88</v>
      </c>
      <c r="S3257">
        <v>79.959999999999994</v>
      </c>
    </row>
    <row r="3258" spans="1:19" x14ac:dyDescent="0.35">
      <c r="A3258">
        <v>300631</v>
      </c>
      <c r="B3258">
        <v>2398</v>
      </c>
      <c r="C3258" t="s">
        <v>33</v>
      </c>
      <c r="D3258" t="s">
        <v>29</v>
      </c>
      <c r="E3258" t="s">
        <v>24</v>
      </c>
      <c r="F3258" t="s">
        <v>42</v>
      </c>
      <c r="G3258" s="1">
        <v>45796</v>
      </c>
      <c r="H3258" s="1">
        <v>45797</v>
      </c>
      <c r="I3258" s="1">
        <v>45814</v>
      </c>
      <c r="J3258">
        <v>18</v>
      </c>
      <c r="K3258">
        <v>1</v>
      </c>
      <c r="L3258">
        <v>10</v>
      </c>
      <c r="M3258">
        <v>503.39</v>
      </c>
      <c r="N3258">
        <v>5033.8999999999996</v>
      </c>
      <c r="O3258">
        <v>0.12</v>
      </c>
      <c r="P3258">
        <v>604.07000000000005</v>
      </c>
      <c r="Q3258">
        <v>4429.83</v>
      </c>
      <c r="R3258">
        <v>3523.73</v>
      </c>
      <c r="S3258">
        <v>906.1</v>
      </c>
    </row>
    <row r="3259" spans="1:19" x14ac:dyDescent="0.35">
      <c r="A3259">
        <v>300632</v>
      </c>
      <c r="B3259">
        <v>2769</v>
      </c>
      <c r="C3259" t="s">
        <v>23</v>
      </c>
      <c r="D3259" t="s">
        <v>31</v>
      </c>
      <c r="E3259" t="s">
        <v>26</v>
      </c>
      <c r="F3259" t="s">
        <v>27</v>
      </c>
      <c r="G3259" s="1">
        <v>45666</v>
      </c>
      <c r="H3259" s="1">
        <v>45668</v>
      </c>
      <c r="I3259" s="1">
        <v>45689</v>
      </c>
      <c r="J3259">
        <v>23</v>
      </c>
      <c r="K3259">
        <v>2</v>
      </c>
      <c r="L3259">
        <v>13</v>
      </c>
      <c r="M3259">
        <v>516.42999999999995</v>
      </c>
      <c r="N3259">
        <v>6713.59</v>
      </c>
      <c r="O3259">
        <v>0.25</v>
      </c>
      <c r="P3259">
        <v>1678.4</v>
      </c>
      <c r="Q3259">
        <v>5035.1899999999996</v>
      </c>
      <c r="R3259">
        <v>4699.51</v>
      </c>
      <c r="S3259">
        <v>335.67999999999898</v>
      </c>
    </row>
    <row r="3260" spans="1:19" x14ac:dyDescent="0.35">
      <c r="A3260">
        <v>300633</v>
      </c>
      <c r="B3260">
        <v>3545</v>
      </c>
      <c r="C3260" t="s">
        <v>19</v>
      </c>
      <c r="D3260" t="s">
        <v>29</v>
      </c>
      <c r="E3260" t="s">
        <v>21</v>
      </c>
      <c r="F3260" t="s">
        <v>39</v>
      </c>
      <c r="G3260" s="1">
        <v>45993</v>
      </c>
      <c r="H3260" s="1">
        <v>45997</v>
      </c>
      <c r="I3260" s="1">
        <v>46016</v>
      </c>
      <c r="J3260">
        <v>23</v>
      </c>
      <c r="K3260">
        <v>4</v>
      </c>
      <c r="L3260">
        <v>7</v>
      </c>
      <c r="M3260">
        <v>782.02</v>
      </c>
      <c r="N3260">
        <v>5474.14</v>
      </c>
      <c r="O3260">
        <v>0.23</v>
      </c>
      <c r="P3260">
        <v>1259.05</v>
      </c>
      <c r="Q3260">
        <v>4215.09</v>
      </c>
      <c r="R3260">
        <v>3339.23</v>
      </c>
      <c r="S3260">
        <v>875.86</v>
      </c>
    </row>
    <row r="3261" spans="1:19" x14ac:dyDescent="0.35">
      <c r="A3261">
        <v>300634</v>
      </c>
      <c r="B3261">
        <v>4523</v>
      </c>
      <c r="C3261" t="s">
        <v>19</v>
      </c>
      <c r="D3261" t="s">
        <v>20</v>
      </c>
      <c r="E3261" t="s">
        <v>26</v>
      </c>
      <c r="F3261" t="s">
        <v>36</v>
      </c>
      <c r="G3261" s="1">
        <v>45901</v>
      </c>
      <c r="H3261" s="1">
        <v>45905</v>
      </c>
      <c r="I3261" s="1">
        <v>45904</v>
      </c>
      <c r="J3261">
        <v>3</v>
      </c>
      <c r="K3261">
        <v>4</v>
      </c>
      <c r="L3261">
        <v>4</v>
      </c>
      <c r="M3261">
        <v>682.76</v>
      </c>
      <c r="N3261">
        <v>2731.04</v>
      </c>
      <c r="O3261">
        <v>7.0000000000000007E-2</v>
      </c>
      <c r="P3261">
        <v>191.17</v>
      </c>
      <c r="Q3261">
        <v>2539.87</v>
      </c>
      <c r="R3261">
        <v>1693.24</v>
      </c>
      <c r="S3261">
        <v>846.63</v>
      </c>
    </row>
    <row r="3262" spans="1:19" x14ac:dyDescent="0.35">
      <c r="A3262">
        <v>300635</v>
      </c>
      <c r="B3262">
        <v>1368</v>
      </c>
      <c r="C3262" t="s">
        <v>19</v>
      </c>
      <c r="D3262" t="s">
        <v>29</v>
      </c>
      <c r="E3262" t="s">
        <v>21</v>
      </c>
      <c r="F3262" t="s">
        <v>41</v>
      </c>
      <c r="G3262" s="1">
        <v>45786</v>
      </c>
      <c r="H3262" s="1">
        <v>45790</v>
      </c>
      <c r="I3262" s="1">
        <v>45804</v>
      </c>
      <c r="J3262">
        <v>18</v>
      </c>
      <c r="K3262">
        <v>4</v>
      </c>
      <c r="L3262">
        <v>9</v>
      </c>
      <c r="M3262">
        <v>278.79000000000002</v>
      </c>
      <c r="N3262">
        <v>2509.11</v>
      </c>
      <c r="O3262">
        <v>0.11</v>
      </c>
      <c r="P3262">
        <v>276</v>
      </c>
      <c r="Q3262">
        <v>2233.11</v>
      </c>
      <c r="R3262">
        <v>1681.1</v>
      </c>
      <c r="S3262">
        <v>552.01</v>
      </c>
    </row>
    <row r="3263" spans="1:19" x14ac:dyDescent="0.35">
      <c r="A3263">
        <v>300636</v>
      </c>
      <c r="B3263">
        <v>3960</v>
      </c>
      <c r="C3263" t="s">
        <v>33</v>
      </c>
      <c r="D3263" t="s">
        <v>29</v>
      </c>
      <c r="E3263" t="s">
        <v>21</v>
      </c>
      <c r="F3263" t="s">
        <v>41</v>
      </c>
      <c r="G3263" s="1">
        <v>45785</v>
      </c>
      <c r="H3263" s="1">
        <v>45789</v>
      </c>
      <c r="I3263" s="1">
        <v>45808</v>
      </c>
      <c r="J3263">
        <v>23</v>
      </c>
      <c r="K3263">
        <v>4</v>
      </c>
      <c r="L3263">
        <v>9</v>
      </c>
      <c r="M3263">
        <v>250.72</v>
      </c>
      <c r="N3263">
        <v>2256.48</v>
      </c>
      <c r="O3263">
        <v>0.14000000000000001</v>
      </c>
      <c r="P3263">
        <v>315.91000000000003</v>
      </c>
      <c r="Q3263">
        <v>1940.57</v>
      </c>
      <c r="R3263">
        <v>1556.97</v>
      </c>
      <c r="S3263">
        <v>383.6</v>
      </c>
    </row>
    <row r="3264" spans="1:19" x14ac:dyDescent="0.35">
      <c r="A3264">
        <v>300637</v>
      </c>
      <c r="B3264">
        <v>1168</v>
      </c>
      <c r="C3264" t="s">
        <v>23</v>
      </c>
      <c r="D3264" t="s">
        <v>29</v>
      </c>
      <c r="E3264" t="s">
        <v>34</v>
      </c>
      <c r="F3264" t="s">
        <v>45</v>
      </c>
      <c r="G3264" s="1">
        <v>45835</v>
      </c>
      <c r="H3264" s="1">
        <v>45840</v>
      </c>
      <c r="I3264" s="1">
        <v>45837</v>
      </c>
      <c r="J3264">
        <v>2</v>
      </c>
      <c r="K3264">
        <v>5</v>
      </c>
      <c r="L3264">
        <v>3</v>
      </c>
      <c r="M3264">
        <v>401.33</v>
      </c>
      <c r="N3264">
        <v>1203.99</v>
      </c>
      <c r="O3264">
        <v>0.12</v>
      </c>
      <c r="P3264">
        <v>144.47999999999999</v>
      </c>
      <c r="Q3264">
        <v>1059.51</v>
      </c>
      <c r="R3264">
        <v>818.71</v>
      </c>
      <c r="S3264">
        <v>240.8</v>
      </c>
    </row>
    <row r="3265" spans="1:19" x14ac:dyDescent="0.35">
      <c r="A3265">
        <v>300638</v>
      </c>
      <c r="B3265">
        <v>4066</v>
      </c>
      <c r="C3265" t="s">
        <v>23</v>
      </c>
      <c r="D3265" t="s">
        <v>31</v>
      </c>
      <c r="E3265" t="s">
        <v>34</v>
      </c>
      <c r="F3265" t="s">
        <v>35</v>
      </c>
      <c r="G3265" s="1">
        <v>45977</v>
      </c>
      <c r="H3265" s="1">
        <v>45981</v>
      </c>
      <c r="I3265" s="1">
        <v>45998</v>
      </c>
      <c r="J3265">
        <v>21</v>
      </c>
      <c r="K3265">
        <v>4</v>
      </c>
      <c r="L3265">
        <v>11</v>
      </c>
      <c r="M3265">
        <v>696.13</v>
      </c>
      <c r="N3265">
        <v>7657.43</v>
      </c>
      <c r="O3265">
        <v>0.12</v>
      </c>
      <c r="P3265">
        <v>918.89</v>
      </c>
      <c r="Q3265">
        <v>6738.54</v>
      </c>
      <c r="R3265">
        <v>5436.78</v>
      </c>
      <c r="S3265">
        <v>1301.76</v>
      </c>
    </row>
    <row r="3266" spans="1:19" x14ac:dyDescent="0.35">
      <c r="A3266">
        <v>300639</v>
      </c>
      <c r="B3266">
        <v>4271</v>
      </c>
      <c r="C3266" t="s">
        <v>19</v>
      </c>
      <c r="D3266" t="s">
        <v>31</v>
      </c>
      <c r="E3266" t="s">
        <v>24</v>
      </c>
      <c r="F3266" t="s">
        <v>30</v>
      </c>
      <c r="G3266" s="1">
        <v>45984</v>
      </c>
      <c r="H3266" s="1">
        <v>45987</v>
      </c>
      <c r="I3266" s="1">
        <v>46013</v>
      </c>
      <c r="J3266">
        <v>29</v>
      </c>
      <c r="K3266">
        <v>3</v>
      </c>
      <c r="L3266">
        <v>3</v>
      </c>
      <c r="M3266">
        <v>88.41</v>
      </c>
      <c r="N3266">
        <v>265.23</v>
      </c>
      <c r="O3266">
        <v>0.05</v>
      </c>
      <c r="P3266">
        <v>13.26</v>
      </c>
      <c r="Q3266">
        <v>251.97</v>
      </c>
      <c r="R3266">
        <v>180.36</v>
      </c>
      <c r="S3266">
        <v>71.61</v>
      </c>
    </row>
    <row r="3267" spans="1:19" x14ac:dyDescent="0.35">
      <c r="A3267">
        <v>300640</v>
      </c>
      <c r="B3267">
        <v>3553</v>
      </c>
      <c r="C3267" t="s">
        <v>23</v>
      </c>
      <c r="D3267" t="s">
        <v>20</v>
      </c>
      <c r="E3267" t="s">
        <v>24</v>
      </c>
      <c r="F3267" t="s">
        <v>30</v>
      </c>
      <c r="G3267" s="1">
        <v>45993</v>
      </c>
      <c r="H3267" s="1">
        <v>45994</v>
      </c>
      <c r="I3267" s="1">
        <v>46015</v>
      </c>
      <c r="J3267">
        <v>22</v>
      </c>
      <c r="K3267">
        <v>1</v>
      </c>
      <c r="L3267">
        <v>5</v>
      </c>
      <c r="M3267">
        <v>434.47</v>
      </c>
      <c r="N3267">
        <v>2172.35</v>
      </c>
      <c r="O3267">
        <v>0.14000000000000001</v>
      </c>
      <c r="P3267">
        <v>304.13</v>
      </c>
      <c r="Q3267">
        <v>1868.22</v>
      </c>
      <c r="R3267">
        <v>1520.65</v>
      </c>
      <c r="S3267">
        <v>347.57</v>
      </c>
    </row>
    <row r="3268" spans="1:19" x14ac:dyDescent="0.35">
      <c r="A3268">
        <v>300641</v>
      </c>
      <c r="B3268">
        <v>1440</v>
      </c>
      <c r="C3268" t="s">
        <v>33</v>
      </c>
      <c r="D3268" t="s">
        <v>20</v>
      </c>
      <c r="E3268" t="s">
        <v>34</v>
      </c>
      <c r="F3268" t="s">
        <v>45</v>
      </c>
      <c r="G3268" s="1">
        <v>45712</v>
      </c>
      <c r="H3268" s="1">
        <v>45714</v>
      </c>
      <c r="I3268" s="1">
        <v>45741</v>
      </c>
      <c r="J3268">
        <v>29</v>
      </c>
      <c r="K3268">
        <v>2</v>
      </c>
      <c r="L3268">
        <v>3</v>
      </c>
      <c r="M3268">
        <v>356.32</v>
      </c>
      <c r="N3268">
        <v>1068.96</v>
      </c>
      <c r="O3268">
        <v>0.06</v>
      </c>
      <c r="P3268">
        <v>64.14</v>
      </c>
      <c r="Q3268">
        <v>1004.82</v>
      </c>
      <c r="R3268">
        <v>641.38</v>
      </c>
      <c r="S3268">
        <v>363.44</v>
      </c>
    </row>
    <row r="3269" spans="1:19" x14ac:dyDescent="0.35">
      <c r="A3269">
        <v>300642</v>
      </c>
      <c r="B3269">
        <v>2828</v>
      </c>
      <c r="C3269" t="s">
        <v>19</v>
      </c>
      <c r="D3269" t="s">
        <v>29</v>
      </c>
      <c r="E3269" t="s">
        <v>34</v>
      </c>
      <c r="F3269" t="s">
        <v>40</v>
      </c>
      <c r="G3269" s="1">
        <v>45829</v>
      </c>
      <c r="H3269" s="1">
        <v>45830</v>
      </c>
      <c r="I3269" s="1">
        <v>45845</v>
      </c>
      <c r="J3269">
        <v>16</v>
      </c>
      <c r="K3269">
        <v>1</v>
      </c>
      <c r="L3269">
        <v>13</v>
      </c>
      <c r="M3269">
        <v>121</v>
      </c>
      <c r="N3269">
        <v>1573</v>
      </c>
      <c r="O3269">
        <v>0.11</v>
      </c>
      <c r="P3269">
        <v>173.03</v>
      </c>
      <c r="Q3269">
        <v>1399.97</v>
      </c>
      <c r="R3269">
        <v>990.99</v>
      </c>
      <c r="S3269">
        <v>408.98</v>
      </c>
    </row>
    <row r="3270" spans="1:19" x14ac:dyDescent="0.35">
      <c r="A3270">
        <v>300643</v>
      </c>
      <c r="B3270">
        <v>2095</v>
      </c>
      <c r="C3270" t="s">
        <v>28</v>
      </c>
      <c r="D3270" t="s">
        <v>31</v>
      </c>
      <c r="E3270" t="s">
        <v>24</v>
      </c>
      <c r="F3270" t="s">
        <v>25</v>
      </c>
      <c r="G3270" s="1">
        <v>45953</v>
      </c>
      <c r="H3270" s="1">
        <v>45956</v>
      </c>
      <c r="I3270" s="1">
        <v>45979</v>
      </c>
      <c r="J3270">
        <v>26</v>
      </c>
      <c r="K3270">
        <v>3</v>
      </c>
      <c r="L3270">
        <v>3</v>
      </c>
      <c r="M3270">
        <v>404.73</v>
      </c>
      <c r="N3270">
        <v>1214.19</v>
      </c>
      <c r="O3270">
        <v>0.12</v>
      </c>
      <c r="P3270">
        <v>145.69999999999999</v>
      </c>
      <c r="Q3270">
        <v>1068.49</v>
      </c>
      <c r="R3270">
        <v>849.93</v>
      </c>
      <c r="S3270">
        <v>218.56</v>
      </c>
    </row>
    <row r="3271" spans="1:19" x14ac:dyDescent="0.35">
      <c r="A3271">
        <v>300644</v>
      </c>
      <c r="B3271">
        <v>2008</v>
      </c>
      <c r="C3271" t="s">
        <v>33</v>
      </c>
      <c r="D3271" t="s">
        <v>31</v>
      </c>
      <c r="E3271" t="s">
        <v>26</v>
      </c>
      <c r="F3271" t="s">
        <v>44</v>
      </c>
      <c r="G3271" s="1">
        <v>45831</v>
      </c>
      <c r="H3271" s="1">
        <v>45833</v>
      </c>
      <c r="I3271" s="1">
        <v>45840</v>
      </c>
      <c r="J3271">
        <v>9</v>
      </c>
      <c r="K3271">
        <v>2</v>
      </c>
      <c r="L3271">
        <v>2</v>
      </c>
      <c r="M3271">
        <v>699.01</v>
      </c>
      <c r="N3271">
        <v>1398.02</v>
      </c>
      <c r="O3271">
        <v>0.04</v>
      </c>
      <c r="P3271">
        <v>55.92</v>
      </c>
      <c r="Q3271">
        <v>1342.1</v>
      </c>
      <c r="R3271">
        <v>880.75</v>
      </c>
      <c r="S3271">
        <v>461.35</v>
      </c>
    </row>
    <row r="3272" spans="1:19" x14ac:dyDescent="0.35">
      <c r="A3272">
        <v>300645</v>
      </c>
      <c r="B3272">
        <v>3677</v>
      </c>
      <c r="C3272" t="s">
        <v>23</v>
      </c>
      <c r="D3272" t="s">
        <v>31</v>
      </c>
      <c r="E3272" t="s">
        <v>21</v>
      </c>
      <c r="F3272" t="s">
        <v>38</v>
      </c>
      <c r="G3272" s="1">
        <v>45757</v>
      </c>
      <c r="H3272" s="1">
        <v>45758</v>
      </c>
      <c r="I3272" s="1">
        <v>45775</v>
      </c>
      <c r="J3272">
        <v>18</v>
      </c>
      <c r="K3272">
        <v>1</v>
      </c>
      <c r="L3272">
        <v>13</v>
      </c>
      <c r="M3272">
        <v>41.01</v>
      </c>
      <c r="N3272">
        <v>533.13</v>
      </c>
      <c r="O3272">
        <v>0.17</v>
      </c>
      <c r="P3272">
        <v>90.63</v>
      </c>
      <c r="Q3272">
        <v>442.5</v>
      </c>
      <c r="R3272">
        <v>351.87</v>
      </c>
      <c r="S3272">
        <v>90.63</v>
      </c>
    </row>
    <row r="3273" spans="1:19" x14ac:dyDescent="0.35">
      <c r="A3273">
        <v>300646</v>
      </c>
      <c r="B3273">
        <v>3237</v>
      </c>
      <c r="C3273" t="s">
        <v>28</v>
      </c>
      <c r="D3273" t="s">
        <v>31</v>
      </c>
      <c r="E3273" t="s">
        <v>34</v>
      </c>
      <c r="F3273" t="s">
        <v>35</v>
      </c>
      <c r="G3273" s="1">
        <v>45729</v>
      </c>
      <c r="H3273" s="1">
        <v>45733</v>
      </c>
      <c r="I3273" s="1">
        <v>45733</v>
      </c>
      <c r="J3273">
        <v>4</v>
      </c>
      <c r="K3273">
        <v>4</v>
      </c>
      <c r="L3273">
        <v>8</v>
      </c>
      <c r="M3273">
        <v>484.63</v>
      </c>
      <c r="N3273">
        <v>3877.04</v>
      </c>
      <c r="O3273">
        <v>0.28999999999999998</v>
      </c>
      <c r="P3273">
        <v>1124.3399999999999</v>
      </c>
      <c r="Q3273">
        <v>2752.7</v>
      </c>
      <c r="R3273">
        <v>2636.39</v>
      </c>
      <c r="S3273">
        <v>116.31</v>
      </c>
    </row>
    <row r="3274" spans="1:19" x14ac:dyDescent="0.35">
      <c r="A3274">
        <v>300647</v>
      </c>
      <c r="B3274">
        <v>1864</v>
      </c>
      <c r="C3274" t="s">
        <v>33</v>
      </c>
      <c r="D3274" t="s">
        <v>29</v>
      </c>
      <c r="E3274" t="s">
        <v>26</v>
      </c>
      <c r="F3274" t="s">
        <v>37</v>
      </c>
      <c r="G3274" s="1">
        <v>45710</v>
      </c>
      <c r="H3274" s="1">
        <v>45712</v>
      </c>
      <c r="I3274" s="1">
        <v>45722</v>
      </c>
      <c r="J3274">
        <v>12</v>
      </c>
      <c r="K3274">
        <v>2</v>
      </c>
      <c r="L3274">
        <v>8</v>
      </c>
      <c r="M3274">
        <v>339.87</v>
      </c>
      <c r="N3274">
        <v>2718.96</v>
      </c>
      <c r="O3274">
        <v>0.11</v>
      </c>
      <c r="P3274">
        <v>299.08999999999997</v>
      </c>
      <c r="Q3274">
        <v>2419.87</v>
      </c>
      <c r="R3274">
        <v>1876.08</v>
      </c>
      <c r="S3274">
        <v>543.79</v>
      </c>
    </row>
    <row r="3275" spans="1:19" x14ac:dyDescent="0.35">
      <c r="A3275">
        <v>300648</v>
      </c>
      <c r="B3275">
        <v>1014</v>
      </c>
      <c r="C3275" t="s">
        <v>33</v>
      </c>
      <c r="D3275" t="s">
        <v>20</v>
      </c>
      <c r="E3275" t="s">
        <v>34</v>
      </c>
      <c r="F3275" t="s">
        <v>45</v>
      </c>
      <c r="G3275" s="1">
        <v>45904</v>
      </c>
      <c r="H3275" s="1">
        <v>45906</v>
      </c>
      <c r="I3275" s="1">
        <v>45910</v>
      </c>
      <c r="J3275">
        <v>6</v>
      </c>
      <c r="K3275">
        <v>2</v>
      </c>
      <c r="L3275">
        <v>7</v>
      </c>
      <c r="M3275">
        <v>270.73</v>
      </c>
      <c r="N3275">
        <v>1895.11</v>
      </c>
      <c r="O3275">
        <v>0.12</v>
      </c>
      <c r="P3275">
        <v>227.41</v>
      </c>
      <c r="Q3275">
        <v>1667.7</v>
      </c>
      <c r="R3275">
        <v>1307.6300000000001</v>
      </c>
      <c r="S3275">
        <v>360.07</v>
      </c>
    </row>
    <row r="3276" spans="1:19" x14ac:dyDescent="0.35">
      <c r="A3276">
        <v>300649</v>
      </c>
      <c r="B3276">
        <v>1396</v>
      </c>
      <c r="C3276" t="s">
        <v>23</v>
      </c>
      <c r="D3276" t="s">
        <v>20</v>
      </c>
      <c r="E3276" t="s">
        <v>34</v>
      </c>
      <c r="F3276" t="s">
        <v>45</v>
      </c>
      <c r="G3276" s="1">
        <v>45814</v>
      </c>
      <c r="H3276" s="1">
        <v>45819</v>
      </c>
      <c r="I3276" s="1">
        <v>45824</v>
      </c>
      <c r="J3276">
        <v>10</v>
      </c>
      <c r="K3276">
        <v>5</v>
      </c>
      <c r="L3276">
        <v>7</v>
      </c>
      <c r="M3276">
        <v>454.45</v>
      </c>
      <c r="N3276">
        <v>3181.15</v>
      </c>
      <c r="O3276">
        <v>0.13</v>
      </c>
      <c r="P3276">
        <v>413.55</v>
      </c>
      <c r="Q3276">
        <v>2767.6</v>
      </c>
      <c r="R3276">
        <v>2099.56</v>
      </c>
      <c r="S3276">
        <v>668.04</v>
      </c>
    </row>
    <row r="3277" spans="1:19" x14ac:dyDescent="0.35">
      <c r="A3277">
        <v>300650</v>
      </c>
      <c r="B3277">
        <v>2592</v>
      </c>
      <c r="C3277" t="s">
        <v>19</v>
      </c>
      <c r="D3277" t="s">
        <v>20</v>
      </c>
      <c r="E3277" t="s">
        <v>34</v>
      </c>
      <c r="F3277" t="s">
        <v>35</v>
      </c>
      <c r="G3277" s="1">
        <v>45898</v>
      </c>
      <c r="H3277" s="1">
        <v>45903</v>
      </c>
      <c r="I3277" s="1">
        <v>45904</v>
      </c>
      <c r="J3277">
        <v>6</v>
      </c>
      <c r="K3277">
        <v>5</v>
      </c>
      <c r="L3277">
        <v>10</v>
      </c>
      <c r="M3277">
        <v>217.17</v>
      </c>
      <c r="N3277">
        <v>2171.6999999999998</v>
      </c>
      <c r="O3277">
        <v>0.14000000000000001</v>
      </c>
      <c r="P3277">
        <v>304.04000000000002</v>
      </c>
      <c r="Q3277">
        <v>1867.66</v>
      </c>
      <c r="R3277">
        <v>1324.74</v>
      </c>
      <c r="S3277">
        <v>542.91999999999996</v>
      </c>
    </row>
    <row r="3278" spans="1:19" x14ac:dyDescent="0.35">
      <c r="A3278">
        <v>300651</v>
      </c>
      <c r="B3278">
        <v>2468</v>
      </c>
      <c r="C3278" t="s">
        <v>28</v>
      </c>
      <c r="D3278" t="s">
        <v>31</v>
      </c>
      <c r="E3278" t="s">
        <v>21</v>
      </c>
      <c r="F3278" t="s">
        <v>39</v>
      </c>
      <c r="G3278" s="1">
        <v>45695</v>
      </c>
      <c r="H3278" s="1">
        <v>45700</v>
      </c>
      <c r="I3278" s="1">
        <v>45724</v>
      </c>
      <c r="J3278">
        <v>29</v>
      </c>
      <c r="K3278">
        <v>5</v>
      </c>
      <c r="L3278">
        <v>9</v>
      </c>
      <c r="M3278">
        <v>131.27000000000001</v>
      </c>
      <c r="N3278">
        <v>1181.43</v>
      </c>
      <c r="O3278">
        <v>0.09</v>
      </c>
      <c r="P3278">
        <v>106.33</v>
      </c>
      <c r="Q3278">
        <v>1075.0999999999999</v>
      </c>
      <c r="R3278">
        <v>803.37</v>
      </c>
      <c r="S3278">
        <v>271.73</v>
      </c>
    </row>
    <row r="3279" spans="1:19" x14ac:dyDescent="0.35">
      <c r="A3279">
        <v>300652</v>
      </c>
      <c r="B3279">
        <v>4661</v>
      </c>
      <c r="C3279" t="s">
        <v>33</v>
      </c>
      <c r="D3279" t="s">
        <v>31</v>
      </c>
      <c r="E3279" t="s">
        <v>24</v>
      </c>
      <c r="F3279" t="s">
        <v>42</v>
      </c>
      <c r="G3279" s="1">
        <v>46003</v>
      </c>
      <c r="H3279" s="1">
        <v>46007</v>
      </c>
      <c r="I3279" s="1">
        <v>46029</v>
      </c>
      <c r="J3279">
        <v>26</v>
      </c>
      <c r="K3279">
        <v>4</v>
      </c>
      <c r="L3279">
        <v>2</v>
      </c>
      <c r="M3279">
        <v>140.51</v>
      </c>
      <c r="N3279">
        <v>281.02</v>
      </c>
      <c r="O3279">
        <v>0.09</v>
      </c>
      <c r="P3279">
        <v>25.29</v>
      </c>
      <c r="Q3279">
        <v>255.73</v>
      </c>
      <c r="R3279">
        <v>174.23</v>
      </c>
      <c r="S3279">
        <v>81.5</v>
      </c>
    </row>
    <row r="3280" spans="1:19" x14ac:dyDescent="0.35">
      <c r="A3280">
        <v>300653</v>
      </c>
      <c r="B3280">
        <v>3396</v>
      </c>
      <c r="C3280" t="s">
        <v>19</v>
      </c>
      <c r="D3280" t="s">
        <v>31</v>
      </c>
      <c r="E3280" t="s">
        <v>21</v>
      </c>
      <c r="F3280" t="s">
        <v>22</v>
      </c>
      <c r="G3280" s="1">
        <v>45879</v>
      </c>
      <c r="H3280" s="1">
        <v>45881</v>
      </c>
      <c r="I3280" s="1">
        <v>45900</v>
      </c>
      <c r="J3280">
        <v>21</v>
      </c>
      <c r="K3280">
        <v>2</v>
      </c>
      <c r="L3280">
        <v>13</v>
      </c>
      <c r="M3280">
        <v>598.17999999999995</v>
      </c>
      <c r="N3280">
        <v>7776.34</v>
      </c>
      <c r="O3280">
        <v>0.09</v>
      </c>
      <c r="P3280">
        <v>699.87</v>
      </c>
      <c r="Q3280">
        <v>7076.47</v>
      </c>
      <c r="R3280">
        <v>4976.8599999999997</v>
      </c>
      <c r="S3280">
        <v>2099.61</v>
      </c>
    </row>
    <row r="3281" spans="1:19" x14ac:dyDescent="0.35">
      <c r="A3281">
        <v>300654</v>
      </c>
      <c r="B3281">
        <v>2906</v>
      </c>
      <c r="C3281" t="s">
        <v>33</v>
      </c>
      <c r="D3281" t="s">
        <v>31</v>
      </c>
      <c r="E3281" t="s">
        <v>21</v>
      </c>
      <c r="F3281" t="s">
        <v>38</v>
      </c>
      <c r="G3281" s="1">
        <v>45946</v>
      </c>
      <c r="H3281" s="1">
        <v>45947</v>
      </c>
      <c r="I3281" s="1">
        <v>45973</v>
      </c>
      <c r="J3281">
        <v>27</v>
      </c>
      <c r="K3281">
        <v>1</v>
      </c>
      <c r="L3281">
        <v>5</v>
      </c>
      <c r="M3281">
        <v>216.32</v>
      </c>
      <c r="N3281">
        <v>1081.5999999999999</v>
      </c>
      <c r="O3281">
        <v>0.15</v>
      </c>
      <c r="P3281">
        <v>162.24</v>
      </c>
      <c r="Q3281">
        <v>919.36</v>
      </c>
      <c r="R3281">
        <v>638.14</v>
      </c>
      <c r="S3281">
        <v>281.22000000000003</v>
      </c>
    </row>
    <row r="3282" spans="1:19" x14ac:dyDescent="0.35">
      <c r="A3282">
        <v>300655</v>
      </c>
      <c r="B3282">
        <v>2956</v>
      </c>
      <c r="C3282" t="s">
        <v>23</v>
      </c>
      <c r="D3282" t="s">
        <v>31</v>
      </c>
      <c r="E3282" t="s">
        <v>21</v>
      </c>
      <c r="F3282" t="s">
        <v>22</v>
      </c>
      <c r="G3282" s="1">
        <v>45730</v>
      </c>
      <c r="H3282" s="1">
        <v>45735</v>
      </c>
      <c r="I3282" s="1">
        <v>45737</v>
      </c>
      <c r="J3282">
        <v>7</v>
      </c>
      <c r="K3282">
        <v>5</v>
      </c>
      <c r="L3282">
        <v>10</v>
      </c>
      <c r="M3282">
        <v>727.14</v>
      </c>
      <c r="N3282">
        <v>7271.4</v>
      </c>
      <c r="O3282">
        <v>0.18</v>
      </c>
      <c r="P3282">
        <v>1308.8499999999999</v>
      </c>
      <c r="Q3282">
        <v>5962.55</v>
      </c>
      <c r="R3282">
        <v>5017.2700000000004</v>
      </c>
      <c r="S3282">
        <v>945.28</v>
      </c>
    </row>
    <row r="3283" spans="1:19" x14ac:dyDescent="0.35">
      <c r="A3283">
        <v>300656</v>
      </c>
      <c r="B3283">
        <v>2451</v>
      </c>
      <c r="C3283" t="s">
        <v>28</v>
      </c>
      <c r="D3283" t="s">
        <v>31</v>
      </c>
      <c r="E3283" t="s">
        <v>26</v>
      </c>
      <c r="F3283" t="s">
        <v>44</v>
      </c>
      <c r="G3283" s="1">
        <v>45945</v>
      </c>
      <c r="H3283" s="1">
        <v>45947</v>
      </c>
      <c r="I3283" s="1">
        <v>45971</v>
      </c>
      <c r="J3283">
        <v>26</v>
      </c>
      <c r="K3283">
        <v>2</v>
      </c>
      <c r="L3283">
        <v>8</v>
      </c>
      <c r="M3283">
        <v>342.53</v>
      </c>
      <c r="N3283">
        <v>2740.24</v>
      </c>
      <c r="O3283">
        <v>0.09</v>
      </c>
      <c r="P3283">
        <v>246.62</v>
      </c>
      <c r="Q3283">
        <v>2493.62</v>
      </c>
      <c r="R3283">
        <v>1890.77</v>
      </c>
      <c r="S3283">
        <v>602.85</v>
      </c>
    </row>
    <row r="3284" spans="1:19" x14ac:dyDescent="0.35">
      <c r="A3284">
        <v>300657</v>
      </c>
      <c r="B3284">
        <v>2479</v>
      </c>
      <c r="C3284" t="s">
        <v>33</v>
      </c>
      <c r="D3284" t="s">
        <v>31</v>
      </c>
      <c r="E3284" t="s">
        <v>34</v>
      </c>
      <c r="F3284" t="s">
        <v>45</v>
      </c>
      <c r="G3284" s="1">
        <v>45897</v>
      </c>
      <c r="H3284" s="1">
        <v>45898</v>
      </c>
      <c r="I3284" s="1">
        <v>45902</v>
      </c>
      <c r="J3284">
        <v>5</v>
      </c>
      <c r="K3284">
        <v>1</v>
      </c>
      <c r="L3284">
        <v>3</v>
      </c>
      <c r="M3284">
        <v>5.1100000000000003</v>
      </c>
      <c r="N3284">
        <v>15.33</v>
      </c>
      <c r="O3284">
        <v>0.11</v>
      </c>
      <c r="P3284">
        <v>1.69</v>
      </c>
      <c r="Q3284">
        <v>13.64</v>
      </c>
      <c r="R3284">
        <v>9.81</v>
      </c>
      <c r="S3284">
        <v>3.83</v>
      </c>
    </row>
    <row r="3285" spans="1:19" x14ac:dyDescent="0.35">
      <c r="A3285">
        <v>300658</v>
      </c>
      <c r="B3285">
        <v>4037</v>
      </c>
      <c r="C3285" t="s">
        <v>33</v>
      </c>
      <c r="D3285" t="s">
        <v>31</v>
      </c>
      <c r="E3285" t="s">
        <v>21</v>
      </c>
      <c r="F3285" t="s">
        <v>38</v>
      </c>
      <c r="G3285" s="1">
        <v>45932</v>
      </c>
      <c r="H3285" s="1">
        <v>45934</v>
      </c>
      <c r="I3285" s="1">
        <v>45958</v>
      </c>
      <c r="J3285">
        <v>26</v>
      </c>
      <c r="K3285">
        <v>2</v>
      </c>
      <c r="L3285">
        <v>3</v>
      </c>
      <c r="M3285">
        <v>427.41</v>
      </c>
      <c r="N3285">
        <v>1282.23</v>
      </c>
      <c r="O3285">
        <v>0.16</v>
      </c>
      <c r="P3285">
        <v>205.16</v>
      </c>
      <c r="Q3285">
        <v>1077.07</v>
      </c>
      <c r="R3285">
        <v>871.92</v>
      </c>
      <c r="S3285">
        <v>205.15</v>
      </c>
    </row>
    <row r="3286" spans="1:19" x14ac:dyDescent="0.35">
      <c r="A3286">
        <v>300659</v>
      </c>
      <c r="B3286">
        <v>4744</v>
      </c>
      <c r="C3286" t="s">
        <v>28</v>
      </c>
      <c r="D3286" t="s">
        <v>20</v>
      </c>
      <c r="E3286" t="s">
        <v>34</v>
      </c>
      <c r="F3286" t="s">
        <v>45</v>
      </c>
      <c r="G3286" s="1">
        <v>45658</v>
      </c>
      <c r="H3286" s="1">
        <v>45659</v>
      </c>
      <c r="I3286" s="1">
        <v>45663</v>
      </c>
      <c r="J3286">
        <v>5</v>
      </c>
      <c r="K3286">
        <v>1</v>
      </c>
      <c r="L3286">
        <v>8</v>
      </c>
      <c r="M3286">
        <v>163.79</v>
      </c>
      <c r="N3286">
        <v>1310.32</v>
      </c>
      <c r="O3286">
        <v>0.19</v>
      </c>
      <c r="P3286">
        <v>248.96</v>
      </c>
      <c r="Q3286">
        <v>1061.3599999999999</v>
      </c>
      <c r="R3286">
        <v>891.02</v>
      </c>
      <c r="S3286">
        <v>170.34</v>
      </c>
    </row>
    <row r="3287" spans="1:19" x14ac:dyDescent="0.35">
      <c r="A3287">
        <v>300660</v>
      </c>
      <c r="B3287">
        <v>4822</v>
      </c>
      <c r="C3287" t="s">
        <v>23</v>
      </c>
      <c r="D3287" t="s">
        <v>31</v>
      </c>
      <c r="E3287" t="s">
        <v>21</v>
      </c>
      <c r="F3287" t="s">
        <v>39</v>
      </c>
      <c r="G3287" s="1">
        <v>45737</v>
      </c>
      <c r="H3287" s="1">
        <v>45740</v>
      </c>
      <c r="I3287" s="1">
        <v>45739</v>
      </c>
      <c r="J3287">
        <v>2</v>
      </c>
      <c r="K3287">
        <v>3</v>
      </c>
      <c r="L3287">
        <v>6</v>
      </c>
      <c r="M3287">
        <v>45.29</v>
      </c>
      <c r="N3287">
        <v>271.74</v>
      </c>
      <c r="O3287">
        <v>0.03</v>
      </c>
      <c r="P3287">
        <v>8.15</v>
      </c>
      <c r="Q3287">
        <v>263.58999999999997</v>
      </c>
      <c r="R3287">
        <v>190.22</v>
      </c>
      <c r="S3287">
        <v>73.37</v>
      </c>
    </row>
    <row r="3288" spans="1:19" x14ac:dyDescent="0.35">
      <c r="A3288">
        <v>300661</v>
      </c>
      <c r="B3288">
        <v>3236</v>
      </c>
      <c r="C3288" t="s">
        <v>33</v>
      </c>
      <c r="D3288" t="s">
        <v>29</v>
      </c>
      <c r="E3288" t="s">
        <v>21</v>
      </c>
      <c r="F3288" t="s">
        <v>22</v>
      </c>
      <c r="G3288" s="1">
        <v>45843</v>
      </c>
      <c r="H3288" s="1">
        <v>45847</v>
      </c>
      <c r="I3288" s="1">
        <v>45862</v>
      </c>
      <c r="J3288">
        <v>19</v>
      </c>
      <c r="K3288">
        <v>4</v>
      </c>
      <c r="L3288">
        <v>1</v>
      </c>
      <c r="M3288">
        <v>450.93</v>
      </c>
      <c r="N3288">
        <v>450.93</v>
      </c>
      <c r="O3288">
        <v>0.14000000000000001</v>
      </c>
      <c r="P3288">
        <v>63.13</v>
      </c>
      <c r="Q3288">
        <v>387.8</v>
      </c>
      <c r="R3288">
        <v>279.58</v>
      </c>
      <c r="S3288">
        <v>108.22</v>
      </c>
    </row>
    <row r="3289" spans="1:19" x14ac:dyDescent="0.35">
      <c r="A3289">
        <v>300662</v>
      </c>
      <c r="B3289">
        <v>3299</v>
      </c>
      <c r="C3289" t="s">
        <v>23</v>
      </c>
      <c r="D3289" t="s">
        <v>29</v>
      </c>
      <c r="E3289" t="s">
        <v>24</v>
      </c>
      <c r="F3289" t="s">
        <v>30</v>
      </c>
      <c r="G3289" s="1">
        <v>45751</v>
      </c>
      <c r="H3289" s="1">
        <v>45754</v>
      </c>
      <c r="I3289" s="1">
        <v>45755</v>
      </c>
      <c r="J3289">
        <v>4</v>
      </c>
      <c r="K3289">
        <v>3</v>
      </c>
      <c r="L3289">
        <v>8</v>
      </c>
      <c r="M3289">
        <v>329.29</v>
      </c>
      <c r="N3289">
        <v>2634.32</v>
      </c>
      <c r="O3289">
        <v>0.11</v>
      </c>
      <c r="P3289">
        <v>289.77999999999997</v>
      </c>
      <c r="Q3289">
        <v>2344.54</v>
      </c>
      <c r="R3289">
        <v>1764.99</v>
      </c>
      <c r="S3289">
        <v>579.54999999999995</v>
      </c>
    </row>
    <row r="3290" spans="1:19" x14ac:dyDescent="0.35">
      <c r="A3290">
        <v>300663</v>
      </c>
      <c r="B3290">
        <v>1501</v>
      </c>
      <c r="C3290" t="s">
        <v>33</v>
      </c>
      <c r="D3290" t="s">
        <v>31</v>
      </c>
      <c r="E3290" t="s">
        <v>21</v>
      </c>
      <c r="F3290" t="s">
        <v>38</v>
      </c>
      <c r="G3290" s="1">
        <v>45801</v>
      </c>
      <c r="H3290" s="1">
        <v>45805</v>
      </c>
      <c r="I3290" s="1">
        <v>45821</v>
      </c>
      <c r="J3290">
        <v>20</v>
      </c>
      <c r="K3290">
        <v>4</v>
      </c>
      <c r="L3290">
        <v>5</v>
      </c>
      <c r="M3290">
        <v>204.14</v>
      </c>
      <c r="N3290">
        <v>1020.7</v>
      </c>
      <c r="O3290">
        <v>0.03</v>
      </c>
      <c r="P3290">
        <v>30.62</v>
      </c>
      <c r="Q3290">
        <v>990.08</v>
      </c>
      <c r="R3290">
        <v>704.28</v>
      </c>
      <c r="S3290">
        <v>285.8</v>
      </c>
    </row>
    <row r="3291" spans="1:19" x14ac:dyDescent="0.35">
      <c r="A3291">
        <v>300664</v>
      </c>
      <c r="B3291">
        <v>1252</v>
      </c>
      <c r="C3291" t="s">
        <v>23</v>
      </c>
      <c r="D3291" t="s">
        <v>20</v>
      </c>
      <c r="E3291" t="s">
        <v>26</v>
      </c>
      <c r="F3291" t="s">
        <v>27</v>
      </c>
      <c r="G3291" s="1">
        <v>45832</v>
      </c>
      <c r="H3291" s="1">
        <v>45834</v>
      </c>
      <c r="I3291" s="1">
        <v>45858</v>
      </c>
      <c r="J3291">
        <v>26</v>
      </c>
      <c r="K3291">
        <v>2</v>
      </c>
      <c r="L3291">
        <v>14</v>
      </c>
      <c r="M3291">
        <v>343.07</v>
      </c>
      <c r="N3291">
        <v>4802.9799999999996</v>
      </c>
      <c r="O3291">
        <v>0.19</v>
      </c>
      <c r="P3291">
        <v>912.57</v>
      </c>
      <c r="Q3291">
        <v>3890.41</v>
      </c>
      <c r="R3291">
        <v>2977.85</v>
      </c>
      <c r="S3291">
        <v>912.56</v>
      </c>
    </row>
    <row r="3292" spans="1:19" x14ac:dyDescent="0.35">
      <c r="A3292">
        <v>300665</v>
      </c>
      <c r="B3292">
        <v>3543</v>
      </c>
      <c r="C3292" t="s">
        <v>23</v>
      </c>
      <c r="D3292" t="s">
        <v>20</v>
      </c>
      <c r="E3292" t="s">
        <v>34</v>
      </c>
      <c r="F3292" t="s">
        <v>45</v>
      </c>
      <c r="G3292" s="1">
        <v>46014</v>
      </c>
      <c r="H3292" s="1">
        <v>46019</v>
      </c>
      <c r="I3292" s="1">
        <v>46042</v>
      </c>
      <c r="J3292">
        <v>28</v>
      </c>
      <c r="K3292">
        <v>5</v>
      </c>
      <c r="L3292">
        <v>5</v>
      </c>
      <c r="M3292">
        <v>311.72000000000003</v>
      </c>
      <c r="N3292">
        <v>1558.6</v>
      </c>
      <c r="O3292">
        <v>0.06</v>
      </c>
      <c r="P3292">
        <v>93.52</v>
      </c>
      <c r="Q3292">
        <v>1465.08</v>
      </c>
      <c r="R3292">
        <v>981.92</v>
      </c>
      <c r="S3292">
        <v>483.16</v>
      </c>
    </row>
    <row r="3293" spans="1:19" x14ac:dyDescent="0.35">
      <c r="A3293">
        <v>300666</v>
      </c>
      <c r="B3293">
        <v>4296</v>
      </c>
      <c r="C3293" t="s">
        <v>28</v>
      </c>
      <c r="D3293" t="s">
        <v>20</v>
      </c>
      <c r="E3293" t="s">
        <v>21</v>
      </c>
      <c r="F3293" t="s">
        <v>41</v>
      </c>
      <c r="G3293" s="1">
        <v>45739</v>
      </c>
      <c r="H3293" s="1">
        <v>45743</v>
      </c>
      <c r="I3293" s="1">
        <v>45761</v>
      </c>
      <c r="J3293">
        <v>22</v>
      </c>
      <c r="K3293">
        <v>4</v>
      </c>
      <c r="L3293">
        <v>8</v>
      </c>
      <c r="M3293">
        <v>108.07</v>
      </c>
      <c r="N3293">
        <v>864.56</v>
      </c>
      <c r="O3293">
        <v>0.21</v>
      </c>
      <c r="P3293">
        <v>181.56</v>
      </c>
      <c r="Q3293">
        <v>683</v>
      </c>
      <c r="R3293">
        <v>579.26</v>
      </c>
      <c r="S3293">
        <v>103.74</v>
      </c>
    </row>
    <row r="3294" spans="1:19" x14ac:dyDescent="0.35">
      <c r="A3294">
        <v>300667</v>
      </c>
      <c r="B3294">
        <v>3850</v>
      </c>
      <c r="C3294" t="s">
        <v>28</v>
      </c>
      <c r="D3294" t="s">
        <v>20</v>
      </c>
      <c r="E3294" t="s">
        <v>24</v>
      </c>
      <c r="F3294" t="s">
        <v>32</v>
      </c>
      <c r="G3294" s="1">
        <v>45776</v>
      </c>
      <c r="H3294" s="1">
        <v>45777</v>
      </c>
      <c r="I3294" s="1">
        <v>45796</v>
      </c>
      <c r="J3294">
        <v>20</v>
      </c>
      <c r="K3294">
        <v>1</v>
      </c>
      <c r="L3294">
        <v>10</v>
      </c>
      <c r="M3294">
        <v>345.49</v>
      </c>
      <c r="N3294">
        <v>3454.9</v>
      </c>
      <c r="O3294">
        <v>0.18</v>
      </c>
      <c r="P3294">
        <v>621.88</v>
      </c>
      <c r="Q3294">
        <v>2833.02</v>
      </c>
      <c r="R3294">
        <v>2107.4899999999998</v>
      </c>
      <c r="S3294">
        <v>725.53</v>
      </c>
    </row>
    <row r="3295" spans="1:19" x14ac:dyDescent="0.35">
      <c r="A3295">
        <v>300668</v>
      </c>
      <c r="B3295">
        <v>2771</v>
      </c>
      <c r="C3295" t="s">
        <v>33</v>
      </c>
      <c r="D3295" t="s">
        <v>20</v>
      </c>
      <c r="E3295" t="s">
        <v>24</v>
      </c>
      <c r="F3295" t="s">
        <v>32</v>
      </c>
      <c r="G3295" s="1">
        <v>45957</v>
      </c>
      <c r="H3295" s="1">
        <v>45962</v>
      </c>
      <c r="I3295" s="1">
        <v>45971</v>
      </c>
      <c r="J3295">
        <v>14</v>
      </c>
      <c r="K3295">
        <v>5</v>
      </c>
      <c r="L3295">
        <v>7</v>
      </c>
      <c r="M3295">
        <v>16.41</v>
      </c>
      <c r="N3295">
        <v>114.87</v>
      </c>
      <c r="O3295">
        <v>0.1</v>
      </c>
      <c r="P3295">
        <v>11.49</v>
      </c>
      <c r="Q3295">
        <v>103.38</v>
      </c>
      <c r="R3295">
        <v>75.81</v>
      </c>
      <c r="S3295">
        <v>27.57</v>
      </c>
    </row>
    <row r="3296" spans="1:19" x14ac:dyDescent="0.35">
      <c r="A3296">
        <v>300669</v>
      </c>
      <c r="B3296">
        <v>3941</v>
      </c>
      <c r="C3296" t="s">
        <v>19</v>
      </c>
      <c r="D3296" t="s">
        <v>31</v>
      </c>
      <c r="E3296" t="s">
        <v>24</v>
      </c>
      <c r="F3296" t="s">
        <v>42</v>
      </c>
      <c r="G3296" s="1">
        <v>45827</v>
      </c>
      <c r="H3296" s="1">
        <v>45831</v>
      </c>
      <c r="I3296" s="1">
        <v>45842</v>
      </c>
      <c r="J3296">
        <v>15</v>
      </c>
      <c r="K3296">
        <v>4</v>
      </c>
      <c r="L3296">
        <v>14</v>
      </c>
      <c r="M3296">
        <v>84.37</v>
      </c>
      <c r="N3296">
        <v>1181.18</v>
      </c>
      <c r="O3296">
        <v>0.14000000000000001</v>
      </c>
      <c r="P3296">
        <v>165.37</v>
      </c>
      <c r="Q3296">
        <v>1015.81</v>
      </c>
      <c r="R3296">
        <v>803.2</v>
      </c>
      <c r="S3296">
        <v>212.61</v>
      </c>
    </row>
    <row r="3297" spans="1:19" x14ac:dyDescent="0.35">
      <c r="A3297">
        <v>300670</v>
      </c>
      <c r="B3297">
        <v>1440</v>
      </c>
      <c r="C3297" t="s">
        <v>19</v>
      </c>
      <c r="D3297" t="s">
        <v>31</v>
      </c>
      <c r="E3297" t="s">
        <v>24</v>
      </c>
      <c r="F3297" t="s">
        <v>25</v>
      </c>
      <c r="G3297" s="1">
        <v>45891</v>
      </c>
      <c r="H3297" s="1">
        <v>45894</v>
      </c>
      <c r="I3297" s="1">
        <v>45899</v>
      </c>
      <c r="J3297">
        <v>8</v>
      </c>
      <c r="K3297">
        <v>3</v>
      </c>
      <c r="L3297">
        <v>11</v>
      </c>
      <c r="M3297">
        <v>114.78</v>
      </c>
      <c r="N3297">
        <v>1262.58</v>
      </c>
      <c r="O3297">
        <v>0.16</v>
      </c>
      <c r="P3297">
        <v>202.01</v>
      </c>
      <c r="Q3297">
        <v>1060.57</v>
      </c>
      <c r="R3297">
        <v>858.55</v>
      </c>
      <c r="S3297">
        <v>202.02</v>
      </c>
    </row>
    <row r="3298" spans="1:19" x14ac:dyDescent="0.35">
      <c r="A3298">
        <v>300671</v>
      </c>
      <c r="B3298">
        <v>2710</v>
      </c>
      <c r="C3298" t="s">
        <v>33</v>
      </c>
      <c r="D3298" t="s">
        <v>31</v>
      </c>
      <c r="E3298" t="s">
        <v>21</v>
      </c>
      <c r="F3298" t="s">
        <v>39</v>
      </c>
      <c r="G3298" s="1">
        <v>45987</v>
      </c>
      <c r="H3298" s="1">
        <v>45992</v>
      </c>
      <c r="I3298" s="1">
        <v>45990</v>
      </c>
      <c r="J3298">
        <v>3</v>
      </c>
      <c r="K3298">
        <v>5</v>
      </c>
      <c r="L3298">
        <v>7</v>
      </c>
      <c r="M3298">
        <v>384.68</v>
      </c>
      <c r="N3298">
        <v>2692.76</v>
      </c>
      <c r="O3298">
        <v>0.14000000000000001</v>
      </c>
      <c r="P3298">
        <v>376.99</v>
      </c>
      <c r="Q3298">
        <v>2315.77</v>
      </c>
      <c r="R3298">
        <v>1750.29</v>
      </c>
      <c r="S3298">
        <v>565.48</v>
      </c>
    </row>
    <row r="3299" spans="1:19" x14ac:dyDescent="0.35">
      <c r="A3299">
        <v>300672</v>
      </c>
      <c r="B3299">
        <v>2358</v>
      </c>
      <c r="C3299" t="s">
        <v>28</v>
      </c>
      <c r="D3299" t="s">
        <v>31</v>
      </c>
      <c r="E3299" t="s">
        <v>34</v>
      </c>
      <c r="F3299" t="s">
        <v>35</v>
      </c>
      <c r="G3299" s="1">
        <v>45977</v>
      </c>
      <c r="H3299" s="1">
        <v>45982</v>
      </c>
      <c r="I3299" s="1">
        <v>46007</v>
      </c>
      <c r="J3299">
        <v>30</v>
      </c>
      <c r="K3299">
        <v>5</v>
      </c>
      <c r="L3299">
        <v>11</v>
      </c>
      <c r="M3299">
        <v>501.82</v>
      </c>
      <c r="N3299">
        <v>5520.02</v>
      </c>
      <c r="O3299">
        <v>0.12</v>
      </c>
      <c r="P3299">
        <v>662.4</v>
      </c>
      <c r="Q3299">
        <v>4857.62</v>
      </c>
      <c r="R3299">
        <v>3919.21</v>
      </c>
      <c r="S3299">
        <v>938.41</v>
      </c>
    </row>
    <row r="3300" spans="1:19" x14ac:dyDescent="0.35">
      <c r="A3300">
        <v>300673</v>
      </c>
      <c r="B3300">
        <v>1173</v>
      </c>
      <c r="C3300" t="s">
        <v>23</v>
      </c>
      <c r="D3300" t="s">
        <v>31</v>
      </c>
      <c r="E3300" t="s">
        <v>24</v>
      </c>
      <c r="F3300" t="s">
        <v>32</v>
      </c>
      <c r="G3300" s="1">
        <v>45995</v>
      </c>
      <c r="H3300" s="1">
        <v>46000</v>
      </c>
      <c r="I3300" s="1">
        <v>46010</v>
      </c>
      <c r="J3300">
        <v>15</v>
      </c>
      <c r="K3300">
        <v>5</v>
      </c>
      <c r="L3300">
        <v>4</v>
      </c>
      <c r="M3300">
        <v>596.89</v>
      </c>
      <c r="N3300">
        <v>2387.56</v>
      </c>
      <c r="O3300">
        <v>0.19</v>
      </c>
      <c r="P3300">
        <v>453.64</v>
      </c>
      <c r="Q3300">
        <v>1933.92</v>
      </c>
      <c r="R3300">
        <v>1456.41</v>
      </c>
      <c r="S3300">
        <v>477.51</v>
      </c>
    </row>
    <row r="3301" spans="1:19" x14ac:dyDescent="0.35">
      <c r="A3301">
        <v>300674</v>
      </c>
      <c r="B3301">
        <v>2940</v>
      </c>
      <c r="C3301" t="s">
        <v>23</v>
      </c>
      <c r="D3301" t="s">
        <v>20</v>
      </c>
      <c r="E3301" t="s">
        <v>26</v>
      </c>
      <c r="F3301" t="s">
        <v>44</v>
      </c>
      <c r="G3301" s="1">
        <v>45977</v>
      </c>
      <c r="H3301" s="1">
        <v>45978</v>
      </c>
      <c r="I3301" s="1">
        <v>45985</v>
      </c>
      <c r="J3301">
        <v>8</v>
      </c>
      <c r="K3301">
        <v>1</v>
      </c>
      <c r="L3301">
        <v>12</v>
      </c>
      <c r="M3301">
        <v>17.059999999999999</v>
      </c>
      <c r="N3301">
        <v>204.72</v>
      </c>
      <c r="O3301">
        <v>0.16</v>
      </c>
      <c r="P3301">
        <v>32.76</v>
      </c>
      <c r="Q3301">
        <v>171.96</v>
      </c>
      <c r="R3301">
        <v>137.16</v>
      </c>
      <c r="S3301">
        <v>34.799999999999997</v>
      </c>
    </row>
    <row r="3302" spans="1:19" x14ac:dyDescent="0.35">
      <c r="A3302">
        <v>300675</v>
      </c>
      <c r="B3302">
        <v>4260</v>
      </c>
      <c r="C3302" t="s">
        <v>19</v>
      </c>
      <c r="D3302" t="s">
        <v>29</v>
      </c>
      <c r="E3302" t="s">
        <v>34</v>
      </c>
      <c r="F3302" t="s">
        <v>35</v>
      </c>
      <c r="G3302" s="1">
        <v>45726</v>
      </c>
      <c r="H3302" s="1">
        <v>45730</v>
      </c>
      <c r="I3302" s="1">
        <v>45753</v>
      </c>
      <c r="J3302">
        <v>27</v>
      </c>
      <c r="K3302">
        <v>4</v>
      </c>
      <c r="L3302">
        <v>5</v>
      </c>
      <c r="M3302">
        <v>593.61</v>
      </c>
      <c r="N3302">
        <v>2968.05</v>
      </c>
      <c r="O3302">
        <v>0.11</v>
      </c>
      <c r="P3302">
        <v>326.49</v>
      </c>
      <c r="Q3302">
        <v>2641.56</v>
      </c>
      <c r="R3302">
        <v>1780.83</v>
      </c>
      <c r="S3302">
        <v>860.73</v>
      </c>
    </row>
    <row r="3303" spans="1:19" x14ac:dyDescent="0.35">
      <c r="A3303">
        <v>300676</v>
      </c>
      <c r="B3303">
        <v>2006</v>
      </c>
      <c r="C3303" t="s">
        <v>19</v>
      </c>
      <c r="D3303" t="s">
        <v>31</v>
      </c>
      <c r="E3303" t="s">
        <v>24</v>
      </c>
      <c r="F3303" t="s">
        <v>30</v>
      </c>
      <c r="G3303" s="1">
        <v>45943</v>
      </c>
      <c r="H3303" s="1">
        <v>45946</v>
      </c>
      <c r="I3303" s="1">
        <v>45965</v>
      </c>
      <c r="J3303">
        <v>22</v>
      </c>
      <c r="K3303">
        <v>3</v>
      </c>
      <c r="L3303">
        <v>5</v>
      </c>
      <c r="M3303">
        <v>28.95</v>
      </c>
      <c r="N3303">
        <v>144.75</v>
      </c>
      <c r="O3303">
        <v>0.06</v>
      </c>
      <c r="P3303">
        <v>8.68</v>
      </c>
      <c r="Q3303">
        <v>136.06</v>
      </c>
      <c r="R3303">
        <v>94.09</v>
      </c>
      <c r="S3303">
        <v>41.97</v>
      </c>
    </row>
    <row r="3304" spans="1:19" x14ac:dyDescent="0.35">
      <c r="A3304">
        <v>300677</v>
      </c>
      <c r="B3304">
        <v>4041</v>
      </c>
      <c r="C3304" t="s">
        <v>33</v>
      </c>
      <c r="D3304" t="s">
        <v>31</v>
      </c>
      <c r="E3304" t="s">
        <v>26</v>
      </c>
      <c r="F3304" t="s">
        <v>36</v>
      </c>
      <c r="G3304" s="1">
        <v>46005</v>
      </c>
      <c r="H3304" s="1">
        <v>46008</v>
      </c>
      <c r="I3304" s="1">
        <v>46032</v>
      </c>
      <c r="J3304">
        <v>27</v>
      </c>
      <c r="K3304">
        <v>3</v>
      </c>
      <c r="L3304">
        <v>14</v>
      </c>
      <c r="M3304">
        <v>512.96</v>
      </c>
      <c r="N3304">
        <v>7181.44</v>
      </c>
      <c r="O3304">
        <v>0.17</v>
      </c>
      <c r="P3304">
        <v>1220.8399999999999</v>
      </c>
      <c r="Q3304">
        <v>5960.6</v>
      </c>
      <c r="R3304">
        <v>4883.38</v>
      </c>
      <c r="S3304">
        <v>1077.22</v>
      </c>
    </row>
    <row r="3305" spans="1:19" x14ac:dyDescent="0.35">
      <c r="A3305">
        <v>300678</v>
      </c>
      <c r="B3305">
        <v>4062</v>
      </c>
      <c r="C3305" t="s">
        <v>28</v>
      </c>
      <c r="D3305" t="s">
        <v>20</v>
      </c>
      <c r="E3305" t="s">
        <v>21</v>
      </c>
      <c r="F3305" t="s">
        <v>22</v>
      </c>
      <c r="G3305" s="1">
        <v>45841</v>
      </c>
      <c r="H3305" s="1">
        <v>45845</v>
      </c>
      <c r="I3305" s="1">
        <v>45851</v>
      </c>
      <c r="J3305">
        <v>10</v>
      </c>
      <c r="K3305">
        <v>4</v>
      </c>
      <c r="L3305">
        <v>12</v>
      </c>
      <c r="M3305">
        <v>332.83</v>
      </c>
      <c r="N3305">
        <v>3993.96</v>
      </c>
      <c r="O3305">
        <v>0.16</v>
      </c>
      <c r="P3305">
        <v>639.03</v>
      </c>
      <c r="Q3305">
        <v>3354.93</v>
      </c>
      <c r="R3305">
        <v>3155.23</v>
      </c>
      <c r="S3305">
        <v>199.7</v>
      </c>
    </row>
    <row r="3306" spans="1:19" x14ac:dyDescent="0.35">
      <c r="A3306">
        <v>300679</v>
      </c>
      <c r="B3306">
        <v>3050</v>
      </c>
      <c r="C3306" t="s">
        <v>23</v>
      </c>
      <c r="D3306" t="s">
        <v>20</v>
      </c>
      <c r="E3306" t="s">
        <v>21</v>
      </c>
      <c r="F3306" t="s">
        <v>41</v>
      </c>
      <c r="G3306" s="1">
        <v>45867</v>
      </c>
      <c r="H3306" s="1">
        <v>45871</v>
      </c>
      <c r="I3306" s="1">
        <v>45889</v>
      </c>
      <c r="J3306">
        <v>22</v>
      </c>
      <c r="K3306">
        <v>4</v>
      </c>
      <c r="L3306">
        <v>3</v>
      </c>
      <c r="M3306">
        <v>163.30000000000001</v>
      </c>
      <c r="N3306">
        <v>489.9</v>
      </c>
      <c r="O3306">
        <v>0.11</v>
      </c>
      <c r="P3306">
        <v>53.89</v>
      </c>
      <c r="Q3306">
        <v>436.01</v>
      </c>
      <c r="R3306">
        <v>377.22</v>
      </c>
      <c r="S3306">
        <v>58.79</v>
      </c>
    </row>
    <row r="3307" spans="1:19" x14ac:dyDescent="0.35">
      <c r="A3307">
        <v>300680</v>
      </c>
      <c r="B3307">
        <v>3623</v>
      </c>
      <c r="C3307" t="s">
        <v>28</v>
      </c>
      <c r="D3307" t="s">
        <v>31</v>
      </c>
      <c r="E3307" t="s">
        <v>26</v>
      </c>
      <c r="F3307" t="s">
        <v>44</v>
      </c>
      <c r="G3307" s="1">
        <v>45769</v>
      </c>
      <c r="H3307" s="1">
        <v>45772</v>
      </c>
      <c r="I3307" s="1">
        <v>45771</v>
      </c>
      <c r="J3307">
        <v>2</v>
      </c>
      <c r="K3307">
        <v>3</v>
      </c>
      <c r="L3307">
        <v>10</v>
      </c>
      <c r="M3307">
        <v>277.93</v>
      </c>
      <c r="N3307">
        <v>2779.3</v>
      </c>
      <c r="O3307">
        <v>0.19</v>
      </c>
      <c r="P3307">
        <v>528.07000000000005</v>
      </c>
      <c r="Q3307">
        <v>2251.23</v>
      </c>
      <c r="R3307">
        <v>1806.54</v>
      </c>
      <c r="S3307">
        <v>444.69</v>
      </c>
    </row>
    <row r="3308" spans="1:19" x14ac:dyDescent="0.35">
      <c r="A3308">
        <v>300681</v>
      </c>
      <c r="B3308">
        <v>3753</v>
      </c>
      <c r="C3308" t="s">
        <v>33</v>
      </c>
      <c r="D3308" t="s">
        <v>31</v>
      </c>
      <c r="E3308" t="s">
        <v>24</v>
      </c>
      <c r="F3308" t="s">
        <v>32</v>
      </c>
      <c r="G3308" s="1">
        <v>45876</v>
      </c>
      <c r="H3308" s="1">
        <v>45878</v>
      </c>
      <c r="I3308" s="1">
        <v>45895</v>
      </c>
      <c r="J3308">
        <v>19</v>
      </c>
      <c r="K3308">
        <v>2</v>
      </c>
      <c r="L3308">
        <v>14</v>
      </c>
      <c r="M3308">
        <v>410.21</v>
      </c>
      <c r="N3308">
        <v>5742.94</v>
      </c>
      <c r="O3308">
        <v>0.17</v>
      </c>
      <c r="P3308">
        <v>976.3</v>
      </c>
      <c r="Q3308">
        <v>4766.6400000000003</v>
      </c>
      <c r="R3308">
        <v>3962.63</v>
      </c>
      <c r="S3308">
        <v>804.01</v>
      </c>
    </row>
    <row r="3309" spans="1:19" x14ac:dyDescent="0.35">
      <c r="A3309">
        <v>300682</v>
      </c>
      <c r="B3309">
        <v>2888</v>
      </c>
      <c r="C3309" t="s">
        <v>23</v>
      </c>
      <c r="D3309" t="s">
        <v>20</v>
      </c>
      <c r="E3309" t="s">
        <v>24</v>
      </c>
      <c r="F3309" t="s">
        <v>30</v>
      </c>
      <c r="G3309" s="1">
        <v>46004</v>
      </c>
      <c r="H3309" s="1">
        <v>46009</v>
      </c>
      <c r="I3309" s="1">
        <v>46034</v>
      </c>
      <c r="J3309">
        <v>30</v>
      </c>
      <c r="K3309">
        <v>5</v>
      </c>
      <c r="L3309">
        <v>8</v>
      </c>
      <c r="M3309">
        <v>371.87</v>
      </c>
      <c r="N3309">
        <v>2974.96</v>
      </c>
      <c r="O3309">
        <v>0.21</v>
      </c>
      <c r="P3309">
        <v>624.74</v>
      </c>
      <c r="Q3309">
        <v>2350.2199999999998</v>
      </c>
      <c r="R3309">
        <v>2052.7199999999998</v>
      </c>
      <c r="S3309">
        <v>297.5</v>
      </c>
    </row>
    <row r="3310" spans="1:19" x14ac:dyDescent="0.35">
      <c r="A3310">
        <v>300683</v>
      </c>
      <c r="B3310">
        <v>4412</v>
      </c>
      <c r="C3310" t="s">
        <v>33</v>
      </c>
      <c r="D3310" t="s">
        <v>31</v>
      </c>
      <c r="E3310" t="s">
        <v>21</v>
      </c>
      <c r="F3310" t="s">
        <v>22</v>
      </c>
      <c r="G3310" s="1">
        <v>46006</v>
      </c>
      <c r="H3310" s="1">
        <v>46008</v>
      </c>
      <c r="I3310" s="1">
        <v>46018</v>
      </c>
      <c r="J3310">
        <v>12</v>
      </c>
      <c r="K3310">
        <v>2</v>
      </c>
      <c r="L3310">
        <v>5</v>
      </c>
      <c r="M3310">
        <v>736.26</v>
      </c>
      <c r="N3310">
        <v>3681.3</v>
      </c>
      <c r="O3310">
        <v>0.11</v>
      </c>
      <c r="P3310">
        <v>404.94</v>
      </c>
      <c r="Q3310">
        <v>3276.36</v>
      </c>
      <c r="R3310">
        <v>2466.4699999999998</v>
      </c>
      <c r="S3310">
        <v>809.89</v>
      </c>
    </row>
    <row r="3311" spans="1:19" x14ac:dyDescent="0.35">
      <c r="A3311">
        <v>300684</v>
      </c>
      <c r="B3311">
        <v>1104</v>
      </c>
      <c r="C3311" t="s">
        <v>23</v>
      </c>
      <c r="D3311" t="s">
        <v>20</v>
      </c>
      <c r="E3311" t="s">
        <v>24</v>
      </c>
      <c r="F3311" t="s">
        <v>32</v>
      </c>
      <c r="G3311" s="1">
        <v>45754</v>
      </c>
      <c r="H3311" s="1">
        <v>45759</v>
      </c>
      <c r="I3311" s="1">
        <v>45779</v>
      </c>
      <c r="J3311">
        <v>25</v>
      </c>
      <c r="K3311">
        <v>5</v>
      </c>
      <c r="L3311">
        <v>9</v>
      </c>
      <c r="M3311">
        <v>113.24</v>
      </c>
      <c r="N3311">
        <v>1019.16</v>
      </c>
      <c r="O3311">
        <v>0.1</v>
      </c>
      <c r="P3311">
        <v>101.92</v>
      </c>
      <c r="Q3311">
        <v>917.24</v>
      </c>
      <c r="R3311">
        <v>611.5</v>
      </c>
      <c r="S3311">
        <v>305.74</v>
      </c>
    </row>
    <row r="3312" spans="1:19" x14ac:dyDescent="0.35">
      <c r="A3312">
        <v>300685</v>
      </c>
      <c r="B3312">
        <v>3195</v>
      </c>
      <c r="C3312" t="s">
        <v>19</v>
      </c>
      <c r="D3312" t="s">
        <v>20</v>
      </c>
      <c r="E3312" t="s">
        <v>21</v>
      </c>
      <c r="F3312" t="s">
        <v>38</v>
      </c>
      <c r="G3312" s="1">
        <v>46020</v>
      </c>
      <c r="H3312" s="1">
        <v>46021</v>
      </c>
      <c r="I3312" s="1">
        <v>46044</v>
      </c>
      <c r="J3312">
        <v>24</v>
      </c>
      <c r="K3312">
        <v>1</v>
      </c>
      <c r="L3312">
        <v>9</v>
      </c>
      <c r="M3312">
        <v>22.73</v>
      </c>
      <c r="N3312">
        <v>204.57</v>
      </c>
      <c r="O3312">
        <v>7.0000000000000007E-2</v>
      </c>
      <c r="P3312">
        <v>14.32</v>
      </c>
      <c r="Q3312">
        <v>190.25</v>
      </c>
      <c r="R3312">
        <v>137.06</v>
      </c>
      <c r="S3312">
        <v>53.19</v>
      </c>
    </row>
    <row r="3313" spans="1:19" x14ac:dyDescent="0.35">
      <c r="A3313">
        <v>300686</v>
      </c>
      <c r="B3313">
        <v>4245</v>
      </c>
      <c r="C3313" t="s">
        <v>19</v>
      </c>
      <c r="D3313" t="s">
        <v>20</v>
      </c>
      <c r="E3313" t="s">
        <v>21</v>
      </c>
      <c r="F3313" t="s">
        <v>38</v>
      </c>
      <c r="G3313" s="1">
        <v>45676</v>
      </c>
      <c r="H3313" s="1">
        <v>45678</v>
      </c>
      <c r="I3313" s="1">
        <v>45689</v>
      </c>
      <c r="J3313">
        <v>13</v>
      </c>
      <c r="K3313">
        <v>2</v>
      </c>
      <c r="L3313">
        <v>10</v>
      </c>
      <c r="M3313">
        <v>501.4</v>
      </c>
      <c r="N3313">
        <v>5014</v>
      </c>
      <c r="O3313">
        <v>0.03</v>
      </c>
      <c r="P3313">
        <v>150.41999999999999</v>
      </c>
      <c r="Q3313">
        <v>4863.58</v>
      </c>
      <c r="R3313">
        <v>3008.4</v>
      </c>
      <c r="S3313">
        <v>1855.18</v>
      </c>
    </row>
    <row r="3314" spans="1:19" x14ac:dyDescent="0.35">
      <c r="A3314">
        <v>300687</v>
      </c>
      <c r="B3314">
        <v>4743</v>
      </c>
      <c r="C3314" t="s">
        <v>33</v>
      </c>
      <c r="D3314" t="s">
        <v>31</v>
      </c>
      <c r="E3314" t="s">
        <v>26</v>
      </c>
      <c r="F3314" t="s">
        <v>44</v>
      </c>
      <c r="G3314" s="1">
        <v>45816</v>
      </c>
      <c r="H3314" s="1">
        <v>45819</v>
      </c>
      <c r="I3314" s="1">
        <v>45841</v>
      </c>
      <c r="J3314">
        <v>25</v>
      </c>
      <c r="K3314">
        <v>3</v>
      </c>
      <c r="L3314">
        <v>14</v>
      </c>
      <c r="M3314">
        <v>104.79</v>
      </c>
      <c r="N3314">
        <v>1467.06</v>
      </c>
      <c r="O3314">
        <v>0.18</v>
      </c>
      <c r="P3314">
        <v>264.07</v>
      </c>
      <c r="Q3314">
        <v>1202.99</v>
      </c>
      <c r="R3314">
        <v>1026.94</v>
      </c>
      <c r="S3314">
        <v>176.05</v>
      </c>
    </row>
    <row r="3315" spans="1:19" x14ac:dyDescent="0.35">
      <c r="A3315">
        <v>300688</v>
      </c>
      <c r="B3315">
        <v>3067</v>
      </c>
      <c r="C3315" t="s">
        <v>19</v>
      </c>
      <c r="D3315" t="s">
        <v>20</v>
      </c>
      <c r="E3315" t="s">
        <v>34</v>
      </c>
      <c r="F3315" t="s">
        <v>35</v>
      </c>
      <c r="G3315" s="1">
        <v>45881</v>
      </c>
      <c r="H3315" s="1">
        <v>45886</v>
      </c>
      <c r="I3315" s="1">
        <v>45896</v>
      </c>
      <c r="J3315">
        <v>15</v>
      </c>
      <c r="K3315">
        <v>5</v>
      </c>
      <c r="L3315">
        <v>8</v>
      </c>
      <c r="M3315">
        <v>308.11</v>
      </c>
      <c r="N3315">
        <v>2464.88</v>
      </c>
      <c r="O3315">
        <v>0.09</v>
      </c>
      <c r="P3315">
        <v>221.84</v>
      </c>
      <c r="Q3315">
        <v>2243.04</v>
      </c>
      <c r="R3315">
        <v>1577.52</v>
      </c>
      <c r="S3315">
        <v>665.52</v>
      </c>
    </row>
    <row r="3316" spans="1:19" x14ac:dyDescent="0.35">
      <c r="A3316">
        <v>300689</v>
      </c>
      <c r="B3316">
        <v>4518</v>
      </c>
      <c r="C3316" t="s">
        <v>33</v>
      </c>
      <c r="D3316" t="s">
        <v>31</v>
      </c>
      <c r="E3316" t="s">
        <v>21</v>
      </c>
      <c r="F3316" t="s">
        <v>22</v>
      </c>
      <c r="G3316" s="1">
        <v>45710</v>
      </c>
      <c r="H3316" s="1">
        <v>45712</v>
      </c>
      <c r="I3316" s="1">
        <v>45737</v>
      </c>
      <c r="J3316">
        <v>27</v>
      </c>
      <c r="K3316">
        <v>2</v>
      </c>
      <c r="L3316">
        <v>14</v>
      </c>
      <c r="M3316">
        <v>687.24</v>
      </c>
      <c r="N3316">
        <v>9621.36</v>
      </c>
      <c r="O3316">
        <v>0.01</v>
      </c>
      <c r="P3316">
        <v>96.21</v>
      </c>
      <c r="Q3316">
        <v>9525.15</v>
      </c>
      <c r="R3316">
        <v>6157.67</v>
      </c>
      <c r="S3316">
        <v>3367.48</v>
      </c>
    </row>
    <row r="3317" spans="1:19" x14ac:dyDescent="0.35">
      <c r="A3317">
        <v>300690</v>
      </c>
      <c r="B3317">
        <v>4964</v>
      </c>
      <c r="C3317" t="s">
        <v>28</v>
      </c>
      <c r="D3317" t="s">
        <v>20</v>
      </c>
      <c r="E3317" t="s">
        <v>26</v>
      </c>
      <c r="F3317" t="s">
        <v>27</v>
      </c>
      <c r="G3317" s="1">
        <v>45844</v>
      </c>
      <c r="H3317" s="1">
        <v>45847</v>
      </c>
      <c r="I3317" s="1">
        <v>45859</v>
      </c>
      <c r="J3317">
        <v>15</v>
      </c>
      <c r="K3317">
        <v>3</v>
      </c>
      <c r="L3317">
        <v>10</v>
      </c>
      <c r="M3317">
        <v>628.58000000000004</v>
      </c>
      <c r="N3317">
        <v>6285.8</v>
      </c>
      <c r="O3317">
        <v>0.11</v>
      </c>
      <c r="P3317">
        <v>691.44</v>
      </c>
      <c r="Q3317">
        <v>5594.36</v>
      </c>
      <c r="R3317">
        <v>4400.0600000000004</v>
      </c>
      <c r="S3317">
        <v>1194.3</v>
      </c>
    </row>
    <row r="3318" spans="1:19" x14ac:dyDescent="0.35">
      <c r="A3318">
        <v>300691</v>
      </c>
      <c r="B3318">
        <v>3250</v>
      </c>
      <c r="C3318" t="s">
        <v>33</v>
      </c>
      <c r="D3318" t="s">
        <v>29</v>
      </c>
      <c r="E3318" t="s">
        <v>26</v>
      </c>
      <c r="F3318" t="s">
        <v>36</v>
      </c>
      <c r="G3318" s="1">
        <v>45957</v>
      </c>
      <c r="H3318" s="1">
        <v>45958</v>
      </c>
      <c r="I3318" s="1">
        <v>45962</v>
      </c>
      <c r="J3318">
        <v>5</v>
      </c>
      <c r="K3318">
        <v>1</v>
      </c>
      <c r="L3318">
        <v>10</v>
      </c>
      <c r="M3318">
        <v>67.63</v>
      </c>
      <c r="N3318">
        <v>676.3</v>
      </c>
      <c r="O3318">
        <v>0.12</v>
      </c>
      <c r="P3318">
        <v>81.16</v>
      </c>
      <c r="Q3318">
        <v>595.14</v>
      </c>
      <c r="R3318">
        <v>426.07</v>
      </c>
      <c r="S3318">
        <v>169.07</v>
      </c>
    </row>
    <row r="3319" spans="1:19" x14ac:dyDescent="0.35">
      <c r="A3319">
        <v>300692</v>
      </c>
      <c r="B3319">
        <v>2804</v>
      </c>
      <c r="C3319" t="s">
        <v>23</v>
      </c>
      <c r="D3319" t="s">
        <v>20</v>
      </c>
      <c r="E3319" t="s">
        <v>26</v>
      </c>
      <c r="F3319" t="s">
        <v>36</v>
      </c>
      <c r="G3319" s="1">
        <v>45735</v>
      </c>
      <c r="H3319" s="1">
        <v>45736</v>
      </c>
      <c r="I3319" s="1">
        <v>45739</v>
      </c>
      <c r="J3319">
        <v>4</v>
      </c>
      <c r="K3319">
        <v>1</v>
      </c>
      <c r="L3319">
        <v>1</v>
      </c>
      <c r="M3319">
        <v>681.24</v>
      </c>
      <c r="N3319">
        <v>681.24</v>
      </c>
      <c r="O3319">
        <v>0.09</v>
      </c>
      <c r="P3319">
        <v>61.31</v>
      </c>
      <c r="Q3319">
        <v>619.92999999999995</v>
      </c>
      <c r="R3319">
        <v>442.81</v>
      </c>
      <c r="S3319">
        <v>177.12</v>
      </c>
    </row>
    <row r="3320" spans="1:19" x14ac:dyDescent="0.35">
      <c r="A3320">
        <v>300693</v>
      </c>
      <c r="B3320">
        <v>2375</v>
      </c>
      <c r="C3320" t="s">
        <v>28</v>
      </c>
      <c r="D3320" t="s">
        <v>20</v>
      </c>
      <c r="E3320" t="s">
        <v>21</v>
      </c>
      <c r="F3320" t="s">
        <v>38</v>
      </c>
      <c r="G3320" s="1">
        <v>45670</v>
      </c>
      <c r="H3320" s="1">
        <v>45675</v>
      </c>
      <c r="I3320" s="1">
        <v>45672</v>
      </c>
      <c r="J3320">
        <v>2</v>
      </c>
      <c r="K3320">
        <v>5</v>
      </c>
      <c r="L3320">
        <v>1</v>
      </c>
      <c r="M3320">
        <v>628.35</v>
      </c>
      <c r="N3320">
        <v>628.35</v>
      </c>
      <c r="O3320">
        <v>0.13</v>
      </c>
      <c r="P3320">
        <v>81.69</v>
      </c>
      <c r="Q3320">
        <v>546.66</v>
      </c>
      <c r="R3320">
        <v>452.41</v>
      </c>
      <c r="S3320">
        <v>94.249999999999901</v>
      </c>
    </row>
    <row r="3321" spans="1:19" x14ac:dyDescent="0.35">
      <c r="A3321">
        <v>300694</v>
      </c>
      <c r="B3321">
        <v>4591</v>
      </c>
      <c r="C3321" t="s">
        <v>23</v>
      </c>
      <c r="D3321" t="s">
        <v>20</v>
      </c>
      <c r="E3321" t="s">
        <v>24</v>
      </c>
      <c r="F3321" t="s">
        <v>25</v>
      </c>
      <c r="G3321" s="1">
        <v>45704</v>
      </c>
      <c r="H3321" s="1">
        <v>45708</v>
      </c>
      <c r="I3321" s="1">
        <v>45718</v>
      </c>
      <c r="J3321">
        <v>14</v>
      </c>
      <c r="K3321">
        <v>4</v>
      </c>
      <c r="L3321">
        <v>14</v>
      </c>
      <c r="M3321">
        <v>94.61</v>
      </c>
      <c r="N3321">
        <v>1324.54</v>
      </c>
      <c r="O3321">
        <v>0.18</v>
      </c>
      <c r="P3321">
        <v>238.42</v>
      </c>
      <c r="Q3321">
        <v>1086.1199999999999</v>
      </c>
      <c r="R3321">
        <v>900.69</v>
      </c>
      <c r="S3321">
        <v>185.43</v>
      </c>
    </row>
    <row r="3322" spans="1:19" x14ac:dyDescent="0.35">
      <c r="A3322">
        <v>300695</v>
      </c>
      <c r="B3322">
        <v>4346</v>
      </c>
      <c r="C3322" t="s">
        <v>33</v>
      </c>
      <c r="D3322" t="s">
        <v>20</v>
      </c>
      <c r="E3322" t="s">
        <v>24</v>
      </c>
      <c r="F3322" t="s">
        <v>42</v>
      </c>
      <c r="G3322" s="1">
        <v>45789</v>
      </c>
      <c r="H3322" s="1">
        <v>45791</v>
      </c>
      <c r="I3322" s="1">
        <v>45818</v>
      </c>
      <c r="J3322">
        <v>29</v>
      </c>
      <c r="K3322">
        <v>2</v>
      </c>
      <c r="L3322">
        <v>7</v>
      </c>
      <c r="M3322">
        <v>223.03</v>
      </c>
      <c r="N3322">
        <v>1561.21</v>
      </c>
      <c r="O3322">
        <v>0.1</v>
      </c>
      <c r="P3322">
        <v>156.12</v>
      </c>
      <c r="Q3322">
        <v>1405.09</v>
      </c>
      <c r="R3322">
        <v>983.56</v>
      </c>
      <c r="S3322">
        <v>421.53</v>
      </c>
    </row>
    <row r="3323" spans="1:19" x14ac:dyDescent="0.35">
      <c r="A3323">
        <v>300696</v>
      </c>
      <c r="B3323">
        <v>2638</v>
      </c>
      <c r="C3323" t="s">
        <v>33</v>
      </c>
      <c r="D3323" t="s">
        <v>31</v>
      </c>
      <c r="E3323" t="s">
        <v>34</v>
      </c>
      <c r="F3323" t="s">
        <v>35</v>
      </c>
      <c r="G3323" s="1">
        <v>45924</v>
      </c>
      <c r="H3323" s="1">
        <v>45929</v>
      </c>
      <c r="I3323" s="1">
        <v>45933</v>
      </c>
      <c r="J3323">
        <v>9</v>
      </c>
      <c r="K3323">
        <v>5</v>
      </c>
      <c r="L3323">
        <v>9</v>
      </c>
      <c r="M3323">
        <v>658.98</v>
      </c>
      <c r="N3323">
        <v>5930.82</v>
      </c>
      <c r="O3323">
        <v>0.1</v>
      </c>
      <c r="P3323">
        <v>593.08000000000004</v>
      </c>
      <c r="Q3323">
        <v>5337.74</v>
      </c>
      <c r="R3323">
        <v>3795.72</v>
      </c>
      <c r="S3323">
        <v>1542.02</v>
      </c>
    </row>
    <row r="3324" spans="1:19" x14ac:dyDescent="0.35">
      <c r="A3324">
        <v>300697</v>
      </c>
      <c r="B3324">
        <v>2098</v>
      </c>
      <c r="C3324" t="s">
        <v>19</v>
      </c>
      <c r="D3324" t="s">
        <v>20</v>
      </c>
      <c r="E3324" t="s">
        <v>34</v>
      </c>
      <c r="F3324" t="s">
        <v>45</v>
      </c>
      <c r="G3324" s="1">
        <v>45920</v>
      </c>
      <c r="H3324" s="1">
        <v>45923</v>
      </c>
      <c r="I3324" s="1">
        <v>45926</v>
      </c>
      <c r="J3324">
        <v>6</v>
      </c>
      <c r="K3324">
        <v>3</v>
      </c>
      <c r="L3324">
        <v>9</v>
      </c>
      <c r="M3324">
        <v>10.73</v>
      </c>
      <c r="N3324">
        <v>96.57</v>
      </c>
      <c r="O3324">
        <v>0.17</v>
      </c>
      <c r="P3324">
        <v>16.420000000000002</v>
      </c>
      <c r="Q3324">
        <v>80.150000000000006</v>
      </c>
      <c r="R3324">
        <v>54.08</v>
      </c>
      <c r="S3324">
        <v>26.07</v>
      </c>
    </row>
    <row r="3325" spans="1:19" x14ac:dyDescent="0.35">
      <c r="A3325">
        <v>300698</v>
      </c>
      <c r="B3325">
        <v>1388</v>
      </c>
      <c r="C3325" t="s">
        <v>23</v>
      </c>
      <c r="D3325" t="s">
        <v>29</v>
      </c>
      <c r="E3325" t="s">
        <v>24</v>
      </c>
      <c r="F3325" t="s">
        <v>30</v>
      </c>
      <c r="G3325" s="1">
        <v>45704</v>
      </c>
      <c r="H3325" s="1">
        <v>45708</v>
      </c>
      <c r="I3325" s="1">
        <v>45716</v>
      </c>
      <c r="J3325">
        <v>12</v>
      </c>
      <c r="K3325">
        <v>4</v>
      </c>
      <c r="L3325">
        <v>14</v>
      </c>
      <c r="M3325">
        <v>614.75</v>
      </c>
      <c r="N3325">
        <v>8606.5</v>
      </c>
      <c r="O3325">
        <v>0.16</v>
      </c>
      <c r="P3325">
        <v>1377.04</v>
      </c>
      <c r="Q3325">
        <v>7229.46</v>
      </c>
      <c r="R3325">
        <v>6368.81</v>
      </c>
      <c r="S3325">
        <v>860.65</v>
      </c>
    </row>
    <row r="3326" spans="1:19" x14ac:dyDescent="0.35">
      <c r="A3326">
        <v>300699</v>
      </c>
      <c r="B3326">
        <v>2738</v>
      </c>
      <c r="C3326" t="s">
        <v>23</v>
      </c>
      <c r="D3326" t="s">
        <v>20</v>
      </c>
      <c r="E3326" t="s">
        <v>21</v>
      </c>
      <c r="F3326" t="s">
        <v>39</v>
      </c>
      <c r="G3326" s="1">
        <v>45937</v>
      </c>
      <c r="H3326" s="1">
        <v>45941</v>
      </c>
      <c r="I3326" s="1">
        <v>45950</v>
      </c>
      <c r="J3326">
        <v>13</v>
      </c>
      <c r="K3326">
        <v>4</v>
      </c>
      <c r="L3326">
        <v>11</v>
      </c>
      <c r="M3326">
        <v>530.91999999999996</v>
      </c>
      <c r="N3326">
        <v>5840.12</v>
      </c>
      <c r="O3326">
        <v>0.1</v>
      </c>
      <c r="P3326">
        <v>584.01</v>
      </c>
      <c r="Q3326">
        <v>5256.11</v>
      </c>
      <c r="R3326">
        <v>4029.68</v>
      </c>
      <c r="S3326">
        <v>1226.43</v>
      </c>
    </row>
    <row r="3327" spans="1:19" x14ac:dyDescent="0.35">
      <c r="A3327">
        <v>300700</v>
      </c>
      <c r="B3327">
        <v>4967</v>
      </c>
      <c r="C3327" t="s">
        <v>23</v>
      </c>
      <c r="D3327" t="s">
        <v>31</v>
      </c>
      <c r="E3327" t="s">
        <v>26</v>
      </c>
      <c r="F3327" t="s">
        <v>44</v>
      </c>
      <c r="G3327" s="1">
        <v>45906</v>
      </c>
      <c r="H3327" s="1">
        <v>45911</v>
      </c>
      <c r="I3327" s="1">
        <v>45932</v>
      </c>
      <c r="J3327">
        <v>26</v>
      </c>
      <c r="K3327">
        <v>5</v>
      </c>
      <c r="L3327">
        <v>4</v>
      </c>
      <c r="M3327">
        <v>44.85</v>
      </c>
      <c r="N3327">
        <v>179.4</v>
      </c>
      <c r="O3327">
        <v>0.12</v>
      </c>
      <c r="P3327">
        <v>21.53</v>
      </c>
      <c r="Q3327">
        <v>157.87</v>
      </c>
      <c r="R3327">
        <v>107.64</v>
      </c>
      <c r="S3327">
        <v>50.23</v>
      </c>
    </row>
    <row r="3328" spans="1:19" x14ac:dyDescent="0.35">
      <c r="A3328">
        <v>300701</v>
      </c>
      <c r="B3328">
        <v>4660</v>
      </c>
      <c r="C3328" t="s">
        <v>19</v>
      </c>
      <c r="D3328" t="s">
        <v>29</v>
      </c>
      <c r="E3328" t="s">
        <v>21</v>
      </c>
      <c r="F3328" t="s">
        <v>38</v>
      </c>
      <c r="G3328" s="1">
        <v>45809</v>
      </c>
      <c r="H3328" s="1">
        <v>45811</v>
      </c>
      <c r="I3328" s="1">
        <v>45822</v>
      </c>
      <c r="J3328">
        <v>13</v>
      </c>
      <c r="K3328">
        <v>2</v>
      </c>
      <c r="L3328">
        <v>13</v>
      </c>
      <c r="M3328">
        <v>647.54</v>
      </c>
      <c r="N3328">
        <v>8418.02</v>
      </c>
      <c r="O3328">
        <v>0.15</v>
      </c>
      <c r="P3328">
        <v>1262.7</v>
      </c>
      <c r="Q3328">
        <v>7155.32</v>
      </c>
      <c r="R3328">
        <v>6566.06</v>
      </c>
      <c r="S3328">
        <v>589.25999999999897</v>
      </c>
    </row>
    <row r="3329" spans="1:19" x14ac:dyDescent="0.35">
      <c r="A3329">
        <v>300702</v>
      </c>
      <c r="B3329">
        <v>1866</v>
      </c>
      <c r="C3329" t="s">
        <v>28</v>
      </c>
      <c r="D3329" t="s">
        <v>20</v>
      </c>
      <c r="E3329" t="s">
        <v>26</v>
      </c>
      <c r="F3329" t="s">
        <v>27</v>
      </c>
      <c r="G3329" s="1">
        <v>45718</v>
      </c>
      <c r="H3329" s="1">
        <v>45720</v>
      </c>
      <c r="I3329" s="1">
        <v>45737</v>
      </c>
      <c r="J3329">
        <v>19</v>
      </c>
      <c r="K3329">
        <v>2</v>
      </c>
      <c r="L3329">
        <v>14</v>
      </c>
      <c r="M3329">
        <v>66.150000000000006</v>
      </c>
      <c r="N3329">
        <v>926.1</v>
      </c>
      <c r="O3329">
        <v>0.22</v>
      </c>
      <c r="P3329">
        <v>203.74</v>
      </c>
      <c r="Q3329">
        <v>722.36</v>
      </c>
      <c r="R3329">
        <v>629.75</v>
      </c>
      <c r="S3329">
        <v>92.61</v>
      </c>
    </row>
    <row r="3330" spans="1:19" x14ac:dyDescent="0.35">
      <c r="A3330">
        <v>300703</v>
      </c>
      <c r="B3330">
        <v>4772</v>
      </c>
      <c r="C3330" t="s">
        <v>28</v>
      </c>
      <c r="D3330" t="s">
        <v>20</v>
      </c>
      <c r="E3330" t="s">
        <v>24</v>
      </c>
      <c r="F3330" t="s">
        <v>42</v>
      </c>
      <c r="G3330" s="1">
        <v>45910</v>
      </c>
      <c r="H3330" s="1">
        <v>45915</v>
      </c>
      <c r="I3330" s="1">
        <v>45930</v>
      </c>
      <c r="J3330">
        <v>20</v>
      </c>
      <c r="K3330">
        <v>5</v>
      </c>
      <c r="L3330">
        <v>7</v>
      </c>
      <c r="M3330">
        <v>346.87</v>
      </c>
      <c r="N3330">
        <v>2428.09</v>
      </c>
      <c r="O3330">
        <v>0.12</v>
      </c>
      <c r="P3330">
        <v>291.37</v>
      </c>
      <c r="Q3330">
        <v>2136.7199999999998</v>
      </c>
      <c r="R3330">
        <v>1311.17</v>
      </c>
      <c r="S3330">
        <v>825.55</v>
      </c>
    </row>
    <row r="3331" spans="1:19" x14ac:dyDescent="0.35">
      <c r="A3331">
        <v>300704</v>
      </c>
      <c r="B3331">
        <v>3270</v>
      </c>
      <c r="C3331" t="s">
        <v>33</v>
      </c>
      <c r="D3331" t="s">
        <v>20</v>
      </c>
      <c r="E3331" t="s">
        <v>21</v>
      </c>
      <c r="F3331" t="s">
        <v>22</v>
      </c>
      <c r="G3331" s="1">
        <v>45768</v>
      </c>
      <c r="H3331" s="1">
        <v>45770</v>
      </c>
      <c r="I3331" s="1">
        <v>45776</v>
      </c>
      <c r="J3331">
        <v>8</v>
      </c>
      <c r="K3331">
        <v>2</v>
      </c>
      <c r="L3331">
        <v>1</v>
      </c>
      <c r="M3331">
        <v>786.63</v>
      </c>
      <c r="N3331">
        <v>786.63</v>
      </c>
      <c r="O3331">
        <v>0.13</v>
      </c>
      <c r="P3331">
        <v>102.26</v>
      </c>
      <c r="Q3331">
        <v>684.37</v>
      </c>
      <c r="R3331">
        <v>550.64</v>
      </c>
      <c r="S3331">
        <v>133.72999999999999</v>
      </c>
    </row>
    <row r="3332" spans="1:19" x14ac:dyDescent="0.35">
      <c r="A3332">
        <v>300705</v>
      </c>
      <c r="B3332">
        <v>3112</v>
      </c>
      <c r="C3332" t="s">
        <v>33</v>
      </c>
      <c r="D3332" t="s">
        <v>31</v>
      </c>
      <c r="E3332" t="s">
        <v>24</v>
      </c>
      <c r="F3332" t="s">
        <v>25</v>
      </c>
      <c r="G3332" s="1">
        <v>45686</v>
      </c>
      <c r="H3332" s="1">
        <v>45689</v>
      </c>
      <c r="I3332" s="1">
        <v>45711</v>
      </c>
      <c r="J3332">
        <v>25</v>
      </c>
      <c r="K3332">
        <v>3</v>
      </c>
      <c r="L3332">
        <v>10</v>
      </c>
      <c r="M3332">
        <v>300.08</v>
      </c>
      <c r="N3332">
        <v>3000.8</v>
      </c>
      <c r="O3332">
        <v>0.16</v>
      </c>
      <c r="P3332">
        <v>480.13</v>
      </c>
      <c r="Q3332">
        <v>2520.67</v>
      </c>
      <c r="R3332">
        <v>1950.52</v>
      </c>
      <c r="S3332">
        <v>570.15</v>
      </c>
    </row>
    <row r="3333" spans="1:19" x14ac:dyDescent="0.35">
      <c r="A3333">
        <v>300706</v>
      </c>
      <c r="B3333">
        <v>1591</v>
      </c>
      <c r="C3333" t="s">
        <v>19</v>
      </c>
      <c r="D3333" t="s">
        <v>20</v>
      </c>
      <c r="E3333" t="s">
        <v>26</v>
      </c>
      <c r="F3333" t="s">
        <v>36</v>
      </c>
      <c r="G3333" s="1">
        <v>45799</v>
      </c>
      <c r="H3333" s="1">
        <v>45800</v>
      </c>
      <c r="I3333" s="1">
        <v>45802</v>
      </c>
      <c r="J3333">
        <v>3</v>
      </c>
      <c r="K3333">
        <v>1</v>
      </c>
      <c r="L3333">
        <v>10</v>
      </c>
      <c r="M3333">
        <v>275.32</v>
      </c>
      <c r="N3333">
        <v>2753.2</v>
      </c>
      <c r="O3333">
        <v>0.17</v>
      </c>
      <c r="P3333">
        <v>468.04</v>
      </c>
      <c r="Q3333">
        <v>2285.16</v>
      </c>
      <c r="R3333">
        <v>1844.64</v>
      </c>
      <c r="S3333">
        <v>440.52</v>
      </c>
    </row>
    <row r="3334" spans="1:19" x14ac:dyDescent="0.35">
      <c r="A3334">
        <v>300707</v>
      </c>
      <c r="B3334">
        <v>4585</v>
      </c>
      <c r="C3334" t="s">
        <v>19</v>
      </c>
      <c r="D3334" t="s">
        <v>29</v>
      </c>
      <c r="E3334" t="s">
        <v>34</v>
      </c>
      <c r="F3334" t="s">
        <v>45</v>
      </c>
      <c r="G3334" s="1">
        <v>45990</v>
      </c>
      <c r="H3334" s="1">
        <v>45994</v>
      </c>
      <c r="I3334" s="1">
        <v>45994</v>
      </c>
      <c r="J3334">
        <v>4</v>
      </c>
      <c r="K3334">
        <v>4</v>
      </c>
      <c r="L3334">
        <v>12</v>
      </c>
      <c r="M3334">
        <v>640.55999999999995</v>
      </c>
      <c r="N3334">
        <v>7686.72</v>
      </c>
      <c r="O3334">
        <v>0.12</v>
      </c>
      <c r="P3334">
        <v>922.41</v>
      </c>
      <c r="Q3334">
        <v>6764.31</v>
      </c>
      <c r="R3334">
        <v>4688.8999999999996</v>
      </c>
      <c r="S3334">
        <v>2075.41</v>
      </c>
    </row>
    <row r="3335" spans="1:19" x14ac:dyDescent="0.35">
      <c r="A3335">
        <v>300708</v>
      </c>
      <c r="B3335">
        <v>3132</v>
      </c>
      <c r="C3335" t="s">
        <v>33</v>
      </c>
      <c r="D3335" t="s">
        <v>29</v>
      </c>
      <c r="E3335" t="s">
        <v>21</v>
      </c>
      <c r="F3335" t="s">
        <v>38</v>
      </c>
      <c r="G3335" s="1">
        <v>45916</v>
      </c>
      <c r="H3335" s="1">
        <v>45919</v>
      </c>
      <c r="I3335" s="1">
        <v>45920</v>
      </c>
      <c r="J3335">
        <v>4</v>
      </c>
      <c r="K3335">
        <v>3</v>
      </c>
      <c r="L3335">
        <v>8</v>
      </c>
      <c r="M3335">
        <v>548.85</v>
      </c>
      <c r="N3335">
        <v>4390.8</v>
      </c>
      <c r="O3335">
        <v>0.22</v>
      </c>
      <c r="P3335">
        <v>965.98</v>
      </c>
      <c r="Q3335">
        <v>3424.82</v>
      </c>
      <c r="R3335">
        <v>2634.48</v>
      </c>
      <c r="S3335">
        <v>790.34</v>
      </c>
    </row>
    <row r="3336" spans="1:19" x14ac:dyDescent="0.35">
      <c r="A3336">
        <v>300709</v>
      </c>
      <c r="B3336">
        <v>2258</v>
      </c>
      <c r="C3336" t="s">
        <v>23</v>
      </c>
      <c r="D3336" t="s">
        <v>31</v>
      </c>
      <c r="E3336" t="s">
        <v>24</v>
      </c>
      <c r="F3336" t="s">
        <v>25</v>
      </c>
      <c r="G3336" s="1">
        <v>45707</v>
      </c>
      <c r="H3336" s="1">
        <v>45709</v>
      </c>
      <c r="I3336" s="1">
        <v>45731</v>
      </c>
      <c r="J3336">
        <v>24</v>
      </c>
      <c r="K3336">
        <v>2</v>
      </c>
      <c r="L3336">
        <v>11</v>
      </c>
      <c r="M3336">
        <v>52.69</v>
      </c>
      <c r="N3336">
        <v>579.59</v>
      </c>
      <c r="O3336">
        <v>0.11</v>
      </c>
      <c r="P3336">
        <v>63.75</v>
      </c>
      <c r="Q3336">
        <v>515.84</v>
      </c>
      <c r="R3336">
        <v>405.71</v>
      </c>
      <c r="S3336">
        <v>110.13</v>
      </c>
    </row>
    <row r="3337" spans="1:19" x14ac:dyDescent="0.35">
      <c r="A3337">
        <v>300710</v>
      </c>
      <c r="B3337">
        <v>1254</v>
      </c>
      <c r="C3337" t="s">
        <v>33</v>
      </c>
      <c r="D3337" t="s">
        <v>29</v>
      </c>
      <c r="E3337" t="s">
        <v>24</v>
      </c>
      <c r="F3337" t="s">
        <v>32</v>
      </c>
      <c r="G3337" s="1">
        <v>45981</v>
      </c>
      <c r="H3337" s="1">
        <v>45984</v>
      </c>
      <c r="I3337" s="1">
        <v>46002</v>
      </c>
      <c r="J3337">
        <v>21</v>
      </c>
      <c r="K3337">
        <v>3</v>
      </c>
      <c r="L3337">
        <v>1</v>
      </c>
      <c r="M3337">
        <v>327.58999999999997</v>
      </c>
      <c r="N3337">
        <v>327.58999999999997</v>
      </c>
      <c r="O3337">
        <v>0.12</v>
      </c>
      <c r="P3337">
        <v>39.31</v>
      </c>
      <c r="Q3337">
        <v>288.27999999999997</v>
      </c>
      <c r="R3337">
        <v>209.66</v>
      </c>
      <c r="S3337">
        <v>78.62</v>
      </c>
    </row>
    <row r="3338" spans="1:19" x14ac:dyDescent="0.35">
      <c r="A3338">
        <v>300711</v>
      </c>
      <c r="B3338">
        <v>3243</v>
      </c>
      <c r="C3338" t="s">
        <v>33</v>
      </c>
      <c r="D3338" t="s">
        <v>31</v>
      </c>
      <c r="E3338" t="s">
        <v>21</v>
      </c>
      <c r="F3338" t="s">
        <v>39</v>
      </c>
      <c r="G3338" s="1">
        <v>45846</v>
      </c>
      <c r="H3338" s="1">
        <v>45848</v>
      </c>
      <c r="I3338" s="1">
        <v>45854</v>
      </c>
      <c r="J3338">
        <v>8</v>
      </c>
      <c r="K3338">
        <v>2</v>
      </c>
      <c r="L3338">
        <v>12</v>
      </c>
      <c r="M3338">
        <v>730.87</v>
      </c>
      <c r="N3338">
        <v>8770.44</v>
      </c>
      <c r="O3338">
        <v>7.0000000000000007E-2</v>
      </c>
      <c r="P3338">
        <v>613.92999999999995</v>
      </c>
      <c r="Q3338">
        <v>8156.51</v>
      </c>
      <c r="R3338">
        <v>5788.49</v>
      </c>
      <c r="S3338">
        <v>2368.02</v>
      </c>
    </row>
    <row r="3339" spans="1:19" x14ac:dyDescent="0.35">
      <c r="A3339">
        <v>300712</v>
      </c>
      <c r="B3339">
        <v>4645</v>
      </c>
      <c r="C3339" t="s">
        <v>28</v>
      </c>
      <c r="D3339" t="s">
        <v>31</v>
      </c>
      <c r="E3339" t="s">
        <v>34</v>
      </c>
      <c r="F3339" t="s">
        <v>43</v>
      </c>
      <c r="G3339" s="1">
        <v>45880</v>
      </c>
      <c r="H3339" s="1">
        <v>45883</v>
      </c>
      <c r="I3339" s="1">
        <v>45887</v>
      </c>
      <c r="J3339">
        <v>7</v>
      </c>
      <c r="K3339">
        <v>3</v>
      </c>
      <c r="L3339">
        <v>11</v>
      </c>
      <c r="M3339">
        <v>330.99</v>
      </c>
      <c r="N3339">
        <v>3640.89</v>
      </c>
      <c r="O3339">
        <v>0.06</v>
      </c>
      <c r="P3339">
        <v>218.45</v>
      </c>
      <c r="Q3339">
        <v>3422.44</v>
      </c>
      <c r="R3339">
        <v>2839.89</v>
      </c>
      <c r="S3339">
        <v>582.54999999999995</v>
      </c>
    </row>
    <row r="3340" spans="1:19" x14ac:dyDescent="0.35">
      <c r="A3340">
        <v>300713</v>
      </c>
      <c r="B3340">
        <v>4965</v>
      </c>
      <c r="C3340" t="s">
        <v>19</v>
      </c>
      <c r="D3340" t="s">
        <v>31</v>
      </c>
      <c r="E3340" t="s">
        <v>34</v>
      </c>
      <c r="F3340" t="s">
        <v>35</v>
      </c>
      <c r="G3340" s="1">
        <v>45897</v>
      </c>
      <c r="H3340" s="1">
        <v>45900</v>
      </c>
      <c r="I3340" s="1">
        <v>45924</v>
      </c>
      <c r="J3340">
        <v>27</v>
      </c>
      <c r="K3340">
        <v>3</v>
      </c>
      <c r="L3340">
        <v>9</v>
      </c>
      <c r="M3340">
        <v>218.66</v>
      </c>
      <c r="N3340">
        <v>1967.94</v>
      </c>
      <c r="O3340">
        <v>0.11</v>
      </c>
      <c r="P3340">
        <v>216.47</v>
      </c>
      <c r="Q3340">
        <v>1751.47</v>
      </c>
      <c r="R3340">
        <v>1239.8</v>
      </c>
      <c r="S3340">
        <v>511.67</v>
      </c>
    </row>
    <row r="3341" spans="1:19" x14ac:dyDescent="0.35">
      <c r="A3341">
        <v>300714</v>
      </c>
      <c r="B3341">
        <v>4695</v>
      </c>
      <c r="C3341" t="s">
        <v>23</v>
      </c>
      <c r="D3341" t="s">
        <v>31</v>
      </c>
      <c r="E3341" t="s">
        <v>24</v>
      </c>
      <c r="F3341" t="s">
        <v>32</v>
      </c>
      <c r="G3341" s="1">
        <v>45887</v>
      </c>
      <c r="H3341" s="1">
        <v>45889</v>
      </c>
      <c r="I3341" s="1">
        <v>45911</v>
      </c>
      <c r="J3341">
        <v>24</v>
      </c>
      <c r="K3341">
        <v>2</v>
      </c>
      <c r="L3341">
        <v>7</v>
      </c>
      <c r="M3341">
        <v>43.36</v>
      </c>
      <c r="N3341">
        <v>303.52</v>
      </c>
      <c r="O3341">
        <v>0.15</v>
      </c>
      <c r="P3341">
        <v>45.53</v>
      </c>
      <c r="Q3341">
        <v>257.99</v>
      </c>
      <c r="R3341">
        <v>200.32</v>
      </c>
      <c r="S3341">
        <v>57.67</v>
      </c>
    </row>
    <row r="3342" spans="1:19" x14ac:dyDescent="0.35">
      <c r="A3342">
        <v>300715</v>
      </c>
      <c r="B3342">
        <v>3211</v>
      </c>
      <c r="C3342" t="s">
        <v>19</v>
      </c>
      <c r="D3342" t="s">
        <v>20</v>
      </c>
      <c r="E3342" t="s">
        <v>21</v>
      </c>
      <c r="F3342" t="s">
        <v>38</v>
      </c>
      <c r="G3342" s="1">
        <v>45836</v>
      </c>
      <c r="H3342" s="1">
        <v>45837</v>
      </c>
      <c r="I3342" s="1">
        <v>45853</v>
      </c>
      <c r="J3342">
        <v>17</v>
      </c>
      <c r="K3342">
        <v>1</v>
      </c>
      <c r="L3342">
        <v>4</v>
      </c>
      <c r="M3342">
        <v>48.52</v>
      </c>
      <c r="N3342">
        <v>194.08</v>
      </c>
      <c r="O3342">
        <v>0.2</v>
      </c>
      <c r="P3342">
        <v>38.82</v>
      </c>
      <c r="Q3342">
        <v>155.26</v>
      </c>
      <c r="R3342">
        <v>126.15</v>
      </c>
      <c r="S3342">
        <v>29.11</v>
      </c>
    </row>
    <row r="3343" spans="1:19" x14ac:dyDescent="0.35">
      <c r="A3343">
        <v>300716</v>
      </c>
      <c r="B3343">
        <v>2445</v>
      </c>
      <c r="C3343" t="s">
        <v>19</v>
      </c>
      <c r="D3343" t="s">
        <v>29</v>
      </c>
      <c r="E3343" t="s">
        <v>34</v>
      </c>
      <c r="F3343" t="s">
        <v>40</v>
      </c>
      <c r="G3343" s="1">
        <v>45697</v>
      </c>
      <c r="H3343" s="1">
        <v>45700</v>
      </c>
      <c r="I3343" s="1">
        <v>45708</v>
      </c>
      <c r="J3343">
        <v>11</v>
      </c>
      <c r="K3343">
        <v>3</v>
      </c>
      <c r="L3343">
        <v>9</v>
      </c>
      <c r="M3343">
        <v>625.71</v>
      </c>
      <c r="N3343">
        <v>5631.39</v>
      </c>
      <c r="O3343">
        <v>0.06</v>
      </c>
      <c r="P3343">
        <v>337.88</v>
      </c>
      <c r="Q3343">
        <v>5293.51</v>
      </c>
      <c r="R3343">
        <v>3604.09</v>
      </c>
      <c r="S3343">
        <v>1689.42</v>
      </c>
    </row>
    <row r="3344" spans="1:19" x14ac:dyDescent="0.35">
      <c r="A3344">
        <v>300717</v>
      </c>
      <c r="B3344">
        <v>1916</v>
      </c>
      <c r="C3344" t="s">
        <v>23</v>
      </c>
      <c r="D3344" t="s">
        <v>29</v>
      </c>
      <c r="E3344" t="s">
        <v>21</v>
      </c>
      <c r="F3344" t="s">
        <v>22</v>
      </c>
      <c r="G3344" s="1">
        <v>45990</v>
      </c>
      <c r="H3344" s="1">
        <v>45995</v>
      </c>
      <c r="I3344" s="1">
        <v>45998</v>
      </c>
      <c r="J3344">
        <v>8</v>
      </c>
      <c r="K3344">
        <v>5</v>
      </c>
      <c r="L3344">
        <v>7</v>
      </c>
      <c r="M3344">
        <v>620.76</v>
      </c>
      <c r="N3344">
        <v>4345.32</v>
      </c>
      <c r="O3344">
        <v>0.1</v>
      </c>
      <c r="P3344">
        <v>434.53</v>
      </c>
      <c r="Q3344">
        <v>3910.79</v>
      </c>
      <c r="R3344">
        <v>2998.27</v>
      </c>
      <c r="S3344">
        <v>912.52</v>
      </c>
    </row>
    <row r="3345" spans="1:19" x14ac:dyDescent="0.35">
      <c r="A3345">
        <v>300718</v>
      </c>
      <c r="B3345">
        <v>1091</v>
      </c>
      <c r="C3345" t="s">
        <v>33</v>
      </c>
      <c r="D3345" t="s">
        <v>20</v>
      </c>
      <c r="E3345" t="s">
        <v>34</v>
      </c>
      <c r="F3345" t="s">
        <v>43</v>
      </c>
      <c r="G3345" s="1">
        <v>45973</v>
      </c>
      <c r="H3345" s="1">
        <v>45978</v>
      </c>
      <c r="I3345" s="1">
        <v>45977</v>
      </c>
      <c r="J3345">
        <v>4</v>
      </c>
      <c r="K3345">
        <v>5</v>
      </c>
      <c r="L3345">
        <v>14</v>
      </c>
      <c r="M3345">
        <v>262.06</v>
      </c>
      <c r="N3345">
        <v>3668.84</v>
      </c>
      <c r="O3345">
        <v>0.17</v>
      </c>
      <c r="P3345">
        <v>623.70000000000005</v>
      </c>
      <c r="Q3345">
        <v>3045.14</v>
      </c>
      <c r="R3345">
        <v>2274.6799999999998</v>
      </c>
      <c r="S3345">
        <v>770.46</v>
      </c>
    </row>
    <row r="3346" spans="1:19" x14ac:dyDescent="0.35">
      <c r="A3346">
        <v>300719</v>
      </c>
      <c r="B3346">
        <v>1467</v>
      </c>
      <c r="C3346" t="s">
        <v>19</v>
      </c>
      <c r="D3346" t="s">
        <v>31</v>
      </c>
      <c r="E3346" t="s">
        <v>34</v>
      </c>
      <c r="F3346" t="s">
        <v>35</v>
      </c>
      <c r="G3346" s="1">
        <v>45742</v>
      </c>
      <c r="H3346" s="1">
        <v>45744</v>
      </c>
      <c r="I3346" s="1">
        <v>45765</v>
      </c>
      <c r="J3346">
        <v>23</v>
      </c>
      <c r="K3346">
        <v>2</v>
      </c>
      <c r="L3346">
        <v>12</v>
      </c>
      <c r="M3346">
        <v>694.52</v>
      </c>
      <c r="N3346">
        <v>8334.24</v>
      </c>
      <c r="O3346">
        <v>0.17</v>
      </c>
      <c r="P3346">
        <v>1416.82</v>
      </c>
      <c r="Q3346">
        <v>6917.42</v>
      </c>
      <c r="R3346">
        <v>5500.6</v>
      </c>
      <c r="S3346">
        <v>1416.82</v>
      </c>
    </row>
    <row r="3347" spans="1:19" x14ac:dyDescent="0.35">
      <c r="A3347">
        <v>300720</v>
      </c>
      <c r="B3347">
        <v>1324</v>
      </c>
      <c r="C3347" t="s">
        <v>28</v>
      </c>
      <c r="D3347" t="s">
        <v>20</v>
      </c>
      <c r="E3347" t="s">
        <v>24</v>
      </c>
      <c r="F3347" t="s">
        <v>42</v>
      </c>
      <c r="G3347" s="1">
        <v>45821</v>
      </c>
      <c r="H3347" s="1">
        <v>45826</v>
      </c>
      <c r="I3347" s="1">
        <v>45832</v>
      </c>
      <c r="J3347">
        <v>11</v>
      </c>
      <c r="K3347">
        <v>5</v>
      </c>
      <c r="L3347">
        <v>10</v>
      </c>
      <c r="M3347">
        <v>9</v>
      </c>
      <c r="N3347">
        <v>90</v>
      </c>
      <c r="O3347">
        <v>0.13</v>
      </c>
      <c r="P3347">
        <v>11.7</v>
      </c>
      <c r="Q3347">
        <v>78.3</v>
      </c>
      <c r="R3347">
        <v>61.2</v>
      </c>
      <c r="S3347">
        <v>17.100000000000001</v>
      </c>
    </row>
    <row r="3348" spans="1:19" x14ac:dyDescent="0.35">
      <c r="A3348">
        <v>300721</v>
      </c>
      <c r="B3348">
        <v>3134</v>
      </c>
      <c r="C3348" t="s">
        <v>28</v>
      </c>
      <c r="D3348" t="s">
        <v>31</v>
      </c>
      <c r="E3348" t="s">
        <v>21</v>
      </c>
      <c r="F3348" t="s">
        <v>39</v>
      </c>
      <c r="G3348" s="1">
        <v>45780</v>
      </c>
      <c r="H3348" s="1">
        <v>45785</v>
      </c>
      <c r="I3348" s="1">
        <v>45805</v>
      </c>
      <c r="J3348">
        <v>25</v>
      </c>
      <c r="K3348">
        <v>5</v>
      </c>
      <c r="L3348">
        <v>5</v>
      </c>
      <c r="M3348">
        <v>508.74</v>
      </c>
      <c r="N3348">
        <v>2543.6999999999998</v>
      </c>
      <c r="O3348">
        <v>0.13</v>
      </c>
      <c r="P3348">
        <v>330.68</v>
      </c>
      <c r="Q3348">
        <v>2213.02</v>
      </c>
      <c r="R3348">
        <v>1526.22</v>
      </c>
      <c r="S3348">
        <v>686.8</v>
      </c>
    </row>
    <row r="3349" spans="1:19" x14ac:dyDescent="0.35">
      <c r="A3349">
        <v>300722</v>
      </c>
      <c r="B3349">
        <v>2629</v>
      </c>
      <c r="C3349" t="s">
        <v>23</v>
      </c>
      <c r="D3349" t="s">
        <v>29</v>
      </c>
      <c r="E3349" t="s">
        <v>26</v>
      </c>
      <c r="F3349" t="s">
        <v>36</v>
      </c>
      <c r="G3349" s="1">
        <v>45659</v>
      </c>
      <c r="H3349" s="1">
        <v>45661</v>
      </c>
      <c r="I3349" s="1">
        <v>45664</v>
      </c>
      <c r="J3349">
        <v>5</v>
      </c>
      <c r="K3349">
        <v>2</v>
      </c>
      <c r="L3349">
        <v>1</v>
      </c>
      <c r="M3349">
        <v>717.39</v>
      </c>
      <c r="N3349">
        <v>717.39</v>
      </c>
      <c r="O3349">
        <v>0.14000000000000001</v>
      </c>
      <c r="P3349">
        <v>100.43</v>
      </c>
      <c r="Q3349">
        <v>616.96</v>
      </c>
      <c r="R3349">
        <v>466.3</v>
      </c>
      <c r="S3349">
        <v>150.66</v>
      </c>
    </row>
    <row r="3350" spans="1:19" x14ac:dyDescent="0.35">
      <c r="A3350">
        <v>300723</v>
      </c>
      <c r="B3350">
        <v>4886</v>
      </c>
      <c r="C3350" t="s">
        <v>33</v>
      </c>
      <c r="D3350" t="s">
        <v>31</v>
      </c>
      <c r="E3350" t="s">
        <v>34</v>
      </c>
      <c r="F3350" t="s">
        <v>43</v>
      </c>
      <c r="G3350" s="1">
        <v>45972</v>
      </c>
      <c r="H3350" s="1">
        <v>45976</v>
      </c>
      <c r="I3350" s="1">
        <v>45987</v>
      </c>
      <c r="J3350">
        <v>15</v>
      </c>
      <c r="K3350">
        <v>4</v>
      </c>
      <c r="L3350">
        <v>12</v>
      </c>
      <c r="M3350">
        <v>288.83999999999997</v>
      </c>
      <c r="N3350">
        <v>3466.08</v>
      </c>
      <c r="O3350">
        <v>0.09</v>
      </c>
      <c r="P3350">
        <v>311.95</v>
      </c>
      <c r="Q3350">
        <v>3154.13</v>
      </c>
      <c r="R3350">
        <v>2287.61</v>
      </c>
      <c r="S3350">
        <v>866.52</v>
      </c>
    </row>
    <row r="3351" spans="1:19" x14ac:dyDescent="0.35">
      <c r="A3351">
        <v>300724</v>
      </c>
      <c r="B3351">
        <v>1440</v>
      </c>
      <c r="C3351" t="s">
        <v>28</v>
      </c>
      <c r="D3351" t="s">
        <v>29</v>
      </c>
      <c r="E3351" t="s">
        <v>26</v>
      </c>
      <c r="F3351" t="s">
        <v>37</v>
      </c>
      <c r="G3351" s="1">
        <v>45972</v>
      </c>
      <c r="H3351" s="1">
        <v>45973</v>
      </c>
      <c r="I3351" s="1">
        <v>45980</v>
      </c>
      <c r="J3351">
        <v>8</v>
      </c>
      <c r="K3351">
        <v>1</v>
      </c>
      <c r="L3351">
        <v>6</v>
      </c>
      <c r="M3351">
        <v>605.05999999999995</v>
      </c>
      <c r="N3351">
        <v>3630.36</v>
      </c>
      <c r="O3351">
        <v>0.2</v>
      </c>
      <c r="P3351">
        <v>726.07</v>
      </c>
      <c r="Q3351">
        <v>2904.29</v>
      </c>
      <c r="R3351">
        <v>2432.34</v>
      </c>
      <c r="S3351">
        <v>471.95</v>
      </c>
    </row>
    <row r="3352" spans="1:19" x14ac:dyDescent="0.35">
      <c r="A3352">
        <v>300725</v>
      </c>
      <c r="B3352">
        <v>1420</v>
      </c>
      <c r="C3352" t="s">
        <v>28</v>
      </c>
      <c r="D3352" t="s">
        <v>20</v>
      </c>
      <c r="E3352" t="s">
        <v>24</v>
      </c>
      <c r="F3352" t="s">
        <v>30</v>
      </c>
      <c r="G3352" s="1">
        <v>45754</v>
      </c>
      <c r="H3352" s="1">
        <v>45759</v>
      </c>
      <c r="I3352" s="1">
        <v>45772</v>
      </c>
      <c r="J3352">
        <v>18</v>
      </c>
      <c r="K3352">
        <v>5</v>
      </c>
      <c r="L3352">
        <v>4</v>
      </c>
      <c r="M3352">
        <v>299.35000000000002</v>
      </c>
      <c r="N3352">
        <v>1197.4000000000001</v>
      </c>
      <c r="O3352">
        <v>0.14000000000000001</v>
      </c>
      <c r="P3352">
        <v>167.64</v>
      </c>
      <c r="Q3352">
        <v>1029.76</v>
      </c>
      <c r="R3352">
        <v>778.31</v>
      </c>
      <c r="S3352">
        <v>251.45</v>
      </c>
    </row>
    <row r="3353" spans="1:19" x14ac:dyDescent="0.35">
      <c r="A3353">
        <v>300726</v>
      </c>
      <c r="B3353">
        <v>4325</v>
      </c>
      <c r="C3353" t="s">
        <v>33</v>
      </c>
      <c r="D3353" t="s">
        <v>20</v>
      </c>
      <c r="E3353" t="s">
        <v>21</v>
      </c>
      <c r="F3353" t="s">
        <v>38</v>
      </c>
      <c r="G3353" s="1">
        <v>45679</v>
      </c>
      <c r="H3353" s="1">
        <v>45684</v>
      </c>
      <c r="I3353" s="1">
        <v>45707</v>
      </c>
      <c r="J3353">
        <v>28</v>
      </c>
      <c r="K3353">
        <v>5</v>
      </c>
      <c r="L3353">
        <v>11</v>
      </c>
      <c r="M3353">
        <v>501.97</v>
      </c>
      <c r="N3353">
        <v>5521.67</v>
      </c>
      <c r="O3353">
        <v>0.1</v>
      </c>
      <c r="P3353">
        <v>552.16999999999996</v>
      </c>
      <c r="Q3353">
        <v>4969.5</v>
      </c>
      <c r="R3353">
        <v>3809.95</v>
      </c>
      <c r="S3353">
        <v>1159.55</v>
      </c>
    </row>
    <row r="3354" spans="1:19" x14ac:dyDescent="0.35">
      <c r="A3354">
        <v>300727</v>
      </c>
      <c r="B3354">
        <v>4420</v>
      </c>
      <c r="C3354" t="s">
        <v>23</v>
      </c>
      <c r="D3354" t="s">
        <v>20</v>
      </c>
      <c r="E3354" t="s">
        <v>26</v>
      </c>
      <c r="F3354" t="s">
        <v>36</v>
      </c>
      <c r="G3354" s="1">
        <v>45666</v>
      </c>
      <c r="H3354" s="1">
        <v>45668</v>
      </c>
      <c r="I3354" s="1">
        <v>45670</v>
      </c>
      <c r="J3354">
        <v>4</v>
      </c>
      <c r="K3354">
        <v>2</v>
      </c>
      <c r="L3354">
        <v>5</v>
      </c>
      <c r="M3354">
        <v>315.23</v>
      </c>
      <c r="N3354">
        <v>1576.15</v>
      </c>
      <c r="O3354">
        <v>0.16</v>
      </c>
      <c r="P3354">
        <v>252.18</v>
      </c>
      <c r="Q3354">
        <v>1323.97</v>
      </c>
      <c r="R3354">
        <v>1024.5</v>
      </c>
      <c r="S3354">
        <v>299.47000000000003</v>
      </c>
    </row>
    <row r="3355" spans="1:19" x14ac:dyDescent="0.35">
      <c r="A3355">
        <v>300728</v>
      </c>
      <c r="B3355">
        <v>2878</v>
      </c>
      <c r="C3355" t="s">
        <v>33</v>
      </c>
      <c r="D3355" t="s">
        <v>31</v>
      </c>
      <c r="E3355" t="s">
        <v>21</v>
      </c>
      <c r="F3355" t="s">
        <v>38</v>
      </c>
      <c r="G3355" s="1">
        <v>45951</v>
      </c>
      <c r="H3355" s="1">
        <v>45956</v>
      </c>
      <c r="I3355" s="1">
        <v>45954</v>
      </c>
      <c r="J3355">
        <v>3</v>
      </c>
      <c r="K3355">
        <v>5</v>
      </c>
      <c r="L3355">
        <v>3</v>
      </c>
      <c r="M3355">
        <v>419.24</v>
      </c>
      <c r="N3355">
        <v>1257.72</v>
      </c>
      <c r="O3355">
        <v>0.15</v>
      </c>
      <c r="P3355">
        <v>188.66</v>
      </c>
      <c r="Q3355">
        <v>1069.06</v>
      </c>
      <c r="R3355">
        <v>867.83</v>
      </c>
      <c r="S3355">
        <v>201.23</v>
      </c>
    </row>
    <row r="3356" spans="1:19" x14ac:dyDescent="0.35">
      <c r="A3356">
        <v>300729</v>
      </c>
      <c r="B3356">
        <v>1201</v>
      </c>
      <c r="C3356" t="s">
        <v>28</v>
      </c>
      <c r="D3356" t="s">
        <v>31</v>
      </c>
      <c r="E3356" t="s">
        <v>34</v>
      </c>
      <c r="F3356" t="s">
        <v>43</v>
      </c>
      <c r="G3356" s="1">
        <v>46013</v>
      </c>
      <c r="H3356" s="1">
        <v>46018</v>
      </c>
      <c r="I3356" s="1">
        <v>46027</v>
      </c>
      <c r="J3356">
        <v>14</v>
      </c>
      <c r="K3356">
        <v>5</v>
      </c>
      <c r="L3356">
        <v>13</v>
      </c>
      <c r="M3356">
        <v>125.39</v>
      </c>
      <c r="N3356">
        <v>1630.07</v>
      </c>
      <c r="O3356">
        <v>7.0000000000000007E-2</v>
      </c>
      <c r="P3356">
        <v>114.1</v>
      </c>
      <c r="Q3356">
        <v>1515.97</v>
      </c>
      <c r="R3356">
        <v>1189.95</v>
      </c>
      <c r="S3356">
        <v>326.02</v>
      </c>
    </row>
    <row r="3357" spans="1:19" x14ac:dyDescent="0.35">
      <c r="A3357">
        <v>300730</v>
      </c>
      <c r="B3357">
        <v>2203</v>
      </c>
      <c r="C3357" t="s">
        <v>28</v>
      </c>
      <c r="D3357" t="s">
        <v>20</v>
      </c>
      <c r="E3357" t="s">
        <v>24</v>
      </c>
      <c r="F3357" t="s">
        <v>30</v>
      </c>
      <c r="G3357" s="1">
        <v>45886</v>
      </c>
      <c r="H3357" s="1">
        <v>45891</v>
      </c>
      <c r="I3357" s="1">
        <v>45902</v>
      </c>
      <c r="J3357">
        <v>16</v>
      </c>
      <c r="K3357">
        <v>5</v>
      </c>
      <c r="L3357">
        <v>7</v>
      </c>
      <c r="M3357">
        <v>798.42</v>
      </c>
      <c r="N3357">
        <v>5588.94</v>
      </c>
      <c r="O3357">
        <v>0.08</v>
      </c>
      <c r="P3357">
        <v>447.12</v>
      </c>
      <c r="Q3357">
        <v>5141.82</v>
      </c>
      <c r="R3357">
        <v>3465.14</v>
      </c>
      <c r="S3357">
        <v>1676.68</v>
      </c>
    </row>
    <row r="3358" spans="1:19" x14ac:dyDescent="0.35">
      <c r="A3358">
        <v>300731</v>
      </c>
      <c r="B3358">
        <v>2319</v>
      </c>
      <c r="C3358" t="s">
        <v>33</v>
      </c>
      <c r="D3358" t="s">
        <v>20</v>
      </c>
      <c r="E3358" t="s">
        <v>26</v>
      </c>
      <c r="F3358" t="s">
        <v>44</v>
      </c>
      <c r="G3358" s="1">
        <v>45843</v>
      </c>
      <c r="H3358" s="1">
        <v>45845</v>
      </c>
      <c r="I3358" s="1">
        <v>45856</v>
      </c>
      <c r="J3358">
        <v>13</v>
      </c>
      <c r="K3358">
        <v>2</v>
      </c>
      <c r="L3358">
        <v>7</v>
      </c>
      <c r="M3358">
        <v>182.85</v>
      </c>
      <c r="N3358">
        <v>1279.95</v>
      </c>
      <c r="O3358">
        <v>0.13</v>
      </c>
      <c r="P3358">
        <v>166.39</v>
      </c>
      <c r="Q3358">
        <v>1113.56</v>
      </c>
      <c r="R3358">
        <v>883.17</v>
      </c>
      <c r="S3358">
        <v>230.39</v>
      </c>
    </row>
    <row r="3359" spans="1:19" x14ac:dyDescent="0.35">
      <c r="A3359">
        <v>300732</v>
      </c>
      <c r="B3359">
        <v>2561</v>
      </c>
      <c r="C3359" t="s">
        <v>28</v>
      </c>
      <c r="D3359" t="s">
        <v>29</v>
      </c>
      <c r="E3359" t="s">
        <v>34</v>
      </c>
      <c r="F3359" t="s">
        <v>43</v>
      </c>
      <c r="G3359" s="1">
        <v>45684</v>
      </c>
      <c r="H3359" s="1">
        <v>45685</v>
      </c>
      <c r="I3359" s="1">
        <v>45707</v>
      </c>
      <c r="J3359">
        <v>23</v>
      </c>
      <c r="K3359">
        <v>1</v>
      </c>
      <c r="L3359">
        <v>13</v>
      </c>
      <c r="M3359">
        <v>157.47</v>
      </c>
      <c r="N3359">
        <v>2047.11</v>
      </c>
      <c r="O3359">
        <v>0.17</v>
      </c>
      <c r="P3359">
        <v>348.01</v>
      </c>
      <c r="Q3359">
        <v>1699.1</v>
      </c>
      <c r="R3359">
        <v>1248.74</v>
      </c>
      <c r="S3359">
        <v>450.36</v>
      </c>
    </row>
    <row r="3360" spans="1:19" x14ac:dyDescent="0.35">
      <c r="A3360">
        <v>300733</v>
      </c>
      <c r="B3360">
        <v>2717</v>
      </c>
      <c r="C3360" t="s">
        <v>23</v>
      </c>
      <c r="D3360" t="s">
        <v>29</v>
      </c>
      <c r="E3360" t="s">
        <v>21</v>
      </c>
      <c r="F3360" t="s">
        <v>22</v>
      </c>
      <c r="G3360" s="1">
        <v>45997</v>
      </c>
      <c r="H3360" s="1">
        <v>46002</v>
      </c>
      <c r="I3360" s="1">
        <v>46020</v>
      </c>
      <c r="J3360">
        <v>23</v>
      </c>
      <c r="K3360">
        <v>5</v>
      </c>
      <c r="L3360">
        <v>6</v>
      </c>
      <c r="M3360">
        <v>330.26</v>
      </c>
      <c r="N3360">
        <v>1981.56</v>
      </c>
      <c r="O3360">
        <v>0.15</v>
      </c>
      <c r="P3360">
        <v>297.23</v>
      </c>
      <c r="Q3360">
        <v>1684.33</v>
      </c>
      <c r="R3360">
        <v>1426.72</v>
      </c>
      <c r="S3360">
        <v>257.61</v>
      </c>
    </row>
    <row r="3361" spans="1:19" x14ac:dyDescent="0.35">
      <c r="A3361">
        <v>300734</v>
      </c>
      <c r="B3361">
        <v>2879</v>
      </c>
      <c r="C3361" t="s">
        <v>19</v>
      </c>
      <c r="D3361" t="s">
        <v>20</v>
      </c>
      <c r="E3361" t="s">
        <v>24</v>
      </c>
      <c r="F3361" t="s">
        <v>32</v>
      </c>
      <c r="G3361" s="1">
        <v>45726</v>
      </c>
      <c r="H3361" s="1">
        <v>45731</v>
      </c>
      <c r="I3361" s="1">
        <v>45744</v>
      </c>
      <c r="J3361">
        <v>18</v>
      </c>
      <c r="K3361">
        <v>5</v>
      </c>
      <c r="L3361">
        <v>7</v>
      </c>
      <c r="M3361">
        <v>508.92</v>
      </c>
      <c r="N3361">
        <v>3562.44</v>
      </c>
      <c r="O3361">
        <v>0.1</v>
      </c>
      <c r="P3361">
        <v>356.24</v>
      </c>
      <c r="Q3361">
        <v>3206.2</v>
      </c>
      <c r="R3361">
        <v>2101.84</v>
      </c>
      <c r="S3361">
        <v>1104.3599999999999</v>
      </c>
    </row>
    <row r="3362" spans="1:19" x14ac:dyDescent="0.35">
      <c r="A3362">
        <v>300735</v>
      </c>
      <c r="B3362">
        <v>1841</v>
      </c>
      <c r="C3362" t="s">
        <v>23</v>
      </c>
      <c r="D3362" t="s">
        <v>29</v>
      </c>
      <c r="E3362" t="s">
        <v>24</v>
      </c>
      <c r="F3362" t="s">
        <v>42</v>
      </c>
      <c r="G3362" s="1">
        <v>45987</v>
      </c>
      <c r="H3362" s="1">
        <v>45989</v>
      </c>
      <c r="I3362" s="1">
        <v>46003</v>
      </c>
      <c r="J3362">
        <v>16</v>
      </c>
      <c r="K3362">
        <v>2</v>
      </c>
      <c r="L3362">
        <v>14</v>
      </c>
      <c r="M3362">
        <v>673.09</v>
      </c>
      <c r="N3362">
        <v>9423.26</v>
      </c>
      <c r="O3362">
        <v>0.13</v>
      </c>
      <c r="P3362">
        <v>1225.02</v>
      </c>
      <c r="Q3362">
        <v>8198.24</v>
      </c>
      <c r="R3362">
        <v>6973.21</v>
      </c>
      <c r="S3362">
        <v>1225.03</v>
      </c>
    </row>
    <row r="3363" spans="1:19" x14ac:dyDescent="0.35">
      <c r="A3363">
        <v>300736</v>
      </c>
      <c r="B3363">
        <v>2024</v>
      </c>
      <c r="C3363" t="s">
        <v>19</v>
      </c>
      <c r="D3363" t="s">
        <v>29</v>
      </c>
      <c r="E3363" t="s">
        <v>34</v>
      </c>
      <c r="F3363" t="s">
        <v>45</v>
      </c>
      <c r="G3363" s="1">
        <v>45848</v>
      </c>
      <c r="H3363" s="1">
        <v>45850</v>
      </c>
      <c r="I3363" s="1">
        <v>45878</v>
      </c>
      <c r="J3363">
        <v>30</v>
      </c>
      <c r="K3363">
        <v>2</v>
      </c>
      <c r="L3363">
        <v>14</v>
      </c>
      <c r="M3363">
        <v>595.19000000000005</v>
      </c>
      <c r="N3363">
        <v>8332.66</v>
      </c>
      <c r="O3363">
        <v>0.21</v>
      </c>
      <c r="P3363">
        <v>1749.86</v>
      </c>
      <c r="Q3363">
        <v>6582.8</v>
      </c>
      <c r="R3363">
        <v>5999.52</v>
      </c>
      <c r="S3363">
        <v>583.28</v>
      </c>
    </row>
    <row r="3364" spans="1:19" x14ac:dyDescent="0.35">
      <c r="A3364">
        <v>300737</v>
      </c>
      <c r="B3364">
        <v>2412</v>
      </c>
      <c r="C3364" t="s">
        <v>23</v>
      </c>
      <c r="D3364" t="s">
        <v>20</v>
      </c>
      <c r="E3364" t="s">
        <v>21</v>
      </c>
      <c r="F3364" t="s">
        <v>41</v>
      </c>
      <c r="G3364" s="1">
        <v>45823</v>
      </c>
      <c r="H3364" s="1">
        <v>45828</v>
      </c>
      <c r="I3364" s="1">
        <v>45842</v>
      </c>
      <c r="J3364">
        <v>19</v>
      </c>
      <c r="K3364">
        <v>5</v>
      </c>
      <c r="L3364">
        <v>8</v>
      </c>
      <c r="M3364">
        <v>461.92</v>
      </c>
      <c r="N3364">
        <v>3695.36</v>
      </c>
      <c r="O3364">
        <v>0.04</v>
      </c>
      <c r="P3364">
        <v>147.81</v>
      </c>
      <c r="Q3364">
        <v>3547.55</v>
      </c>
      <c r="R3364">
        <v>2180.2600000000002</v>
      </c>
      <c r="S3364">
        <v>1367.29</v>
      </c>
    </row>
    <row r="3365" spans="1:19" x14ac:dyDescent="0.35">
      <c r="A3365">
        <v>300738</v>
      </c>
      <c r="B3365">
        <v>2042</v>
      </c>
      <c r="C3365" t="s">
        <v>19</v>
      </c>
      <c r="D3365" t="s">
        <v>29</v>
      </c>
      <c r="E3365" t="s">
        <v>26</v>
      </c>
      <c r="F3365" t="s">
        <v>36</v>
      </c>
      <c r="G3365" s="1">
        <v>45891</v>
      </c>
      <c r="H3365" s="1">
        <v>45894</v>
      </c>
      <c r="I3365" s="1">
        <v>45919</v>
      </c>
      <c r="J3365">
        <v>28</v>
      </c>
      <c r="K3365">
        <v>3</v>
      </c>
      <c r="L3365">
        <v>14</v>
      </c>
      <c r="M3365">
        <v>519.89</v>
      </c>
      <c r="N3365">
        <v>7278.46</v>
      </c>
      <c r="O3365">
        <v>0.22</v>
      </c>
      <c r="P3365">
        <v>1601.26</v>
      </c>
      <c r="Q3365">
        <v>5677.2</v>
      </c>
      <c r="R3365">
        <v>5022.1400000000003</v>
      </c>
      <c r="S3365">
        <v>655.05999999999995</v>
      </c>
    </row>
    <row r="3366" spans="1:19" x14ac:dyDescent="0.35">
      <c r="A3366">
        <v>300739</v>
      </c>
      <c r="B3366">
        <v>2844</v>
      </c>
      <c r="C3366" t="s">
        <v>28</v>
      </c>
      <c r="D3366" t="s">
        <v>31</v>
      </c>
      <c r="E3366" t="s">
        <v>34</v>
      </c>
      <c r="F3366" t="s">
        <v>43</v>
      </c>
      <c r="G3366" s="1">
        <v>45847</v>
      </c>
      <c r="H3366" s="1">
        <v>45850</v>
      </c>
      <c r="I3366" s="1">
        <v>45862</v>
      </c>
      <c r="J3366">
        <v>15</v>
      </c>
      <c r="K3366">
        <v>3</v>
      </c>
      <c r="L3366">
        <v>5</v>
      </c>
      <c r="M3366">
        <v>607.99</v>
      </c>
      <c r="N3366">
        <v>3039.95</v>
      </c>
      <c r="O3366">
        <v>0.05</v>
      </c>
      <c r="P3366">
        <v>152</v>
      </c>
      <c r="Q3366">
        <v>2887.95</v>
      </c>
      <c r="R3366">
        <v>2036.77</v>
      </c>
      <c r="S3366">
        <v>851.18</v>
      </c>
    </row>
    <row r="3367" spans="1:19" x14ac:dyDescent="0.35">
      <c r="A3367">
        <v>300740</v>
      </c>
      <c r="B3367">
        <v>3025</v>
      </c>
      <c r="C3367" t="s">
        <v>33</v>
      </c>
      <c r="D3367" t="s">
        <v>20</v>
      </c>
      <c r="E3367" t="s">
        <v>21</v>
      </c>
      <c r="F3367" t="s">
        <v>41</v>
      </c>
      <c r="G3367" s="1">
        <v>45745</v>
      </c>
      <c r="H3367" s="1">
        <v>45749</v>
      </c>
      <c r="I3367" s="1">
        <v>45762</v>
      </c>
      <c r="J3367">
        <v>17</v>
      </c>
      <c r="K3367">
        <v>4</v>
      </c>
      <c r="L3367">
        <v>6</v>
      </c>
      <c r="M3367">
        <v>675.7</v>
      </c>
      <c r="N3367">
        <v>4054.2</v>
      </c>
      <c r="O3367">
        <v>0.13</v>
      </c>
      <c r="P3367">
        <v>527.04999999999995</v>
      </c>
      <c r="Q3367">
        <v>3527.15</v>
      </c>
      <c r="R3367">
        <v>2473.06</v>
      </c>
      <c r="S3367">
        <v>1054.0899999999999</v>
      </c>
    </row>
    <row r="3368" spans="1:19" x14ac:dyDescent="0.35">
      <c r="A3368">
        <v>300741</v>
      </c>
      <c r="B3368">
        <v>2518</v>
      </c>
      <c r="C3368" t="s">
        <v>33</v>
      </c>
      <c r="D3368" t="s">
        <v>20</v>
      </c>
      <c r="E3368" t="s">
        <v>24</v>
      </c>
      <c r="F3368" t="s">
        <v>25</v>
      </c>
      <c r="G3368" s="1">
        <v>45983</v>
      </c>
      <c r="H3368" s="1">
        <v>45985</v>
      </c>
      <c r="I3368" s="1">
        <v>45987</v>
      </c>
      <c r="J3368">
        <v>4</v>
      </c>
      <c r="K3368">
        <v>2</v>
      </c>
      <c r="L3368">
        <v>10</v>
      </c>
      <c r="M3368">
        <v>571.29999999999995</v>
      </c>
      <c r="N3368">
        <v>5713</v>
      </c>
      <c r="O3368">
        <v>0.11</v>
      </c>
      <c r="P3368">
        <v>628.42999999999995</v>
      </c>
      <c r="Q3368">
        <v>5084.57</v>
      </c>
      <c r="R3368">
        <v>3941.97</v>
      </c>
      <c r="S3368">
        <v>1142.5999999999999</v>
      </c>
    </row>
    <row r="3369" spans="1:19" x14ac:dyDescent="0.35">
      <c r="A3369">
        <v>300742</v>
      </c>
      <c r="B3369">
        <v>3026</v>
      </c>
      <c r="C3369" t="s">
        <v>19</v>
      </c>
      <c r="D3369" t="s">
        <v>20</v>
      </c>
      <c r="E3369" t="s">
        <v>24</v>
      </c>
      <c r="F3369" t="s">
        <v>32</v>
      </c>
      <c r="G3369" s="1">
        <v>45731</v>
      </c>
      <c r="H3369" s="1">
        <v>45732</v>
      </c>
      <c r="I3369" s="1">
        <v>45749</v>
      </c>
      <c r="J3369">
        <v>18</v>
      </c>
      <c r="K3369">
        <v>1</v>
      </c>
      <c r="L3369">
        <v>11</v>
      </c>
      <c r="M3369">
        <v>96.7</v>
      </c>
      <c r="N3369">
        <v>1063.7</v>
      </c>
      <c r="O3369">
        <v>0</v>
      </c>
      <c r="P3369">
        <v>0</v>
      </c>
      <c r="Q3369">
        <v>1063.7</v>
      </c>
      <c r="R3369">
        <v>627.58000000000004</v>
      </c>
      <c r="S3369">
        <v>436.12</v>
      </c>
    </row>
    <row r="3370" spans="1:19" x14ac:dyDescent="0.35">
      <c r="A3370">
        <v>300743</v>
      </c>
      <c r="B3370">
        <v>3642</v>
      </c>
      <c r="C3370" t="s">
        <v>19</v>
      </c>
      <c r="D3370" t="s">
        <v>20</v>
      </c>
      <c r="E3370" t="s">
        <v>21</v>
      </c>
      <c r="F3370" t="s">
        <v>41</v>
      </c>
      <c r="G3370" s="1">
        <v>45799</v>
      </c>
      <c r="H3370" s="1">
        <v>45804</v>
      </c>
      <c r="I3370" s="1">
        <v>45812</v>
      </c>
      <c r="J3370">
        <v>13</v>
      </c>
      <c r="K3370">
        <v>5</v>
      </c>
      <c r="L3370">
        <v>10</v>
      </c>
      <c r="M3370">
        <v>593.30999999999995</v>
      </c>
      <c r="N3370">
        <v>5933.1</v>
      </c>
      <c r="O3370">
        <v>0.25</v>
      </c>
      <c r="P3370">
        <v>1483.28</v>
      </c>
      <c r="Q3370">
        <v>4449.82</v>
      </c>
      <c r="R3370">
        <v>3678.52</v>
      </c>
      <c r="S3370">
        <v>771.3</v>
      </c>
    </row>
    <row r="3371" spans="1:19" x14ac:dyDescent="0.35">
      <c r="A3371">
        <v>300744</v>
      </c>
      <c r="B3371">
        <v>4414</v>
      </c>
      <c r="C3371" t="s">
        <v>19</v>
      </c>
      <c r="D3371" t="s">
        <v>31</v>
      </c>
      <c r="E3371" t="s">
        <v>34</v>
      </c>
      <c r="F3371" t="s">
        <v>40</v>
      </c>
      <c r="G3371" s="1">
        <v>45963</v>
      </c>
      <c r="H3371" s="1">
        <v>45968</v>
      </c>
      <c r="I3371" s="1">
        <v>45970</v>
      </c>
      <c r="J3371">
        <v>7</v>
      </c>
      <c r="K3371">
        <v>5</v>
      </c>
      <c r="L3371">
        <v>10</v>
      </c>
      <c r="M3371">
        <v>229.82</v>
      </c>
      <c r="N3371">
        <v>2298.1999999999998</v>
      </c>
      <c r="O3371">
        <v>0.13</v>
      </c>
      <c r="P3371">
        <v>298.77</v>
      </c>
      <c r="Q3371">
        <v>1999.43</v>
      </c>
      <c r="R3371">
        <v>1493.83</v>
      </c>
      <c r="S3371">
        <v>505.6</v>
      </c>
    </row>
    <row r="3372" spans="1:19" x14ac:dyDescent="0.35">
      <c r="A3372">
        <v>300745</v>
      </c>
      <c r="B3372">
        <v>2131</v>
      </c>
      <c r="C3372" t="s">
        <v>28</v>
      </c>
      <c r="D3372" t="s">
        <v>20</v>
      </c>
      <c r="E3372" t="s">
        <v>24</v>
      </c>
      <c r="F3372" t="s">
        <v>25</v>
      </c>
      <c r="G3372" s="1">
        <v>45898</v>
      </c>
      <c r="H3372" s="1">
        <v>45903</v>
      </c>
      <c r="I3372" s="1">
        <v>45925</v>
      </c>
      <c r="J3372">
        <v>27</v>
      </c>
      <c r="K3372">
        <v>5</v>
      </c>
      <c r="L3372">
        <v>10</v>
      </c>
      <c r="M3372">
        <v>485.73</v>
      </c>
      <c r="N3372">
        <v>4857.3</v>
      </c>
      <c r="O3372">
        <v>0.22</v>
      </c>
      <c r="P3372">
        <v>1068.6099999999999</v>
      </c>
      <c r="Q3372">
        <v>3788.69</v>
      </c>
      <c r="R3372">
        <v>3157.25</v>
      </c>
      <c r="S3372">
        <v>631.44000000000005</v>
      </c>
    </row>
    <row r="3373" spans="1:19" x14ac:dyDescent="0.35">
      <c r="A3373">
        <v>300746</v>
      </c>
      <c r="B3373">
        <v>4718</v>
      </c>
      <c r="C3373" t="s">
        <v>19</v>
      </c>
      <c r="D3373" t="s">
        <v>20</v>
      </c>
      <c r="E3373" t="s">
        <v>21</v>
      </c>
      <c r="F3373" t="s">
        <v>38</v>
      </c>
      <c r="G3373" s="1">
        <v>45715</v>
      </c>
      <c r="H3373" s="1">
        <v>45720</v>
      </c>
      <c r="I3373" s="1">
        <v>45722</v>
      </c>
      <c r="J3373">
        <v>7</v>
      </c>
      <c r="K3373">
        <v>5</v>
      </c>
      <c r="L3373">
        <v>12</v>
      </c>
      <c r="M3373">
        <v>611.04</v>
      </c>
      <c r="N3373">
        <v>7332.48</v>
      </c>
      <c r="O3373">
        <v>0.06</v>
      </c>
      <c r="P3373">
        <v>439.95</v>
      </c>
      <c r="Q3373">
        <v>6892.53</v>
      </c>
      <c r="R3373">
        <v>4839.4399999999996</v>
      </c>
      <c r="S3373">
        <v>2053.09</v>
      </c>
    </row>
    <row r="3374" spans="1:19" x14ac:dyDescent="0.35">
      <c r="A3374">
        <v>300747</v>
      </c>
      <c r="B3374">
        <v>1288</v>
      </c>
      <c r="C3374" t="s">
        <v>33</v>
      </c>
      <c r="D3374" t="s">
        <v>31</v>
      </c>
      <c r="E3374" t="s">
        <v>26</v>
      </c>
      <c r="F3374" t="s">
        <v>27</v>
      </c>
      <c r="G3374" s="1">
        <v>46004</v>
      </c>
      <c r="H3374" s="1">
        <v>46007</v>
      </c>
      <c r="I3374" s="1">
        <v>46011</v>
      </c>
      <c r="J3374">
        <v>7</v>
      </c>
      <c r="K3374">
        <v>3</v>
      </c>
      <c r="L3374">
        <v>2</v>
      </c>
      <c r="M3374">
        <v>772.55</v>
      </c>
      <c r="N3374">
        <v>1545.1</v>
      </c>
      <c r="O3374">
        <v>0.09</v>
      </c>
      <c r="P3374">
        <v>139.06</v>
      </c>
      <c r="Q3374">
        <v>1406.04</v>
      </c>
      <c r="R3374">
        <v>1127.92</v>
      </c>
      <c r="S3374">
        <v>278.12</v>
      </c>
    </row>
    <row r="3375" spans="1:19" x14ac:dyDescent="0.35">
      <c r="A3375">
        <v>300748</v>
      </c>
      <c r="B3375">
        <v>2255</v>
      </c>
      <c r="C3375" t="s">
        <v>28</v>
      </c>
      <c r="D3375" t="s">
        <v>29</v>
      </c>
      <c r="E3375" t="s">
        <v>24</v>
      </c>
      <c r="F3375" t="s">
        <v>25</v>
      </c>
      <c r="G3375" s="1">
        <v>45964</v>
      </c>
      <c r="H3375" s="1">
        <v>45965</v>
      </c>
      <c r="I3375" s="1">
        <v>45985</v>
      </c>
      <c r="J3375">
        <v>21</v>
      </c>
      <c r="K3375">
        <v>1</v>
      </c>
      <c r="L3375">
        <v>10</v>
      </c>
      <c r="M3375">
        <v>412.72</v>
      </c>
      <c r="N3375">
        <v>4127.2</v>
      </c>
      <c r="O3375">
        <v>0.11</v>
      </c>
      <c r="P3375">
        <v>453.99</v>
      </c>
      <c r="Q3375">
        <v>3673.21</v>
      </c>
      <c r="R3375">
        <v>2806.5</v>
      </c>
      <c r="S3375">
        <v>866.71</v>
      </c>
    </row>
    <row r="3376" spans="1:19" x14ac:dyDescent="0.35">
      <c r="A3376">
        <v>300749</v>
      </c>
      <c r="B3376">
        <v>4356</v>
      </c>
      <c r="C3376" t="s">
        <v>19</v>
      </c>
      <c r="D3376" t="s">
        <v>29</v>
      </c>
      <c r="E3376" t="s">
        <v>21</v>
      </c>
      <c r="F3376" t="s">
        <v>22</v>
      </c>
      <c r="G3376" s="1">
        <v>45979</v>
      </c>
      <c r="H3376" s="1">
        <v>45984</v>
      </c>
      <c r="I3376" s="1">
        <v>45998</v>
      </c>
      <c r="J3376">
        <v>19</v>
      </c>
      <c r="K3376">
        <v>5</v>
      </c>
      <c r="L3376">
        <v>7</v>
      </c>
      <c r="M3376">
        <v>126.04</v>
      </c>
      <c r="N3376">
        <v>882.28</v>
      </c>
      <c r="O3376">
        <v>0.09</v>
      </c>
      <c r="P3376">
        <v>79.41</v>
      </c>
      <c r="Q3376">
        <v>802.87</v>
      </c>
      <c r="R3376">
        <v>608.77</v>
      </c>
      <c r="S3376">
        <v>194.1</v>
      </c>
    </row>
    <row r="3377" spans="1:19" x14ac:dyDescent="0.35">
      <c r="A3377">
        <v>300750</v>
      </c>
      <c r="B3377">
        <v>3334</v>
      </c>
      <c r="C3377" t="s">
        <v>33</v>
      </c>
      <c r="D3377" t="s">
        <v>20</v>
      </c>
      <c r="E3377" t="s">
        <v>21</v>
      </c>
      <c r="F3377" t="s">
        <v>38</v>
      </c>
      <c r="G3377" s="1">
        <v>45995</v>
      </c>
      <c r="H3377" s="1">
        <v>45997</v>
      </c>
      <c r="I3377" s="1">
        <v>46024</v>
      </c>
      <c r="J3377">
        <v>29</v>
      </c>
      <c r="K3377">
        <v>2</v>
      </c>
      <c r="L3377">
        <v>13</v>
      </c>
      <c r="M3377">
        <v>755.96</v>
      </c>
      <c r="N3377">
        <v>9827.48</v>
      </c>
      <c r="O3377">
        <v>0.15</v>
      </c>
      <c r="P3377">
        <v>1474.12</v>
      </c>
      <c r="Q3377">
        <v>8353.36</v>
      </c>
      <c r="R3377">
        <v>6289.59</v>
      </c>
      <c r="S3377">
        <v>2063.77</v>
      </c>
    </row>
    <row r="3378" spans="1:19" x14ac:dyDescent="0.35">
      <c r="A3378">
        <v>300751</v>
      </c>
      <c r="B3378">
        <v>1077</v>
      </c>
      <c r="C3378" t="s">
        <v>33</v>
      </c>
      <c r="D3378" t="s">
        <v>29</v>
      </c>
      <c r="E3378" t="s">
        <v>26</v>
      </c>
      <c r="F3378" t="s">
        <v>44</v>
      </c>
      <c r="G3378" s="1">
        <v>45912</v>
      </c>
      <c r="H3378" s="1">
        <v>45917</v>
      </c>
      <c r="I3378" s="1">
        <v>45919</v>
      </c>
      <c r="J3378">
        <v>7</v>
      </c>
      <c r="K3378">
        <v>5</v>
      </c>
      <c r="L3378">
        <v>9</v>
      </c>
      <c r="M3378">
        <v>336.21</v>
      </c>
      <c r="N3378">
        <v>3025.89</v>
      </c>
      <c r="O3378">
        <v>0.17</v>
      </c>
      <c r="P3378">
        <v>514.4</v>
      </c>
      <c r="Q3378">
        <v>2511.4899999999998</v>
      </c>
      <c r="R3378">
        <v>1966.83</v>
      </c>
      <c r="S3378">
        <v>544.66</v>
      </c>
    </row>
    <row r="3379" spans="1:19" x14ac:dyDescent="0.35">
      <c r="A3379">
        <v>300752</v>
      </c>
      <c r="B3379">
        <v>3275</v>
      </c>
      <c r="C3379" t="s">
        <v>33</v>
      </c>
      <c r="D3379" t="s">
        <v>31</v>
      </c>
      <c r="E3379" t="s">
        <v>26</v>
      </c>
      <c r="F3379" t="s">
        <v>44</v>
      </c>
      <c r="G3379" s="1">
        <v>45994</v>
      </c>
      <c r="H3379" s="1">
        <v>45997</v>
      </c>
      <c r="I3379" s="1">
        <v>46018</v>
      </c>
      <c r="J3379">
        <v>24</v>
      </c>
      <c r="K3379">
        <v>3</v>
      </c>
      <c r="L3379">
        <v>7</v>
      </c>
      <c r="M3379">
        <v>437.6</v>
      </c>
      <c r="N3379">
        <v>3063.2</v>
      </c>
      <c r="O3379">
        <v>0.08</v>
      </c>
      <c r="P3379">
        <v>245.06</v>
      </c>
      <c r="Q3379">
        <v>2818.14</v>
      </c>
      <c r="R3379">
        <v>1991.08</v>
      </c>
      <c r="S3379">
        <v>827.06</v>
      </c>
    </row>
    <row r="3380" spans="1:19" x14ac:dyDescent="0.35">
      <c r="A3380">
        <v>300753</v>
      </c>
      <c r="B3380">
        <v>3442</v>
      </c>
      <c r="C3380" t="s">
        <v>23</v>
      </c>
      <c r="D3380" t="s">
        <v>29</v>
      </c>
      <c r="E3380" t="s">
        <v>24</v>
      </c>
      <c r="F3380" t="s">
        <v>25</v>
      </c>
      <c r="G3380" s="1">
        <v>45689</v>
      </c>
      <c r="H3380" s="1">
        <v>45693</v>
      </c>
      <c r="I3380" s="1">
        <v>45715</v>
      </c>
      <c r="J3380">
        <v>26</v>
      </c>
      <c r="K3380">
        <v>4</v>
      </c>
      <c r="L3380">
        <v>13</v>
      </c>
      <c r="M3380">
        <v>48.57</v>
      </c>
      <c r="N3380">
        <v>631.41</v>
      </c>
      <c r="O3380">
        <v>7.0000000000000007E-2</v>
      </c>
      <c r="P3380">
        <v>44.2</v>
      </c>
      <c r="Q3380">
        <v>587.21</v>
      </c>
      <c r="R3380">
        <v>397.79</v>
      </c>
      <c r="S3380">
        <v>189.42</v>
      </c>
    </row>
    <row r="3381" spans="1:19" x14ac:dyDescent="0.35">
      <c r="A3381">
        <v>300754</v>
      </c>
      <c r="B3381">
        <v>2695</v>
      </c>
      <c r="C3381" t="s">
        <v>23</v>
      </c>
      <c r="D3381" t="s">
        <v>29</v>
      </c>
      <c r="E3381" t="s">
        <v>24</v>
      </c>
      <c r="F3381" t="s">
        <v>42</v>
      </c>
      <c r="G3381" s="1">
        <v>45712</v>
      </c>
      <c r="H3381" s="1">
        <v>45717</v>
      </c>
      <c r="I3381" s="1">
        <v>45739</v>
      </c>
      <c r="J3381">
        <v>27</v>
      </c>
      <c r="K3381">
        <v>5</v>
      </c>
      <c r="L3381">
        <v>5</v>
      </c>
      <c r="M3381">
        <v>561.4</v>
      </c>
      <c r="N3381">
        <v>2807</v>
      </c>
      <c r="O3381">
        <v>0.11</v>
      </c>
      <c r="P3381">
        <v>308.77</v>
      </c>
      <c r="Q3381">
        <v>2498.23</v>
      </c>
      <c r="R3381">
        <v>1684.2</v>
      </c>
      <c r="S3381">
        <v>814.03</v>
      </c>
    </row>
    <row r="3382" spans="1:19" x14ac:dyDescent="0.35">
      <c r="A3382">
        <v>300755</v>
      </c>
      <c r="B3382">
        <v>1867</v>
      </c>
      <c r="C3382" t="s">
        <v>28</v>
      </c>
      <c r="D3382" t="s">
        <v>29</v>
      </c>
      <c r="E3382" t="s">
        <v>34</v>
      </c>
      <c r="F3382" t="s">
        <v>43</v>
      </c>
      <c r="G3382" s="1">
        <v>45897</v>
      </c>
      <c r="H3382" s="1">
        <v>45901</v>
      </c>
      <c r="I3382" s="1">
        <v>45912</v>
      </c>
      <c r="J3382">
        <v>15</v>
      </c>
      <c r="K3382">
        <v>4</v>
      </c>
      <c r="L3382">
        <v>5</v>
      </c>
      <c r="M3382">
        <v>371.22</v>
      </c>
      <c r="N3382">
        <v>1856.1</v>
      </c>
      <c r="O3382">
        <v>0.16</v>
      </c>
      <c r="P3382">
        <v>296.98</v>
      </c>
      <c r="Q3382">
        <v>1559.12</v>
      </c>
      <c r="R3382">
        <v>1317.83</v>
      </c>
      <c r="S3382">
        <v>241.29</v>
      </c>
    </row>
    <row r="3383" spans="1:19" x14ac:dyDescent="0.35">
      <c r="A3383">
        <v>300756</v>
      </c>
      <c r="B3383">
        <v>2006</v>
      </c>
      <c r="C3383" t="s">
        <v>23</v>
      </c>
      <c r="D3383" t="s">
        <v>29</v>
      </c>
      <c r="E3383" t="s">
        <v>26</v>
      </c>
      <c r="F3383" t="s">
        <v>37</v>
      </c>
      <c r="G3383" s="1">
        <v>45887</v>
      </c>
      <c r="H3383" s="1">
        <v>45888</v>
      </c>
      <c r="I3383" s="1">
        <v>45890</v>
      </c>
      <c r="J3383">
        <v>3</v>
      </c>
      <c r="K3383">
        <v>1</v>
      </c>
      <c r="L3383">
        <v>12</v>
      </c>
      <c r="M3383">
        <v>617.38</v>
      </c>
      <c r="N3383">
        <v>7408.56</v>
      </c>
      <c r="O3383">
        <v>0.14000000000000001</v>
      </c>
      <c r="P3383">
        <v>1037.2</v>
      </c>
      <c r="Q3383">
        <v>6371.36</v>
      </c>
      <c r="R3383">
        <v>5260.08</v>
      </c>
      <c r="S3383">
        <v>1111.28</v>
      </c>
    </row>
    <row r="3384" spans="1:19" x14ac:dyDescent="0.35">
      <c r="A3384">
        <v>300757</v>
      </c>
      <c r="B3384">
        <v>1550</v>
      </c>
      <c r="C3384" t="s">
        <v>19</v>
      </c>
      <c r="D3384" t="s">
        <v>31</v>
      </c>
      <c r="E3384" t="s">
        <v>26</v>
      </c>
      <c r="F3384" t="s">
        <v>27</v>
      </c>
      <c r="G3384" s="1">
        <v>45869</v>
      </c>
      <c r="H3384" s="1">
        <v>45874</v>
      </c>
      <c r="I3384" s="1">
        <v>45887</v>
      </c>
      <c r="J3384">
        <v>18</v>
      </c>
      <c r="K3384">
        <v>5</v>
      </c>
      <c r="L3384">
        <v>14</v>
      </c>
      <c r="M3384">
        <v>171.18</v>
      </c>
      <c r="N3384">
        <v>2396.52</v>
      </c>
      <c r="O3384">
        <v>0.14000000000000001</v>
      </c>
      <c r="P3384">
        <v>335.51</v>
      </c>
      <c r="Q3384">
        <v>2061.0100000000002</v>
      </c>
      <c r="R3384">
        <v>1557.74</v>
      </c>
      <c r="S3384">
        <v>503.27</v>
      </c>
    </row>
    <row r="3385" spans="1:19" x14ac:dyDescent="0.35">
      <c r="A3385">
        <v>300758</v>
      </c>
      <c r="B3385">
        <v>3093</v>
      </c>
      <c r="C3385" t="s">
        <v>33</v>
      </c>
      <c r="D3385" t="s">
        <v>20</v>
      </c>
      <c r="E3385" t="s">
        <v>26</v>
      </c>
      <c r="F3385" t="s">
        <v>27</v>
      </c>
      <c r="G3385" s="1">
        <v>45946</v>
      </c>
      <c r="H3385" s="1">
        <v>45947</v>
      </c>
      <c r="I3385" s="1">
        <v>45962</v>
      </c>
      <c r="J3385">
        <v>16</v>
      </c>
      <c r="K3385">
        <v>1</v>
      </c>
      <c r="L3385">
        <v>13</v>
      </c>
      <c r="M3385">
        <v>653.38</v>
      </c>
      <c r="N3385">
        <v>8493.94</v>
      </c>
      <c r="O3385">
        <v>7.0000000000000007E-2</v>
      </c>
      <c r="P3385">
        <v>594.58000000000004</v>
      </c>
      <c r="Q3385">
        <v>7899.36</v>
      </c>
      <c r="R3385">
        <v>6030.7</v>
      </c>
      <c r="S3385">
        <v>1868.66</v>
      </c>
    </row>
    <row r="3386" spans="1:19" x14ac:dyDescent="0.35">
      <c r="A3386">
        <v>300759</v>
      </c>
      <c r="B3386">
        <v>3917</v>
      </c>
      <c r="C3386" t="s">
        <v>28</v>
      </c>
      <c r="D3386" t="s">
        <v>31</v>
      </c>
      <c r="E3386" t="s">
        <v>34</v>
      </c>
      <c r="F3386" t="s">
        <v>35</v>
      </c>
      <c r="G3386" s="1">
        <v>45895</v>
      </c>
      <c r="H3386" s="1">
        <v>45900</v>
      </c>
      <c r="I3386" s="1">
        <v>45921</v>
      </c>
      <c r="J3386">
        <v>26</v>
      </c>
      <c r="K3386">
        <v>5</v>
      </c>
      <c r="L3386">
        <v>11</v>
      </c>
      <c r="M3386">
        <v>394.3</v>
      </c>
      <c r="N3386">
        <v>4337.3</v>
      </c>
      <c r="O3386">
        <v>0.14000000000000001</v>
      </c>
      <c r="P3386">
        <v>607.22</v>
      </c>
      <c r="Q3386">
        <v>3730.08</v>
      </c>
      <c r="R3386">
        <v>3122.86</v>
      </c>
      <c r="S3386">
        <v>607.22</v>
      </c>
    </row>
    <row r="3387" spans="1:19" x14ac:dyDescent="0.35">
      <c r="A3387">
        <v>300760</v>
      </c>
      <c r="B3387">
        <v>1533</v>
      </c>
      <c r="C3387" t="s">
        <v>28</v>
      </c>
      <c r="D3387" t="s">
        <v>20</v>
      </c>
      <c r="E3387" t="s">
        <v>21</v>
      </c>
      <c r="F3387" t="s">
        <v>39</v>
      </c>
      <c r="G3387" s="1">
        <v>45817</v>
      </c>
      <c r="H3387" s="1">
        <v>45822</v>
      </c>
      <c r="I3387" s="1">
        <v>45843</v>
      </c>
      <c r="J3387">
        <v>26</v>
      </c>
      <c r="K3387">
        <v>5</v>
      </c>
      <c r="L3387">
        <v>5</v>
      </c>
      <c r="M3387">
        <v>49.63</v>
      </c>
      <c r="N3387">
        <v>248.15</v>
      </c>
      <c r="O3387">
        <v>0.08</v>
      </c>
      <c r="P3387">
        <v>19.850000000000001</v>
      </c>
      <c r="Q3387">
        <v>228.3</v>
      </c>
      <c r="R3387">
        <v>158.82</v>
      </c>
      <c r="S3387">
        <v>69.48</v>
      </c>
    </row>
    <row r="3388" spans="1:19" x14ac:dyDescent="0.35">
      <c r="A3388">
        <v>300761</v>
      </c>
      <c r="B3388">
        <v>2397</v>
      </c>
      <c r="C3388" t="s">
        <v>19</v>
      </c>
      <c r="D3388" t="s">
        <v>31</v>
      </c>
      <c r="E3388" t="s">
        <v>26</v>
      </c>
      <c r="F3388" t="s">
        <v>27</v>
      </c>
      <c r="G3388" s="1">
        <v>45883</v>
      </c>
      <c r="H3388" s="1">
        <v>45886</v>
      </c>
      <c r="I3388" s="1">
        <v>45906</v>
      </c>
      <c r="J3388">
        <v>23</v>
      </c>
      <c r="K3388">
        <v>3</v>
      </c>
      <c r="L3388">
        <v>12</v>
      </c>
      <c r="M3388">
        <v>361.84</v>
      </c>
      <c r="N3388">
        <v>4342.08</v>
      </c>
      <c r="O3388">
        <v>0.1</v>
      </c>
      <c r="P3388">
        <v>434.21</v>
      </c>
      <c r="Q3388">
        <v>3907.87</v>
      </c>
      <c r="R3388">
        <v>2996.04</v>
      </c>
      <c r="S3388">
        <v>911.83</v>
      </c>
    </row>
    <row r="3389" spans="1:19" x14ac:dyDescent="0.35">
      <c r="A3389">
        <v>300762</v>
      </c>
      <c r="B3389">
        <v>4716</v>
      </c>
      <c r="C3389" t="s">
        <v>33</v>
      </c>
      <c r="D3389" t="s">
        <v>29</v>
      </c>
      <c r="E3389" t="s">
        <v>21</v>
      </c>
      <c r="F3389" t="s">
        <v>39</v>
      </c>
      <c r="G3389" s="1">
        <v>45769</v>
      </c>
      <c r="H3389" s="1">
        <v>45774</v>
      </c>
      <c r="I3389" s="1">
        <v>45797</v>
      </c>
      <c r="J3389">
        <v>28</v>
      </c>
      <c r="K3389">
        <v>5</v>
      </c>
      <c r="L3389">
        <v>9</v>
      </c>
      <c r="M3389">
        <v>235.59</v>
      </c>
      <c r="N3389">
        <v>2120.31</v>
      </c>
      <c r="O3389">
        <v>0.16</v>
      </c>
      <c r="P3389">
        <v>339.25</v>
      </c>
      <c r="Q3389">
        <v>1781.06</v>
      </c>
      <c r="R3389">
        <v>1208.58</v>
      </c>
      <c r="S3389">
        <v>572.48</v>
      </c>
    </row>
    <row r="3390" spans="1:19" x14ac:dyDescent="0.35">
      <c r="A3390">
        <v>300763</v>
      </c>
      <c r="B3390">
        <v>4751</v>
      </c>
      <c r="C3390" t="s">
        <v>19</v>
      </c>
      <c r="D3390" t="s">
        <v>31</v>
      </c>
      <c r="E3390" t="s">
        <v>34</v>
      </c>
      <c r="F3390" t="s">
        <v>40</v>
      </c>
      <c r="G3390" s="1">
        <v>45949</v>
      </c>
      <c r="H3390" s="1">
        <v>45952</v>
      </c>
      <c r="I3390" s="1">
        <v>45954</v>
      </c>
      <c r="J3390">
        <v>5</v>
      </c>
      <c r="K3390">
        <v>3</v>
      </c>
      <c r="L3390">
        <v>14</v>
      </c>
      <c r="M3390">
        <v>290.3</v>
      </c>
      <c r="N3390">
        <v>4064.2</v>
      </c>
      <c r="O3390">
        <v>0.04</v>
      </c>
      <c r="P3390">
        <v>162.57</v>
      </c>
      <c r="Q3390">
        <v>3901.63</v>
      </c>
      <c r="R3390">
        <v>2397.88</v>
      </c>
      <c r="S3390">
        <v>1503.75</v>
      </c>
    </row>
    <row r="3391" spans="1:19" x14ac:dyDescent="0.35">
      <c r="A3391">
        <v>300764</v>
      </c>
      <c r="B3391">
        <v>3462</v>
      </c>
      <c r="C3391" t="s">
        <v>23</v>
      </c>
      <c r="D3391" t="s">
        <v>29</v>
      </c>
      <c r="E3391" t="s">
        <v>34</v>
      </c>
      <c r="F3391" t="s">
        <v>35</v>
      </c>
      <c r="G3391" s="1">
        <v>45744</v>
      </c>
      <c r="H3391" s="1">
        <v>45748</v>
      </c>
      <c r="I3391" s="1">
        <v>45764</v>
      </c>
      <c r="J3391">
        <v>20</v>
      </c>
      <c r="K3391">
        <v>4</v>
      </c>
      <c r="L3391">
        <v>1</v>
      </c>
      <c r="M3391">
        <v>430.82</v>
      </c>
      <c r="N3391">
        <v>430.82</v>
      </c>
      <c r="O3391">
        <v>0.12</v>
      </c>
      <c r="P3391">
        <v>51.7</v>
      </c>
      <c r="Q3391">
        <v>379.12</v>
      </c>
      <c r="R3391">
        <v>280.02999999999997</v>
      </c>
      <c r="S3391">
        <v>99.09</v>
      </c>
    </row>
    <row r="3392" spans="1:19" x14ac:dyDescent="0.35">
      <c r="A3392">
        <v>300765</v>
      </c>
      <c r="B3392">
        <v>1066</v>
      </c>
      <c r="C3392" t="s">
        <v>23</v>
      </c>
      <c r="D3392" t="s">
        <v>31</v>
      </c>
      <c r="E3392" t="s">
        <v>26</v>
      </c>
      <c r="F3392" t="s">
        <v>44</v>
      </c>
      <c r="G3392" s="1">
        <v>45876</v>
      </c>
      <c r="H3392" s="1">
        <v>45881</v>
      </c>
      <c r="I3392" s="1">
        <v>45906</v>
      </c>
      <c r="J3392">
        <v>30</v>
      </c>
      <c r="K3392">
        <v>5</v>
      </c>
      <c r="L3392">
        <v>3</v>
      </c>
      <c r="M3392">
        <v>305.20999999999998</v>
      </c>
      <c r="N3392">
        <v>915.63</v>
      </c>
      <c r="O3392">
        <v>0.08</v>
      </c>
      <c r="P3392">
        <v>73.25</v>
      </c>
      <c r="Q3392">
        <v>842.38</v>
      </c>
      <c r="R3392">
        <v>613.47</v>
      </c>
      <c r="S3392">
        <v>228.91</v>
      </c>
    </row>
    <row r="3393" spans="1:19" x14ac:dyDescent="0.35">
      <c r="A3393">
        <v>300766</v>
      </c>
      <c r="B3393">
        <v>4047</v>
      </c>
      <c r="C3393" t="s">
        <v>23</v>
      </c>
      <c r="D3393" t="s">
        <v>20</v>
      </c>
      <c r="E3393" t="s">
        <v>24</v>
      </c>
      <c r="F3393" t="s">
        <v>30</v>
      </c>
      <c r="G3393" s="1">
        <v>45910</v>
      </c>
      <c r="H3393" s="1">
        <v>45912</v>
      </c>
      <c r="I3393" s="1">
        <v>45922</v>
      </c>
      <c r="J3393">
        <v>12</v>
      </c>
      <c r="K3393">
        <v>2</v>
      </c>
      <c r="L3393">
        <v>4</v>
      </c>
      <c r="M3393">
        <v>346.2</v>
      </c>
      <c r="N3393">
        <v>1384.8</v>
      </c>
      <c r="O3393">
        <v>0.12</v>
      </c>
      <c r="P3393">
        <v>166.18</v>
      </c>
      <c r="Q3393">
        <v>1218.6199999999999</v>
      </c>
      <c r="R3393">
        <v>955.51</v>
      </c>
      <c r="S3393">
        <v>263.11</v>
      </c>
    </row>
    <row r="3394" spans="1:19" x14ac:dyDescent="0.35">
      <c r="A3394">
        <v>300767</v>
      </c>
      <c r="B3394">
        <v>4107</v>
      </c>
      <c r="C3394" t="s">
        <v>19</v>
      </c>
      <c r="D3394" t="s">
        <v>29</v>
      </c>
      <c r="E3394" t="s">
        <v>34</v>
      </c>
      <c r="F3394" t="s">
        <v>45</v>
      </c>
      <c r="G3394" s="1">
        <v>45664</v>
      </c>
      <c r="H3394" s="1">
        <v>45667</v>
      </c>
      <c r="I3394" s="1">
        <v>45685</v>
      </c>
      <c r="J3394">
        <v>21</v>
      </c>
      <c r="K3394">
        <v>3</v>
      </c>
      <c r="L3394">
        <v>9</v>
      </c>
      <c r="M3394">
        <v>318.12</v>
      </c>
      <c r="N3394">
        <v>2863.08</v>
      </c>
      <c r="O3394">
        <v>0.08</v>
      </c>
      <c r="P3394">
        <v>229.05</v>
      </c>
      <c r="Q3394">
        <v>2634.03</v>
      </c>
      <c r="R3394">
        <v>1832.37</v>
      </c>
      <c r="S3394">
        <v>801.66</v>
      </c>
    </row>
    <row r="3395" spans="1:19" x14ac:dyDescent="0.35">
      <c r="A3395">
        <v>300768</v>
      </c>
      <c r="B3395">
        <v>2320</v>
      </c>
      <c r="C3395" t="s">
        <v>33</v>
      </c>
      <c r="D3395" t="s">
        <v>20</v>
      </c>
      <c r="E3395" t="s">
        <v>26</v>
      </c>
      <c r="F3395" t="s">
        <v>36</v>
      </c>
      <c r="G3395" s="1">
        <v>45964</v>
      </c>
      <c r="H3395" s="1">
        <v>45967</v>
      </c>
      <c r="I3395" s="1">
        <v>45970</v>
      </c>
      <c r="J3395">
        <v>6</v>
      </c>
      <c r="K3395">
        <v>3</v>
      </c>
      <c r="L3395">
        <v>11</v>
      </c>
      <c r="M3395">
        <v>194</v>
      </c>
      <c r="N3395">
        <v>2134</v>
      </c>
      <c r="O3395">
        <v>0.02</v>
      </c>
      <c r="P3395">
        <v>42.68</v>
      </c>
      <c r="Q3395">
        <v>2091.3200000000002</v>
      </c>
      <c r="R3395">
        <v>1493.8</v>
      </c>
      <c r="S3395">
        <v>597.52</v>
      </c>
    </row>
    <row r="3396" spans="1:19" x14ac:dyDescent="0.35">
      <c r="A3396">
        <v>300769</v>
      </c>
      <c r="B3396">
        <v>1667</v>
      </c>
      <c r="C3396" t="s">
        <v>23</v>
      </c>
      <c r="D3396" t="s">
        <v>20</v>
      </c>
      <c r="E3396" t="s">
        <v>21</v>
      </c>
      <c r="F3396" t="s">
        <v>39</v>
      </c>
      <c r="G3396" s="1">
        <v>45936</v>
      </c>
      <c r="H3396" s="1">
        <v>45941</v>
      </c>
      <c r="I3396" s="1">
        <v>45958</v>
      </c>
      <c r="J3396">
        <v>22</v>
      </c>
      <c r="K3396">
        <v>5</v>
      </c>
      <c r="L3396">
        <v>14</v>
      </c>
      <c r="M3396">
        <v>34.409999999999997</v>
      </c>
      <c r="N3396">
        <v>481.74</v>
      </c>
      <c r="O3396">
        <v>0.09</v>
      </c>
      <c r="P3396">
        <v>43.36</v>
      </c>
      <c r="Q3396">
        <v>438.38</v>
      </c>
      <c r="R3396">
        <v>313.13</v>
      </c>
      <c r="S3396">
        <v>125.25</v>
      </c>
    </row>
    <row r="3397" spans="1:19" x14ac:dyDescent="0.35">
      <c r="A3397">
        <v>300770</v>
      </c>
      <c r="B3397">
        <v>4385</v>
      </c>
      <c r="C3397" t="s">
        <v>23</v>
      </c>
      <c r="D3397" t="s">
        <v>31</v>
      </c>
      <c r="E3397" t="s">
        <v>24</v>
      </c>
      <c r="F3397" t="s">
        <v>30</v>
      </c>
      <c r="G3397" s="1">
        <v>45923</v>
      </c>
      <c r="H3397" s="1">
        <v>45925</v>
      </c>
      <c r="I3397" s="1">
        <v>45948</v>
      </c>
      <c r="J3397">
        <v>25</v>
      </c>
      <c r="K3397">
        <v>2</v>
      </c>
      <c r="L3397">
        <v>9</v>
      </c>
      <c r="M3397">
        <v>162.09</v>
      </c>
      <c r="N3397">
        <v>1458.81</v>
      </c>
      <c r="O3397">
        <v>0.14000000000000001</v>
      </c>
      <c r="P3397">
        <v>204.23</v>
      </c>
      <c r="Q3397">
        <v>1254.58</v>
      </c>
      <c r="R3397">
        <v>948.23</v>
      </c>
      <c r="S3397">
        <v>306.35000000000002</v>
      </c>
    </row>
    <row r="3398" spans="1:19" x14ac:dyDescent="0.35">
      <c r="A3398">
        <v>300771</v>
      </c>
      <c r="B3398">
        <v>1009</v>
      </c>
      <c r="C3398" t="s">
        <v>28</v>
      </c>
      <c r="D3398" t="s">
        <v>20</v>
      </c>
      <c r="E3398" t="s">
        <v>26</v>
      </c>
      <c r="F3398" t="s">
        <v>44</v>
      </c>
      <c r="G3398" s="1">
        <v>45943</v>
      </c>
      <c r="H3398" s="1">
        <v>45946</v>
      </c>
      <c r="I3398" s="1">
        <v>45968</v>
      </c>
      <c r="J3398">
        <v>25</v>
      </c>
      <c r="K3398">
        <v>3</v>
      </c>
      <c r="L3398">
        <v>1</v>
      </c>
      <c r="M3398">
        <v>354.41</v>
      </c>
      <c r="N3398">
        <v>354.41</v>
      </c>
      <c r="O3398">
        <v>0.09</v>
      </c>
      <c r="P3398">
        <v>31.9</v>
      </c>
      <c r="Q3398">
        <v>322.51</v>
      </c>
      <c r="R3398">
        <v>233.91</v>
      </c>
      <c r="S3398">
        <v>88.6</v>
      </c>
    </row>
    <row r="3399" spans="1:19" x14ac:dyDescent="0.35">
      <c r="A3399">
        <v>300772</v>
      </c>
      <c r="B3399">
        <v>2601</v>
      </c>
      <c r="C3399" t="s">
        <v>28</v>
      </c>
      <c r="D3399" t="s">
        <v>29</v>
      </c>
      <c r="E3399" t="s">
        <v>26</v>
      </c>
      <c r="F3399" t="s">
        <v>36</v>
      </c>
      <c r="G3399" s="1">
        <v>45670</v>
      </c>
      <c r="H3399" s="1">
        <v>45672</v>
      </c>
      <c r="I3399" s="1">
        <v>45672</v>
      </c>
      <c r="J3399">
        <v>2</v>
      </c>
      <c r="K3399">
        <v>2</v>
      </c>
      <c r="L3399">
        <v>4</v>
      </c>
      <c r="M3399">
        <v>59.96</v>
      </c>
      <c r="N3399">
        <v>239.84</v>
      </c>
      <c r="O3399">
        <v>0.15</v>
      </c>
      <c r="P3399">
        <v>35.979999999999997</v>
      </c>
      <c r="Q3399">
        <v>203.86</v>
      </c>
      <c r="R3399">
        <v>160.69</v>
      </c>
      <c r="S3399">
        <v>43.17</v>
      </c>
    </row>
    <row r="3400" spans="1:19" x14ac:dyDescent="0.35">
      <c r="A3400">
        <v>300773</v>
      </c>
      <c r="B3400">
        <v>3617</v>
      </c>
      <c r="C3400" t="s">
        <v>23</v>
      </c>
      <c r="D3400" t="s">
        <v>31</v>
      </c>
      <c r="E3400" t="s">
        <v>26</v>
      </c>
      <c r="F3400" t="s">
        <v>27</v>
      </c>
      <c r="G3400" s="1">
        <v>45798</v>
      </c>
      <c r="H3400" s="1">
        <v>45801</v>
      </c>
      <c r="I3400" s="1">
        <v>45807</v>
      </c>
      <c r="J3400">
        <v>9</v>
      </c>
      <c r="K3400">
        <v>3</v>
      </c>
      <c r="L3400">
        <v>14</v>
      </c>
      <c r="M3400">
        <v>255.12</v>
      </c>
      <c r="N3400">
        <v>3571.68</v>
      </c>
      <c r="O3400">
        <v>0.2</v>
      </c>
      <c r="P3400">
        <v>714.34</v>
      </c>
      <c r="Q3400">
        <v>2857.34</v>
      </c>
      <c r="R3400">
        <v>2428.7399999999998</v>
      </c>
      <c r="S3400">
        <v>428.6</v>
      </c>
    </row>
    <row r="3401" spans="1:19" x14ac:dyDescent="0.35">
      <c r="A3401">
        <v>300774</v>
      </c>
      <c r="B3401">
        <v>4417</v>
      </c>
      <c r="C3401" t="s">
        <v>28</v>
      </c>
      <c r="D3401" t="s">
        <v>29</v>
      </c>
      <c r="E3401" t="s">
        <v>34</v>
      </c>
      <c r="F3401" t="s">
        <v>43</v>
      </c>
      <c r="G3401" s="1">
        <v>45750</v>
      </c>
      <c r="H3401" s="1">
        <v>45751</v>
      </c>
      <c r="I3401" s="1">
        <v>45755</v>
      </c>
      <c r="J3401">
        <v>5</v>
      </c>
      <c r="K3401">
        <v>1</v>
      </c>
      <c r="L3401">
        <v>1</v>
      </c>
      <c r="M3401">
        <v>432.71</v>
      </c>
      <c r="N3401">
        <v>432.71</v>
      </c>
      <c r="O3401">
        <v>0.05</v>
      </c>
      <c r="P3401">
        <v>21.64</v>
      </c>
      <c r="Q3401">
        <v>411.07</v>
      </c>
      <c r="R3401">
        <v>302.89999999999998</v>
      </c>
      <c r="S3401">
        <v>108.17</v>
      </c>
    </row>
    <row r="3402" spans="1:19" x14ac:dyDescent="0.35">
      <c r="A3402">
        <v>300775</v>
      </c>
      <c r="B3402">
        <v>2783</v>
      </c>
      <c r="C3402" t="s">
        <v>23</v>
      </c>
      <c r="D3402" t="s">
        <v>29</v>
      </c>
      <c r="E3402" t="s">
        <v>24</v>
      </c>
      <c r="F3402" t="s">
        <v>30</v>
      </c>
      <c r="G3402" s="1">
        <v>45718</v>
      </c>
      <c r="H3402" s="1">
        <v>45720</v>
      </c>
      <c r="I3402" s="1">
        <v>45732</v>
      </c>
      <c r="J3402">
        <v>14</v>
      </c>
      <c r="K3402">
        <v>2</v>
      </c>
      <c r="L3402">
        <v>5</v>
      </c>
      <c r="M3402">
        <v>303.13</v>
      </c>
      <c r="N3402">
        <v>1515.65</v>
      </c>
      <c r="O3402">
        <v>0.11</v>
      </c>
      <c r="P3402">
        <v>166.72</v>
      </c>
      <c r="Q3402">
        <v>1348.93</v>
      </c>
      <c r="R3402">
        <v>1000.33</v>
      </c>
      <c r="S3402">
        <v>348.6</v>
      </c>
    </row>
    <row r="3403" spans="1:19" x14ac:dyDescent="0.35">
      <c r="A3403">
        <v>300776</v>
      </c>
      <c r="B3403">
        <v>4886</v>
      </c>
      <c r="C3403" t="s">
        <v>33</v>
      </c>
      <c r="D3403" t="s">
        <v>31</v>
      </c>
      <c r="E3403" t="s">
        <v>24</v>
      </c>
      <c r="F3403" t="s">
        <v>42</v>
      </c>
      <c r="G3403" s="1">
        <v>45659</v>
      </c>
      <c r="H3403" s="1">
        <v>45664</v>
      </c>
      <c r="I3403" s="1">
        <v>45672</v>
      </c>
      <c r="J3403">
        <v>13</v>
      </c>
      <c r="K3403">
        <v>5</v>
      </c>
      <c r="L3403">
        <v>10</v>
      </c>
      <c r="M3403">
        <v>38.99</v>
      </c>
      <c r="N3403">
        <v>389.9</v>
      </c>
      <c r="O3403">
        <v>0.15</v>
      </c>
      <c r="P3403">
        <v>58.48</v>
      </c>
      <c r="Q3403">
        <v>331.42</v>
      </c>
      <c r="R3403">
        <v>265.13</v>
      </c>
      <c r="S3403">
        <v>66.290000000000006</v>
      </c>
    </row>
    <row r="3404" spans="1:19" x14ac:dyDescent="0.35">
      <c r="A3404">
        <v>300777</v>
      </c>
      <c r="B3404">
        <v>1758</v>
      </c>
      <c r="C3404" t="s">
        <v>19</v>
      </c>
      <c r="D3404" t="s">
        <v>20</v>
      </c>
      <c r="E3404" t="s">
        <v>34</v>
      </c>
      <c r="F3404" t="s">
        <v>40</v>
      </c>
      <c r="G3404" s="1">
        <v>46003</v>
      </c>
      <c r="H3404" s="1">
        <v>46008</v>
      </c>
      <c r="I3404" s="1">
        <v>46009</v>
      </c>
      <c r="J3404">
        <v>6</v>
      </c>
      <c r="K3404">
        <v>5</v>
      </c>
      <c r="L3404">
        <v>11</v>
      </c>
      <c r="M3404">
        <v>255.01</v>
      </c>
      <c r="N3404">
        <v>2805.11</v>
      </c>
      <c r="O3404">
        <v>0.17</v>
      </c>
      <c r="P3404">
        <v>476.87</v>
      </c>
      <c r="Q3404">
        <v>2328.2399999999998</v>
      </c>
      <c r="R3404">
        <v>1795.27</v>
      </c>
      <c r="S3404">
        <v>532.97</v>
      </c>
    </row>
    <row r="3405" spans="1:19" x14ac:dyDescent="0.35">
      <c r="A3405">
        <v>300778</v>
      </c>
      <c r="B3405">
        <v>3135</v>
      </c>
      <c r="C3405" t="s">
        <v>23</v>
      </c>
      <c r="D3405" t="s">
        <v>31</v>
      </c>
      <c r="E3405" t="s">
        <v>21</v>
      </c>
      <c r="F3405" t="s">
        <v>39</v>
      </c>
      <c r="G3405" s="1">
        <v>45659</v>
      </c>
      <c r="H3405" s="1">
        <v>45661</v>
      </c>
      <c r="I3405" s="1">
        <v>45666</v>
      </c>
      <c r="J3405">
        <v>7</v>
      </c>
      <c r="K3405">
        <v>2</v>
      </c>
      <c r="L3405">
        <v>12</v>
      </c>
      <c r="M3405">
        <v>397.86</v>
      </c>
      <c r="N3405">
        <v>4774.32</v>
      </c>
      <c r="O3405">
        <v>0.16</v>
      </c>
      <c r="P3405">
        <v>763.89</v>
      </c>
      <c r="Q3405">
        <v>4010.43</v>
      </c>
      <c r="R3405">
        <v>3246.54</v>
      </c>
      <c r="S3405">
        <v>763.89</v>
      </c>
    </row>
    <row r="3406" spans="1:19" x14ac:dyDescent="0.35">
      <c r="A3406">
        <v>300779</v>
      </c>
      <c r="B3406">
        <v>1457</v>
      </c>
      <c r="C3406" t="s">
        <v>28</v>
      </c>
      <c r="D3406" t="s">
        <v>29</v>
      </c>
      <c r="E3406" t="s">
        <v>24</v>
      </c>
      <c r="F3406" t="s">
        <v>25</v>
      </c>
      <c r="G3406" s="1">
        <v>45680</v>
      </c>
      <c r="H3406" s="1">
        <v>45683</v>
      </c>
      <c r="I3406" s="1">
        <v>45708</v>
      </c>
      <c r="J3406">
        <v>28</v>
      </c>
      <c r="K3406">
        <v>3</v>
      </c>
      <c r="L3406">
        <v>9</v>
      </c>
      <c r="M3406">
        <v>276.27999999999997</v>
      </c>
      <c r="N3406">
        <v>2486.52</v>
      </c>
      <c r="O3406">
        <v>0.15</v>
      </c>
      <c r="P3406">
        <v>372.98</v>
      </c>
      <c r="Q3406">
        <v>2113.54</v>
      </c>
      <c r="R3406">
        <v>1690.83</v>
      </c>
      <c r="S3406">
        <v>422.71</v>
      </c>
    </row>
    <row r="3407" spans="1:19" x14ac:dyDescent="0.35">
      <c r="A3407">
        <v>300780</v>
      </c>
      <c r="B3407">
        <v>2663</v>
      </c>
      <c r="C3407" t="s">
        <v>23</v>
      </c>
      <c r="D3407" t="s">
        <v>31</v>
      </c>
      <c r="E3407" t="s">
        <v>26</v>
      </c>
      <c r="F3407" t="s">
        <v>44</v>
      </c>
      <c r="G3407" s="1">
        <v>45686</v>
      </c>
      <c r="H3407" s="1">
        <v>45687</v>
      </c>
      <c r="I3407" s="1">
        <v>45698</v>
      </c>
      <c r="J3407">
        <v>12</v>
      </c>
      <c r="K3407">
        <v>1</v>
      </c>
      <c r="L3407">
        <v>4</v>
      </c>
      <c r="M3407">
        <v>708.53</v>
      </c>
      <c r="N3407">
        <v>2834.12</v>
      </c>
      <c r="O3407">
        <v>0.09</v>
      </c>
      <c r="P3407">
        <v>255.07</v>
      </c>
      <c r="Q3407">
        <v>2579.0500000000002</v>
      </c>
      <c r="R3407">
        <v>1983.88</v>
      </c>
      <c r="S3407">
        <v>595.16999999999996</v>
      </c>
    </row>
    <row r="3408" spans="1:19" x14ac:dyDescent="0.35">
      <c r="A3408">
        <v>300781</v>
      </c>
      <c r="B3408">
        <v>1945</v>
      </c>
      <c r="C3408" t="s">
        <v>28</v>
      </c>
      <c r="D3408" t="s">
        <v>20</v>
      </c>
      <c r="E3408" t="s">
        <v>24</v>
      </c>
      <c r="F3408" t="s">
        <v>30</v>
      </c>
      <c r="G3408" s="1">
        <v>45842</v>
      </c>
      <c r="H3408" s="1">
        <v>45845</v>
      </c>
      <c r="I3408" s="1">
        <v>45851</v>
      </c>
      <c r="J3408">
        <v>9</v>
      </c>
      <c r="K3408">
        <v>3</v>
      </c>
      <c r="L3408">
        <v>6</v>
      </c>
      <c r="M3408">
        <v>312.98</v>
      </c>
      <c r="N3408">
        <v>1877.88</v>
      </c>
      <c r="O3408">
        <v>0.06</v>
      </c>
      <c r="P3408">
        <v>112.67</v>
      </c>
      <c r="Q3408">
        <v>1765.21</v>
      </c>
      <c r="R3408">
        <v>1201.8399999999999</v>
      </c>
      <c r="S3408">
        <v>563.37</v>
      </c>
    </row>
    <row r="3409" spans="1:19" x14ac:dyDescent="0.35">
      <c r="A3409">
        <v>300782</v>
      </c>
      <c r="B3409">
        <v>3825</v>
      </c>
      <c r="C3409" t="s">
        <v>28</v>
      </c>
      <c r="D3409" t="s">
        <v>20</v>
      </c>
      <c r="E3409" t="s">
        <v>34</v>
      </c>
      <c r="F3409" t="s">
        <v>43</v>
      </c>
      <c r="G3409" s="1">
        <v>45702</v>
      </c>
      <c r="H3409" s="1">
        <v>45703</v>
      </c>
      <c r="I3409" s="1">
        <v>45721</v>
      </c>
      <c r="J3409">
        <v>19</v>
      </c>
      <c r="K3409">
        <v>1</v>
      </c>
      <c r="L3409">
        <v>5</v>
      </c>
      <c r="M3409">
        <v>580.29</v>
      </c>
      <c r="N3409">
        <v>2901.45</v>
      </c>
      <c r="O3409">
        <v>0.08</v>
      </c>
      <c r="P3409">
        <v>232.12</v>
      </c>
      <c r="Q3409">
        <v>2669.33</v>
      </c>
      <c r="R3409">
        <v>1827.91</v>
      </c>
      <c r="S3409">
        <v>841.42</v>
      </c>
    </row>
    <row r="3410" spans="1:19" x14ac:dyDescent="0.35">
      <c r="A3410">
        <v>300783</v>
      </c>
      <c r="B3410">
        <v>4112</v>
      </c>
      <c r="C3410" t="s">
        <v>19</v>
      </c>
      <c r="D3410" t="s">
        <v>20</v>
      </c>
      <c r="E3410" t="s">
        <v>34</v>
      </c>
      <c r="F3410" t="s">
        <v>43</v>
      </c>
      <c r="G3410" s="1">
        <v>45769</v>
      </c>
      <c r="H3410" s="1">
        <v>45774</v>
      </c>
      <c r="I3410" s="1">
        <v>45780</v>
      </c>
      <c r="J3410">
        <v>11</v>
      </c>
      <c r="K3410">
        <v>5</v>
      </c>
      <c r="L3410">
        <v>4</v>
      </c>
      <c r="M3410">
        <v>472.76</v>
      </c>
      <c r="N3410">
        <v>1891.04</v>
      </c>
      <c r="O3410">
        <v>0.04</v>
      </c>
      <c r="P3410">
        <v>75.64</v>
      </c>
      <c r="Q3410">
        <v>1815.4</v>
      </c>
      <c r="R3410">
        <v>1248.0899999999999</v>
      </c>
      <c r="S3410">
        <v>567.30999999999995</v>
      </c>
    </row>
    <row r="3411" spans="1:19" x14ac:dyDescent="0.35">
      <c r="A3411">
        <v>300784</v>
      </c>
      <c r="B3411">
        <v>4670</v>
      </c>
      <c r="C3411" t="s">
        <v>33</v>
      </c>
      <c r="D3411" t="s">
        <v>20</v>
      </c>
      <c r="E3411" t="s">
        <v>34</v>
      </c>
      <c r="F3411" t="s">
        <v>43</v>
      </c>
      <c r="G3411" s="1">
        <v>45898</v>
      </c>
      <c r="H3411" s="1">
        <v>45903</v>
      </c>
      <c r="I3411" s="1">
        <v>45919</v>
      </c>
      <c r="J3411">
        <v>21</v>
      </c>
      <c r="K3411">
        <v>5</v>
      </c>
      <c r="L3411">
        <v>8</v>
      </c>
      <c r="M3411">
        <v>533.98</v>
      </c>
      <c r="N3411">
        <v>4271.84</v>
      </c>
      <c r="O3411">
        <v>0.14000000000000001</v>
      </c>
      <c r="P3411">
        <v>598.05999999999995</v>
      </c>
      <c r="Q3411">
        <v>3673.78</v>
      </c>
      <c r="R3411">
        <v>2819.41</v>
      </c>
      <c r="S3411">
        <v>854.37</v>
      </c>
    </row>
    <row r="3412" spans="1:19" x14ac:dyDescent="0.35">
      <c r="A3412">
        <v>300785</v>
      </c>
      <c r="B3412">
        <v>4218</v>
      </c>
      <c r="C3412" t="s">
        <v>23</v>
      </c>
      <c r="D3412" t="s">
        <v>31</v>
      </c>
      <c r="E3412" t="s">
        <v>26</v>
      </c>
      <c r="F3412" t="s">
        <v>27</v>
      </c>
      <c r="G3412" s="1">
        <v>45875</v>
      </c>
      <c r="H3412" s="1">
        <v>45877</v>
      </c>
      <c r="I3412" s="1">
        <v>45884</v>
      </c>
      <c r="J3412">
        <v>9</v>
      </c>
      <c r="K3412">
        <v>2</v>
      </c>
      <c r="L3412">
        <v>8</v>
      </c>
      <c r="M3412">
        <v>275.48</v>
      </c>
      <c r="N3412">
        <v>2203.84</v>
      </c>
      <c r="O3412">
        <v>0.14000000000000001</v>
      </c>
      <c r="P3412">
        <v>308.54000000000002</v>
      </c>
      <c r="Q3412">
        <v>1895.3</v>
      </c>
      <c r="R3412">
        <v>1410.46</v>
      </c>
      <c r="S3412">
        <v>484.84</v>
      </c>
    </row>
    <row r="3413" spans="1:19" x14ac:dyDescent="0.35">
      <c r="A3413">
        <v>300786</v>
      </c>
      <c r="B3413">
        <v>2971</v>
      </c>
      <c r="C3413" t="s">
        <v>19</v>
      </c>
      <c r="D3413" t="s">
        <v>20</v>
      </c>
      <c r="E3413" t="s">
        <v>24</v>
      </c>
      <c r="F3413" t="s">
        <v>32</v>
      </c>
      <c r="G3413" s="1">
        <v>45749</v>
      </c>
      <c r="H3413" s="1">
        <v>45751</v>
      </c>
      <c r="I3413" s="1">
        <v>45752</v>
      </c>
      <c r="J3413">
        <v>3</v>
      </c>
      <c r="K3413">
        <v>2</v>
      </c>
      <c r="L3413">
        <v>2</v>
      </c>
      <c r="M3413">
        <v>284.17</v>
      </c>
      <c r="N3413">
        <v>568.34</v>
      </c>
      <c r="O3413">
        <v>0.14000000000000001</v>
      </c>
      <c r="P3413">
        <v>79.569999999999993</v>
      </c>
      <c r="Q3413">
        <v>488.77</v>
      </c>
      <c r="R3413">
        <v>369.42</v>
      </c>
      <c r="S3413">
        <v>119.35</v>
      </c>
    </row>
    <row r="3414" spans="1:19" x14ac:dyDescent="0.35">
      <c r="A3414">
        <v>300787</v>
      </c>
      <c r="B3414">
        <v>4517</v>
      </c>
      <c r="C3414" t="s">
        <v>23</v>
      </c>
      <c r="D3414" t="s">
        <v>20</v>
      </c>
      <c r="E3414" t="s">
        <v>34</v>
      </c>
      <c r="F3414" t="s">
        <v>40</v>
      </c>
      <c r="G3414" s="1">
        <v>45918</v>
      </c>
      <c r="H3414" s="1">
        <v>45921</v>
      </c>
      <c r="I3414" s="1">
        <v>45924</v>
      </c>
      <c r="J3414">
        <v>6</v>
      </c>
      <c r="K3414">
        <v>3</v>
      </c>
      <c r="L3414">
        <v>5</v>
      </c>
      <c r="M3414">
        <v>611.11</v>
      </c>
      <c r="N3414">
        <v>3055.55</v>
      </c>
      <c r="O3414">
        <v>0.15</v>
      </c>
      <c r="P3414">
        <v>458.33</v>
      </c>
      <c r="Q3414">
        <v>2597.2199999999998</v>
      </c>
      <c r="R3414">
        <v>2169.44</v>
      </c>
      <c r="S3414">
        <v>427.78</v>
      </c>
    </row>
    <row r="3415" spans="1:19" x14ac:dyDescent="0.35">
      <c r="A3415">
        <v>300788</v>
      </c>
      <c r="B3415">
        <v>1887</v>
      </c>
      <c r="C3415" t="s">
        <v>33</v>
      </c>
      <c r="D3415" t="s">
        <v>29</v>
      </c>
      <c r="E3415" t="s">
        <v>24</v>
      </c>
      <c r="F3415" t="s">
        <v>42</v>
      </c>
      <c r="G3415" s="1">
        <v>45716</v>
      </c>
      <c r="H3415" s="1">
        <v>45720</v>
      </c>
      <c r="I3415" s="1">
        <v>45718</v>
      </c>
      <c r="J3415">
        <v>2</v>
      </c>
      <c r="K3415">
        <v>4</v>
      </c>
      <c r="L3415">
        <v>6</v>
      </c>
      <c r="M3415">
        <v>72.319999999999993</v>
      </c>
      <c r="N3415">
        <v>433.92</v>
      </c>
      <c r="O3415">
        <v>0.13</v>
      </c>
      <c r="P3415">
        <v>56.41</v>
      </c>
      <c r="Q3415">
        <v>377.51</v>
      </c>
      <c r="R3415">
        <v>264.69</v>
      </c>
      <c r="S3415">
        <v>112.82</v>
      </c>
    </row>
    <row r="3416" spans="1:19" x14ac:dyDescent="0.35">
      <c r="A3416">
        <v>300789</v>
      </c>
      <c r="B3416">
        <v>4243</v>
      </c>
      <c r="C3416" t="s">
        <v>33</v>
      </c>
      <c r="D3416" t="s">
        <v>31</v>
      </c>
      <c r="E3416" t="s">
        <v>34</v>
      </c>
      <c r="F3416" t="s">
        <v>45</v>
      </c>
      <c r="G3416" s="1">
        <v>45725</v>
      </c>
      <c r="H3416" s="1">
        <v>45726</v>
      </c>
      <c r="I3416" s="1">
        <v>45741</v>
      </c>
      <c r="J3416">
        <v>16</v>
      </c>
      <c r="K3416">
        <v>1</v>
      </c>
      <c r="L3416">
        <v>9</v>
      </c>
      <c r="M3416">
        <v>231.25</v>
      </c>
      <c r="N3416">
        <v>2081.25</v>
      </c>
      <c r="O3416">
        <v>7.0000000000000007E-2</v>
      </c>
      <c r="P3416">
        <v>145.69</v>
      </c>
      <c r="Q3416">
        <v>1935.56</v>
      </c>
      <c r="R3416">
        <v>1415.25</v>
      </c>
      <c r="S3416">
        <v>520.30999999999995</v>
      </c>
    </row>
    <row r="3417" spans="1:19" x14ac:dyDescent="0.35">
      <c r="A3417">
        <v>300790</v>
      </c>
      <c r="B3417">
        <v>2575</v>
      </c>
      <c r="C3417" t="s">
        <v>28</v>
      </c>
      <c r="D3417" t="s">
        <v>29</v>
      </c>
      <c r="E3417" t="s">
        <v>24</v>
      </c>
      <c r="F3417" t="s">
        <v>42</v>
      </c>
      <c r="G3417" s="1">
        <v>45851</v>
      </c>
      <c r="H3417" s="1">
        <v>45855</v>
      </c>
      <c r="I3417" s="1">
        <v>45867</v>
      </c>
      <c r="J3417">
        <v>16</v>
      </c>
      <c r="K3417">
        <v>4</v>
      </c>
      <c r="L3417">
        <v>6</v>
      </c>
      <c r="M3417">
        <v>635.69000000000005</v>
      </c>
      <c r="N3417">
        <v>3814.14</v>
      </c>
      <c r="O3417">
        <v>0.11</v>
      </c>
      <c r="P3417">
        <v>419.56</v>
      </c>
      <c r="Q3417">
        <v>3394.58</v>
      </c>
      <c r="R3417">
        <v>2250.34</v>
      </c>
      <c r="S3417">
        <v>1144.24</v>
      </c>
    </row>
    <row r="3418" spans="1:19" x14ac:dyDescent="0.35">
      <c r="A3418">
        <v>300791</v>
      </c>
      <c r="B3418">
        <v>3873</v>
      </c>
      <c r="C3418" t="s">
        <v>28</v>
      </c>
      <c r="D3418" t="s">
        <v>31</v>
      </c>
      <c r="E3418" t="s">
        <v>34</v>
      </c>
      <c r="F3418" t="s">
        <v>45</v>
      </c>
      <c r="G3418" s="1">
        <v>45754</v>
      </c>
      <c r="H3418" s="1">
        <v>45755</v>
      </c>
      <c r="I3418" s="1">
        <v>45763</v>
      </c>
      <c r="J3418">
        <v>9</v>
      </c>
      <c r="K3418">
        <v>1</v>
      </c>
      <c r="L3418">
        <v>8</v>
      </c>
      <c r="M3418">
        <v>86.02</v>
      </c>
      <c r="N3418">
        <v>688.16</v>
      </c>
      <c r="O3418">
        <v>0.17</v>
      </c>
      <c r="P3418">
        <v>116.99</v>
      </c>
      <c r="Q3418">
        <v>571.16999999999996</v>
      </c>
      <c r="R3418">
        <v>474.83</v>
      </c>
      <c r="S3418">
        <v>96.34</v>
      </c>
    </row>
    <row r="3419" spans="1:19" x14ac:dyDescent="0.35">
      <c r="A3419">
        <v>300792</v>
      </c>
      <c r="B3419">
        <v>1067</v>
      </c>
      <c r="C3419" t="s">
        <v>28</v>
      </c>
      <c r="D3419" t="s">
        <v>20</v>
      </c>
      <c r="E3419" t="s">
        <v>24</v>
      </c>
      <c r="F3419" t="s">
        <v>30</v>
      </c>
      <c r="G3419" s="1">
        <v>45911</v>
      </c>
      <c r="H3419" s="1">
        <v>45916</v>
      </c>
      <c r="I3419" s="1">
        <v>45925</v>
      </c>
      <c r="J3419">
        <v>14</v>
      </c>
      <c r="K3419">
        <v>5</v>
      </c>
      <c r="L3419">
        <v>8</v>
      </c>
      <c r="M3419">
        <v>308.95</v>
      </c>
      <c r="N3419">
        <v>2471.6</v>
      </c>
      <c r="O3419">
        <v>0.14000000000000001</v>
      </c>
      <c r="P3419">
        <v>346.02</v>
      </c>
      <c r="Q3419">
        <v>2125.58</v>
      </c>
      <c r="R3419">
        <v>1631.26</v>
      </c>
      <c r="S3419">
        <v>494.32</v>
      </c>
    </row>
    <row r="3420" spans="1:19" x14ac:dyDescent="0.35">
      <c r="A3420">
        <v>300793</v>
      </c>
      <c r="B3420">
        <v>4630</v>
      </c>
      <c r="C3420" t="s">
        <v>19</v>
      </c>
      <c r="D3420" t="s">
        <v>31</v>
      </c>
      <c r="E3420" t="s">
        <v>34</v>
      </c>
      <c r="F3420" t="s">
        <v>40</v>
      </c>
      <c r="G3420" s="1">
        <v>46017</v>
      </c>
      <c r="H3420" s="1">
        <v>46019</v>
      </c>
      <c r="I3420" s="1">
        <v>46036</v>
      </c>
      <c r="J3420">
        <v>19</v>
      </c>
      <c r="K3420">
        <v>2</v>
      </c>
      <c r="L3420">
        <v>12</v>
      </c>
      <c r="M3420">
        <v>755.92</v>
      </c>
      <c r="N3420">
        <v>9071.0400000000009</v>
      </c>
      <c r="O3420">
        <v>0.11</v>
      </c>
      <c r="P3420">
        <v>997.81</v>
      </c>
      <c r="Q3420">
        <v>8073.23</v>
      </c>
      <c r="R3420">
        <v>5896.18</v>
      </c>
      <c r="S3420">
        <v>2177.0500000000002</v>
      </c>
    </row>
    <row r="3421" spans="1:19" x14ac:dyDescent="0.35">
      <c r="A3421">
        <v>300794</v>
      </c>
      <c r="B3421">
        <v>4227</v>
      </c>
      <c r="C3421" t="s">
        <v>33</v>
      </c>
      <c r="D3421" t="s">
        <v>20</v>
      </c>
      <c r="E3421" t="s">
        <v>21</v>
      </c>
      <c r="F3421" t="s">
        <v>39</v>
      </c>
      <c r="G3421" s="1">
        <v>45966</v>
      </c>
      <c r="H3421" s="1">
        <v>45971</v>
      </c>
      <c r="I3421" s="1">
        <v>45969</v>
      </c>
      <c r="J3421">
        <v>3</v>
      </c>
      <c r="K3421">
        <v>5</v>
      </c>
      <c r="L3421">
        <v>3</v>
      </c>
      <c r="M3421">
        <v>467.36</v>
      </c>
      <c r="N3421">
        <v>1402.08</v>
      </c>
      <c r="O3421">
        <v>0.13</v>
      </c>
      <c r="P3421">
        <v>182.27</v>
      </c>
      <c r="Q3421">
        <v>1219.81</v>
      </c>
      <c r="R3421">
        <v>897.33</v>
      </c>
      <c r="S3421">
        <v>322.48</v>
      </c>
    </row>
    <row r="3422" spans="1:19" x14ac:dyDescent="0.35">
      <c r="A3422">
        <v>300795</v>
      </c>
      <c r="B3422">
        <v>1231</v>
      </c>
      <c r="C3422" t="s">
        <v>19</v>
      </c>
      <c r="D3422" t="s">
        <v>31</v>
      </c>
      <c r="E3422" t="s">
        <v>24</v>
      </c>
      <c r="F3422" t="s">
        <v>32</v>
      </c>
      <c r="G3422" s="1">
        <v>45919</v>
      </c>
      <c r="H3422" s="1">
        <v>45921</v>
      </c>
      <c r="I3422" s="1">
        <v>45938</v>
      </c>
      <c r="J3422">
        <v>19</v>
      </c>
      <c r="K3422">
        <v>2</v>
      </c>
      <c r="L3422">
        <v>4</v>
      </c>
      <c r="M3422">
        <v>217.55</v>
      </c>
      <c r="N3422">
        <v>870.2</v>
      </c>
      <c r="O3422">
        <v>0.15</v>
      </c>
      <c r="P3422">
        <v>130.53</v>
      </c>
      <c r="Q3422">
        <v>739.67</v>
      </c>
      <c r="R3422">
        <v>583.03</v>
      </c>
      <c r="S3422">
        <v>156.63999999999999</v>
      </c>
    </row>
    <row r="3423" spans="1:19" x14ac:dyDescent="0.35">
      <c r="A3423">
        <v>300796</v>
      </c>
      <c r="B3423">
        <v>3527</v>
      </c>
      <c r="C3423" t="s">
        <v>23</v>
      </c>
      <c r="D3423" t="s">
        <v>20</v>
      </c>
      <c r="E3423" t="s">
        <v>34</v>
      </c>
      <c r="F3423" t="s">
        <v>40</v>
      </c>
      <c r="G3423" s="1">
        <v>45937</v>
      </c>
      <c r="H3423" s="1">
        <v>45941</v>
      </c>
      <c r="I3423" s="1">
        <v>45946</v>
      </c>
      <c r="J3423">
        <v>9</v>
      </c>
      <c r="K3423">
        <v>4</v>
      </c>
      <c r="L3423">
        <v>12</v>
      </c>
      <c r="M3423">
        <v>777.69</v>
      </c>
      <c r="N3423">
        <v>9332.2800000000007</v>
      </c>
      <c r="O3423">
        <v>0.14000000000000001</v>
      </c>
      <c r="P3423">
        <v>1306.52</v>
      </c>
      <c r="Q3423">
        <v>8025.76</v>
      </c>
      <c r="R3423">
        <v>5879.34</v>
      </c>
      <c r="S3423">
        <v>2146.42</v>
      </c>
    </row>
    <row r="3424" spans="1:19" x14ac:dyDescent="0.35">
      <c r="A3424">
        <v>300797</v>
      </c>
      <c r="B3424">
        <v>3681</v>
      </c>
      <c r="C3424" t="s">
        <v>19</v>
      </c>
      <c r="D3424" t="s">
        <v>31</v>
      </c>
      <c r="E3424" t="s">
        <v>34</v>
      </c>
      <c r="F3424" t="s">
        <v>43</v>
      </c>
      <c r="G3424" s="1">
        <v>45989</v>
      </c>
      <c r="H3424" s="1">
        <v>45994</v>
      </c>
      <c r="I3424" s="1">
        <v>46010</v>
      </c>
      <c r="J3424">
        <v>21</v>
      </c>
      <c r="K3424">
        <v>5</v>
      </c>
      <c r="L3424">
        <v>10</v>
      </c>
      <c r="M3424">
        <v>770.29</v>
      </c>
      <c r="N3424">
        <v>7702.9</v>
      </c>
      <c r="O3424">
        <v>0.05</v>
      </c>
      <c r="P3424">
        <v>385.14</v>
      </c>
      <c r="Q3424">
        <v>7317.75</v>
      </c>
      <c r="R3424">
        <v>5083.91</v>
      </c>
      <c r="S3424">
        <v>2233.84</v>
      </c>
    </row>
    <row r="3425" spans="1:19" x14ac:dyDescent="0.35">
      <c r="A3425">
        <v>300798</v>
      </c>
      <c r="B3425">
        <v>1368</v>
      </c>
      <c r="C3425" t="s">
        <v>23</v>
      </c>
      <c r="D3425" t="s">
        <v>20</v>
      </c>
      <c r="E3425" t="s">
        <v>24</v>
      </c>
      <c r="F3425" t="s">
        <v>30</v>
      </c>
      <c r="G3425" s="1">
        <v>45802</v>
      </c>
      <c r="H3425" s="1">
        <v>45806</v>
      </c>
      <c r="I3425" s="1">
        <v>45829</v>
      </c>
      <c r="J3425">
        <v>27</v>
      </c>
      <c r="K3425">
        <v>4</v>
      </c>
      <c r="L3425">
        <v>13</v>
      </c>
      <c r="M3425">
        <v>615.84</v>
      </c>
      <c r="N3425">
        <v>8005.92</v>
      </c>
      <c r="O3425">
        <v>0.17</v>
      </c>
      <c r="P3425">
        <v>1361.01</v>
      </c>
      <c r="Q3425">
        <v>6644.91</v>
      </c>
      <c r="R3425">
        <v>4883.6099999999997</v>
      </c>
      <c r="S3425">
        <v>1761.3</v>
      </c>
    </row>
    <row r="3426" spans="1:19" x14ac:dyDescent="0.35">
      <c r="A3426">
        <v>300799</v>
      </c>
      <c r="B3426">
        <v>2102</v>
      </c>
      <c r="C3426" t="s">
        <v>23</v>
      </c>
      <c r="D3426" t="s">
        <v>29</v>
      </c>
      <c r="E3426" t="s">
        <v>26</v>
      </c>
      <c r="F3426" t="s">
        <v>27</v>
      </c>
      <c r="G3426" s="1">
        <v>45767</v>
      </c>
      <c r="H3426" s="1">
        <v>45768</v>
      </c>
      <c r="I3426" s="1">
        <v>45775</v>
      </c>
      <c r="J3426">
        <v>8</v>
      </c>
      <c r="K3426">
        <v>1</v>
      </c>
      <c r="L3426">
        <v>4</v>
      </c>
      <c r="M3426">
        <v>101.57</v>
      </c>
      <c r="N3426">
        <v>406.28</v>
      </c>
      <c r="O3426">
        <v>0.09</v>
      </c>
      <c r="P3426">
        <v>36.57</v>
      </c>
      <c r="Q3426">
        <v>369.71</v>
      </c>
      <c r="R3426">
        <v>272.20999999999998</v>
      </c>
      <c r="S3426">
        <v>97.5</v>
      </c>
    </row>
    <row r="3427" spans="1:19" x14ac:dyDescent="0.35">
      <c r="A3427">
        <v>300800</v>
      </c>
      <c r="B3427">
        <v>3247</v>
      </c>
      <c r="C3427" t="s">
        <v>33</v>
      </c>
      <c r="D3427" t="s">
        <v>29</v>
      </c>
      <c r="E3427" t="s">
        <v>26</v>
      </c>
      <c r="F3427" t="s">
        <v>36</v>
      </c>
      <c r="G3427" s="1">
        <v>45995</v>
      </c>
      <c r="H3427" s="1">
        <v>45999</v>
      </c>
      <c r="I3427" s="1">
        <v>45997</v>
      </c>
      <c r="J3427">
        <v>2</v>
      </c>
      <c r="K3427">
        <v>4</v>
      </c>
      <c r="L3427">
        <v>12</v>
      </c>
      <c r="M3427">
        <v>772.91</v>
      </c>
      <c r="N3427">
        <v>9274.92</v>
      </c>
      <c r="O3427">
        <v>0.18</v>
      </c>
      <c r="P3427">
        <v>1669.49</v>
      </c>
      <c r="Q3427">
        <v>7605.43</v>
      </c>
      <c r="R3427">
        <v>6121.45</v>
      </c>
      <c r="S3427">
        <v>1483.98</v>
      </c>
    </row>
    <row r="3428" spans="1:19" x14ac:dyDescent="0.35">
      <c r="A3428">
        <v>300801</v>
      </c>
      <c r="B3428">
        <v>3348</v>
      </c>
      <c r="C3428" t="s">
        <v>19</v>
      </c>
      <c r="D3428" t="s">
        <v>29</v>
      </c>
      <c r="E3428" t="s">
        <v>34</v>
      </c>
      <c r="F3428" t="s">
        <v>43</v>
      </c>
      <c r="G3428" s="1">
        <v>45788</v>
      </c>
      <c r="H3428" s="1">
        <v>45789</v>
      </c>
      <c r="I3428" s="1">
        <v>45807</v>
      </c>
      <c r="J3428">
        <v>19</v>
      </c>
      <c r="K3428">
        <v>1</v>
      </c>
      <c r="L3428">
        <v>9</v>
      </c>
      <c r="M3428">
        <v>691.87</v>
      </c>
      <c r="N3428">
        <v>6226.83</v>
      </c>
      <c r="O3428">
        <v>0.17</v>
      </c>
      <c r="P3428">
        <v>1058.56</v>
      </c>
      <c r="Q3428">
        <v>5168.2700000000004</v>
      </c>
      <c r="R3428">
        <v>4421.05</v>
      </c>
      <c r="S3428">
        <v>747.22</v>
      </c>
    </row>
    <row r="3429" spans="1:19" x14ac:dyDescent="0.35">
      <c r="A3429">
        <v>300802</v>
      </c>
      <c r="B3429">
        <v>1473</v>
      </c>
      <c r="C3429" t="s">
        <v>23</v>
      </c>
      <c r="D3429" t="s">
        <v>31</v>
      </c>
      <c r="E3429" t="s">
        <v>24</v>
      </c>
      <c r="F3429" t="s">
        <v>32</v>
      </c>
      <c r="G3429" s="1">
        <v>45856</v>
      </c>
      <c r="H3429" s="1">
        <v>45861</v>
      </c>
      <c r="I3429" s="1">
        <v>45867</v>
      </c>
      <c r="J3429">
        <v>11</v>
      </c>
      <c r="K3429">
        <v>5</v>
      </c>
      <c r="L3429">
        <v>10</v>
      </c>
      <c r="M3429">
        <v>233.43</v>
      </c>
      <c r="N3429">
        <v>2334.3000000000002</v>
      </c>
      <c r="O3429">
        <v>7.0000000000000007E-2</v>
      </c>
      <c r="P3429">
        <v>163.4</v>
      </c>
      <c r="Q3429">
        <v>2170.9</v>
      </c>
      <c r="R3429">
        <v>1563.98</v>
      </c>
      <c r="S3429">
        <v>606.91999999999996</v>
      </c>
    </row>
    <row r="3430" spans="1:19" x14ac:dyDescent="0.35">
      <c r="A3430">
        <v>300803</v>
      </c>
      <c r="B3430">
        <v>1747</v>
      </c>
      <c r="C3430" t="s">
        <v>23</v>
      </c>
      <c r="D3430" t="s">
        <v>20</v>
      </c>
      <c r="E3430" t="s">
        <v>24</v>
      </c>
      <c r="F3430" t="s">
        <v>30</v>
      </c>
      <c r="G3430" s="1">
        <v>45996</v>
      </c>
      <c r="H3430" s="1">
        <v>45999</v>
      </c>
      <c r="I3430" s="1">
        <v>45999</v>
      </c>
      <c r="J3430">
        <v>3</v>
      </c>
      <c r="K3430">
        <v>3</v>
      </c>
      <c r="L3430">
        <v>12</v>
      </c>
      <c r="M3430">
        <v>485.54</v>
      </c>
      <c r="N3430">
        <v>5826.48</v>
      </c>
      <c r="O3430">
        <v>0.14000000000000001</v>
      </c>
      <c r="P3430">
        <v>815.71</v>
      </c>
      <c r="Q3430">
        <v>5010.7700000000004</v>
      </c>
      <c r="R3430">
        <v>3612.42</v>
      </c>
      <c r="S3430">
        <v>1398.35</v>
      </c>
    </row>
    <row r="3431" spans="1:19" x14ac:dyDescent="0.35">
      <c r="A3431">
        <v>300804</v>
      </c>
      <c r="B3431">
        <v>2202</v>
      </c>
      <c r="C3431" t="s">
        <v>19</v>
      </c>
      <c r="D3431" t="s">
        <v>20</v>
      </c>
      <c r="E3431" t="s">
        <v>34</v>
      </c>
      <c r="F3431" t="s">
        <v>35</v>
      </c>
      <c r="G3431" s="1">
        <v>45999</v>
      </c>
      <c r="H3431" s="1">
        <v>46003</v>
      </c>
      <c r="I3431" s="1">
        <v>46022</v>
      </c>
      <c r="J3431">
        <v>23</v>
      </c>
      <c r="K3431">
        <v>4</v>
      </c>
      <c r="L3431">
        <v>5</v>
      </c>
      <c r="M3431">
        <v>389.95</v>
      </c>
      <c r="N3431">
        <v>1949.75</v>
      </c>
      <c r="O3431">
        <v>0.18</v>
      </c>
      <c r="P3431">
        <v>350.96</v>
      </c>
      <c r="Q3431">
        <v>1598.8</v>
      </c>
      <c r="R3431">
        <v>1325.83</v>
      </c>
      <c r="S3431">
        <v>272.97000000000003</v>
      </c>
    </row>
    <row r="3432" spans="1:19" x14ac:dyDescent="0.35">
      <c r="A3432">
        <v>300805</v>
      </c>
      <c r="B3432">
        <v>1944</v>
      </c>
      <c r="C3432" t="s">
        <v>23</v>
      </c>
      <c r="D3432" t="s">
        <v>29</v>
      </c>
      <c r="E3432" t="s">
        <v>21</v>
      </c>
      <c r="F3432" t="s">
        <v>41</v>
      </c>
      <c r="G3432" s="1">
        <v>45882</v>
      </c>
      <c r="H3432" s="1">
        <v>45887</v>
      </c>
      <c r="I3432" s="1">
        <v>45896</v>
      </c>
      <c r="J3432">
        <v>14</v>
      </c>
      <c r="K3432">
        <v>5</v>
      </c>
      <c r="L3432">
        <v>12</v>
      </c>
      <c r="M3432">
        <v>189.44</v>
      </c>
      <c r="N3432">
        <v>2273.2800000000002</v>
      </c>
      <c r="O3432">
        <v>0.16</v>
      </c>
      <c r="P3432">
        <v>363.72</v>
      </c>
      <c r="Q3432">
        <v>1909.56</v>
      </c>
      <c r="R3432">
        <v>1591.3</v>
      </c>
      <c r="S3432">
        <v>318.26</v>
      </c>
    </row>
    <row r="3433" spans="1:19" x14ac:dyDescent="0.35">
      <c r="A3433">
        <v>300806</v>
      </c>
      <c r="B3433">
        <v>1444</v>
      </c>
      <c r="C3433" t="s">
        <v>19</v>
      </c>
      <c r="D3433" t="s">
        <v>20</v>
      </c>
      <c r="E3433" t="s">
        <v>26</v>
      </c>
      <c r="F3433" t="s">
        <v>36</v>
      </c>
      <c r="G3433" s="1">
        <v>45712</v>
      </c>
      <c r="H3433" s="1">
        <v>45713</v>
      </c>
      <c r="I3433" s="1">
        <v>45740</v>
      </c>
      <c r="J3433">
        <v>28</v>
      </c>
      <c r="K3433">
        <v>1</v>
      </c>
      <c r="L3433">
        <v>13</v>
      </c>
      <c r="M3433">
        <v>732.02</v>
      </c>
      <c r="N3433">
        <v>9516.26</v>
      </c>
      <c r="O3433">
        <v>0.17</v>
      </c>
      <c r="P3433">
        <v>1617.76</v>
      </c>
      <c r="Q3433">
        <v>7898.5</v>
      </c>
      <c r="R3433">
        <v>5900.08</v>
      </c>
      <c r="S3433">
        <v>1998.42</v>
      </c>
    </row>
    <row r="3434" spans="1:19" x14ac:dyDescent="0.35">
      <c r="A3434">
        <v>300807</v>
      </c>
      <c r="B3434">
        <v>3117</v>
      </c>
      <c r="C3434" t="s">
        <v>23</v>
      </c>
      <c r="D3434" t="s">
        <v>20</v>
      </c>
      <c r="E3434" t="s">
        <v>21</v>
      </c>
      <c r="F3434" t="s">
        <v>41</v>
      </c>
      <c r="G3434" s="1">
        <v>45660</v>
      </c>
      <c r="H3434" s="1">
        <v>45664</v>
      </c>
      <c r="I3434" s="1">
        <v>45672</v>
      </c>
      <c r="J3434">
        <v>12</v>
      </c>
      <c r="K3434">
        <v>4</v>
      </c>
      <c r="L3434">
        <v>4</v>
      </c>
      <c r="M3434">
        <v>218.36</v>
      </c>
      <c r="N3434">
        <v>873.44</v>
      </c>
      <c r="O3434">
        <v>0.12</v>
      </c>
      <c r="P3434">
        <v>104.81</v>
      </c>
      <c r="Q3434">
        <v>768.63</v>
      </c>
      <c r="R3434">
        <v>585.20000000000005</v>
      </c>
      <c r="S3434">
        <v>183.43</v>
      </c>
    </row>
    <row r="3435" spans="1:19" x14ac:dyDescent="0.35">
      <c r="A3435">
        <v>300808</v>
      </c>
      <c r="B3435">
        <v>2917</v>
      </c>
      <c r="C3435" t="s">
        <v>33</v>
      </c>
      <c r="D3435" t="s">
        <v>31</v>
      </c>
      <c r="E3435" t="s">
        <v>24</v>
      </c>
      <c r="F3435" t="s">
        <v>30</v>
      </c>
      <c r="G3435" s="1">
        <v>45943</v>
      </c>
      <c r="H3435" s="1">
        <v>45945</v>
      </c>
      <c r="I3435" s="1">
        <v>45956</v>
      </c>
      <c r="J3435">
        <v>13</v>
      </c>
      <c r="K3435">
        <v>2</v>
      </c>
      <c r="L3435">
        <v>9</v>
      </c>
      <c r="M3435">
        <v>539.92999999999995</v>
      </c>
      <c r="N3435">
        <v>4859.37</v>
      </c>
      <c r="O3435">
        <v>7.0000000000000007E-2</v>
      </c>
      <c r="P3435">
        <v>340.16</v>
      </c>
      <c r="Q3435">
        <v>4519.21</v>
      </c>
      <c r="R3435">
        <v>2915.62</v>
      </c>
      <c r="S3435">
        <v>1603.59</v>
      </c>
    </row>
    <row r="3436" spans="1:19" x14ac:dyDescent="0.35">
      <c r="A3436">
        <v>300809</v>
      </c>
      <c r="B3436">
        <v>2968</v>
      </c>
      <c r="C3436" t="s">
        <v>23</v>
      </c>
      <c r="D3436" t="s">
        <v>29</v>
      </c>
      <c r="E3436" t="s">
        <v>24</v>
      </c>
      <c r="F3436" t="s">
        <v>25</v>
      </c>
      <c r="G3436" s="1">
        <v>45967</v>
      </c>
      <c r="H3436" s="1">
        <v>45971</v>
      </c>
      <c r="I3436" s="1">
        <v>45992</v>
      </c>
      <c r="J3436">
        <v>25</v>
      </c>
      <c r="K3436">
        <v>4</v>
      </c>
      <c r="L3436">
        <v>12</v>
      </c>
      <c r="M3436">
        <v>201.84</v>
      </c>
      <c r="N3436">
        <v>2422.08</v>
      </c>
      <c r="O3436">
        <v>0.22</v>
      </c>
      <c r="P3436">
        <v>532.86</v>
      </c>
      <c r="Q3436">
        <v>1889.22</v>
      </c>
      <c r="R3436">
        <v>1332.14</v>
      </c>
      <c r="S3436">
        <v>557.08000000000004</v>
      </c>
    </row>
    <row r="3437" spans="1:19" x14ac:dyDescent="0.35">
      <c r="A3437">
        <v>300810</v>
      </c>
      <c r="B3437">
        <v>2807</v>
      </c>
      <c r="C3437" t="s">
        <v>33</v>
      </c>
      <c r="D3437" t="s">
        <v>31</v>
      </c>
      <c r="E3437" t="s">
        <v>24</v>
      </c>
      <c r="F3437" t="s">
        <v>30</v>
      </c>
      <c r="G3437" s="1">
        <v>45684</v>
      </c>
      <c r="H3437" s="1">
        <v>45685</v>
      </c>
      <c r="I3437" s="1">
        <v>45690</v>
      </c>
      <c r="J3437">
        <v>6</v>
      </c>
      <c r="K3437">
        <v>1</v>
      </c>
      <c r="L3437">
        <v>5</v>
      </c>
      <c r="M3437">
        <v>202.21</v>
      </c>
      <c r="N3437">
        <v>1011.05</v>
      </c>
      <c r="O3437">
        <v>0.16</v>
      </c>
      <c r="P3437">
        <v>161.77000000000001</v>
      </c>
      <c r="Q3437">
        <v>849.28</v>
      </c>
      <c r="R3437">
        <v>677.4</v>
      </c>
      <c r="S3437">
        <v>171.88</v>
      </c>
    </row>
    <row r="3438" spans="1:19" x14ac:dyDescent="0.35">
      <c r="A3438">
        <v>300811</v>
      </c>
      <c r="B3438">
        <v>4371</v>
      </c>
      <c r="C3438" t="s">
        <v>28</v>
      </c>
      <c r="D3438" t="s">
        <v>20</v>
      </c>
      <c r="E3438" t="s">
        <v>26</v>
      </c>
      <c r="F3438" t="s">
        <v>44</v>
      </c>
      <c r="G3438" s="1">
        <v>45939</v>
      </c>
      <c r="H3438" s="1">
        <v>45944</v>
      </c>
      <c r="I3438" s="1">
        <v>45957</v>
      </c>
      <c r="J3438">
        <v>18</v>
      </c>
      <c r="K3438">
        <v>5</v>
      </c>
      <c r="L3438">
        <v>12</v>
      </c>
      <c r="M3438">
        <v>455.01</v>
      </c>
      <c r="N3438">
        <v>5460.12</v>
      </c>
      <c r="O3438">
        <v>7.0000000000000007E-2</v>
      </c>
      <c r="P3438">
        <v>382.21</v>
      </c>
      <c r="Q3438">
        <v>5077.91</v>
      </c>
      <c r="R3438">
        <v>4040.49</v>
      </c>
      <c r="S3438">
        <v>1037.42</v>
      </c>
    </row>
    <row r="3439" spans="1:19" x14ac:dyDescent="0.35">
      <c r="A3439">
        <v>300812</v>
      </c>
      <c r="B3439">
        <v>4177</v>
      </c>
      <c r="C3439" t="s">
        <v>33</v>
      </c>
      <c r="D3439" t="s">
        <v>29</v>
      </c>
      <c r="E3439" t="s">
        <v>26</v>
      </c>
      <c r="F3439" t="s">
        <v>44</v>
      </c>
      <c r="G3439" s="1">
        <v>46022</v>
      </c>
      <c r="H3439" s="1">
        <v>46026</v>
      </c>
      <c r="I3439" s="1">
        <v>46036</v>
      </c>
      <c r="J3439">
        <v>14</v>
      </c>
      <c r="K3439">
        <v>4</v>
      </c>
      <c r="L3439">
        <v>3</v>
      </c>
      <c r="M3439">
        <v>87.89</v>
      </c>
      <c r="N3439">
        <v>263.67</v>
      </c>
      <c r="O3439">
        <v>0.06</v>
      </c>
      <c r="P3439">
        <v>15.82</v>
      </c>
      <c r="Q3439">
        <v>247.85</v>
      </c>
      <c r="R3439">
        <v>174.02</v>
      </c>
      <c r="S3439">
        <v>73.83</v>
      </c>
    </row>
    <row r="3440" spans="1:19" x14ac:dyDescent="0.35">
      <c r="A3440">
        <v>300813</v>
      </c>
      <c r="B3440">
        <v>2611</v>
      </c>
      <c r="C3440" t="s">
        <v>33</v>
      </c>
      <c r="D3440" t="s">
        <v>31</v>
      </c>
      <c r="E3440" t="s">
        <v>26</v>
      </c>
      <c r="F3440" t="s">
        <v>44</v>
      </c>
      <c r="G3440" s="1">
        <v>45731</v>
      </c>
      <c r="H3440" s="1">
        <v>45734</v>
      </c>
      <c r="I3440" s="1">
        <v>45756</v>
      </c>
      <c r="J3440">
        <v>25</v>
      </c>
      <c r="K3440">
        <v>3</v>
      </c>
      <c r="L3440">
        <v>9</v>
      </c>
      <c r="M3440">
        <v>131.30000000000001</v>
      </c>
      <c r="N3440">
        <v>1181.7</v>
      </c>
      <c r="O3440">
        <v>0.19</v>
      </c>
      <c r="P3440">
        <v>224.52</v>
      </c>
      <c r="Q3440">
        <v>957.18</v>
      </c>
      <c r="R3440">
        <v>803.56</v>
      </c>
      <c r="S3440">
        <v>153.62</v>
      </c>
    </row>
    <row r="3441" spans="1:19" x14ac:dyDescent="0.35">
      <c r="A3441">
        <v>300814</v>
      </c>
      <c r="B3441">
        <v>3711</v>
      </c>
      <c r="C3441" t="s">
        <v>28</v>
      </c>
      <c r="D3441" t="s">
        <v>20</v>
      </c>
      <c r="E3441" t="s">
        <v>21</v>
      </c>
      <c r="F3441" t="s">
        <v>22</v>
      </c>
      <c r="G3441" s="1">
        <v>45703</v>
      </c>
      <c r="H3441" s="1">
        <v>45705</v>
      </c>
      <c r="I3441" s="1">
        <v>45726</v>
      </c>
      <c r="J3441">
        <v>23</v>
      </c>
      <c r="K3441">
        <v>2</v>
      </c>
      <c r="L3441">
        <v>3</v>
      </c>
      <c r="M3441">
        <v>712.35</v>
      </c>
      <c r="N3441">
        <v>2137.0500000000002</v>
      </c>
      <c r="O3441">
        <v>0.11</v>
      </c>
      <c r="P3441">
        <v>235.08</v>
      </c>
      <c r="Q3441">
        <v>1901.97</v>
      </c>
      <c r="R3441">
        <v>1218.1199999999999</v>
      </c>
      <c r="S3441">
        <v>683.85</v>
      </c>
    </row>
    <row r="3442" spans="1:19" x14ac:dyDescent="0.35">
      <c r="A3442">
        <v>300815</v>
      </c>
      <c r="B3442">
        <v>3480</v>
      </c>
      <c r="C3442" t="s">
        <v>23</v>
      </c>
      <c r="D3442" t="s">
        <v>31</v>
      </c>
      <c r="E3442" t="s">
        <v>24</v>
      </c>
      <c r="F3442" t="s">
        <v>42</v>
      </c>
      <c r="G3442" s="1">
        <v>45781</v>
      </c>
      <c r="H3442" s="1">
        <v>45782</v>
      </c>
      <c r="I3442" s="1">
        <v>45800</v>
      </c>
      <c r="J3442">
        <v>19</v>
      </c>
      <c r="K3442">
        <v>1</v>
      </c>
      <c r="L3442">
        <v>2</v>
      </c>
      <c r="M3442">
        <v>5.58</v>
      </c>
      <c r="N3442">
        <v>11.16</v>
      </c>
      <c r="O3442">
        <v>0.09</v>
      </c>
      <c r="P3442">
        <v>1</v>
      </c>
      <c r="Q3442">
        <v>10.16</v>
      </c>
      <c r="R3442">
        <v>7.81</v>
      </c>
      <c r="S3442">
        <v>2.35</v>
      </c>
    </row>
    <row r="3443" spans="1:19" x14ac:dyDescent="0.35">
      <c r="A3443">
        <v>300816</v>
      </c>
      <c r="B3443">
        <v>1594</v>
      </c>
      <c r="C3443" t="s">
        <v>28</v>
      </c>
      <c r="D3443" t="s">
        <v>20</v>
      </c>
      <c r="E3443" t="s">
        <v>34</v>
      </c>
      <c r="F3443" t="s">
        <v>45</v>
      </c>
      <c r="G3443" s="1">
        <v>45720</v>
      </c>
      <c r="H3443" s="1">
        <v>45725</v>
      </c>
      <c r="I3443" s="1">
        <v>45740</v>
      </c>
      <c r="J3443">
        <v>20</v>
      </c>
      <c r="K3443">
        <v>5</v>
      </c>
      <c r="L3443">
        <v>6</v>
      </c>
      <c r="M3443">
        <v>392.65</v>
      </c>
      <c r="N3443">
        <v>2355.9</v>
      </c>
      <c r="O3443">
        <v>0.13</v>
      </c>
      <c r="P3443">
        <v>306.27</v>
      </c>
      <c r="Q3443">
        <v>2049.63</v>
      </c>
      <c r="R3443">
        <v>1602.01</v>
      </c>
      <c r="S3443">
        <v>447.62</v>
      </c>
    </row>
    <row r="3444" spans="1:19" x14ac:dyDescent="0.35">
      <c r="A3444">
        <v>300817</v>
      </c>
      <c r="B3444">
        <v>2458</v>
      </c>
      <c r="C3444" t="s">
        <v>23</v>
      </c>
      <c r="D3444" t="s">
        <v>31</v>
      </c>
      <c r="E3444" t="s">
        <v>26</v>
      </c>
      <c r="F3444" t="s">
        <v>27</v>
      </c>
      <c r="G3444" s="1">
        <v>45769</v>
      </c>
      <c r="H3444" s="1">
        <v>45772</v>
      </c>
      <c r="I3444" s="1">
        <v>45788</v>
      </c>
      <c r="J3444">
        <v>19</v>
      </c>
      <c r="K3444">
        <v>3</v>
      </c>
      <c r="L3444">
        <v>9</v>
      </c>
      <c r="M3444">
        <v>501.16</v>
      </c>
      <c r="N3444">
        <v>4510.4399999999996</v>
      </c>
      <c r="O3444">
        <v>0.14000000000000001</v>
      </c>
      <c r="P3444">
        <v>631.46</v>
      </c>
      <c r="Q3444">
        <v>3878.98</v>
      </c>
      <c r="R3444">
        <v>3473.04</v>
      </c>
      <c r="S3444">
        <v>405.94</v>
      </c>
    </row>
    <row r="3445" spans="1:19" x14ac:dyDescent="0.35">
      <c r="A3445">
        <v>300818</v>
      </c>
      <c r="B3445">
        <v>4448</v>
      </c>
      <c r="C3445" t="s">
        <v>23</v>
      </c>
      <c r="D3445" t="s">
        <v>20</v>
      </c>
      <c r="E3445" t="s">
        <v>21</v>
      </c>
      <c r="F3445" t="s">
        <v>38</v>
      </c>
      <c r="G3445" s="1">
        <v>45814</v>
      </c>
      <c r="H3445" s="1">
        <v>45819</v>
      </c>
      <c r="I3445" s="1">
        <v>45835</v>
      </c>
      <c r="J3445">
        <v>21</v>
      </c>
      <c r="K3445">
        <v>5</v>
      </c>
      <c r="L3445">
        <v>9</v>
      </c>
      <c r="M3445">
        <v>664.17</v>
      </c>
      <c r="N3445">
        <v>5977.53</v>
      </c>
      <c r="O3445">
        <v>0.02</v>
      </c>
      <c r="P3445">
        <v>119.55</v>
      </c>
      <c r="Q3445">
        <v>5857.98</v>
      </c>
      <c r="R3445">
        <v>3765.84</v>
      </c>
      <c r="S3445">
        <v>2092.14</v>
      </c>
    </row>
    <row r="3446" spans="1:19" x14ac:dyDescent="0.35">
      <c r="A3446">
        <v>300819</v>
      </c>
      <c r="B3446">
        <v>2394</v>
      </c>
      <c r="C3446" t="s">
        <v>19</v>
      </c>
      <c r="D3446" t="s">
        <v>20</v>
      </c>
      <c r="E3446" t="s">
        <v>26</v>
      </c>
      <c r="F3446" t="s">
        <v>44</v>
      </c>
      <c r="G3446" s="1">
        <v>45764</v>
      </c>
      <c r="H3446" s="1">
        <v>45766</v>
      </c>
      <c r="I3446" s="1">
        <v>45793</v>
      </c>
      <c r="J3446">
        <v>29</v>
      </c>
      <c r="K3446">
        <v>2</v>
      </c>
      <c r="L3446">
        <v>14</v>
      </c>
      <c r="M3446">
        <v>545.75</v>
      </c>
      <c r="N3446">
        <v>7640.5</v>
      </c>
      <c r="O3446">
        <v>0.04</v>
      </c>
      <c r="P3446">
        <v>305.62</v>
      </c>
      <c r="Q3446">
        <v>7334.88</v>
      </c>
      <c r="R3446">
        <v>5195.54</v>
      </c>
      <c r="S3446">
        <v>2139.34</v>
      </c>
    </row>
    <row r="3447" spans="1:19" x14ac:dyDescent="0.35">
      <c r="A3447">
        <v>300820</v>
      </c>
      <c r="B3447">
        <v>4132</v>
      </c>
      <c r="C3447" t="s">
        <v>23</v>
      </c>
      <c r="D3447" t="s">
        <v>29</v>
      </c>
      <c r="E3447" t="s">
        <v>26</v>
      </c>
      <c r="F3447" t="s">
        <v>27</v>
      </c>
      <c r="G3447" s="1">
        <v>45880</v>
      </c>
      <c r="H3447" s="1">
        <v>45881</v>
      </c>
      <c r="I3447" s="1">
        <v>45910</v>
      </c>
      <c r="J3447">
        <v>30</v>
      </c>
      <c r="K3447">
        <v>1</v>
      </c>
      <c r="L3447">
        <v>13</v>
      </c>
      <c r="M3447">
        <v>122.05</v>
      </c>
      <c r="N3447">
        <v>1586.65</v>
      </c>
      <c r="O3447">
        <v>0.06</v>
      </c>
      <c r="P3447">
        <v>95.2</v>
      </c>
      <c r="Q3447">
        <v>1491.45</v>
      </c>
      <c r="R3447">
        <v>920.26</v>
      </c>
      <c r="S3447">
        <v>571.19000000000005</v>
      </c>
    </row>
    <row r="3448" spans="1:19" x14ac:dyDescent="0.35">
      <c r="A3448">
        <v>300821</v>
      </c>
      <c r="B3448">
        <v>4549</v>
      </c>
      <c r="C3448" t="s">
        <v>23</v>
      </c>
      <c r="D3448" t="s">
        <v>20</v>
      </c>
      <c r="E3448" t="s">
        <v>24</v>
      </c>
      <c r="F3448" t="s">
        <v>42</v>
      </c>
      <c r="G3448" s="1">
        <v>45892</v>
      </c>
      <c r="H3448" s="1">
        <v>45893</v>
      </c>
      <c r="I3448" s="1">
        <v>45909</v>
      </c>
      <c r="J3448">
        <v>17</v>
      </c>
      <c r="K3448">
        <v>1</v>
      </c>
      <c r="L3448">
        <v>6</v>
      </c>
      <c r="M3448">
        <v>339.19</v>
      </c>
      <c r="N3448">
        <v>2035.14</v>
      </c>
      <c r="O3448">
        <v>0.1</v>
      </c>
      <c r="P3448">
        <v>203.51</v>
      </c>
      <c r="Q3448">
        <v>1831.63</v>
      </c>
      <c r="R3448">
        <v>1404.25</v>
      </c>
      <c r="S3448">
        <v>427.38</v>
      </c>
    </row>
    <row r="3449" spans="1:19" x14ac:dyDescent="0.35">
      <c r="A3449">
        <v>300822</v>
      </c>
      <c r="B3449">
        <v>3636</v>
      </c>
      <c r="C3449" t="s">
        <v>23</v>
      </c>
      <c r="D3449" t="s">
        <v>29</v>
      </c>
      <c r="E3449" t="s">
        <v>21</v>
      </c>
      <c r="F3449" t="s">
        <v>41</v>
      </c>
      <c r="G3449" s="1">
        <v>45714</v>
      </c>
      <c r="H3449" s="1">
        <v>45719</v>
      </c>
      <c r="I3449" s="1">
        <v>45728</v>
      </c>
      <c r="J3449">
        <v>14</v>
      </c>
      <c r="K3449">
        <v>5</v>
      </c>
      <c r="L3449">
        <v>4</v>
      </c>
      <c r="M3449">
        <v>91.5</v>
      </c>
      <c r="N3449">
        <v>366</v>
      </c>
      <c r="O3449">
        <v>0.15</v>
      </c>
      <c r="P3449">
        <v>54.9</v>
      </c>
      <c r="Q3449">
        <v>311.10000000000002</v>
      </c>
      <c r="R3449">
        <v>230.58</v>
      </c>
      <c r="S3449">
        <v>80.52</v>
      </c>
    </row>
    <row r="3450" spans="1:19" x14ac:dyDescent="0.35">
      <c r="A3450">
        <v>300823</v>
      </c>
      <c r="B3450">
        <v>3391</v>
      </c>
      <c r="C3450" t="s">
        <v>19</v>
      </c>
      <c r="D3450" t="s">
        <v>31</v>
      </c>
      <c r="E3450" t="s">
        <v>21</v>
      </c>
      <c r="F3450" t="s">
        <v>22</v>
      </c>
      <c r="G3450" s="1">
        <v>45886</v>
      </c>
      <c r="H3450" s="1">
        <v>45888</v>
      </c>
      <c r="I3450" s="1">
        <v>45903</v>
      </c>
      <c r="J3450">
        <v>17</v>
      </c>
      <c r="K3450">
        <v>2</v>
      </c>
      <c r="L3450">
        <v>11</v>
      </c>
      <c r="M3450">
        <v>378.92</v>
      </c>
      <c r="N3450">
        <v>4168.12</v>
      </c>
      <c r="O3450">
        <v>0.22</v>
      </c>
      <c r="P3450">
        <v>916.99</v>
      </c>
      <c r="Q3450">
        <v>3251.13</v>
      </c>
      <c r="R3450">
        <v>2709.28</v>
      </c>
      <c r="S3450">
        <v>541.85</v>
      </c>
    </row>
    <row r="3451" spans="1:19" x14ac:dyDescent="0.35">
      <c r="A3451">
        <v>300824</v>
      </c>
      <c r="B3451">
        <v>4818</v>
      </c>
      <c r="C3451" t="s">
        <v>28</v>
      </c>
      <c r="D3451" t="s">
        <v>29</v>
      </c>
      <c r="E3451" t="s">
        <v>26</v>
      </c>
      <c r="F3451" t="s">
        <v>27</v>
      </c>
      <c r="G3451" s="1">
        <v>45870</v>
      </c>
      <c r="H3451" s="1">
        <v>45873</v>
      </c>
      <c r="I3451" s="1">
        <v>45880</v>
      </c>
      <c r="J3451">
        <v>10</v>
      </c>
      <c r="K3451">
        <v>3</v>
      </c>
      <c r="L3451">
        <v>7</v>
      </c>
      <c r="M3451">
        <v>589.44000000000005</v>
      </c>
      <c r="N3451">
        <v>4126.08</v>
      </c>
      <c r="O3451">
        <v>0.11</v>
      </c>
      <c r="P3451">
        <v>453.87</v>
      </c>
      <c r="Q3451">
        <v>3672.21</v>
      </c>
      <c r="R3451">
        <v>2764.47</v>
      </c>
      <c r="S3451">
        <v>907.74</v>
      </c>
    </row>
    <row r="3452" spans="1:19" x14ac:dyDescent="0.35">
      <c r="A3452">
        <v>300825</v>
      </c>
      <c r="B3452">
        <v>2314</v>
      </c>
      <c r="C3452" t="s">
        <v>33</v>
      </c>
      <c r="D3452" t="s">
        <v>20</v>
      </c>
      <c r="E3452" t="s">
        <v>26</v>
      </c>
      <c r="F3452" t="s">
        <v>36</v>
      </c>
      <c r="G3452" s="1">
        <v>45658</v>
      </c>
      <c r="H3452" s="1">
        <v>45661</v>
      </c>
      <c r="I3452" s="1">
        <v>45680</v>
      </c>
      <c r="J3452">
        <v>22</v>
      </c>
      <c r="K3452">
        <v>3</v>
      </c>
      <c r="L3452">
        <v>13</v>
      </c>
      <c r="M3452">
        <v>84.42</v>
      </c>
      <c r="N3452">
        <v>1097.46</v>
      </c>
      <c r="O3452">
        <v>0.06</v>
      </c>
      <c r="P3452">
        <v>65.849999999999994</v>
      </c>
      <c r="Q3452">
        <v>1031.6099999999999</v>
      </c>
      <c r="R3452">
        <v>702.37</v>
      </c>
      <c r="S3452">
        <v>329.24</v>
      </c>
    </row>
    <row r="3453" spans="1:19" x14ac:dyDescent="0.35">
      <c r="A3453">
        <v>300826</v>
      </c>
      <c r="B3453">
        <v>1788</v>
      </c>
      <c r="C3453" t="s">
        <v>28</v>
      </c>
      <c r="D3453" t="s">
        <v>29</v>
      </c>
      <c r="E3453" t="s">
        <v>26</v>
      </c>
      <c r="F3453" t="s">
        <v>36</v>
      </c>
      <c r="G3453" s="1">
        <v>46013</v>
      </c>
      <c r="H3453" s="1">
        <v>46015</v>
      </c>
      <c r="I3453" s="1">
        <v>46025</v>
      </c>
      <c r="J3453">
        <v>12</v>
      </c>
      <c r="K3453">
        <v>2</v>
      </c>
      <c r="L3453">
        <v>14</v>
      </c>
      <c r="M3453">
        <v>632.27</v>
      </c>
      <c r="N3453">
        <v>8851.7800000000007</v>
      </c>
      <c r="O3453">
        <v>0.08</v>
      </c>
      <c r="P3453">
        <v>708.14</v>
      </c>
      <c r="Q3453">
        <v>8143.64</v>
      </c>
      <c r="R3453">
        <v>5842.17</v>
      </c>
      <c r="S3453">
        <v>2301.4699999999998</v>
      </c>
    </row>
    <row r="3454" spans="1:19" x14ac:dyDescent="0.35">
      <c r="A3454">
        <v>300827</v>
      </c>
      <c r="B3454">
        <v>4876</v>
      </c>
      <c r="C3454" t="s">
        <v>33</v>
      </c>
      <c r="D3454" t="s">
        <v>29</v>
      </c>
      <c r="E3454" t="s">
        <v>24</v>
      </c>
      <c r="F3454" t="s">
        <v>32</v>
      </c>
      <c r="G3454" s="1">
        <v>45709</v>
      </c>
      <c r="H3454" s="1">
        <v>45714</v>
      </c>
      <c r="I3454" s="1">
        <v>45722</v>
      </c>
      <c r="J3454">
        <v>13</v>
      </c>
      <c r="K3454">
        <v>5</v>
      </c>
      <c r="L3454">
        <v>1</v>
      </c>
      <c r="M3454">
        <v>178.22</v>
      </c>
      <c r="N3454">
        <v>178.22</v>
      </c>
      <c r="O3454">
        <v>0.13</v>
      </c>
      <c r="P3454">
        <v>23.17</v>
      </c>
      <c r="Q3454">
        <v>155.05000000000001</v>
      </c>
      <c r="R3454">
        <v>121.19</v>
      </c>
      <c r="S3454">
        <v>33.86</v>
      </c>
    </row>
    <row r="3455" spans="1:19" x14ac:dyDescent="0.35">
      <c r="A3455">
        <v>300828</v>
      </c>
      <c r="B3455">
        <v>1167</v>
      </c>
      <c r="C3455" t="s">
        <v>33</v>
      </c>
      <c r="D3455" t="s">
        <v>20</v>
      </c>
      <c r="E3455" t="s">
        <v>26</v>
      </c>
      <c r="F3455" t="s">
        <v>44</v>
      </c>
      <c r="G3455" s="1">
        <v>45680</v>
      </c>
      <c r="H3455" s="1">
        <v>45685</v>
      </c>
      <c r="I3455" s="1">
        <v>45700</v>
      </c>
      <c r="J3455">
        <v>20</v>
      </c>
      <c r="K3455">
        <v>5</v>
      </c>
      <c r="L3455">
        <v>12</v>
      </c>
      <c r="M3455">
        <v>649.35</v>
      </c>
      <c r="N3455">
        <v>7792.2</v>
      </c>
      <c r="O3455">
        <v>0.1</v>
      </c>
      <c r="P3455">
        <v>779.22</v>
      </c>
      <c r="Q3455">
        <v>7012.98</v>
      </c>
      <c r="R3455">
        <v>5844.15</v>
      </c>
      <c r="S3455">
        <v>1168.83</v>
      </c>
    </row>
    <row r="3456" spans="1:19" x14ac:dyDescent="0.35">
      <c r="A3456">
        <v>300829</v>
      </c>
      <c r="B3456">
        <v>2871</v>
      </c>
      <c r="C3456" t="s">
        <v>23</v>
      </c>
      <c r="D3456" t="s">
        <v>29</v>
      </c>
      <c r="E3456" t="s">
        <v>34</v>
      </c>
      <c r="F3456" t="s">
        <v>45</v>
      </c>
      <c r="G3456" s="1">
        <v>45847</v>
      </c>
      <c r="H3456" s="1">
        <v>45850</v>
      </c>
      <c r="I3456" s="1">
        <v>45850</v>
      </c>
      <c r="J3456">
        <v>3</v>
      </c>
      <c r="K3456">
        <v>3</v>
      </c>
      <c r="L3456">
        <v>4</v>
      </c>
      <c r="M3456">
        <v>630.42999999999995</v>
      </c>
      <c r="N3456">
        <v>2521.7199999999998</v>
      </c>
      <c r="O3456">
        <v>0.23</v>
      </c>
      <c r="P3456">
        <v>580</v>
      </c>
      <c r="Q3456">
        <v>1941.72</v>
      </c>
      <c r="R3456">
        <v>1412.16</v>
      </c>
      <c r="S3456">
        <v>529.55999999999995</v>
      </c>
    </row>
    <row r="3457" spans="1:19" x14ac:dyDescent="0.35">
      <c r="A3457">
        <v>300830</v>
      </c>
      <c r="B3457">
        <v>3965</v>
      </c>
      <c r="C3457" t="s">
        <v>19</v>
      </c>
      <c r="D3457" t="s">
        <v>20</v>
      </c>
      <c r="E3457" t="s">
        <v>24</v>
      </c>
      <c r="F3457" t="s">
        <v>32</v>
      </c>
      <c r="G3457" s="1">
        <v>45942</v>
      </c>
      <c r="H3457" s="1">
        <v>45946</v>
      </c>
      <c r="I3457" s="1">
        <v>45968</v>
      </c>
      <c r="J3457">
        <v>26</v>
      </c>
      <c r="K3457">
        <v>4</v>
      </c>
      <c r="L3457">
        <v>2</v>
      </c>
      <c r="M3457">
        <v>497.02</v>
      </c>
      <c r="N3457">
        <v>994.04</v>
      </c>
      <c r="O3457">
        <v>0.14000000000000001</v>
      </c>
      <c r="P3457">
        <v>139.16999999999999</v>
      </c>
      <c r="Q3457">
        <v>854.87</v>
      </c>
      <c r="R3457">
        <v>616.29999999999995</v>
      </c>
      <c r="S3457">
        <v>238.57</v>
      </c>
    </row>
    <row r="3458" spans="1:19" x14ac:dyDescent="0.35">
      <c r="A3458">
        <v>300831</v>
      </c>
      <c r="B3458">
        <v>4612</v>
      </c>
      <c r="C3458" t="s">
        <v>33</v>
      </c>
      <c r="D3458" t="s">
        <v>20</v>
      </c>
      <c r="E3458" t="s">
        <v>24</v>
      </c>
      <c r="F3458" t="s">
        <v>42</v>
      </c>
      <c r="G3458" s="1">
        <v>45922</v>
      </c>
      <c r="H3458" s="1">
        <v>45927</v>
      </c>
      <c r="I3458" s="1">
        <v>45950</v>
      </c>
      <c r="J3458">
        <v>28</v>
      </c>
      <c r="K3458">
        <v>5</v>
      </c>
      <c r="L3458">
        <v>8</v>
      </c>
      <c r="M3458">
        <v>13.4</v>
      </c>
      <c r="N3458">
        <v>107.2</v>
      </c>
      <c r="O3458">
        <v>0.06</v>
      </c>
      <c r="P3458">
        <v>6.43</v>
      </c>
      <c r="Q3458">
        <v>100.77</v>
      </c>
      <c r="R3458">
        <v>64.319999999999993</v>
      </c>
      <c r="S3458">
        <v>36.450000000000003</v>
      </c>
    </row>
    <row r="3459" spans="1:19" x14ac:dyDescent="0.35">
      <c r="A3459">
        <v>300832</v>
      </c>
      <c r="B3459">
        <v>1590</v>
      </c>
      <c r="C3459" t="s">
        <v>28</v>
      </c>
      <c r="D3459" t="s">
        <v>31</v>
      </c>
      <c r="E3459" t="s">
        <v>26</v>
      </c>
      <c r="F3459" t="s">
        <v>27</v>
      </c>
      <c r="G3459" s="1">
        <v>45846</v>
      </c>
      <c r="H3459" s="1">
        <v>45850</v>
      </c>
      <c r="I3459" s="1">
        <v>45849</v>
      </c>
      <c r="J3459">
        <v>3</v>
      </c>
      <c r="K3459">
        <v>4</v>
      </c>
      <c r="L3459">
        <v>11</v>
      </c>
      <c r="M3459">
        <v>501.33</v>
      </c>
      <c r="N3459">
        <v>5514.63</v>
      </c>
      <c r="O3459">
        <v>0.16</v>
      </c>
      <c r="P3459">
        <v>882.34</v>
      </c>
      <c r="Q3459">
        <v>4632.29</v>
      </c>
      <c r="R3459">
        <v>3584.51</v>
      </c>
      <c r="S3459">
        <v>1047.78</v>
      </c>
    </row>
    <row r="3460" spans="1:19" x14ac:dyDescent="0.35">
      <c r="A3460">
        <v>300833</v>
      </c>
      <c r="B3460">
        <v>4755</v>
      </c>
      <c r="C3460" t="s">
        <v>23</v>
      </c>
      <c r="D3460" t="s">
        <v>31</v>
      </c>
      <c r="E3460" t="s">
        <v>34</v>
      </c>
      <c r="F3460" t="s">
        <v>40</v>
      </c>
      <c r="G3460" s="1">
        <v>45707</v>
      </c>
      <c r="H3460" s="1">
        <v>45712</v>
      </c>
      <c r="I3460" s="1">
        <v>45715</v>
      </c>
      <c r="J3460">
        <v>8</v>
      </c>
      <c r="K3460">
        <v>5</v>
      </c>
      <c r="L3460">
        <v>3</v>
      </c>
      <c r="M3460">
        <v>488.33</v>
      </c>
      <c r="N3460">
        <v>1464.99</v>
      </c>
      <c r="O3460">
        <v>0.04</v>
      </c>
      <c r="P3460">
        <v>58.6</v>
      </c>
      <c r="Q3460">
        <v>1406.39</v>
      </c>
      <c r="R3460">
        <v>937.59</v>
      </c>
      <c r="S3460">
        <v>468.8</v>
      </c>
    </row>
    <row r="3461" spans="1:19" x14ac:dyDescent="0.35">
      <c r="A3461">
        <v>300834</v>
      </c>
      <c r="B3461">
        <v>2988</v>
      </c>
      <c r="C3461" t="s">
        <v>23</v>
      </c>
      <c r="D3461" t="s">
        <v>29</v>
      </c>
      <c r="E3461" t="s">
        <v>26</v>
      </c>
      <c r="F3461" t="s">
        <v>36</v>
      </c>
      <c r="G3461" s="1">
        <v>45879</v>
      </c>
      <c r="H3461" s="1">
        <v>45881</v>
      </c>
      <c r="I3461" s="1">
        <v>45897</v>
      </c>
      <c r="J3461">
        <v>18</v>
      </c>
      <c r="K3461">
        <v>2</v>
      </c>
      <c r="L3461">
        <v>11</v>
      </c>
      <c r="M3461">
        <v>374.31</v>
      </c>
      <c r="N3461">
        <v>4117.41</v>
      </c>
      <c r="O3461">
        <v>0.17</v>
      </c>
      <c r="P3461">
        <v>699.96</v>
      </c>
      <c r="Q3461">
        <v>3417.45</v>
      </c>
      <c r="R3461">
        <v>2305.75</v>
      </c>
      <c r="S3461">
        <v>1111.7</v>
      </c>
    </row>
    <row r="3462" spans="1:19" x14ac:dyDescent="0.35">
      <c r="A3462">
        <v>300835</v>
      </c>
      <c r="B3462">
        <v>2716</v>
      </c>
      <c r="C3462" t="s">
        <v>28</v>
      </c>
      <c r="D3462" t="s">
        <v>29</v>
      </c>
      <c r="E3462" t="s">
        <v>26</v>
      </c>
      <c r="F3462" t="s">
        <v>27</v>
      </c>
      <c r="G3462" s="1">
        <v>45875</v>
      </c>
      <c r="H3462" s="1">
        <v>45878</v>
      </c>
      <c r="I3462" s="1">
        <v>45894</v>
      </c>
      <c r="J3462">
        <v>19</v>
      </c>
      <c r="K3462">
        <v>3</v>
      </c>
      <c r="L3462">
        <v>9</v>
      </c>
      <c r="M3462">
        <v>789.19</v>
      </c>
      <c r="N3462">
        <v>7102.71</v>
      </c>
      <c r="O3462">
        <v>0.14000000000000001</v>
      </c>
      <c r="P3462">
        <v>994.38</v>
      </c>
      <c r="Q3462">
        <v>6108.33</v>
      </c>
      <c r="R3462">
        <v>5184.9799999999996</v>
      </c>
      <c r="S3462">
        <v>923.35</v>
      </c>
    </row>
    <row r="3463" spans="1:19" x14ac:dyDescent="0.35">
      <c r="A3463">
        <v>300836</v>
      </c>
      <c r="B3463">
        <v>3703</v>
      </c>
      <c r="C3463" t="s">
        <v>28</v>
      </c>
      <c r="D3463" t="s">
        <v>31</v>
      </c>
      <c r="E3463" t="s">
        <v>34</v>
      </c>
      <c r="F3463" t="s">
        <v>35</v>
      </c>
      <c r="G3463" s="1">
        <v>45930</v>
      </c>
      <c r="H3463" s="1">
        <v>45934</v>
      </c>
      <c r="I3463" s="1">
        <v>45940</v>
      </c>
      <c r="J3463">
        <v>10</v>
      </c>
      <c r="K3463">
        <v>4</v>
      </c>
      <c r="L3463">
        <v>14</v>
      </c>
      <c r="M3463">
        <v>98.14</v>
      </c>
      <c r="N3463">
        <v>1373.96</v>
      </c>
      <c r="O3463">
        <v>0.15</v>
      </c>
      <c r="P3463">
        <v>206.09</v>
      </c>
      <c r="Q3463">
        <v>1167.8699999999999</v>
      </c>
      <c r="R3463">
        <v>851.86</v>
      </c>
      <c r="S3463">
        <v>316.01</v>
      </c>
    </row>
    <row r="3464" spans="1:19" x14ac:dyDescent="0.35">
      <c r="A3464">
        <v>300837</v>
      </c>
      <c r="B3464">
        <v>4680</v>
      </c>
      <c r="C3464" t="s">
        <v>33</v>
      </c>
      <c r="D3464" t="s">
        <v>20</v>
      </c>
      <c r="E3464" t="s">
        <v>34</v>
      </c>
      <c r="F3464" t="s">
        <v>43</v>
      </c>
      <c r="G3464" s="1">
        <v>45720</v>
      </c>
      <c r="H3464" s="1">
        <v>45723</v>
      </c>
      <c r="I3464" s="1">
        <v>45747</v>
      </c>
      <c r="J3464">
        <v>27</v>
      </c>
      <c r="K3464">
        <v>3</v>
      </c>
      <c r="L3464">
        <v>8</v>
      </c>
      <c r="M3464">
        <v>785.89</v>
      </c>
      <c r="N3464">
        <v>6287.12</v>
      </c>
      <c r="O3464">
        <v>0.04</v>
      </c>
      <c r="P3464">
        <v>251.48</v>
      </c>
      <c r="Q3464">
        <v>6035.64</v>
      </c>
      <c r="R3464">
        <v>4589.6000000000004</v>
      </c>
      <c r="S3464">
        <v>1446.04</v>
      </c>
    </row>
    <row r="3465" spans="1:19" x14ac:dyDescent="0.35">
      <c r="A3465">
        <v>300838</v>
      </c>
      <c r="B3465">
        <v>2233</v>
      </c>
      <c r="C3465" t="s">
        <v>28</v>
      </c>
      <c r="D3465" t="s">
        <v>20</v>
      </c>
      <c r="E3465" t="s">
        <v>34</v>
      </c>
      <c r="F3465" t="s">
        <v>35</v>
      </c>
      <c r="G3465" s="1">
        <v>45737</v>
      </c>
      <c r="H3465" s="1">
        <v>45740</v>
      </c>
      <c r="I3465" s="1">
        <v>45744</v>
      </c>
      <c r="J3465">
        <v>7</v>
      </c>
      <c r="K3465">
        <v>3</v>
      </c>
      <c r="L3465">
        <v>6</v>
      </c>
      <c r="M3465">
        <v>623.59</v>
      </c>
      <c r="N3465">
        <v>3741.54</v>
      </c>
      <c r="O3465">
        <v>0.14000000000000001</v>
      </c>
      <c r="P3465">
        <v>523.82000000000005</v>
      </c>
      <c r="Q3465">
        <v>3217.72</v>
      </c>
      <c r="R3465">
        <v>2768.74</v>
      </c>
      <c r="S3465">
        <v>448.98</v>
      </c>
    </row>
    <row r="3466" spans="1:19" x14ac:dyDescent="0.35">
      <c r="A3466">
        <v>300839</v>
      </c>
      <c r="B3466">
        <v>3549</v>
      </c>
      <c r="C3466" t="s">
        <v>19</v>
      </c>
      <c r="D3466" t="s">
        <v>31</v>
      </c>
      <c r="E3466" t="s">
        <v>26</v>
      </c>
      <c r="F3466" t="s">
        <v>36</v>
      </c>
      <c r="G3466" s="1">
        <v>45774</v>
      </c>
      <c r="H3466" s="1">
        <v>45777</v>
      </c>
      <c r="I3466" s="1">
        <v>45792</v>
      </c>
      <c r="J3466">
        <v>18</v>
      </c>
      <c r="K3466">
        <v>3</v>
      </c>
      <c r="L3466">
        <v>14</v>
      </c>
      <c r="M3466">
        <v>561.78</v>
      </c>
      <c r="N3466">
        <v>7864.92</v>
      </c>
      <c r="O3466">
        <v>0.14000000000000001</v>
      </c>
      <c r="P3466">
        <v>1101.0899999999999</v>
      </c>
      <c r="Q3466">
        <v>6763.83</v>
      </c>
      <c r="R3466">
        <v>5898.69</v>
      </c>
      <c r="S3466">
        <v>865.14</v>
      </c>
    </row>
    <row r="3467" spans="1:19" x14ac:dyDescent="0.35">
      <c r="A3467">
        <v>300840</v>
      </c>
      <c r="B3467">
        <v>3557</v>
      </c>
      <c r="C3467" t="s">
        <v>33</v>
      </c>
      <c r="D3467" t="s">
        <v>20</v>
      </c>
      <c r="E3467" t="s">
        <v>21</v>
      </c>
      <c r="F3467" t="s">
        <v>41</v>
      </c>
      <c r="G3467" s="1">
        <v>45970</v>
      </c>
      <c r="H3467" s="1">
        <v>45971</v>
      </c>
      <c r="I3467" s="1">
        <v>45996</v>
      </c>
      <c r="J3467">
        <v>26</v>
      </c>
      <c r="K3467">
        <v>1</v>
      </c>
      <c r="L3467">
        <v>5</v>
      </c>
      <c r="M3467">
        <v>485.22</v>
      </c>
      <c r="N3467">
        <v>2426.1</v>
      </c>
      <c r="O3467">
        <v>0.14000000000000001</v>
      </c>
      <c r="P3467">
        <v>339.65</v>
      </c>
      <c r="Q3467">
        <v>2086.4499999999998</v>
      </c>
      <c r="R3467">
        <v>1746.79</v>
      </c>
      <c r="S3467">
        <v>339.66</v>
      </c>
    </row>
    <row r="3468" spans="1:19" x14ac:dyDescent="0.35">
      <c r="A3468">
        <v>300841</v>
      </c>
      <c r="B3468">
        <v>1531</v>
      </c>
      <c r="C3468" t="s">
        <v>28</v>
      </c>
      <c r="D3468" t="s">
        <v>29</v>
      </c>
      <c r="E3468" t="s">
        <v>26</v>
      </c>
      <c r="F3468" t="s">
        <v>44</v>
      </c>
      <c r="G3468" s="1">
        <v>45796</v>
      </c>
      <c r="H3468" s="1">
        <v>45799</v>
      </c>
      <c r="I3468" s="1">
        <v>45798</v>
      </c>
      <c r="J3468">
        <v>2</v>
      </c>
      <c r="K3468">
        <v>3</v>
      </c>
      <c r="L3468">
        <v>1</v>
      </c>
      <c r="M3468">
        <v>239.99</v>
      </c>
      <c r="N3468">
        <v>239.99</v>
      </c>
      <c r="O3468">
        <v>0.09</v>
      </c>
      <c r="P3468">
        <v>21.6</v>
      </c>
      <c r="Q3468">
        <v>218.39</v>
      </c>
      <c r="R3468">
        <v>153.59</v>
      </c>
      <c r="S3468">
        <v>64.8</v>
      </c>
    </row>
    <row r="3469" spans="1:19" x14ac:dyDescent="0.35">
      <c r="A3469">
        <v>300842</v>
      </c>
      <c r="B3469">
        <v>3665</v>
      </c>
      <c r="C3469" t="s">
        <v>33</v>
      </c>
      <c r="D3469" t="s">
        <v>20</v>
      </c>
      <c r="E3469" t="s">
        <v>34</v>
      </c>
      <c r="F3469" t="s">
        <v>35</v>
      </c>
      <c r="G3469" s="1">
        <v>45871</v>
      </c>
      <c r="H3469" s="1">
        <v>45872</v>
      </c>
      <c r="I3469" s="1">
        <v>45898</v>
      </c>
      <c r="J3469">
        <v>27</v>
      </c>
      <c r="K3469">
        <v>1</v>
      </c>
      <c r="L3469">
        <v>9</v>
      </c>
      <c r="M3469">
        <v>29.8</v>
      </c>
      <c r="N3469">
        <v>268.2</v>
      </c>
      <c r="O3469">
        <v>0.14000000000000001</v>
      </c>
      <c r="P3469">
        <v>37.549999999999997</v>
      </c>
      <c r="Q3469">
        <v>230.65</v>
      </c>
      <c r="R3469">
        <v>171.65</v>
      </c>
      <c r="S3469">
        <v>59</v>
      </c>
    </row>
    <row r="3470" spans="1:19" x14ac:dyDescent="0.35">
      <c r="A3470">
        <v>300843</v>
      </c>
      <c r="B3470">
        <v>2746</v>
      </c>
      <c r="C3470" t="s">
        <v>33</v>
      </c>
      <c r="D3470" t="s">
        <v>29</v>
      </c>
      <c r="E3470" t="s">
        <v>21</v>
      </c>
      <c r="F3470" t="s">
        <v>38</v>
      </c>
      <c r="G3470" s="1">
        <v>46000</v>
      </c>
      <c r="H3470" s="1">
        <v>46003</v>
      </c>
      <c r="I3470" s="1">
        <v>46030</v>
      </c>
      <c r="J3470">
        <v>30</v>
      </c>
      <c r="K3470">
        <v>3</v>
      </c>
      <c r="L3470">
        <v>5</v>
      </c>
      <c r="M3470">
        <v>125.85</v>
      </c>
      <c r="N3470">
        <v>629.25</v>
      </c>
      <c r="O3470">
        <v>0.15</v>
      </c>
      <c r="P3470">
        <v>94.39</v>
      </c>
      <c r="Q3470">
        <v>534.86</v>
      </c>
      <c r="R3470">
        <v>440.48</v>
      </c>
      <c r="S3470">
        <v>94.38</v>
      </c>
    </row>
    <row r="3471" spans="1:19" x14ac:dyDescent="0.35">
      <c r="A3471">
        <v>300844</v>
      </c>
      <c r="B3471">
        <v>1489</v>
      </c>
      <c r="C3471" t="s">
        <v>33</v>
      </c>
      <c r="D3471" t="s">
        <v>29</v>
      </c>
      <c r="E3471" t="s">
        <v>21</v>
      </c>
      <c r="F3471" t="s">
        <v>22</v>
      </c>
      <c r="G3471" s="1">
        <v>45691</v>
      </c>
      <c r="H3471" s="1">
        <v>45693</v>
      </c>
      <c r="I3471" s="1">
        <v>45713</v>
      </c>
      <c r="J3471">
        <v>22</v>
      </c>
      <c r="K3471">
        <v>2</v>
      </c>
      <c r="L3471">
        <v>5</v>
      </c>
      <c r="M3471">
        <v>645.80999999999995</v>
      </c>
      <c r="N3471">
        <v>3229.05</v>
      </c>
      <c r="O3471">
        <v>0.04</v>
      </c>
      <c r="P3471">
        <v>129.16</v>
      </c>
      <c r="Q3471">
        <v>3099.89</v>
      </c>
      <c r="R3471">
        <v>2324.92</v>
      </c>
      <c r="S3471">
        <v>774.97</v>
      </c>
    </row>
    <row r="3472" spans="1:19" x14ac:dyDescent="0.35">
      <c r="A3472">
        <v>300845</v>
      </c>
      <c r="B3472">
        <v>1722</v>
      </c>
      <c r="C3472" t="s">
        <v>19</v>
      </c>
      <c r="D3472" t="s">
        <v>31</v>
      </c>
      <c r="E3472" t="s">
        <v>26</v>
      </c>
      <c r="F3472" t="s">
        <v>27</v>
      </c>
      <c r="G3472" s="1">
        <v>45741</v>
      </c>
      <c r="H3472" s="1">
        <v>45746</v>
      </c>
      <c r="I3472" s="1">
        <v>45743</v>
      </c>
      <c r="J3472">
        <v>2</v>
      </c>
      <c r="K3472">
        <v>5</v>
      </c>
      <c r="L3472">
        <v>6</v>
      </c>
      <c r="M3472">
        <v>85.21</v>
      </c>
      <c r="N3472">
        <v>511.26</v>
      </c>
      <c r="O3472">
        <v>7.0000000000000007E-2</v>
      </c>
      <c r="P3472">
        <v>35.79</v>
      </c>
      <c r="Q3472">
        <v>475.47</v>
      </c>
      <c r="R3472">
        <v>332.32</v>
      </c>
      <c r="S3472">
        <v>143.15</v>
      </c>
    </row>
    <row r="3473" spans="1:19" x14ac:dyDescent="0.35">
      <c r="A3473">
        <v>300846</v>
      </c>
      <c r="B3473">
        <v>4259</v>
      </c>
      <c r="C3473" t="s">
        <v>19</v>
      </c>
      <c r="D3473" t="s">
        <v>31</v>
      </c>
      <c r="E3473" t="s">
        <v>26</v>
      </c>
      <c r="F3473" t="s">
        <v>36</v>
      </c>
      <c r="G3473" s="1">
        <v>45727</v>
      </c>
      <c r="H3473" s="1">
        <v>45731</v>
      </c>
      <c r="I3473" s="1">
        <v>45739</v>
      </c>
      <c r="J3473">
        <v>12</v>
      </c>
      <c r="K3473">
        <v>4</v>
      </c>
      <c r="L3473">
        <v>11</v>
      </c>
      <c r="M3473">
        <v>762.29</v>
      </c>
      <c r="N3473">
        <v>8385.19</v>
      </c>
      <c r="O3473">
        <v>0.11</v>
      </c>
      <c r="P3473">
        <v>922.37</v>
      </c>
      <c r="Q3473">
        <v>7462.82</v>
      </c>
      <c r="R3473">
        <v>5618.08</v>
      </c>
      <c r="S3473">
        <v>1844.74</v>
      </c>
    </row>
    <row r="3474" spans="1:19" x14ac:dyDescent="0.35">
      <c r="A3474">
        <v>300847</v>
      </c>
      <c r="B3474">
        <v>3019</v>
      </c>
      <c r="C3474" t="s">
        <v>33</v>
      </c>
      <c r="D3474" t="s">
        <v>31</v>
      </c>
      <c r="E3474" t="s">
        <v>21</v>
      </c>
      <c r="F3474" t="s">
        <v>39</v>
      </c>
      <c r="G3474" s="1">
        <v>45883</v>
      </c>
      <c r="H3474" s="1">
        <v>45887</v>
      </c>
      <c r="I3474" s="1">
        <v>45900</v>
      </c>
      <c r="J3474">
        <v>17</v>
      </c>
      <c r="K3474">
        <v>4</v>
      </c>
      <c r="L3474">
        <v>3</v>
      </c>
      <c r="M3474">
        <v>476.39</v>
      </c>
      <c r="N3474">
        <v>1429.17</v>
      </c>
      <c r="O3474">
        <v>0.14000000000000001</v>
      </c>
      <c r="P3474">
        <v>200.08</v>
      </c>
      <c r="Q3474">
        <v>1229.0899999999999</v>
      </c>
      <c r="R3474">
        <v>957.54</v>
      </c>
      <c r="S3474">
        <v>271.55</v>
      </c>
    </row>
    <row r="3475" spans="1:19" x14ac:dyDescent="0.35">
      <c r="A3475">
        <v>300848</v>
      </c>
      <c r="B3475">
        <v>1144</v>
      </c>
      <c r="C3475" t="s">
        <v>33</v>
      </c>
      <c r="D3475" t="s">
        <v>31</v>
      </c>
      <c r="E3475" t="s">
        <v>24</v>
      </c>
      <c r="F3475" t="s">
        <v>30</v>
      </c>
      <c r="G3475" s="1">
        <v>45798</v>
      </c>
      <c r="H3475" s="1">
        <v>45800</v>
      </c>
      <c r="I3475" s="1">
        <v>45817</v>
      </c>
      <c r="J3475">
        <v>19</v>
      </c>
      <c r="K3475">
        <v>2</v>
      </c>
      <c r="L3475">
        <v>11</v>
      </c>
      <c r="M3475">
        <v>422.69</v>
      </c>
      <c r="N3475">
        <v>4649.59</v>
      </c>
      <c r="O3475">
        <v>0.1</v>
      </c>
      <c r="P3475">
        <v>464.96</v>
      </c>
      <c r="Q3475">
        <v>4184.63</v>
      </c>
      <c r="R3475">
        <v>2789.75</v>
      </c>
      <c r="S3475">
        <v>1394.88</v>
      </c>
    </row>
    <row r="3476" spans="1:19" x14ac:dyDescent="0.35">
      <c r="A3476">
        <v>300849</v>
      </c>
      <c r="B3476">
        <v>3099</v>
      </c>
      <c r="C3476" t="s">
        <v>19</v>
      </c>
      <c r="D3476" t="s">
        <v>20</v>
      </c>
      <c r="E3476" t="s">
        <v>24</v>
      </c>
      <c r="F3476" t="s">
        <v>25</v>
      </c>
      <c r="G3476" s="1">
        <v>45879</v>
      </c>
      <c r="H3476" s="1">
        <v>45880</v>
      </c>
      <c r="I3476" s="1">
        <v>45907</v>
      </c>
      <c r="J3476">
        <v>28</v>
      </c>
      <c r="K3476">
        <v>1</v>
      </c>
      <c r="L3476">
        <v>4</v>
      </c>
      <c r="M3476">
        <v>420.47</v>
      </c>
      <c r="N3476">
        <v>1681.88</v>
      </c>
      <c r="O3476">
        <v>0.16</v>
      </c>
      <c r="P3476">
        <v>269.10000000000002</v>
      </c>
      <c r="Q3476">
        <v>1412.78</v>
      </c>
      <c r="R3476">
        <v>1009.13</v>
      </c>
      <c r="S3476">
        <v>403.65</v>
      </c>
    </row>
    <row r="3477" spans="1:19" x14ac:dyDescent="0.35">
      <c r="A3477">
        <v>300850</v>
      </c>
      <c r="B3477">
        <v>3171</v>
      </c>
      <c r="C3477" t="s">
        <v>28</v>
      </c>
      <c r="D3477" t="s">
        <v>20</v>
      </c>
      <c r="E3477" t="s">
        <v>24</v>
      </c>
      <c r="F3477" t="s">
        <v>25</v>
      </c>
      <c r="G3477" s="1">
        <v>45820</v>
      </c>
      <c r="H3477" s="1">
        <v>45825</v>
      </c>
      <c r="I3477" s="1">
        <v>45847</v>
      </c>
      <c r="J3477">
        <v>27</v>
      </c>
      <c r="K3477">
        <v>5</v>
      </c>
      <c r="L3477">
        <v>10</v>
      </c>
      <c r="M3477">
        <v>577.61</v>
      </c>
      <c r="N3477">
        <v>5776.1</v>
      </c>
      <c r="O3477">
        <v>0.11</v>
      </c>
      <c r="P3477">
        <v>635.37</v>
      </c>
      <c r="Q3477">
        <v>5140.7299999999996</v>
      </c>
      <c r="R3477">
        <v>3638.94</v>
      </c>
      <c r="S3477">
        <v>1501.79</v>
      </c>
    </row>
    <row r="3478" spans="1:19" x14ac:dyDescent="0.35">
      <c r="A3478">
        <v>300851</v>
      </c>
      <c r="B3478">
        <v>3005</v>
      </c>
      <c r="C3478" t="s">
        <v>28</v>
      </c>
      <c r="D3478" t="s">
        <v>29</v>
      </c>
      <c r="E3478" t="s">
        <v>34</v>
      </c>
      <c r="F3478" t="s">
        <v>40</v>
      </c>
      <c r="G3478" s="1">
        <v>45795</v>
      </c>
      <c r="H3478" s="1">
        <v>45800</v>
      </c>
      <c r="I3478" s="1">
        <v>45805</v>
      </c>
      <c r="J3478">
        <v>10</v>
      </c>
      <c r="K3478">
        <v>5</v>
      </c>
      <c r="L3478">
        <v>12</v>
      </c>
      <c r="M3478">
        <v>12.69</v>
      </c>
      <c r="N3478">
        <v>152.28</v>
      </c>
      <c r="O3478">
        <v>0.15</v>
      </c>
      <c r="P3478">
        <v>22.84</v>
      </c>
      <c r="Q3478">
        <v>129.44</v>
      </c>
      <c r="R3478">
        <v>103.55</v>
      </c>
      <c r="S3478">
        <v>25.89</v>
      </c>
    </row>
    <row r="3479" spans="1:19" x14ac:dyDescent="0.35">
      <c r="A3479">
        <v>300852</v>
      </c>
      <c r="B3479">
        <v>3683</v>
      </c>
      <c r="C3479" t="s">
        <v>28</v>
      </c>
      <c r="D3479" t="s">
        <v>20</v>
      </c>
      <c r="E3479" t="s">
        <v>26</v>
      </c>
      <c r="F3479" t="s">
        <v>36</v>
      </c>
      <c r="G3479" s="1">
        <v>45992</v>
      </c>
      <c r="H3479" s="1">
        <v>45996</v>
      </c>
      <c r="I3479" s="1">
        <v>46011</v>
      </c>
      <c r="J3479">
        <v>19</v>
      </c>
      <c r="K3479">
        <v>4</v>
      </c>
      <c r="L3479">
        <v>9</v>
      </c>
      <c r="M3479">
        <v>220.1</v>
      </c>
      <c r="N3479">
        <v>1980.9</v>
      </c>
      <c r="O3479">
        <v>0.03</v>
      </c>
      <c r="P3479">
        <v>59.43</v>
      </c>
      <c r="Q3479">
        <v>1921.47</v>
      </c>
      <c r="R3479">
        <v>1148.92</v>
      </c>
      <c r="S3479">
        <v>772.55</v>
      </c>
    </row>
    <row r="3480" spans="1:19" x14ac:dyDescent="0.35">
      <c r="A3480">
        <v>300853</v>
      </c>
      <c r="B3480">
        <v>3412</v>
      </c>
      <c r="C3480" t="s">
        <v>23</v>
      </c>
      <c r="D3480" t="s">
        <v>31</v>
      </c>
      <c r="E3480" t="s">
        <v>26</v>
      </c>
      <c r="F3480" t="s">
        <v>44</v>
      </c>
      <c r="G3480" s="1">
        <v>45768</v>
      </c>
      <c r="H3480" s="1">
        <v>45770</v>
      </c>
      <c r="I3480" s="1">
        <v>45784</v>
      </c>
      <c r="J3480">
        <v>16</v>
      </c>
      <c r="K3480">
        <v>2</v>
      </c>
      <c r="L3480">
        <v>3</v>
      </c>
      <c r="M3480">
        <v>26.74</v>
      </c>
      <c r="N3480">
        <v>80.22</v>
      </c>
      <c r="O3480">
        <v>0.12</v>
      </c>
      <c r="P3480">
        <v>9.6300000000000008</v>
      </c>
      <c r="Q3480">
        <v>70.59</v>
      </c>
      <c r="R3480">
        <v>48.93</v>
      </c>
      <c r="S3480">
        <v>21.66</v>
      </c>
    </row>
    <row r="3481" spans="1:19" x14ac:dyDescent="0.35">
      <c r="A3481">
        <v>300854</v>
      </c>
      <c r="B3481">
        <v>4299</v>
      </c>
      <c r="C3481" t="s">
        <v>19</v>
      </c>
      <c r="D3481" t="s">
        <v>29</v>
      </c>
      <c r="E3481" t="s">
        <v>21</v>
      </c>
      <c r="F3481" t="s">
        <v>22</v>
      </c>
      <c r="G3481" s="1">
        <v>45799</v>
      </c>
      <c r="H3481" s="1">
        <v>45800</v>
      </c>
      <c r="I3481" s="1">
        <v>45820</v>
      </c>
      <c r="J3481">
        <v>21</v>
      </c>
      <c r="K3481">
        <v>1</v>
      </c>
      <c r="L3481">
        <v>4</v>
      </c>
      <c r="M3481">
        <v>146.38</v>
      </c>
      <c r="N3481">
        <v>585.52</v>
      </c>
      <c r="O3481">
        <v>0.2</v>
      </c>
      <c r="P3481">
        <v>117.1</v>
      </c>
      <c r="Q3481">
        <v>468.42</v>
      </c>
      <c r="R3481">
        <v>445</v>
      </c>
      <c r="S3481">
        <v>23.42</v>
      </c>
    </row>
    <row r="3482" spans="1:19" x14ac:dyDescent="0.35">
      <c r="A3482">
        <v>300855</v>
      </c>
      <c r="B3482">
        <v>3960</v>
      </c>
      <c r="C3482" t="s">
        <v>33</v>
      </c>
      <c r="D3482" t="s">
        <v>31</v>
      </c>
      <c r="E3482" t="s">
        <v>34</v>
      </c>
      <c r="F3482" t="s">
        <v>35</v>
      </c>
      <c r="G3482" s="1">
        <v>45944</v>
      </c>
      <c r="H3482" s="1">
        <v>45947</v>
      </c>
      <c r="I3482" s="1">
        <v>45961</v>
      </c>
      <c r="J3482">
        <v>17</v>
      </c>
      <c r="K3482">
        <v>3</v>
      </c>
      <c r="L3482">
        <v>1</v>
      </c>
      <c r="M3482">
        <v>66.5</v>
      </c>
      <c r="N3482">
        <v>66.5</v>
      </c>
      <c r="O3482">
        <v>7.0000000000000007E-2</v>
      </c>
      <c r="P3482">
        <v>4.66</v>
      </c>
      <c r="Q3482">
        <v>61.84</v>
      </c>
      <c r="R3482">
        <v>42.56</v>
      </c>
      <c r="S3482">
        <v>19.28</v>
      </c>
    </row>
    <row r="3483" spans="1:19" x14ac:dyDescent="0.35">
      <c r="A3483">
        <v>300856</v>
      </c>
      <c r="B3483">
        <v>2699</v>
      </c>
      <c r="C3483" t="s">
        <v>19</v>
      </c>
      <c r="D3483" t="s">
        <v>31</v>
      </c>
      <c r="E3483" t="s">
        <v>26</v>
      </c>
      <c r="F3483" t="s">
        <v>36</v>
      </c>
      <c r="G3483" s="1">
        <v>46012</v>
      </c>
      <c r="H3483" s="1">
        <v>46016</v>
      </c>
      <c r="I3483" s="1">
        <v>46040</v>
      </c>
      <c r="J3483">
        <v>28</v>
      </c>
      <c r="K3483">
        <v>4</v>
      </c>
      <c r="L3483">
        <v>8</v>
      </c>
      <c r="M3483">
        <v>514.57000000000005</v>
      </c>
      <c r="N3483">
        <v>4116.5600000000004</v>
      </c>
      <c r="O3483">
        <v>0.12</v>
      </c>
      <c r="P3483">
        <v>493.99</v>
      </c>
      <c r="Q3483">
        <v>3622.57</v>
      </c>
      <c r="R3483">
        <v>3128.59</v>
      </c>
      <c r="S3483">
        <v>493.98</v>
      </c>
    </row>
    <row r="3484" spans="1:19" x14ac:dyDescent="0.35">
      <c r="A3484">
        <v>300857</v>
      </c>
      <c r="B3484">
        <v>3087</v>
      </c>
      <c r="C3484" t="s">
        <v>19</v>
      </c>
      <c r="D3484" t="s">
        <v>20</v>
      </c>
      <c r="E3484" t="s">
        <v>34</v>
      </c>
      <c r="F3484" t="s">
        <v>40</v>
      </c>
      <c r="G3484" s="1">
        <v>45879</v>
      </c>
      <c r="H3484" s="1">
        <v>45883</v>
      </c>
      <c r="I3484" s="1">
        <v>45890</v>
      </c>
      <c r="J3484">
        <v>11</v>
      </c>
      <c r="K3484">
        <v>4</v>
      </c>
      <c r="L3484">
        <v>13</v>
      </c>
      <c r="M3484">
        <v>214.57</v>
      </c>
      <c r="N3484">
        <v>2789.41</v>
      </c>
      <c r="O3484">
        <v>0.13</v>
      </c>
      <c r="P3484">
        <v>362.62</v>
      </c>
      <c r="Q3484">
        <v>2426.79</v>
      </c>
      <c r="R3484">
        <v>1841.01</v>
      </c>
      <c r="S3484">
        <v>585.78</v>
      </c>
    </row>
    <row r="3485" spans="1:19" x14ac:dyDescent="0.35">
      <c r="A3485">
        <v>300858</v>
      </c>
      <c r="B3485">
        <v>3325</v>
      </c>
      <c r="C3485" t="s">
        <v>23</v>
      </c>
      <c r="D3485" t="s">
        <v>31</v>
      </c>
      <c r="E3485" t="s">
        <v>24</v>
      </c>
      <c r="F3485" t="s">
        <v>32</v>
      </c>
      <c r="G3485" s="1">
        <v>45707</v>
      </c>
      <c r="H3485" s="1">
        <v>45712</v>
      </c>
      <c r="I3485" s="1">
        <v>45729</v>
      </c>
      <c r="J3485">
        <v>22</v>
      </c>
      <c r="K3485">
        <v>5</v>
      </c>
      <c r="L3485">
        <v>1</v>
      </c>
      <c r="M3485">
        <v>237.31</v>
      </c>
      <c r="N3485">
        <v>237.31</v>
      </c>
      <c r="O3485">
        <v>0.1</v>
      </c>
      <c r="P3485">
        <v>23.73</v>
      </c>
      <c r="Q3485">
        <v>213.58</v>
      </c>
      <c r="R3485">
        <v>170.86</v>
      </c>
      <c r="S3485">
        <v>42.72</v>
      </c>
    </row>
    <row r="3486" spans="1:19" x14ac:dyDescent="0.35">
      <c r="A3486">
        <v>300859</v>
      </c>
      <c r="B3486">
        <v>1004</v>
      </c>
      <c r="C3486" t="s">
        <v>19</v>
      </c>
      <c r="D3486" t="s">
        <v>29</v>
      </c>
      <c r="E3486" t="s">
        <v>24</v>
      </c>
      <c r="F3486" t="s">
        <v>32</v>
      </c>
      <c r="G3486" s="1">
        <v>45873</v>
      </c>
      <c r="H3486" s="1">
        <v>45877</v>
      </c>
      <c r="I3486" s="1">
        <v>45892</v>
      </c>
      <c r="J3486">
        <v>19</v>
      </c>
      <c r="K3486">
        <v>4</v>
      </c>
      <c r="L3486">
        <v>10</v>
      </c>
      <c r="M3486">
        <v>588.58000000000004</v>
      </c>
      <c r="N3486">
        <v>5885.8</v>
      </c>
      <c r="O3486">
        <v>0.06</v>
      </c>
      <c r="P3486">
        <v>353.15</v>
      </c>
      <c r="Q3486">
        <v>5532.65</v>
      </c>
      <c r="R3486">
        <v>4002.34</v>
      </c>
      <c r="S3486">
        <v>1530.31</v>
      </c>
    </row>
    <row r="3487" spans="1:19" x14ac:dyDescent="0.35">
      <c r="A3487">
        <v>300860</v>
      </c>
      <c r="B3487">
        <v>2753</v>
      </c>
      <c r="C3487" t="s">
        <v>19</v>
      </c>
      <c r="D3487" t="s">
        <v>20</v>
      </c>
      <c r="E3487" t="s">
        <v>26</v>
      </c>
      <c r="F3487" t="s">
        <v>27</v>
      </c>
      <c r="G3487" s="1">
        <v>46002</v>
      </c>
      <c r="H3487" s="1">
        <v>46006</v>
      </c>
      <c r="I3487" s="1">
        <v>46023</v>
      </c>
      <c r="J3487">
        <v>21</v>
      </c>
      <c r="K3487">
        <v>4</v>
      </c>
      <c r="L3487">
        <v>14</v>
      </c>
      <c r="M3487">
        <v>664.83</v>
      </c>
      <c r="N3487">
        <v>9307.6200000000008</v>
      </c>
      <c r="O3487">
        <v>0.22</v>
      </c>
      <c r="P3487">
        <v>2047.68</v>
      </c>
      <c r="Q3487">
        <v>7259.94</v>
      </c>
      <c r="R3487">
        <v>6608.41</v>
      </c>
      <c r="S3487">
        <v>651.53</v>
      </c>
    </row>
    <row r="3488" spans="1:19" x14ac:dyDescent="0.35">
      <c r="A3488">
        <v>300861</v>
      </c>
      <c r="B3488">
        <v>4728</v>
      </c>
      <c r="C3488" t="s">
        <v>33</v>
      </c>
      <c r="D3488" t="s">
        <v>20</v>
      </c>
      <c r="E3488" t="s">
        <v>26</v>
      </c>
      <c r="F3488" t="s">
        <v>37</v>
      </c>
      <c r="G3488" s="1">
        <v>46015</v>
      </c>
      <c r="H3488" s="1">
        <v>46018</v>
      </c>
      <c r="I3488" s="1">
        <v>46038</v>
      </c>
      <c r="J3488">
        <v>23</v>
      </c>
      <c r="K3488">
        <v>3</v>
      </c>
      <c r="L3488">
        <v>5</v>
      </c>
      <c r="M3488">
        <v>463.86</v>
      </c>
      <c r="N3488">
        <v>2319.3000000000002</v>
      </c>
      <c r="O3488">
        <v>0.13</v>
      </c>
      <c r="P3488">
        <v>301.51</v>
      </c>
      <c r="Q3488">
        <v>2017.79</v>
      </c>
      <c r="R3488">
        <v>1600.32</v>
      </c>
      <c r="S3488">
        <v>417.47</v>
      </c>
    </row>
    <row r="3489" spans="1:19" x14ac:dyDescent="0.35">
      <c r="A3489">
        <v>300862</v>
      </c>
      <c r="B3489">
        <v>2450</v>
      </c>
      <c r="C3489" t="s">
        <v>23</v>
      </c>
      <c r="D3489" t="s">
        <v>31</v>
      </c>
      <c r="E3489" t="s">
        <v>21</v>
      </c>
      <c r="F3489" t="s">
        <v>38</v>
      </c>
      <c r="G3489" s="1">
        <v>45802</v>
      </c>
      <c r="H3489" s="1">
        <v>45807</v>
      </c>
      <c r="I3489" s="1">
        <v>45823</v>
      </c>
      <c r="J3489">
        <v>21</v>
      </c>
      <c r="K3489">
        <v>5</v>
      </c>
      <c r="L3489">
        <v>8</v>
      </c>
      <c r="M3489">
        <v>699.56</v>
      </c>
      <c r="N3489">
        <v>5596.48</v>
      </c>
      <c r="O3489">
        <v>0.12</v>
      </c>
      <c r="P3489">
        <v>671.58</v>
      </c>
      <c r="Q3489">
        <v>4924.8999999999996</v>
      </c>
      <c r="R3489">
        <v>3805.61</v>
      </c>
      <c r="S3489">
        <v>1119.29</v>
      </c>
    </row>
    <row r="3490" spans="1:19" x14ac:dyDescent="0.35">
      <c r="A3490">
        <v>300863</v>
      </c>
      <c r="B3490">
        <v>1703</v>
      </c>
      <c r="C3490" t="s">
        <v>33</v>
      </c>
      <c r="D3490" t="s">
        <v>29</v>
      </c>
      <c r="E3490" t="s">
        <v>21</v>
      </c>
      <c r="F3490" t="s">
        <v>41</v>
      </c>
      <c r="G3490" s="1">
        <v>45996</v>
      </c>
      <c r="H3490" s="1">
        <v>46000</v>
      </c>
      <c r="I3490" s="1">
        <v>46005</v>
      </c>
      <c r="J3490">
        <v>9</v>
      </c>
      <c r="K3490">
        <v>4</v>
      </c>
      <c r="L3490">
        <v>14</v>
      </c>
      <c r="M3490">
        <v>485.98</v>
      </c>
      <c r="N3490">
        <v>6803.72</v>
      </c>
      <c r="O3490">
        <v>0.18</v>
      </c>
      <c r="P3490">
        <v>1224.67</v>
      </c>
      <c r="Q3490">
        <v>5579.05</v>
      </c>
      <c r="R3490">
        <v>4422.42</v>
      </c>
      <c r="S3490">
        <v>1156.6300000000001</v>
      </c>
    </row>
    <row r="3491" spans="1:19" x14ac:dyDescent="0.35">
      <c r="A3491">
        <v>300864</v>
      </c>
      <c r="B3491">
        <v>4147</v>
      </c>
      <c r="C3491" t="s">
        <v>19</v>
      </c>
      <c r="D3491" t="s">
        <v>31</v>
      </c>
      <c r="E3491" t="s">
        <v>24</v>
      </c>
      <c r="F3491" t="s">
        <v>32</v>
      </c>
      <c r="G3491" s="1">
        <v>45815</v>
      </c>
      <c r="H3491" s="1">
        <v>45819</v>
      </c>
      <c r="I3491" s="1">
        <v>45821</v>
      </c>
      <c r="J3491">
        <v>6</v>
      </c>
      <c r="K3491">
        <v>4</v>
      </c>
      <c r="L3491">
        <v>4</v>
      </c>
      <c r="M3491">
        <v>473.17</v>
      </c>
      <c r="N3491">
        <v>1892.68</v>
      </c>
      <c r="O3491">
        <v>0.12</v>
      </c>
      <c r="P3491">
        <v>227.12</v>
      </c>
      <c r="Q3491">
        <v>1665.56</v>
      </c>
      <c r="R3491">
        <v>1135.6099999999999</v>
      </c>
      <c r="S3491">
        <v>529.95000000000005</v>
      </c>
    </row>
    <row r="3492" spans="1:19" x14ac:dyDescent="0.35">
      <c r="A3492">
        <v>300865</v>
      </c>
      <c r="B3492">
        <v>1008</v>
      </c>
      <c r="C3492" t="s">
        <v>33</v>
      </c>
      <c r="D3492" t="s">
        <v>29</v>
      </c>
      <c r="E3492" t="s">
        <v>34</v>
      </c>
      <c r="F3492" t="s">
        <v>43</v>
      </c>
      <c r="G3492" s="1">
        <v>45908</v>
      </c>
      <c r="H3492" s="1">
        <v>45912</v>
      </c>
      <c r="I3492" s="1">
        <v>45926</v>
      </c>
      <c r="J3492">
        <v>18</v>
      </c>
      <c r="K3492">
        <v>4</v>
      </c>
      <c r="L3492">
        <v>1</v>
      </c>
      <c r="M3492">
        <v>154.85</v>
      </c>
      <c r="N3492">
        <v>154.85</v>
      </c>
      <c r="O3492">
        <v>7.0000000000000007E-2</v>
      </c>
      <c r="P3492">
        <v>10.84</v>
      </c>
      <c r="Q3492">
        <v>144.01</v>
      </c>
      <c r="R3492">
        <v>108.4</v>
      </c>
      <c r="S3492">
        <v>35.61</v>
      </c>
    </row>
    <row r="3493" spans="1:19" x14ac:dyDescent="0.35">
      <c r="A3493">
        <v>300866</v>
      </c>
      <c r="B3493">
        <v>2600</v>
      </c>
      <c r="C3493" t="s">
        <v>23</v>
      </c>
      <c r="D3493" t="s">
        <v>29</v>
      </c>
      <c r="E3493" t="s">
        <v>34</v>
      </c>
      <c r="F3493" t="s">
        <v>43</v>
      </c>
      <c r="G3493" s="1">
        <v>45813</v>
      </c>
      <c r="H3493" s="1">
        <v>45817</v>
      </c>
      <c r="I3493" s="1">
        <v>45827</v>
      </c>
      <c r="J3493">
        <v>14</v>
      </c>
      <c r="K3493">
        <v>4</v>
      </c>
      <c r="L3493">
        <v>6</v>
      </c>
      <c r="M3493">
        <v>42.27</v>
      </c>
      <c r="N3493">
        <v>253.62</v>
      </c>
      <c r="O3493">
        <v>0.05</v>
      </c>
      <c r="P3493">
        <v>12.68</v>
      </c>
      <c r="Q3493">
        <v>240.94</v>
      </c>
      <c r="R3493">
        <v>162.32</v>
      </c>
      <c r="S3493">
        <v>78.62</v>
      </c>
    </row>
    <row r="3494" spans="1:19" x14ac:dyDescent="0.35">
      <c r="A3494">
        <v>300867</v>
      </c>
      <c r="B3494">
        <v>3891</v>
      </c>
      <c r="C3494" t="s">
        <v>23</v>
      </c>
      <c r="D3494" t="s">
        <v>29</v>
      </c>
      <c r="E3494" t="s">
        <v>34</v>
      </c>
      <c r="F3494" t="s">
        <v>43</v>
      </c>
      <c r="G3494" s="1">
        <v>46001</v>
      </c>
      <c r="H3494" s="1">
        <v>46006</v>
      </c>
      <c r="I3494" s="1">
        <v>46026</v>
      </c>
      <c r="J3494">
        <v>25</v>
      </c>
      <c r="K3494">
        <v>5</v>
      </c>
      <c r="L3494">
        <v>7</v>
      </c>
      <c r="M3494">
        <v>584.84</v>
      </c>
      <c r="N3494">
        <v>4093.88</v>
      </c>
      <c r="O3494">
        <v>0.19</v>
      </c>
      <c r="P3494">
        <v>777.84</v>
      </c>
      <c r="Q3494">
        <v>3316.04</v>
      </c>
      <c r="R3494">
        <v>2620.08</v>
      </c>
      <c r="S3494">
        <v>695.96</v>
      </c>
    </row>
    <row r="3495" spans="1:19" x14ac:dyDescent="0.35">
      <c r="A3495">
        <v>300868</v>
      </c>
      <c r="B3495">
        <v>2827</v>
      </c>
      <c r="C3495" t="s">
        <v>19</v>
      </c>
      <c r="D3495" t="s">
        <v>31</v>
      </c>
      <c r="E3495" t="s">
        <v>24</v>
      </c>
      <c r="F3495" t="s">
        <v>32</v>
      </c>
      <c r="G3495" s="1">
        <v>45745</v>
      </c>
      <c r="H3495" s="1">
        <v>45750</v>
      </c>
      <c r="I3495" s="1">
        <v>45752</v>
      </c>
      <c r="J3495">
        <v>7</v>
      </c>
      <c r="K3495">
        <v>5</v>
      </c>
      <c r="L3495">
        <v>1</v>
      </c>
      <c r="M3495">
        <v>260.98</v>
      </c>
      <c r="N3495">
        <v>260.98</v>
      </c>
      <c r="O3495">
        <v>0.14000000000000001</v>
      </c>
      <c r="P3495">
        <v>36.54</v>
      </c>
      <c r="Q3495">
        <v>224.44</v>
      </c>
      <c r="R3495">
        <v>164.42</v>
      </c>
      <c r="S3495">
        <v>60.02</v>
      </c>
    </row>
    <row r="3496" spans="1:19" x14ac:dyDescent="0.35">
      <c r="A3496">
        <v>300869</v>
      </c>
      <c r="B3496">
        <v>2380</v>
      </c>
      <c r="C3496" t="s">
        <v>19</v>
      </c>
      <c r="D3496" t="s">
        <v>20</v>
      </c>
      <c r="E3496" t="s">
        <v>26</v>
      </c>
      <c r="F3496" t="s">
        <v>36</v>
      </c>
      <c r="G3496" s="1">
        <v>46019</v>
      </c>
      <c r="H3496" s="1">
        <v>46022</v>
      </c>
      <c r="I3496" s="1">
        <v>46022</v>
      </c>
      <c r="J3496">
        <v>3</v>
      </c>
      <c r="K3496">
        <v>3</v>
      </c>
      <c r="L3496">
        <v>7</v>
      </c>
      <c r="M3496">
        <v>11.89</v>
      </c>
      <c r="N3496">
        <v>83.23</v>
      </c>
      <c r="O3496">
        <v>0.06</v>
      </c>
      <c r="P3496">
        <v>4.99</v>
      </c>
      <c r="Q3496">
        <v>78.239999999999995</v>
      </c>
      <c r="R3496">
        <v>62.42</v>
      </c>
      <c r="S3496">
        <v>15.82</v>
      </c>
    </row>
    <row r="3497" spans="1:19" x14ac:dyDescent="0.35">
      <c r="A3497">
        <v>300870</v>
      </c>
      <c r="B3497">
        <v>2873</v>
      </c>
      <c r="C3497" t="s">
        <v>19</v>
      </c>
      <c r="D3497" t="s">
        <v>20</v>
      </c>
      <c r="E3497" t="s">
        <v>26</v>
      </c>
      <c r="F3497" t="s">
        <v>37</v>
      </c>
      <c r="G3497" s="1">
        <v>45861</v>
      </c>
      <c r="H3497" s="1">
        <v>45862</v>
      </c>
      <c r="I3497" s="1">
        <v>45876</v>
      </c>
      <c r="J3497">
        <v>15</v>
      </c>
      <c r="K3497">
        <v>1</v>
      </c>
      <c r="L3497">
        <v>12</v>
      </c>
      <c r="M3497">
        <v>572.95000000000005</v>
      </c>
      <c r="N3497">
        <v>6875.4</v>
      </c>
      <c r="O3497">
        <v>0.12</v>
      </c>
      <c r="P3497">
        <v>825.05</v>
      </c>
      <c r="Q3497">
        <v>6050.35</v>
      </c>
      <c r="R3497">
        <v>4537.76</v>
      </c>
      <c r="S3497">
        <v>1512.59</v>
      </c>
    </row>
    <row r="3498" spans="1:19" x14ac:dyDescent="0.35">
      <c r="A3498">
        <v>300871</v>
      </c>
      <c r="B3498">
        <v>2787</v>
      </c>
      <c r="C3498" t="s">
        <v>33</v>
      </c>
      <c r="D3498" t="s">
        <v>31</v>
      </c>
      <c r="E3498" t="s">
        <v>21</v>
      </c>
      <c r="F3498" t="s">
        <v>41</v>
      </c>
      <c r="G3498" s="1">
        <v>45723</v>
      </c>
      <c r="H3498" s="1">
        <v>45724</v>
      </c>
      <c r="I3498" s="1">
        <v>45725</v>
      </c>
      <c r="J3498">
        <v>2</v>
      </c>
      <c r="K3498">
        <v>1</v>
      </c>
      <c r="L3498">
        <v>1</v>
      </c>
      <c r="M3498">
        <v>324.36</v>
      </c>
      <c r="N3498">
        <v>324.36</v>
      </c>
      <c r="O3498">
        <v>0.06</v>
      </c>
      <c r="P3498">
        <v>19.46</v>
      </c>
      <c r="Q3498">
        <v>304.89999999999998</v>
      </c>
      <c r="R3498">
        <v>249.76</v>
      </c>
      <c r="S3498">
        <v>55.14</v>
      </c>
    </row>
    <row r="3499" spans="1:19" x14ac:dyDescent="0.35">
      <c r="A3499">
        <v>300872</v>
      </c>
      <c r="B3499">
        <v>2731</v>
      </c>
      <c r="C3499" t="s">
        <v>28</v>
      </c>
      <c r="D3499" t="s">
        <v>29</v>
      </c>
      <c r="E3499" t="s">
        <v>21</v>
      </c>
      <c r="F3499" t="s">
        <v>22</v>
      </c>
      <c r="G3499" s="1">
        <v>45709</v>
      </c>
      <c r="H3499" s="1">
        <v>45710</v>
      </c>
      <c r="I3499" s="1">
        <v>45734</v>
      </c>
      <c r="J3499">
        <v>25</v>
      </c>
      <c r="K3499">
        <v>1</v>
      </c>
      <c r="L3499">
        <v>11</v>
      </c>
      <c r="M3499">
        <v>339.19</v>
      </c>
      <c r="N3499">
        <v>3731.09</v>
      </c>
      <c r="O3499">
        <v>0.14000000000000001</v>
      </c>
      <c r="P3499">
        <v>522.35</v>
      </c>
      <c r="Q3499">
        <v>3208.74</v>
      </c>
      <c r="R3499">
        <v>2462.52</v>
      </c>
      <c r="S3499">
        <v>746.22</v>
      </c>
    </row>
    <row r="3500" spans="1:19" x14ac:dyDescent="0.35">
      <c r="A3500">
        <v>300873</v>
      </c>
      <c r="B3500">
        <v>1933</v>
      </c>
      <c r="C3500" t="s">
        <v>33</v>
      </c>
      <c r="D3500" t="s">
        <v>20</v>
      </c>
      <c r="E3500" t="s">
        <v>26</v>
      </c>
      <c r="F3500" t="s">
        <v>36</v>
      </c>
      <c r="G3500" s="1">
        <v>45795</v>
      </c>
      <c r="H3500" s="1">
        <v>45798</v>
      </c>
      <c r="I3500" s="1">
        <v>45798</v>
      </c>
      <c r="J3500">
        <v>3</v>
      </c>
      <c r="K3500">
        <v>3</v>
      </c>
      <c r="L3500">
        <v>8</v>
      </c>
      <c r="M3500">
        <v>218.98</v>
      </c>
      <c r="N3500">
        <v>1751.84</v>
      </c>
      <c r="O3500">
        <v>0.19</v>
      </c>
      <c r="P3500">
        <v>332.85</v>
      </c>
      <c r="Q3500">
        <v>1418.99</v>
      </c>
      <c r="R3500">
        <v>1226.29</v>
      </c>
      <c r="S3500">
        <v>192.7</v>
      </c>
    </row>
    <row r="3501" spans="1:19" x14ac:dyDescent="0.35">
      <c r="A3501">
        <v>300874</v>
      </c>
      <c r="B3501">
        <v>3748</v>
      </c>
      <c r="C3501" t="s">
        <v>19</v>
      </c>
      <c r="D3501" t="s">
        <v>29</v>
      </c>
      <c r="E3501" t="s">
        <v>26</v>
      </c>
      <c r="F3501" t="s">
        <v>44</v>
      </c>
      <c r="G3501" s="1">
        <v>46008</v>
      </c>
      <c r="H3501" s="1">
        <v>46009</v>
      </c>
      <c r="I3501" s="1">
        <v>46031</v>
      </c>
      <c r="J3501">
        <v>23</v>
      </c>
      <c r="K3501">
        <v>1</v>
      </c>
      <c r="L3501">
        <v>13</v>
      </c>
      <c r="M3501">
        <v>240.87</v>
      </c>
      <c r="N3501">
        <v>3131.31</v>
      </c>
      <c r="O3501">
        <v>0.11</v>
      </c>
      <c r="P3501">
        <v>344.44</v>
      </c>
      <c r="Q3501">
        <v>2786.87</v>
      </c>
      <c r="R3501">
        <v>2097.98</v>
      </c>
      <c r="S3501">
        <v>688.89</v>
      </c>
    </row>
    <row r="3502" spans="1:19" x14ac:dyDescent="0.35">
      <c r="A3502">
        <v>300875</v>
      </c>
      <c r="B3502">
        <v>4707</v>
      </c>
      <c r="C3502" t="s">
        <v>33</v>
      </c>
      <c r="D3502" t="s">
        <v>29</v>
      </c>
      <c r="E3502" t="s">
        <v>21</v>
      </c>
      <c r="F3502" t="s">
        <v>38</v>
      </c>
      <c r="G3502" s="1">
        <v>45804</v>
      </c>
      <c r="H3502" s="1">
        <v>45808</v>
      </c>
      <c r="I3502" s="1">
        <v>45833</v>
      </c>
      <c r="J3502">
        <v>29</v>
      </c>
      <c r="K3502">
        <v>4</v>
      </c>
      <c r="L3502">
        <v>9</v>
      </c>
      <c r="M3502">
        <v>292.16000000000003</v>
      </c>
      <c r="N3502">
        <v>2629.44</v>
      </c>
      <c r="O3502">
        <v>0.14000000000000001</v>
      </c>
      <c r="P3502">
        <v>368.12</v>
      </c>
      <c r="Q3502">
        <v>2261.3200000000002</v>
      </c>
      <c r="R3502">
        <v>1814.31</v>
      </c>
      <c r="S3502">
        <v>447.01</v>
      </c>
    </row>
    <row r="3503" spans="1:19" x14ac:dyDescent="0.35">
      <c r="A3503">
        <v>300876</v>
      </c>
      <c r="B3503">
        <v>1910</v>
      </c>
      <c r="C3503" t="s">
        <v>33</v>
      </c>
      <c r="D3503" t="s">
        <v>29</v>
      </c>
      <c r="E3503" t="s">
        <v>34</v>
      </c>
      <c r="F3503" t="s">
        <v>45</v>
      </c>
      <c r="G3503" s="1">
        <v>45938</v>
      </c>
      <c r="H3503" s="1">
        <v>45939</v>
      </c>
      <c r="I3503" s="1">
        <v>45960</v>
      </c>
      <c r="J3503">
        <v>22</v>
      </c>
      <c r="K3503">
        <v>1</v>
      </c>
      <c r="L3503">
        <v>6</v>
      </c>
      <c r="M3503">
        <v>476.82</v>
      </c>
      <c r="N3503">
        <v>2860.92</v>
      </c>
      <c r="O3503">
        <v>0.14000000000000001</v>
      </c>
      <c r="P3503">
        <v>400.53</v>
      </c>
      <c r="Q3503">
        <v>2460.39</v>
      </c>
      <c r="R3503">
        <v>1974.03</v>
      </c>
      <c r="S3503">
        <v>486.36</v>
      </c>
    </row>
    <row r="3504" spans="1:19" x14ac:dyDescent="0.35">
      <c r="A3504">
        <v>300877</v>
      </c>
      <c r="B3504">
        <v>2416</v>
      </c>
      <c r="C3504" t="s">
        <v>33</v>
      </c>
      <c r="D3504" t="s">
        <v>20</v>
      </c>
      <c r="E3504" t="s">
        <v>26</v>
      </c>
      <c r="F3504" t="s">
        <v>27</v>
      </c>
      <c r="G3504" s="1">
        <v>45874</v>
      </c>
      <c r="H3504" s="1">
        <v>45879</v>
      </c>
      <c r="I3504" s="1">
        <v>45887</v>
      </c>
      <c r="J3504">
        <v>13</v>
      </c>
      <c r="K3504">
        <v>5</v>
      </c>
      <c r="L3504">
        <v>5</v>
      </c>
      <c r="M3504">
        <v>537.48</v>
      </c>
      <c r="N3504">
        <v>2687.4</v>
      </c>
      <c r="O3504">
        <v>0.06</v>
      </c>
      <c r="P3504">
        <v>161.24</v>
      </c>
      <c r="Q3504">
        <v>2526.16</v>
      </c>
      <c r="R3504">
        <v>1612.44</v>
      </c>
      <c r="S3504">
        <v>913.72</v>
      </c>
    </row>
    <row r="3505" spans="1:19" x14ac:dyDescent="0.35">
      <c r="A3505">
        <v>300878</v>
      </c>
      <c r="B3505">
        <v>2603</v>
      </c>
      <c r="C3505" t="s">
        <v>19</v>
      </c>
      <c r="D3505" t="s">
        <v>29</v>
      </c>
      <c r="E3505" t="s">
        <v>34</v>
      </c>
      <c r="F3505" t="s">
        <v>45</v>
      </c>
      <c r="G3505" s="1">
        <v>45907</v>
      </c>
      <c r="H3505" s="1">
        <v>45909</v>
      </c>
      <c r="I3505" s="1">
        <v>45912</v>
      </c>
      <c r="J3505">
        <v>5</v>
      </c>
      <c r="K3505">
        <v>2</v>
      </c>
      <c r="L3505">
        <v>2</v>
      </c>
      <c r="M3505">
        <v>88.78</v>
      </c>
      <c r="N3505">
        <v>177.56</v>
      </c>
      <c r="O3505">
        <v>0.15</v>
      </c>
      <c r="P3505">
        <v>26.63</v>
      </c>
      <c r="Q3505">
        <v>150.93</v>
      </c>
      <c r="R3505">
        <v>113.64</v>
      </c>
      <c r="S3505">
        <v>37.29</v>
      </c>
    </row>
    <row r="3506" spans="1:19" x14ac:dyDescent="0.35">
      <c r="A3506">
        <v>300879</v>
      </c>
      <c r="B3506">
        <v>3957</v>
      </c>
      <c r="C3506" t="s">
        <v>19</v>
      </c>
      <c r="D3506" t="s">
        <v>31</v>
      </c>
      <c r="E3506" t="s">
        <v>21</v>
      </c>
      <c r="F3506" t="s">
        <v>22</v>
      </c>
      <c r="G3506" s="1">
        <v>45728</v>
      </c>
      <c r="H3506" s="1">
        <v>45732</v>
      </c>
      <c r="I3506" s="1">
        <v>45755</v>
      </c>
      <c r="J3506">
        <v>27</v>
      </c>
      <c r="K3506">
        <v>4</v>
      </c>
      <c r="L3506">
        <v>1</v>
      </c>
      <c r="M3506">
        <v>799.41</v>
      </c>
      <c r="N3506">
        <v>799.41</v>
      </c>
      <c r="O3506">
        <v>0.17</v>
      </c>
      <c r="P3506">
        <v>135.9</v>
      </c>
      <c r="Q3506">
        <v>663.51</v>
      </c>
      <c r="R3506">
        <v>503.63</v>
      </c>
      <c r="S3506">
        <v>159.88</v>
      </c>
    </row>
    <row r="3507" spans="1:19" x14ac:dyDescent="0.35">
      <c r="A3507">
        <v>300880</v>
      </c>
      <c r="B3507">
        <v>3569</v>
      </c>
      <c r="C3507" t="s">
        <v>23</v>
      </c>
      <c r="D3507" t="s">
        <v>29</v>
      </c>
      <c r="E3507" t="s">
        <v>21</v>
      </c>
      <c r="F3507" t="s">
        <v>39</v>
      </c>
      <c r="G3507" s="1">
        <v>45715</v>
      </c>
      <c r="H3507" s="1">
        <v>45717</v>
      </c>
      <c r="I3507" s="1">
        <v>45736</v>
      </c>
      <c r="J3507">
        <v>21</v>
      </c>
      <c r="K3507">
        <v>2</v>
      </c>
      <c r="L3507">
        <v>14</v>
      </c>
      <c r="M3507">
        <v>642.57000000000005</v>
      </c>
      <c r="N3507">
        <v>8995.98</v>
      </c>
      <c r="O3507">
        <v>0.16</v>
      </c>
      <c r="P3507">
        <v>1439.36</v>
      </c>
      <c r="Q3507">
        <v>7556.62</v>
      </c>
      <c r="R3507">
        <v>6477.11</v>
      </c>
      <c r="S3507">
        <v>1079.51</v>
      </c>
    </row>
    <row r="3508" spans="1:19" x14ac:dyDescent="0.35">
      <c r="A3508">
        <v>300881</v>
      </c>
      <c r="B3508">
        <v>3287</v>
      </c>
      <c r="C3508" t="s">
        <v>19</v>
      </c>
      <c r="D3508" t="s">
        <v>29</v>
      </c>
      <c r="E3508" t="s">
        <v>26</v>
      </c>
      <c r="F3508" t="s">
        <v>44</v>
      </c>
      <c r="G3508" s="1">
        <v>45804</v>
      </c>
      <c r="H3508" s="1">
        <v>45807</v>
      </c>
      <c r="I3508" s="1">
        <v>45820</v>
      </c>
      <c r="J3508">
        <v>16</v>
      </c>
      <c r="K3508">
        <v>3</v>
      </c>
      <c r="L3508">
        <v>10</v>
      </c>
      <c r="M3508">
        <v>753.68</v>
      </c>
      <c r="N3508">
        <v>7536.8</v>
      </c>
      <c r="O3508">
        <v>0.09</v>
      </c>
      <c r="P3508">
        <v>678.31</v>
      </c>
      <c r="Q3508">
        <v>6858.49</v>
      </c>
      <c r="R3508">
        <v>4974.29</v>
      </c>
      <c r="S3508">
        <v>1884.2</v>
      </c>
    </row>
    <row r="3509" spans="1:19" x14ac:dyDescent="0.35">
      <c r="A3509">
        <v>300882</v>
      </c>
      <c r="B3509">
        <v>2201</v>
      </c>
      <c r="C3509" t="s">
        <v>28</v>
      </c>
      <c r="D3509" t="s">
        <v>31</v>
      </c>
      <c r="E3509" t="s">
        <v>34</v>
      </c>
      <c r="F3509" t="s">
        <v>43</v>
      </c>
      <c r="G3509" s="1">
        <v>45732</v>
      </c>
      <c r="H3509" s="1">
        <v>45735</v>
      </c>
      <c r="I3509" s="1">
        <v>45741</v>
      </c>
      <c r="J3509">
        <v>9</v>
      </c>
      <c r="K3509">
        <v>3</v>
      </c>
      <c r="L3509">
        <v>6</v>
      </c>
      <c r="M3509">
        <v>32.78</v>
      </c>
      <c r="N3509">
        <v>196.68</v>
      </c>
      <c r="O3509">
        <v>0.16</v>
      </c>
      <c r="P3509">
        <v>31.47</v>
      </c>
      <c r="Q3509">
        <v>165.21</v>
      </c>
      <c r="R3509">
        <v>125.88</v>
      </c>
      <c r="S3509">
        <v>39.33</v>
      </c>
    </row>
    <row r="3510" spans="1:19" x14ac:dyDescent="0.35">
      <c r="A3510">
        <v>300883</v>
      </c>
      <c r="B3510">
        <v>2758</v>
      </c>
      <c r="C3510" t="s">
        <v>19</v>
      </c>
      <c r="D3510" t="s">
        <v>20</v>
      </c>
      <c r="E3510" t="s">
        <v>34</v>
      </c>
      <c r="F3510" t="s">
        <v>45</v>
      </c>
      <c r="G3510" s="1">
        <v>45891</v>
      </c>
      <c r="H3510" s="1">
        <v>45895</v>
      </c>
      <c r="I3510" s="1">
        <v>45906</v>
      </c>
      <c r="J3510">
        <v>15</v>
      </c>
      <c r="K3510">
        <v>4</v>
      </c>
      <c r="L3510">
        <v>5</v>
      </c>
      <c r="M3510">
        <v>386.84</v>
      </c>
      <c r="N3510">
        <v>1934.2</v>
      </c>
      <c r="O3510">
        <v>0.11</v>
      </c>
      <c r="P3510">
        <v>212.76</v>
      </c>
      <c r="Q3510">
        <v>1721.44</v>
      </c>
      <c r="R3510">
        <v>1353.94</v>
      </c>
      <c r="S3510">
        <v>367.5</v>
      </c>
    </row>
    <row r="3511" spans="1:19" x14ac:dyDescent="0.35">
      <c r="A3511">
        <v>300884</v>
      </c>
      <c r="B3511">
        <v>4691</v>
      </c>
      <c r="C3511" t="s">
        <v>28</v>
      </c>
      <c r="D3511" t="s">
        <v>31</v>
      </c>
      <c r="E3511" t="s">
        <v>26</v>
      </c>
      <c r="F3511" t="s">
        <v>44</v>
      </c>
      <c r="G3511" s="1">
        <v>45816</v>
      </c>
      <c r="H3511" s="1">
        <v>45820</v>
      </c>
      <c r="I3511" s="1">
        <v>45830</v>
      </c>
      <c r="J3511">
        <v>14</v>
      </c>
      <c r="K3511">
        <v>4</v>
      </c>
      <c r="L3511">
        <v>2</v>
      </c>
      <c r="M3511">
        <v>105.93</v>
      </c>
      <c r="N3511">
        <v>211.86</v>
      </c>
      <c r="O3511">
        <v>0.14000000000000001</v>
      </c>
      <c r="P3511">
        <v>29.66</v>
      </c>
      <c r="Q3511">
        <v>182.2</v>
      </c>
      <c r="R3511">
        <v>133.47</v>
      </c>
      <c r="S3511">
        <v>48.73</v>
      </c>
    </row>
    <row r="3512" spans="1:19" x14ac:dyDescent="0.35">
      <c r="A3512">
        <v>300885</v>
      </c>
      <c r="B3512">
        <v>4568</v>
      </c>
      <c r="C3512" t="s">
        <v>19</v>
      </c>
      <c r="D3512" t="s">
        <v>29</v>
      </c>
      <c r="E3512" t="s">
        <v>34</v>
      </c>
      <c r="F3512" t="s">
        <v>45</v>
      </c>
      <c r="G3512" s="1">
        <v>45741</v>
      </c>
      <c r="H3512" s="1">
        <v>45745</v>
      </c>
      <c r="I3512" s="1">
        <v>45751</v>
      </c>
      <c r="J3512">
        <v>10</v>
      </c>
      <c r="K3512">
        <v>4</v>
      </c>
      <c r="L3512">
        <v>11</v>
      </c>
      <c r="M3512">
        <v>256.64999999999998</v>
      </c>
      <c r="N3512">
        <v>2823.15</v>
      </c>
      <c r="O3512">
        <v>0.19</v>
      </c>
      <c r="P3512">
        <v>536.4</v>
      </c>
      <c r="Q3512">
        <v>2286.75</v>
      </c>
      <c r="R3512">
        <v>1778.58</v>
      </c>
      <c r="S3512">
        <v>508.17</v>
      </c>
    </row>
    <row r="3513" spans="1:19" x14ac:dyDescent="0.35">
      <c r="A3513">
        <v>300886</v>
      </c>
      <c r="B3513">
        <v>1661</v>
      </c>
      <c r="C3513" t="s">
        <v>23</v>
      </c>
      <c r="D3513" t="s">
        <v>29</v>
      </c>
      <c r="E3513" t="s">
        <v>24</v>
      </c>
      <c r="F3513" t="s">
        <v>32</v>
      </c>
      <c r="G3513" s="1">
        <v>45667</v>
      </c>
      <c r="H3513" s="1">
        <v>45671</v>
      </c>
      <c r="I3513" s="1">
        <v>45697</v>
      </c>
      <c r="J3513">
        <v>30</v>
      </c>
      <c r="K3513">
        <v>4</v>
      </c>
      <c r="L3513">
        <v>13</v>
      </c>
      <c r="M3513">
        <v>614.97</v>
      </c>
      <c r="N3513">
        <v>7994.61</v>
      </c>
      <c r="O3513">
        <v>0.1</v>
      </c>
      <c r="P3513">
        <v>799.46</v>
      </c>
      <c r="Q3513">
        <v>7195.15</v>
      </c>
      <c r="R3513">
        <v>5036.6000000000004</v>
      </c>
      <c r="S3513">
        <v>2158.5500000000002</v>
      </c>
    </row>
    <row r="3514" spans="1:19" x14ac:dyDescent="0.35">
      <c r="A3514">
        <v>300887</v>
      </c>
      <c r="B3514">
        <v>4314</v>
      </c>
      <c r="C3514" t="s">
        <v>33</v>
      </c>
      <c r="D3514" t="s">
        <v>20</v>
      </c>
      <c r="E3514" t="s">
        <v>26</v>
      </c>
      <c r="F3514" t="s">
        <v>36</v>
      </c>
      <c r="G3514" s="1">
        <v>45718</v>
      </c>
      <c r="H3514" s="1">
        <v>45721</v>
      </c>
      <c r="I3514" s="1">
        <v>45729</v>
      </c>
      <c r="J3514">
        <v>11</v>
      </c>
      <c r="K3514">
        <v>3</v>
      </c>
      <c r="L3514">
        <v>1</v>
      </c>
      <c r="M3514">
        <v>660.82</v>
      </c>
      <c r="N3514">
        <v>660.82</v>
      </c>
      <c r="O3514">
        <v>0.06</v>
      </c>
      <c r="P3514">
        <v>39.65</v>
      </c>
      <c r="Q3514">
        <v>621.16999999999996</v>
      </c>
      <c r="R3514">
        <v>449.36</v>
      </c>
      <c r="S3514">
        <v>171.81</v>
      </c>
    </row>
    <row r="3515" spans="1:19" x14ac:dyDescent="0.35">
      <c r="A3515">
        <v>300888</v>
      </c>
      <c r="B3515">
        <v>2315</v>
      </c>
      <c r="C3515" t="s">
        <v>33</v>
      </c>
      <c r="D3515" t="s">
        <v>31</v>
      </c>
      <c r="E3515" t="s">
        <v>21</v>
      </c>
      <c r="F3515" t="s">
        <v>41</v>
      </c>
      <c r="G3515" s="1">
        <v>46005</v>
      </c>
      <c r="H3515" s="1">
        <v>46009</v>
      </c>
      <c r="I3515" s="1">
        <v>46030</v>
      </c>
      <c r="J3515">
        <v>25</v>
      </c>
      <c r="K3515">
        <v>4</v>
      </c>
      <c r="L3515">
        <v>6</v>
      </c>
      <c r="M3515">
        <v>489.41</v>
      </c>
      <c r="N3515">
        <v>2936.46</v>
      </c>
      <c r="O3515">
        <v>7.0000000000000007E-2</v>
      </c>
      <c r="P3515">
        <v>205.55</v>
      </c>
      <c r="Q3515">
        <v>2730.91</v>
      </c>
      <c r="R3515">
        <v>1996.79</v>
      </c>
      <c r="S3515">
        <v>734.12</v>
      </c>
    </row>
    <row r="3516" spans="1:19" x14ac:dyDescent="0.35">
      <c r="A3516">
        <v>300889</v>
      </c>
      <c r="B3516">
        <v>4841</v>
      </c>
      <c r="C3516" t="s">
        <v>28</v>
      </c>
      <c r="D3516" t="s">
        <v>31</v>
      </c>
      <c r="E3516" t="s">
        <v>24</v>
      </c>
      <c r="F3516" t="s">
        <v>42</v>
      </c>
      <c r="G3516" s="1">
        <v>45767</v>
      </c>
      <c r="H3516" s="1">
        <v>45771</v>
      </c>
      <c r="I3516" s="1">
        <v>45783</v>
      </c>
      <c r="J3516">
        <v>16</v>
      </c>
      <c r="K3516">
        <v>4</v>
      </c>
      <c r="L3516">
        <v>8</v>
      </c>
      <c r="M3516">
        <v>679.62</v>
      </c>
      <c r="N3516">
        <v>5436.96</v>
      </c>
      <c r="O3516">
        <v>0.16</v>
      </c>
      <c r="P3516">
        <v>869.91</v>
      </c>
      <c r="Q3516">
        <v>4567.05</v>
      </c>
      <c r="R3516">
        <v>3479.65</v>
      </c>
      <c r="S3516">
        <v>1087.4000000000001</v>
      </c>
    </row>
    <row r="3517" spans="1:19" x14ac:dyDescent="0.35">
      <c r="A3517">
        <v>300890</v>
      </c>
      <c r="B3517">
        <v>2916</v>
      </c>
      <c r="C3517" t="s">
        <v>19</v>
      </c>
      <c r="D3517" t="s">
        <v>29</v>
      </c>
      <c r="E3517" t="s">
        <v>24</v>
      </c>
      <c r="F3517" t="s">
        <v>32</v>
      </c>
      <c r="G3517" s="1">
        <v>45681</v>
      </c>
      <c r="H3517" s="1">
        <v>45686</v>
      </c>
      <c r="I3517" s="1">
        <v>45705</v>
      </c>
      <c r="J3517">
        <v>24</v>
      </c>
      <c r="K3517">
        <v>5</v>
      </c>
      <c r="L3517">
        <v>11</v>
      </c>
      <c r="M3517">
        <v>49.04</v>
      </c>
      <c r="N3517">
        <v>539.44000000000005</v>
      </c>
      <c r="O3517">
        <v>0.05</v>
      </c>
      <c r="P3517">
        <v>26.97</v>
      </c>
      <c r="Q3517">
        <v>512.47</v>
      </c>
      <c r="R3517">
        <v>291.3</v>
      </c>
      <c r="S3517">
        <v>221.17</v>
      </c>
    </row>
    <row r="3518" spans="1:19" x14ac:dyDescent="0.35">
      <c r="A3518">
        <v>300891</v>
      </c>
      <c r="B3518">
        <v>2026</v>
      </c>
      <c r="C3518" t="s">
        <v>23</v>
      </c>
      <c r="D3518" t="s">
        <v>31</v>
      </c>
      <c r="E3518" t="s">
        <v>24</v>
      </c>
      <c r="F3518" t="s">
        <v>42</v>
      </c>
      <c r="G3518" s="1">
        <v>45959</v>
      </c>
      <c r="H3518" s="1">
        <v>45960</v>
      </c>
      <c r="I3518" s="1">
        <v>45986</v>
      </c>
      <c r="J3518">
        <v>27</v>
      </c>
      <c r="K3518">
        <v>1</v>
      </c>
      <c r="L3518">
        <v>13</v>
      </c>
      <c r="M3518">
        <v>57.89</v>
      </c>
      <c r="N3518">
        <v>752.57</v>
      </c>
      <c r="O3518">
        <v>0.08</v>
      </c>
      <c r="P3518">
        <v>60.21</v>
      </c>
      <c r="Q3518">
        <v>692.36</v>
      </c>
      <c r="R3518">
        <v>511.75</v>
      </c>
      <c r="S3518">
        <v>180.61</v>
      </c>
    </row>
    <row r="3519" spans="1:19" x14ac:dyDescent="0.35">
      <c r="A3519">
        <v>300892</v>
      </c>
      <c r="B3519">
        <v>2476</v>
      </c>
      <c r="C3519" t="s">
        <v>19</v>
      </c>
      <c r="D3519" t="s">
        <v>31</v>
      </c>
      <c r="E3519" t="s">
        <v>34</v>
      </c>
      <c r="F3519" t="s">
        <v>35</v>
      </c>
      <c r="G3519" s="1">
        <v>45672</v>
      </c>
      <c r="H3519" s="1">
        <v>45673</v>
      </c>
      <c r="I3519" s="1">
        <v>45677</v>
      </c>
      <c r="J3519">
        <v>5</v>
      </c>
      <c r="K3519">
        <v>1</v>
      </c>
      <c r="L3519">
        <v>10</v>
      </c>
      <c r="M3519">
        <v>64.260000000000005</v>
      </c>
      <c r="N3519">
        <v>642.6</v>
      </c>
      <c r="O3519">
        <v>0.08</v>
      </c>
      <c r="P3519">
        <v>51.41</v>
      </c>
      <c r="Q3519">
        <v>591.19000000000005</v>
      </c>
      <c r="R3519">
        <v>417.69</v>
      </c>
      <c r="S3519">
        <v>173.5</v>
      </c>
    </row>
    <row r="3520" spans="1:19" x14ac:dyDescent="0.35">
      <c r="A3520">
        <v>300893</v>
      </c>
      <c r="B3520">
        <v>2988</v>
      </c>
      <c r="C3520" t="s">
        <v>33</v>
      </c>
      <c r="D3520" t="s">
        <v>20</v>
      </c>
      <c r="E3520" t="s">
        <v>26</v>
      </c>
      <c r="F3520" t="s">
        <v>44</v>
      </c>
      <c r="G3520" s="1">
        <v>45769</v>
      </c>
      <c r="H3520" s="1">
        <v>45770</v>
      </c>
      <c r="I3520" s="1">
        <v>45771</v>
      </c>
      <c r="J3520">
        <v>2</v>
      </c>
      <c r="K3520">
        <v>1</v>
      </c>
      <c r="L3520">
        <v>1</v>
      </c>
      <c r="M3520">
        <v>95.75</v>
      </c>
      <c r="N3520">
        <v>95.75</v>
      </c>
      <c r="O3520">
        <v>0.04</v>
      </c>
      <c r="P3520">
        <v>3.83</v>
      </c>
      <c r="Q3520">
        <v>91.92</v>
      </c>
      <c r="R3520">
        <v>60.32</v>
      </c>
      <c r="S3520">
        <v>31.6</v>
      </c>
    </row>
    <row r="3521" spans="1:19" x14ac:dyDescent="0.35">
      <c r="A3521">
        <v>300894</v>
      </c>
      <c r="B3521">
        <v>2376</v>
      </c>
      <c r="C3521" t="s">
        <v>23</v>
      </c>
      <c r="D3521" t="s">
        <v>20</v>
      </c>
      <c r="E3521" t="s">
        <v>34</v>
      </c>
      <c r="F3521" t="s">
        <v>45</v>
      </c>
      <c r="G3521" s="1">
        <v>45975</v>
      </c>
      <c r="H3521" s="1">
        <v>45979</v>
      </c>
      <c r="I3521" s="1">
        <v>45989</v>
      </c>
      <c r="J3521">
        <v>14</v>
      </c>
      <c r="K3521">
        <v>4</v>
      </c>
      <c r="L3521">
        <v>13</v>
      </c>
      <c r="M3521">
        <v>187.11</v>
      </c>
      <c r="N3521">
        <v>2432.4299999999998</v>
      </c>
      <c r="O3521">
        <v>0.16</v>
      </c>
      <c r="P3521">
        <v>389.19</v>
      </c>
      <c r="Q3521">
        <v>2043.24</v>
      </c>
      <c r="R3521">
        <v>1800</v>
      </c>
      <c r="S3521">
        <v>243.24</v>
      </c>
    </row>
    <row r="3522" spans="1:19" x14ac:dyDescent="0.35">
      <c r="A3522">
        <v>300895</v>
      </c>
      <c r="B3522">
        <v>2947</v>
      </c>
      <c r="C3522" t="s">
        <v>23</v>
      </c>
      <c r="D3522" t="s">
        <v>29</v>
      </c>
      <c r="E3522" t="s">
        <v>26</v>
      </c>
      <c r="F3522" t="s">
        <v>27</v>
      </c>
      <c r="G3522" s="1">
        <v>45761</v>
      </c>
      <c r="H3522" s="1">
        <v>45762</v>
      </c>
      <c r="I3522" s="1">
        <v>45771</v>
      </c>
      <c r="J3522">
        <v>10</v>
      </c>
      <c r="K3522">
        <v>1</v>
      </c>
      <c r="L3522">
        <v>1</v>
      </c>
      <c r="M3522">
        <v>434.38</v>
      </c>
      <c r="N3522">
        <v>434.38</v>
      </c>
      <c r="O3522">
        <v>0.11</v>
      </c>
      <c r="P3522">
        <v>47.78</v>
      </c>
      <c r="Q3522">
        <v>386.6</v>
      </c>
      <c r="R3522">
        <v>264.97000000000003</v>
      </c>
      <c r="S3522">
        <v>121.63</v>
      </c>
    </row>
    <row r="3523" spans="1:19" x14ac:dyDescent="0.35">
      <c r="A3523">
        <v>300896</v>
      </c>
      <c r="B3523">
        <v>2551</v>
      </c>
      <c r="C3523" t="s">
        <v>28</v>
      </c>
      <c r="D3523" t="s">
        <v>31</v>
      </c>
      <c r="E3523" t="s">
        <v>21</v>
      </c>
      <c r="F3523" t="s">
        <v>22</v>
      </c>
      <c r="G3523" s="1">
        <v>45663</v>
      </c>
      <c r="H3523" s="1">
        <v>45667</v>
      </c>
      <c r="I3523" s="1">
        <v>45667</v>
      </c>
      <c r="J3523">
        <v>4</v>
      </c>
      <c r="K3523">
        <v>4</v>
      </c>
      <c r="L3523">
        <v>9</v>
      </c>
      <c r="M3523">
        <v>527.34</v>
      </c>
      <c r="N3523">
        <v>4746.0600000000004</v>
      </c>
      <c r="O3523">
        <v>0.13</v>
      </c>
      <c r="P3523">
        <v>616.99</v>
      </c>
      <c r="Q3523">
        <v>4129.07</v>
      </c>
      <c r="R3523">
        <v>3227.32</v>
      </c>
      <c r="S3523">
        <v>901.75</v>
      </c>
    </row>
    <row r="3524" spans="1:19" x14ac:dyDescent="0.35">
      <c r="A3524">
        <v>300897</v>
      </c>
      <c r="B3524">
        <v>3098</v>
      </c>
      <c r="C3524" t="s">
        <v>28</v>
      </c>
      <c r="D3524" t="s">
        <v>20</v>
      </c>
      <c r="E3524" t="s">
        <v>34</v>
      </c>
      <c r="F3524" t="s">
        <v>45</v>
      </c>
      <c r="G3524" s="1">
        <v>45704</v>
      </c>
      <c r="H3524" s="1">
        <v>45707</v>
      </c>
      <c r="I3524" s="1">
        <v>45727</v>
      </c>
      <c r="J3524">
        <v>23</v>
      </c>
      <c r="K3524">
        <v>3</v>
      </c>
      <c r="L3524">
        <v>5</v>
      </c>
      <c r="M3524">
        <v>645.36</v>
      </c>
      <c r="N3524">
        <v>3226.8</v>
      </c>
      <c r="O3524">
        <v>0.09</v>
      </c>
      <c r="P3524">
        <v>290.41000000000003</v>
      </c>
      <c r="Q3524">
        <v>2936.39</v>
      </c>
      <c r="R3524">
        <v>2065.15</v>
      </c>
      <c r="S3524">
        <v>871.24</v>
      </c>
    </row>
    <row r="3525" spans="1:19" x14ac:dyDescent="0.35">
      <c r="A3525">
        <v>300898</v>
      </c>
      <c r="B3525">
        <v>4795</v>
      </c>
      <c r="C3525" t="s">
        <v>23</v>
      </c>
      <c r="D3525" t="s">
        <v>31</v>
      </c>
      <c r="E3525" t="s">
        <v>21</v>
      </c>
      <c r="F3525" t="s">
        <v>22</v>
      </c>
      <c r="G3525" s="1">
        <v>45715</v>
      </c>
      <c r="H3525" s="1">
        <v>45717</v>
      </c>
      <c r="I3525" s="1">
        <v>45744</v>
      </c>
      <c r="J3525">
        <v>29</v>
      </c>
      <c r="K3525">
        <v>2</v>
      </c>
      <c r="L3525">
        <v>4</v>
      </c>
      <c r="M3525">
        <v>524.05999999999995</v>
      </c>
      <c r="N3525">
        <v>2096.2399999999998</v>
      </c>
      <c r="O3525">
        <v>0.12</v>
      </c>
      <c r="P3525">
        <v>251.55</v>
      </c>
      <c r="Q3525">
        <v>1844.69</v>
      </c>
      <c r="R3525">
        <v>1383.52</v>
      </c>
      <c r="S3525">
        <v>461.17</v>
      </c>
    </row>
    <row r="3526" spans="1:19" x14ac:dyDescent="0.35">
      <c r="A3526">
        <v>300899</v>
      </c>
      <c r="B3526">
        <v>4771</v>
      </c>
      <c r="C3526" t="s">
        <v>19</v>
      </c>
      <c r="D3526" t="s">
        <v>20</v>
      </c>
      <c r="E3526" t="s">
        <v>34</v>
      </c>
      <c r="F3526" t="s">
        <v>45</v>
      </c>
      <c r="G3526" s="1">
        <v>45933</v>
      </c>
      <c r="H3526" s="1">
        <v>45935</v>
      </c>
      <c r="I3526" s="1">
        <v>45959</v>
      </c>
      <c r="J3526">
        <v>26</v>
      </c>
      <c r="K3526">
        <v>2</v>
      </c>
      <c r="L3526">
        <v>10</v>
      </c>
      <c r="M3526">
        <v>454.4</v>
      </c>
      <c r="N3526">
        <v>4544</v>
      </c>
      <c r="O3526">
        <v>0.18</v>
      </c>
      <c r="P3526">
        <v>817.92</v>
      </c>
      <c r="Q3526">
        <v>3726.08</v>
      </c>
      <c r="R3526">
        <v>3226.24</v>
      </c>
      <c r="S3526">
        <v>499.84</v>
      </c>
    </row>
    <row r="3527" spans="1:19" x14ac:dyDescent="0.35">
      <c r="A3527">
        <v>300900</v>
      </c>
      <c r="B3527">
        <v>4843</v>
      </c>
      <c r="C3527" t="s">
        <v>33</v>
      </c>
      <c r="D3527" t="s">
        <v>31</v>
      </c>
      <c r="E3527" t="s">
        <v>34</v>
      </c>
      <c r="F3527" t="s">
        <v>40</v>
      </c>
      <c r="G3527" s="1">
        <v>45674</v>
      </c>
      <c r="H3527" s="1">
        <v>45678</v>
      </c>
      <c r="I3527" s="1">
        <v>45685</v>
      </c>
      <c r="J3527">
        <v>11</v>
      </c>
      <c r="K3527">
        <v>4</v>
      </c>
      <c r="L3527">
        <v>13</v>
      </c>
      <c r="M3527">
        <v>319.66000000000003</v>
      </c>
      <c r="N3527">
        <v>4155.58</v>
      </c>
      <c r="O3527">
        <v>0.06</v>
      </c>
      <c r="P3527">
        <v>249.33</v>
      </c>
      <c r="Q3527">
        <v>3906.25</v>
      </c>
      <c r="R3527">
        <v>2576.46</v>
      </c>
      <c r="S3527">
        <v>1329.79</v>
      </c>
    </row>
    <row r="3528" spans="1:19" x14ac:dyDescent="0.35">
      <c r="A3528">
        <v>300901</v>
      </c>
      <c r="B3528">
        <v>3848</v>
      </c>
      <c r="C3528" t="s">
        <v>19</v>
      </c>
      <c r="D3528" t="s">
        <v>20</v>
      </c>
      <c r="E3528" t="s">
        <v>34</v>
      </c>
      <c r="F3528" t="s">
        <v>43</v>
      </c>
      <c r="G3528" s="1">
        <v>45835</v>
      </c>
      <c r="H3528" s="1">
        <v>45840</v>
      </c>
      <c r="I3528" s="1">
        <v>45861</v>
      </c>
      <c r="J3528">
        <v>26</v>
      </c>
      <c r="K3528">
        <v>5</v>
      </c>
      <c r="L3528">
        <v>2</v>
      </c>
      <c r="M3528">
        <v>387.1</v>
      </c>
      <c r="N3528">
        <v>774.2</v>
      </c>
      <c r="O3528">
        <v>0.04</v>
      </c>
      <c r="P3528">
        <v>30.97</v>
      </c>
      <c r="Q3528">
        <v>743.23</v>
      </c>
      <c r="R3528">
        <v>487.75</v>
      </c>
      <c r="S3528">
        <v>255.48</v>
      </c>
    </row>
    <row r="3529" spans="1:19" x14ac:dyDescent="0.35">
      <c r="A3529">
        <v>300902</v>
      </c>
      <c r="B3529">
        <v>1487</v>
      </c>
      <c r="C3529" t="s">
        <v>19</v>
      </c>
      <c r="D3529" t="s">
        <v>20</v>
      </c>
      <c r="E3529" t="s">
        <v>34</v>
      </c>
      <c r="F3529" t="s">
        <v>35</v>
      </c>
      <c r="G3529" s="1">
        <v>45938</v>
      </c>
      <c r="H3529" s="1">
        <v>45941</v>
      </c>
      <c r="I3529" s="1">
        <v>45947</v>
      </c>
      <c r="J3529">
        <v>9</v>
      </c>
      <c r="K3529">
        <v>3</v>
      </c>
      <c r="L3529">
        <v>5</v>
      </c>
      <c r="M3529">
        <v>6.51</v>
      </c>
      <c r="N3529">
        <v>32.549999999999997</v>
      </c>
      <c r="O3529">
        <v>0.15</v>
      </c>
      <c r="P3529">
        <v>4.88</v>
      </c>
      <c r="Q3529">
        <v>27.67</v>
      </c>
      <c r="R3529">
        <v>22.46</v>
      </c>
      <c r="S3529">
        <v>5.21</v>
      </c>
    </row>
    <row r="3530" spans="1:19" x14ac:dyDescent="0.35">
      <c r="A3530">
        <v>300903</v>
      </c>
      <c r="B3530">
        <v>1105</v>
      </c>
      <c r="C3530" t="s">
        <v>28</v>
      </c>
      <c r="D3530" t="s">
        <v>29</v>
      </c>
      <c r="E3530" t="s">
        <v>26</v>
      </c>
      <c r="F3530" t="s">
        <v>44</v>
      </c>
      <c r="G3530" s="1">
        <v>45930</v>
      </c>
      <c r="H3530" s="1">
        <v>45934</v>
      </c>
      <c r="I3530" s="1">
        <v>45940</v>
      </c>
      <c r="J3530">
        <v>10</v>
      </c>
      <c r="K3530">
        <v>4</v>
      </c>
      <c r="L3530">
        <v>3</v>
      </c>
      <c r="M3530">
        <v>518.70000000000005</v>
      </c>
      <c r="N3530">
        <v>1556.1</v>
      </c>
      <c r="O3530">
        <v>0.09</v>
      </c>
      <c r="P3530">
        <v>140.05000000000001</v>
      </c>
      <c r="Q3530">
        <v>1416.05</v>
      </c>
      <c r="R3530">
        <v>1011.47</v>
      </c>
      <c r="S3530">
        <v>404.58</v>
      </c>
    </row>
    <row r="3531" spans="1:19" x14ac:dyDescent="0.35">
      <c r="A3531">
        <v>300904</v>
      </c>
      <c r="B3531">
        <v>1428</v>
      </c>
      <c r="C3531" t="s">
        <v>28</v>
      </c>
      <c r="D3531" t="s">
        <v>29</v>
      </c>
      <c r="E3531" t="s">
        <v>34</v>
      </c>
      <c r="F3531" t="s">
        <v>43</v>
      </c>
      <c r="G3531" s="1">
        <v>45879</v>
      </c>
      <c r="H3531" s="1">
        <v>45880</v>
      </c>
      <c r="I3531" s="1">
        <v>45898</v>
      </c>
      <c r="J3531">
        <v>19</v>
      </c>
      <c r="K3531">
        <v>1</v>
      </c>
      <c r="L3531">
        <v>4</v>
      </c>
      <c r="M3531">
        <v>683.06</v>
      </c>
      <c r="N3531">
        <v>2732.24</v>
      </c>
      <c r="O3531">
        <v>0.13</v>
      </c>
      <c r="P3531">
        <v>355.19</v>
      </c>
      <c r="Q3531">
        <v>2377.0500000000002</v>
      </c>
      <c r="R3531">
        <v>1775.96</v>
      </c>
      <c r="S3531">
        <v>601.09</v>
      </c>
    </row>
    <row r="3532" spans="1:19" x14ac:dyDescent="0.35">
      <c r="A3532">
        <v>300905</v>
      </c>
      <c r="B3532">
        <v>4216</v>
      </c>
      <c r="C3532" t="s">
        <v>19</v>
      </c>
      <c r="D3532" t="s">
        <v>20</v>
      </c>
      <c r="E3532" t="s">
        <v>26</v>
      </c>
      <c r="F3532" t="s">
        <v>36</v>
      </c>
      <c r="G3532" s="1">
        <v>45708</v>
      </c>
      <c r="H3532" s="1">
        <v>45711</v>
      </c>
      <c r="I3532" s="1">
        <v>45710</v>
      </c>
      <c r="J3532">
        <v>2</v>
      </c>
      <c r="K3532">
        <v>3</v>
      </c>
      <c r="L3532">
        <v>13</v>
      </c>
      <c r="M3532">
        <v>380.01</v>
      </c>
      <c r="N3532">
        <v>4940.13</v>
      </c>
      <c r="O3532">
        <v>7.0000000000000007E-2</v>
      </c>
      <c r="P3532">
        <v>345.81</v>
      </c>
      <c r="Q3532">
        <v>4594.32</v>
      </c>
      <c r="R3532">
        <v>3260.49</v>
      </c>
      <c r="S3532">
        <v>1333.83</v>
      </c>
    </row>
    <row r="3533" spans="1:19" x14ac:dyDescent="0.35">
      <c r="A3533">
        <v>300906</v>
      </c>
      <c r="B3533">
        <v>2786</v>
      </c>
      <c r="C3533" t="s">
        <v>28</v>
      </c>
      <c r="D3533" t="s">
        <v>31</v>
      </c>
      <c r="E3533" t="s">
        <v>34</v>
      </c>
      <c r="F3533" t="s">
        <v>35</v>
      </c>
      <c r="G3533" s="1">
        <v>45771</v>
      </c>
      <c r="H3533" s="1">
        <v>45775</v>
      </c>
      <c r="I3533" s="1">
        <v>45775</v>
      </c>
      <c r="J3533">
        <v>4</v>
      </c>
      <c r="K3533">
        <v>4</v>
      </c>
      <c r="L3533">
        <v>13</v>
      </c>
      <c r="M3533">
        <v>672.84</v>
      </c>
      <c r="N3533">
        <v>8746.92</v>
      </c>
      <c r="O3533">
        <v>0.14000000000000001</v>
      </c>
      <c r="P3533">
        <v>1224.57</v>
      </c>
      <c r="Q3533">
        <v>7522.35</v>
      </c>
      <c r="R3533">
        <v>5510.56</v>
      </c>
      <c r="S3533">
        <v>2011.79</v>
      </c>
    </row>
    <row r="3534" spans="1:19" x14ac:dyDescent="0.35">
      <c r="A3534">
        <v>300907</v>
      </c>
      <c r="B3534">
        <v>4279</v>
      </c>
      <c r="C3534" t="s">
        <v>19</v>
      </c>
      <c r="D3534" t="s">
        <v>31</v>
      </c>
      <c r="E3534" t="s">
        <v>24</v>
      </c>
      <c r="F3534" t="s">
        <v>42</v>
      </c>
      <c r="G3534" s="1">
        <v>45968</v>
      </c>
      <c r="H3534" s="1">
        <v>45970</v>
      </c>
      <c r="I3534" s="1">
        <v>45982</v>
      </c>
      <c r="J3534">
        <v>14</v>
      </c>
      <c r="K3534">
        <v>2</v>
      </c>
      <c r="L3534">
        <v>11</v>
      </c>
      <c r="M3534">
        <v>618.51</v>
      </c>
      <c r="N3534">
        <v>6803.61</v>
      </c>
      <c r="O3534">
        <v>0.19</v>
      </c>
      <c r="P3534">
        <v>1292.69</v>
      </c>
      <c r="Q3534">
        <v>5510.92</v>
      </c>
      <c r="R3534">
        <v>4626.45</v>
      </c>
      <c r="S3534">
        <v>884.47</v>
      </c>
    </row>
    <row r="3535" spans="1:19" x14ac:dyDescent="0.35">
      <c r="A3535">
        <v>300908</v>
      </c>
      <c r="B3535">
        <v>2878</v>
      </c>
      <c r="C3535" t="s">
        <v>19</v>
      </c>
      <c r="D3535" t="s">
        <v>29</v>
      </c>
      <c r="E3535" t="s">
        <v>34</v>
      </c>
      <c r="F3535" t="s">
        <v>43</v>
      </c>
      <c r="G3535" s="1">
        <v>45757</v>
      </c>
      <c r="H3535" s="1">
        <v>45758</v>
      </c>
      <c r="I3535" s="1">
        <v>45764</v>
      </c>
      <c r="J3535">
        <v>7</v>
      </c>
      <c r="K3535">
        <v>1</v>
      </c>
      <c r="L3535">
        <v>3</v>
      </c>
      <c r="M3535">
        <v>669.17</v>
      </c>
      <c r="N3535">
        <v>2007.51</v>
      </c>
      <c r="O3535">
        <v>0.06</v>
      </c>
      <c r="P3535">
        <v>120.45</v>
      </c>
      <c r="Q3535">
        <v>1887.06</v>
      </c>
      <c r="R3535">
        <v>1405.26</v>
      </c>
      <c r="S3535">
        <v>481.8</v>
      </c>
    </row>
    <row r="3536" spans="1:19" x14ac:dyDescent="0.35">
      <c r="A3536">
        <v>300909</v>
      </c>
      <c r="B3536">
        <v>2310</v>
      </c>
      <c r="C3536" t="s">
        <v>23</v>
      </c>
      <c r="D3536" t="s">
        <v>31</v>
      </c>
      <c r="E3536" t="s">
        <v>24</v>
      </c>
      <c r="F3536" t="s">
        <v>30</v>
      </c>
      <c r="G3536" s="1">
        <v>45835</v>
      </c>
      <c r="H3536" s="1">
        <v>45836</v>
      </c>
      <c r="I3536" s="1">
        <v>45863</v>
      </c>
      <c r="J3536">
        <v>28</v>
      </c>
      <c r="K3536">
        <v>1</v>
      </c>
      <c r="L3536">
        <v>2</v>
      </c>
      <c r="M3536">
        <v>167.42</v>
      </c>
      <c r="N3536">
        <v>334.84</v>
      </c>
      <c r="O3536">
        <v>0.15</v>
      </c>
      <c r="P3536">
        <v>50.23</v>
      </c>
      <c r="Q3536">
        <v>284.61</v>
      </c>
      <c r="R3536">
        <v>204.25</v>
      </c>
      <c r="S3536">
        <v>80.36</v>
      </c>
    </row>
    <row r="3537" spans="1:19" x14ac:dyDescent="0.35">
      <c r="A3537">
        <v>300910</v>
      </c>
      <c r="B3537">
        <v>2846</v>
      </c>
      <c r="C3537" t="s">
        <v>28</v>
      </c>
      <c r="D3537" t="s">
        <v>29</v>
      </c>
      <c r="E3537" t="s">
        <v>24</v>
      </c>
      <c r="F3537" t="s">
        <v>30</v>
      </c>
      <c r="G3537" s="1">
        <v>45662</v>
      </c>
      <c r="H3537" s="1">
        <v>45666</v>
      </c>
      <c r="I3537" s="1">
        <v>45667</v>
      </c>
      <c r="J3537">
        <v>5</v>
      </c>
      <c r="K3537">
        <v>4</v>
      </c>
      <c r="L3537">
        <v>8</v>
      </c>
      <c r="M3537">
        <v>541.82000000000005</v>
      </c>
      <c r="N3537">
        <v>4334.5600000000004</v>
      </c>
      <c r="O3537">
        <v>0.16</v>
      </c>
      <c r="P3537">
        <v>693.53</v>
      </c>
      <c r="Q3537">
        <v>3641.03</v>
      </c>
      <c r="R3537">
        <v>2600.7399999999998</v>
      </c>
      <c r="S3537">
        <v>1040.29</v>
      </c>
    </row>
    <row r="3538" spans="1:19" x14ac:dyDescent="0.35">
      <c r="A3538">
        <v>300911</v>
      </c>
      <c r="B3538">
        <v>4206</v>
      </c>
      <c r="C3538" t="s">
        <v>28</v>
      </c>
      <c r="D3538" t="s">
        <v>29</v>
      </c>
      <c r="E3538" t="s">
        <v>24</v>
      </c>
      <c r="F3538" t="s">
        <v>30</v>
      </c>
      <c r="G3538" s="1">
        <v>45987</v>
      </c>
      <c r="H3538" s="1">
        <v>45991</v>
      </c>
      <c r="I3538" s="1">
        <v>45990</v>
      </c>
      <c r="J3538">
        <v>3</v>
      </c>
      <c r="K3538">
        <v>4</v>
      </c>
      <c r="L3538">
        <v>6</v>
      </c>
      <c r="M3538">
        <v>393.52</v>
      </c>
      <c r="N3538">
        <v>2361.12</v>
      </c>
      <c r="O3538">
        <v>0.18</v>
      </c>
      <c r="P3538">
        <v>425</v>
      </c>
      <c r="Q3538">
        <v>1936.12</v>
      </c>
      <c r="R3538">
        <v>1652.78</v>
      </c>
      <c r="S3538">
        <v>283.33999999999997</v>
      </c>
    </row>
    <row r="3539" spans="1:19" x14ac:dyDescent="0.35">
      <c r="A3539">
        <v>300912</v>
      </c>
      <c r="B3539">
        <v>4620</v>
      </c>
      <c r="C3539" t="s">
        <v>23</v>
      </c>
      <c r="D3539" t="s">
        <v>20</v>
      </c>
      <c r="E3539" t="s">
        <v>34</v>
      </c>
      <c r="F3539" t="s">
        <v>35</v>
      </c>
      <c r="G3539" s="1">
        <v>45807</v>
      </c>
      <c r="H3539" s="1">
        <v>45810</v>
      </c>
      <c r="I3539" s="1">
        <v>45831</v>
      </c>
      <c r="J3539">
        <v>24</v>
      </c>
      <c r="K3539">
        <v>3</v>
      </c>
      <c r="L3539">
        <v>8</v>
      </c>
      <c r="M3539">
        <v>258.74</v>
      </c>
      <c r="N3539">
        <v>2069.92</v>
      </c>
      <c r="O3539">
        <v>7.0000000000000007E-2</v>
      </c>
      <c r="P3539">
        <v>144.88999999999999</v>
      </c>
      <c r="Q3539">
        <v>1925.03</v>
      </c>
      <c r="R3539">
        <v>1614.54</v>
      </c>
      <c r="S3539">
        <v>310.49</v>
      </c>
    </row>
    <row r="3540" spans="1:19" x14ac:dyDescent="0.35">
      <c r="A3540">
        <v>300913</v>
      </c>
      <c r="B3540">
        <v>3854</v>
      </c>
      <c r="C3540" t="s">
        <v>19</v>
      </c>
      <c r="D3540" t="s">
        <v>29</v>
      </c>
      <c r="E3540" t="s">
        <v>21</v>
      </c>
      <c r="F3540" t="s">
        <v>39</v>
      </c>
      <c r="G3540" s="1">
        <v>45956</v>
      </c>
      <c r="H3540" s="1">
        <v>45958</v>
      </c>
      <c r="I3540" s="1">
        <v>45975</v>
      </c>
      <c r="J3540">
        <v>19</v>
      </c>
      <c r="K3540">
        <v>2</v>
      </c>
      <c r="L3540">
        <v>6</v>
      </c>
      <c r="M3540">
        <v>421.5</v>
      </c>
      <c r="N3540">
        <v>2529</v>
      </c>
      <c r="O3540">
        <v>0.04</v>
      </c>
      <c r="P3540">
        <v>101.16</v>
      </c>
      <c r="Q3540">
        <v>2427.84</v>
      </c>
      <c r="R3540">
        <v>1694.43</v>
      </c>
      <c r="S3540">
        <v>733.41</v>
      </c>
    </row>
    <row r="3541" spans="1:19" x14ac:dyDescent="0.35">
      <c r="A3541">
        <v>300914</v>
      </c>
      <c r="B3541">
        <v>2840</v>
      </c>
      <c r="C3541" t="s">
        <v>23</v>
      </c>
      <c r="D3541" t="s">
        <v>20</v>
      </c>
      <c r="E3541" t="s">
        <v>26</v>
      </c>
      <c r="F3541" t="s">
        <v>27</v>
      </c>
      <c r="G3541" s="1">
        <v>45908</v>
      </c>
      <c r="H3541" s="1">
        <v>45912</v>
      </c>
      <c r="I3541" s="1">
        <v>45910</v>
      </c>
      <c r="J3541">
        <v>2</v>
      </c>
      <c r="K3541">
        <v>4</v>
      </c>
      <c r="L3541">
        <v>5</v>
      </c>
      <c r="M3541">
        <v>322.79000000000002</v>
      </c>
      <c r="N3541">
        <v>1613.95</v>
      </c>
      <c r="O3541">
        <v>0.15</v>
      </c>
      <c r="P3541">
        <v>242.09</v>
      </c>
      <c r="Q3541">
        <v>1371.86</v>
      </c>
      <c r="R3541">
        <v>936.09</v>
      </c>
      <c r="S3541">
        <v>435.77</v>
      </c>
    </row>
    <row r="3542" spans="1:19" x14ac:dyDescent="0.35">
      <c r="A3542">
        <v>300915</v>
      </c>
      <c r="B3542">
        <v>1531</v>
      </c>
      <c r="C3542" t="s">
        <v>33</v>
      </c>
      <c r="D3542" t="s">
        <v>20</v>
      </c>
      <c r="E3542" t="s">
        <v>24</v>
      </c>
      <c r="F3542" t="s">
        <v>30</v>
      </c>
      <c r="G3542" s="1">
        <v>45911</v>
      </c>
      <c r="H3542" s="1">
        <v>45915</v>
      </c>
      <c r="I3542" s="1">
        <v>45918</v>
      </c>
      <c r="J3542">
        <v>7</v>
      </c>
      <c r="K3542">
        <v>4</v>
      </c>
      <c r="L3542">
        <v>9</v>
      </c>
      <c r="M3542">
        <v>183.99</v>
      </c>
      <c r="N3542">
        <v>1655.91</v>
      </c>
      <c r="O3542">
        <v>0.04</v>
      </c>
      <c r="P3542">
        <v>66.239999999999995</v>
      </c>
      <c r="Q3542">
        <v>1589.67</v>
      </c>
      <c r="R3542">
        <v>1109.46</v>
      </c>
      <c r="S3542">
        <v>480.21</v>
      </c>
    </row>
    <row r="3543" spans="1:19" x14ac:dyDescent="0.35">
      <c r="A3543">
        <v>300916</v>
      </c>
      <c r="B3543">
        <v>2490</v>
      </c>
      <c r="C3543" t="s">
        <v>33</v>
      </c>
      <c r="D3543" t="s">
        <v>31</v>
      </c>
      <c r="E3543" t="s">
        <v>34</v>
      </c>
      <c r="F3543" t="s">
        <v>35</v>
      </c>
      <c r="G3543" s="1">
        <v>45989</v>
      </c>
      <c r="H3543" s="1">
        <v>45991</v>
      </c>
      <c r="I3543" s="1">
        <v>45999</v>
      </c>
      <c r="J3543">
        <v>10</v>
      </c>
      <c r="K3543">
        <v>2</v>
      </c>
      <c r="L3543">
        <v>12</v>
      </c>
      <c r="M3543">
        <v>632.04999999999995</v>
      </c>
      <c r="N3543">
        <v>7584.6</v>
      </c>
      <c r="O3543">
        <v>0.11</v>
      </c>
      <c r="P3543">
        <v>834.31</v>
      </c>
      <c r="Q3543">
        <v>6750.29</v>
      </c>
      <c r="R3543">
        <v>4474.91</v>
      </c>
      <c r="S3543">
        <v>2275.38</v>
      </c>
    </row>
    <row r="3544" spans="1:19" x14ac:dyDescent="0.35">
      <c r="A3544">
        <v>300917</v>
      </c>
      <c r="B3544">
        <v>2041</v>
      </c>
      <c r="C3544" t="s">
        <v>28</v>
      </c>
      <c r="D3544" t="s">
        <v>31</v>
      </c>
      <c r="E3544" t="s">
        <v>26</v>
      </c>
      <c r="F3544" t="s">
        <v>37</v>
      </c>
      <c r="G3544" s="1">
        <v>45770</v>
      </c>
      <c r="H3544" s="1">
        <v>45772</v>
      </c>
      <c r="I3544" s="1">
        <v>45786</v>
      </c>
      <c r="J3544">
        <v>16</v>
      </c>
      <c r="K3544">
        <v>2</v>
      </c>
      <c r="L3544">
        <v>2</v>
      </c>
      <c r="M3544">
        <v>422.45</v>
      </c>
      <c r="N3544">
        <v>844.9</v>
      </c>
      <c r="O3544">
        <v>0.12</v>
      </c>
      <c r="P3544">
        <v>101.39</v>
      </c>
      <c r="Q3544">
        <v>743.51</v>
      </c>
      <c r="R3544">
        <v>532.29</v>
      </c>
      <c r="S3544">
        <v>211.22</v>
      </c>
    </row>
    <row r="3545" spans="1:19" x14ac:dyDescent="0.35">
      <c r="A3545">
        <v>300918</v>
      </c>
      <c r="B3545">
        <v>1356</v>
      </c>
      <c r="C3545" t="s">
        <v>28</v>
      </c>
      <c r="D3545" t="s">
        <v>31</v>
      </c>
      <c r="E3545" t="s">
        <v>24</v>
      </c>
      <c r="F3545" t="s">
        <v>42</v>
      </c>
      <c r="G3545" s="1">
        <v>45716</v>
      </c>
      <c r="H3545" s="1">
        <v>45721</v>
      </c>
      <c r="I3545" s="1">
        <v>45731</v>
      </c>
      <c r="J3545">
        <v>15</v>
      </c>
      <c r="K3545">
        <v>5</v>
      </c>
      <c r="L3545">
        <v>4</v>
      </c>
      <c r="M3545">
        <v>259.54000000000002</v>
      </c>
      <c r="N3545">
        <v>1038.1600000000001</v>
      </c>
      <c r="O3545">
        <v>0.08</v>
      </c>
      <c r="P3545">
        <v>83.05</v>
      </c>
      <c r="Q3545">
        <v>955.11</v>
      </c>
      <c r="R3545">
        <v>685.19</v>
      </c>
      <c r="S3545">
        <v>269.92</v>
      </c>
    </row>
    <row r="3546" spans="1:19" x14ac:dyDescent="0.35">
      <c r="A3546">
        <v>300919</v>
      </c>
      <c r="B3546">
        <v>4087</v>
      </c>
      <c r="C3546" t="s">
        <v>19</v>
      </c>
      <c r="D3546" t="s">
        <v>31</v>
      </c>
      <c r="E3546" t="s">
        <v>24</v>
      </c>
      <c r="F3546" t="s">
        <v>25</v>
      </c>
      <c r="G3546" s="1">
        <v>45912</v>
      </c>
      <c r="H3546" s="1">
        <v>45913</v>
      </c>
      <c r="I3546" s="1">
        <v>45938</v>
      </c>
      <c r="J3546">
        <v>26</v>
      </c>
      <c r="K3546">
        <v>1</v>
      </c>
      <c r="L3546">
        <v>7</v>
      </c>
      <c r="M3546">
        <v>623.65</v>
      </c>
      <c r="N3546">
        <v>4365.55</v>
      </c>
      <c r="O3546">
        <v>0.19</v>
      </c>
      <c r="P3546">
        <v>829.45</v>
      </c>
      <c r="Q3546">
        <v>3536.1</v>
      </c>
      <c r="R3546">
        <v>2881.26</v>
      </c>
      <c r="S3546">
        <v>654.84</v>
      </c>
    </row>
    <row r="3547" spans="1:19" x14ac:dyDescent="0.35">
      <c r="A3547">
        <v>300920</v>
      </c>
      <c r="B3547">
        <v>3470</v>
      </c>
      <c r="C3547" t="s">
        <v>23</v>
      </c>
      <c r="D3547" t="s">
        <v>29</v>
      </c>
      <c r="E3547" t="s">
        <v>24</v>
      </c>
      <c r="F3547" t="s">
        <v>42</v>
      </c>
      <c r="G3547" s="1">
        <v>45862</v>
      </c>
      <c r="H3547" s="1">
        <v>45867</v>
      </c>
      <c r="I3547" s="1">
        <v>45871</v>
      </c>
      <c r="J3547">
        <v>9</v>
      </c>
      <c r="K3547">
        <v>5</v>
      </c>
      <c r="L3547">
        <v>13</v>
      </c>
      <c r="M3547">
        <v>751.41</v>
      </c>
      <c r="N3547">
        <v>9768.33</v>
      </c>
      <c r="O3547">
        <v>0.18</v>
      </c>
      <c r="P3547">
        <v>1758.3</v>
      </c>
      <c r="Q3547">
        <v>8010.03</v>
      </c>
      <c r="R3547">
        <v>5958.68</v>
      </c>
      <c r="S3547">
        <v>2051.35</v>
      </c>
    </row>
    <row r="3548" spans="1:19" x14ac:dyDescent="0.35">
      <c r="A3548">
        <v>300921</v>
      </c>
      <c r="B3548">
        <v>3505</v>
      </c>
      <c r="C3548" t="s">
        <v>33</v>
      </c>
      <c r="D3548" t="s">
        <v>29</v>
      </c>
      <c r="E3548" t="s">
        <v>26</v>
      </c>
      <c r="F3548" t="s">
        <v>44</v>
      </c>
      <c r="G3548" s="1">
        <v>46020</v>
      </c>
      <c r="H3548" s="1">
        <v>46024</v>
      </c>
      <c r="I3548" s="1">
        <v>46048</v>
      </c>
      <c r="J3548">
        <v>28</v>
      </c>
      <c r="K3548">
        <v>4</v>
      </c>
      <c r="L3548">
        <v>8</v>
      </c>
      <c r="M3548">
        <v>550.29999999999995</v>
      </c>
      <c r="N3548">
        <v>4402.3999999999996</v>
      </c>
      <c r="O3548">
        <v>0.15</v>
      </c>
      <c r="P3548">
        <v>660.36</v>
      </c>
      <c r="Q3548">
        <v>3742.04</v>
      </c>
      <c r="R3548">
        <v>3257.78</v>
      </c>
      <c r="S3548">
        <v>484.26</v>
      </c>
    </row>
    <row r="3549" spans="1:19" x14ac:dyDescent="0.35">
      <c r="A3549">
        <v>300922</v>
      </c>
      <c r="B3549">
        <v>4505</v>
      </c>
      <c r="C3549" t="s">
        <v>28</v>
      </c>
      <c r="D3549" t="s">
        <v>29</v>
      </c>
      <c r="E3549" t="s">
        <v>34</v>
      </c>
      <c r="F3549" t="s">
        <v>43</v>
      </c>
      <c r="G3549" s="1">
        <v>45746</v>
      </c>
      <c r="H3549" s="1">
        <v>45749</v>
      </c>
      <c r="I3549" s="1">
        <v>45751</v>
      </c>
      <c r="J3549">
        <v>5</v>
      </c>
      <c r="K3549">
        <v>3</v>
      </c>
      <c r="L3549">
        <v>13</v>
      </c>
      <c r="M3549">
        <v>110.3</v>
      </c>
      <c r="N3549">
        <v>1433.9</v>
      </c>
      <c r="O3549">
        <v>0.18</v>
      </c>
      <c r="P3549">
        <v>258.10000000000002</v>
      </c>
      <c r="Q3549">
        <v>1175.8</v>
      </c>
      <c r="R3549">
        <v>874.68</v>
      </c>
      <c r="S3549">
        <v>301.12</v>
      </c>
    </row>
    <row r="3550" spans="1:19" x14ac:dyDescent="0.35">
      <c r="A3550">
        <v>300923</v>
      </c>
      <c r="B3550">
        <v>4679</v>
      </c>
      <c r="C3550" t="s">
        <v>33</v>
      </c>
      <c r="D3550" t="s">
        <v>31</v>
      </c>
      <c r="E3550" t="s">
        <v>24</v>
      </c>
      <c r="F3550" t="s">
        <v>30</v>
      </c>
      <c r="G3550" s="1">
        <v>45848</v>
      </c>
      <c r="H3550" s="1">
        <v>45851</v>
      </c>
      <c r="I3550" s="1">
        <v>45872</v>
      </c>
      <c r="J3550">
        <v>24</v>
      </c>
      <c r="K3550">
        <v>3</v>
      </c>
      <c r="L3550">
        <v>14</v>
      </c>
      <c r="M3550">
        <v>82.9</v>
      </c>
      <c r="N3550">
        <v>1160.5999999999999</v>
      </c>
      <c r="O3550">
        <v>0.12</v>
      </c>
      <c r="P3550">
        <v>139.27000000000001</v>
      </c>
      <c r="Q3550">
        <v>1021.33</v>
      </c>
      <c r="R3550">
        <v>870.45</v>
      </c>
      <c r="S3550">
        <v>150.88</v>
      </c>
    </row>
    <row r="3551" spans="1:19" x14ac:dyDescent="0.35">
      <c r="A3551">
        <v>300924</v>
      </c>
      <c r="B3551">
        <v>3488</v>
      </c>
      <c r="C3551" t="s">
        <v>33</v>
      </c>
      <c r="D3551" t="s">
        <v>29</v>
      </c>
      <c r="E3551" t="s">
        <v>34</v>
      </c>
      <c r="F3551" t="s">
        <v>43</v>
      </c>
      <c r="G3551" s="1">
        <v>45727</v>
      </c>
      <c r="H3551" s="1">
        <v>45729</v>
      </c>
      <c r="I3551" s="1">
        <v>45730</v>
      </c>
      <c r="J3551">
        <v>3</v>
      </c>
      <c r="K3551">
        <v>2</v>
      </c>
      <c r="L3551">
        <v>6</v>
      </c>
      <c r="M3551">
        <v>425.79</v>
      </c>
      <c r="N3551">
        <v>2554.7399999999998</v>
      </c>
      <c r="O3551">
        <v>0.12</v>
      </c>
      <c r="P3551">
        <v>306.57</v>
      </c>
      <c r="Q3551">
        <v>2248.17</v>
      </c>
      <c r="R3551">
        <v>1864.96</v>
      </c>
      <c r="S3551">
        <v>383.21</v>
      </c>
    </row>
    <row r="3552" spans="1:19" x14ac:dyDescent="0.35">
      <c r="A3552">
        <v>300925</v>
      </c>
      <c r="B3552">
        <v>1233</v>
      </c>
      <c r="C3552" t="s">
        <v>19</v>
      </c>
      <c r="D3552" t="s">
        <v>29</v>
      </c>
      <c r="E3552" t="s">
        <v>34</v>
      </c>
      <c r="F3552" t="s">
        <v>40</v>
      </c>
      <c r="G3552" s="1">
        <v>45996</v>
      </c>
      <c r="H3552" s="1">
        <v>45999</v>
      </c>
      <c r="I3552" s="1">
        <v>46021</v>
      </c>
      <c r="J3552">
        <v>25</v>
      </c>
      <c r="K3552">
        <v>3</v>
      </c>
      <c r="L3552">
        <v>7</v>
      </c>
      <c r="M3552">
        <v>385.92</v>
      </c>
      <c r="N3552">
        <v>2701.44</v>
      </c>
      <c r="O3552">
        <v>0.14000000000000001</v>
      </c>
      <c r="P3552">
        <v>378.2</v>
      </c>
      <c r="Q3552">
        <v>2323.2399999999998</v>
      </c>
      <c r="R3552">
        <v>1593.85</v>
      </c>
      <c r="S3552">
        <v>729.39</v>
      </c>
    </row>
    <row r="3553" spans="1:19" x14ac:dyDescent="0.35">
      <c r="A3553">
        <v>300926</v>
      </c>
      <c r="B3553">
        <v>2905</v>
      </c>
      <c r="C3553" t="s">
        <v>33</v>
      </c>
      <c r="D3553" t="s">
        <v>29</v>
      </c>
      <c r="E3553" t="s">
        <v>21</v>
      </c>
      <c r="F3553" t="s">
        <v>39</v>
      </c>
      <c r="G3553" s="1">
        <v>46017</v>
      </c>
      <c r="H3553" s="1">
        <v>46020</v>
      </c>
      <c r="I3553" s="1">
        <v>46019</v>
      </c>
      <c r="J3553">
        <v>2</v>
      </c>
      <c r="K3553">
        <v>3</v>
      </c>
      <c r="L3553">
        <v>10</v>
      </c>
      <c r="M3553">
        <v>620.41999999999996</v>
      </c>
      <c r="N3553">
        <v>6204.2</v>
      </c>
      <c r="O3553">
        <v>0.14000000000000001</v>
      </c>
      <c r="P3553">
        <v>868.59</v>
      </c>
      <c r="Q3553">
        <v>5335.61</v>
      </c>
      <c r="R3553">
        <v>4404.9799999999996</v>
      </c>
      <c r="S3553">
        <v>930.63</v>
      </c>
    </row>
    <row r="3554" spans="1:19" x14ac:dyDescent="0.35">
      <c r="A3554">
        <v>300927</v>
      </c>
      <c r="B3554">
        <v>1638</v>
      </c>
      <c r="C3554" t="s">
        <v>28</v>
      </c>
      <c r="D3554" t="s">
        <v>20</v>
      </c>
      <c r="E3554" t="s">
        <v>21</v>
      </c>
      <c r="F3554" t="s">
        <v>39</v>
      </c>
      <c r="G3554" s="1">
        <v>45861</v>
      </c>
      <c r="H3554" s="1">
        <v>45864</v>
      </c>
      <c r="I3554" s="1">
        <v>45866</v>
      </c>
      <c r="J3554">
        <v>5</v>
      </c>
      <c r="K3554">
        <v>3</v>
      </c>
      <c r="L3554">
        <v>9</v>
      </c>
      <c r="M3554">
        <v>248.17</v>
      </c>
      <c r="N3554">
        <v>2233.5300000000002</v>
      </c>
      <c r="O3554">
        <v>0.09</v>
      </c>
      <c r="P3554">
        <v>201.02</v>
      </c>
      <c r="Q3554">
        <v>2032.51</v>
      </c>
      <c r="R3554">
        <v>1496.47</v>
      </c>
      <c r="S3554">
        <v>536.04</v>
      </c>
    </row>
    <row r="3555" spans="1:19" x14ac:dyDescent="0.35">
      <c r="A3555">
        <v>300928</v>
      </c>
      <c r="B3555">
        <v>4460</v>
      </c>
      <c r="C3555" t="s">
        <v>23</v>
      </c>
      <c r="D3555" t="s">
        <v>31</v>
      </c>
      <c r="E3555" t="s">
        <v>26</v>
      </c>
      <c r="F3555" t="s">
        <v>37</v>
      </c>
      <c r="G3555" s="1">
        <v>45706</v>
      </c>
      <c r="H3555" s="1">
        <v>45707</v>
      </c>
      <c r="I3555" s="1">
        <v>45715</v>
      </c>
      <c r="J3555">
        <v>9</v>
      </c>
      <c r="K3555">
        <v>1</v>
      </c>
      <c r="L3555">
        <v>11</v>
      </c>
      <c r="M3555">
        <v>73.45</v>
      </c>
      <c r="N3555">
        <v>807.95</v>
      </c>
      <c r="O3555">
        <v>0.1</v>
      </c>
      <c r="P3555">
        <v>80.8</v>
      </c>
      <c r="Q3555">
        <v>727.16</v>
      </c>
      <c r="R3555">
        <v>517.09</v>
      </c>
      <c r="S3555">
        <v>210.07</v>
      </c>
    </row>
    <row r="3556" spans="1:19" x14ac:dyDescent="0.35">
      <c r="A3556">
        <v>300929</v>
      </c>
      <c r="B3556">
        <v>4569</v>
      </c>
      <c r="C3556" t="s">
        <v>23</v>
      </c>
      <c r="D3556" t="s">
        <v>20</v>
      </c>
      <c r="E3556" t="s">
        <v>21</v>
      </c>
      <c r="F3556" t="s">
        <v>22</v>
      </c>
      <c r="G3556" s="1">
        <v>45962</v>
      </c>
      <c r="H3556" s="1">
        <v>45965</v>
      </c>
      <c r="I3556" s="1">
        <v>45990</v>
      </c>
      <c r="J3556">
        <v>28</v>
      </c>
      <c r="K3556">
        <v>3</v>
      </c>
      <c r="L3556">
        <v>3</v>
      </c>
      <c r="M3556">
        <v>76.900000000000006</v>
      </c>
      <c r="N3556">
        <v>230.7</v>
      </c>
      <c r="O3556">
        <v>0.22</v>
      </c>
      <c r="P3556">
        <v>50.75</v>
      </c>
      <c r="Q3556">
        <v>179.95</v>
      </c>
      <c r="R3556">
        <v>140.72999999999999</v>
      </c>
      <c r="S3556">
        <v>39.22</v>
      </c>
    </row>
    <row r="3557" spans="1:19" x14ac:dyDescent="0.35">
      <c r="A3557">
        <v>300930</v>
      </c>
      <c r="B3557">
        <v>3384</v>
      </c>
      <c r="C3557" t="s">
        <v>23</v>
      </c>
      <c r="D3557" t="s">
        <v>31</v>
      </c>
      <c r="E3557" t="s">
        <v>24</v>
      </c>
      <c r="F3557" t="s">
        <v>42</v>
      </c>
      <c r="G3557" s="1">
        <v>45690</v>
      </c>
      <c r="H3557" s="1">
        <v>45695</v>
      </c>
      <c r="I3557" s="1">
        <v>45701</v>
      </c>
      <c r="J3557">
        <v>11</v>
      </c>
      <c r="K3557">
        <v>5</v>
      </c>
      <c r="L3557">
        <v>4</v>
      </c>
      <c r="M3557">
        <v>282.45</v>
      </c>
      <c r="N3557">
        <v>1129.8</v>
      </c>
      <c r="O3557">
        <v>0.16</v>
      </c>
      <c r="P3557">
        <v>180.77</v>
      </c>
      <c r="Q3557">
        <v>949.03</v>
      </c>
      <c r="R3557">
        <v>734.37</v>
      </c>
      <c r="S3557">
        <v>214.66</v>
      </c>
    </row>
    <row r="3558" spans="1:19" x14ac:dyDescent="0.35">
      <c r="A3558">
        <v>300931</v>
      </c>
      <c r="B3558">
        <v>4131</v>
      </c>
      <c r="C3558" t="s">
        <v>28</v>
      </c>
      <c r="D3558" t="s">
        <v>31</v>
      </c>
      <c r="E3558" t="s">
        <v>26</v>
      </c>
      <c r="F3558" t="s">
        <v>27</v>
      </c>
      <c r="G3558" s="1">
        <v>45830</v>
      </c>
      <c r="H3558" s="1">
        <v>45833</v>
      </c>
      <c r="I3558" s="1">
        <v>45833</v>
      </c>
      <c r="J3558">
        <v>3</v>
      </c>
      <c r="K3558">
        <v>3</v>
      </c>
      <c r="L3558">
        <v>8</v>
      </c>
      <c r="M3558">
        <v>440.61</v>
      </c>
      <c r="N3558">
        <v>3524.88</v>
      </c>
      <c r="O3558">
        <v>0.04</v>
      </c>
      <c r="P3558">
        <v>141</v>
      </c>
      <c r="Q3558">
        <v>3383.88</v>
      </c>
      <c r="R3558">
        <v>2432.17</v>
      </c>
      <c r="S3558">
        <v>951.71</v>
      </c>
    </row>
    <row r="3559" spans="1:19" x14ac:dyDescent="0.35">
      <c r="A3559">
        <v>300932</v>
      </c>
      <c r="B3559">
        <v>3252</v>
      </c>
      <c r="C3559" t="s">
        <v>23</v>
      </c>
      <c r="D3559" t="s">
        <v>31</v>
      </c>
      <c r="E3559" t="s">
        <v>24</v>
      </c>
      <c r="F3559" t="s">
        <v>32</v>
      </c>
      <c r="G3559" s="1">
        <v>45867</v>
      </c>
      <c r="H3559" s="1">
        <v>45870</v>
      </c>
      <c r="I3559" s="1">
        <v>45876</v>
      </c>
      <c r="J3559">
        <v>9</v>
      </c>
      <c r="K3559">
        <v>3</v>
      </c>
      <c r="L3559">
        <v>3</v>
      </c>
      <c r="M3559">
        <v>662.93</v>
      </c>
      <c r="N3559">
        <v>1988.79</v>
      </c>
      <c r="O3559">
        <v>0.15</v>
      </c>
      <c r="P3559">
        <v>298.32</v>
      </c>
      <c r="Q3559">
        <v>1690.47</v>
      </c>
      <c r="R3559">
        <v>1292.71</v>
      </c>
      <c r="S3559">
        <v>397.76</v>
      </c>
    </row>
    <row r="3560" spans="1:19" x14ac:dyDescent="0.35">
      <c r="A3560">
        <v>300933</v>
      </c>
      <c r="B3560">
        <v>3074</v>
      </c>
      <c r="C3560" t="s">
        <v>19</v>
      </c>
      <c r="D3560" t="s">
        <v>20</v>
      </c>
      <c r="E3560" t="s">
        <v>24</v>
      </c>
      <c r="F3560" t="s">
        <v>25</v>
      </c>
      <c r="G3560" s="1">
        <v>45821</v>
      </c>
      <c r="H3560" s="1">
        <v>45826</v>
      </c>
      <c r="I3560" s="1">
        <v>45826</v>
      </c>
      <c r="J3560">
        <v>5</v>
      </c>
      <c r="K3560">
        <v>5</v>
      </c>
      <c r="L3560">
        <v>2</v>
      </c>
      <c r="M3560">
        <v>92.4</v>
      </c>
      <c r="N3560">
        <v>184.8</v>
      </c>
      <c r="O3560">
        <v>0.16</v>
      </c>
      <c r="P3560">
        <v>29.57</v>
      </c>
      <c r="Q3560">
        <v>155.22999999999999</v>
      </c>
      <c r="R3560">
        <v>127.51</v>
      </c>
      <c r="S3560">
        <v>27.72</v>
      </c>
    </row>
    <row r="3561" spans="1:19" x14ac:dyDescent="0.35">
      <c r="A3561">
        <v>300934</v>
      </c>
      <c r="B3561">
        <v>3732</v>
      </c>
      <c r="C3561" t="s">
        <v>19</v>
      </c>
      <c r="D3561" t="s">
        <v>20</v>
      </c>
      <c r="E3561" t="s">
        <v>26</v>
      </c>
      <c r="F3561" t="s">
        <v>44</v>
      </c>
      <c r="G3561" s="1">
        <v>45862</v>
      </c>
      <c r="H3561" s="1">
        <v>45866</v>
      </c>
      <c r="I3561" s="1">
        <v>45879</v>
      </c>
      <c r="J3561">
        <v>17</v>
      </c>
      <c r="K3561">
        <v>4</v>
      </c>
      <c r="L3561">
        <v>4</v>
      </c>
      <c r="M3561">
        <v>487.84</v>
      </c>
      <c r="N3561">
        <v>1951.36</v>
      </c>
      <c r="O3561">
        <v>0.19</v>
      </c>
      <c r="P3561">
        <v>370.76</v>
      </c>
      <c r="Q3561">
        <v>1580.6</v>
      </c>
      <c r="R3561">
        <v>1424.49</v>
      </c>
      <c r="S3561">
        <v>156.11000000000001</v>
      </c>
    </row>
    <row r="3562" spans="1:19" x14ac:dyDescent="0.35">
      <c r="A3562">
        <v>300935</v>
      </c>
      <c r="B3562">
        <v>2658</v>
      </c>
      <c r="C3562" t="s">
        <v>23</v>
      </c>
      <c r="D3562" t="s">
        <v>20</v>
      </c>
      <c r="E3562" t="s">
        <v>21</v>
      </c>
      <c r="F3562" t="s">
        <v>39</v>
      </c>
      <c r="G3562" s="1">
        <v>46006</v>
      </c>
      <c r="H3562" s="1">
        <v>46009</v>
      </c>
      <c r="I3562" s="1">
        <v>46034</v>
      </c>
      <c r="J3562">
        <v>28</v>
      </c>
      <c r="K3562">
        <v>3</v>
      </c>
      <c r="L3562">
        <v>13</v>
      </c>
      <c r="M3562">
        <v>494.72</v>
      </c>
      <c r="N3562">
        <v>6431.36</v>
      </c>
      <c r="O3562">
        <v>0.12</v>
      </c>
      <c r="P3562">
        <v>771.76</v>
      </c>
      <c r="Q3562">
        <v>5659.6</v>
      </c>
      <c r="R3562">
        <v>4566.2700000000004</v>
      </c>
      <c r="S3562">
        <v>1093.33</v>
      </c>
    </row>
    <row r="3563" spans="1:19" x14ac:dyDescent="0.35">
      <c r="A3563">
        <v>300936</v>
      </c>
      <c r="B3563">
        <v>4757</v>
      </c>
      <c r="C3563" t="s">
        <v>33</v>
      </c>
      <c r="D3563" t="s">
        <v>29</v>
      </c>
      <c r="E3563" t="s">
        <v>34</v>
      </c>
      <c r="F3563" t="s">
        <v>35</v>
      </c>
      <c r="G3563" s="1">
        <v>45853</v>
      </c>
      <c r="H3563" s="1">
        <v>45858</v>
      </c>
      <c r="I3563" s="1">
        <v>45858</v>
      </c>
      <c r="J3563">
        <v>5</v>
      </c>
      <c r="K3563">
        <v>5</v>
      </c>
      <c r="L3563">
        <v>6</v>
      </c>
      <c r="M3563">
        <v>530.22</v>
      </c>
      <c r="N3563">
        <v>3181.32</v>
      </c>
      <c r="O3563">
        <v>7.0000000000000007E-2</v>
      </c>
      <c r="P3563">
        <v>222.69</v>
      </c>
      <c r="Q3563">
        <v>2958.63</v>
      </c>
      <c r="R3563">
        <v>1940.61</v>
      </c>
      <c r="S3563">
        <v>1018.02</v>
      </c>
    </row>
    <row r="3564" spans="1:19" x14ac:dyDescent="0.35">
      <c r="A3564">
        <v>300937</v>
      </c>
      <c r="B3564">
        <v>3648</v>
      </c>
      <c r="C3564" t="s">
        <v>33</v>
      </c>
      <c r="D3564" t="s">
        <v>20</v>
      </c>
      <c r="E3564" t="s">
        <v>26</v>
      </c>
      <c r="F3564" t="s">
        <v>36</v>
      </c>
      <c r="G3564" s="1">
        <v>45691</v>
      </c>
      <c r="H3564" s="1">
        <v>45696</v>
      </c>
      <c r="I3564" s="1">
        <v>45698</v>
      </c>
      <c r="J3564">
        <v>7</v>
      </c>
      <c r="K3564">
        <v>5</v>
      </c>
      <c r="L3564">
        <v>4</v>
      </c>
      <c r="M3564">
        <v>407.62</v>
      </c>
      <c r="N3564">
        <v>1630.48</v>
      </c>
      <c r="O3564">
        <v>0.05</v>
      </c>
      <c r="P3564">
        <v>81.52</v>
      </c>
      <c r="Q3564">
        <v>1548.96</v>
      </c>
      <c r="R3564">
        <v>945.68</v>
      </c>
      <c r="S3564">
        <v>603.28</v>
      </c>
    </row>
    <row r="3565" spans="1:19" x14ac:dyDescent="0.35">
      <c r="A3565">
        <v>300938</v>
      </c>
      <c r="B3565">
        <v>1893</v>
      </c>
      <c r="C3565" t="s">
        <v>33</v>
      </c>
      <c r="D3565" t="s">
        <v>29</v>
      </c>
      <c r="E3565" t="s">
        <v>24</v>
      </c>
      <c r="F3565" t="s">
        <v>42</v>
      </c>
      <c r="G3565" s="1">
        <v>45834</v>
      </c>
      <c r="H3565" s="1">
        <v>45839</v>
      </c>
      <c r="I3565" s="1">
        <v>45838</v>
      </c>
      <c r="J3565">
        <v>4</v>
      </c>
      <c r="K3565">
        <v>5</v>
      </c>
      <c r="L3565">
        <v>10</v>
      </c>
      <c r="M3565">
        <v>654.57000000000005</v>
      </c>
      <c r="N3565">
        <v>6545.7</v>
      </c>
      <c r="O3565">
        <v>0.14000000000000001</v>
      </c>
      <c r="P3565">
        <v>916.4</v>
      </c>
      <c r="Q3565">
        <v>5629.3</v>
      </c>
      <c r="R3565">
        <v>4189.25</v>
      </c>
      <c r="S3565">
        <v>1440.05</v>
      </c>
    </row>
    <row r="3566" spans="1:19" x14ac:dyDescent="0.35">
      <c r="A3566">
        <v>300939</v>
      </c>
      <c r="B3566">
        <v>4997</v>
      </c>
      <c r="C3566" t="s">
        <v>28</v>
      </c>
      <c r="D3566" t="s">
        <v>20</v>
      </c>
      <c r="E3566" t="s">
        <v>34</v>
      </c>
      <c r="F3566" t="s">
        <v>43</v>
      </c>
      <c r="G3566" s="1">
        <v>45885</v>
      </c>
      <c r="H3566" s="1">
        <v>45888</v>
      </c>
      <c r="I3566" s="1">
        <v>45889</v>
      </c>
      <c r="J3566">
        <v>4</v>
      </c>
      <c r="K3566">
        <v>3</v>
      </c>
      <c r="L3566">
        <v>13</v>
      </c>
      <c r="M3566">
        <v>569.54</v>
      </c>
      <c r="N3566">
        <v>7404.02</v>
      </c>
      <c r="O3566">
        <v>0.11</v>
      </c>
      <c r="P3566">
        <v>814.44</v>
      </c>
      <c r="Q3566">
        <v>6589.58</v>
      </c>
      <c r="R3566">
        <v>5478.97</v>
      </c>
      <c r="S3566">
        <v>1110.6099999999999</v>
      </c>
    </row>
    <row r="3567" spans="1:19" x14ac:dyDescent="0.35">
      <c r="A3567">
        <v>300940</v>
      </c>
      <c r="B3567">
        <v>3409</v>
      </c>
      <c r="C3567" t="s">
        <v>28</v>
      </c>
      <c r="D3567" t="s">
        <v>29</v>
      </c>
      <c r="E3567" t="s">
        <v>24</v>
      </c>
      <c r="F3567" t="s">
        <v>25</v>
      </c>
      <c r="G3567" s="1">
        <v>45726</v>
      </c>
      <c r="H3567" s="1">
        <v>45729</v>
      </c>
      <c r="I3567" s="1">
        <v>45743</v>
      </c>
      <c r="J3567">
        <v>17</v>
      </c>
      <c r="K3567">
        <v>3</v>
      </c>
      <c r="L3567">
        <v>1</v>
      </c>
      <c r="M3567">
        <v>786.39</v>
      </c>
      <c r="N3567">
        <v>786.39</v>
      </c>
      <c r="O3567">
        <v>0.16</v>
      </c>
      <c r="P3567">
        <v>125.82</v>
      </c>
      <c r="Q3567">
        <v>660.57</v>
      </c>
      <c r="R3567">
        <v>526.88</v>
      </c>
      <c r="S3567">
        <v>133.69</v>
      </c>
    </row>
    <row r="3568" spans="1:19" x14ac:dyDescent="0.35">
      <c r="A3568">
        <v>300941</v>
      </c>
      <c r="B3568">
        <v>2621</v>
      </c>
      <c r="C3568" t="s">
        <v>28</v>
      </c>
      <c r="D3568" t="s">
        <v>20</v>
      </c>
      <c r="E3568" t="s">
        <v>24</v>
      </c>
      <c r="F3568" t="s">
        <v>25</v>
      </c>
      <c r="G3568" s="1">
        <v>45877</v>
      </c>
      <c r="H3568" s="1">
        <v>45879</v>
      </c>
      <c r="I3568" s="1">
        <v>45906</v>
      </c>
      <c r="J3568">
        <v>29</v>
      </c>
      <c r="K3568">
        <v>2</v>
      </c>
      <c r="L3568">
        <v>10</v>
      </c>
      <c r="M3568">
        <v>621.02</v>
      </c>
      <c r="N3568">
        <v>6210.2</v>
      </c>
      <c r="O3568">
        <v>0.12</v>
      </c>
      <c r="P3568">
        <v>745.22</v>
      </c>
      <c r="Q3568">
        <v>5464.98</v>
      </c>
      <c r="R3568">
        <v>4098.7299999999996</v>
      </c>
      <c r="S3568">
        <v>1366.25</v>
      </c>
    </row>
    <row r="3569" spans="1:19" x14ac:dyDescent="0.35">
      <c r="A3569">
        <v>300942</v>
      </c>
      <c r="B3569">
        <v>4761</v>
      </c>
      <c r="C3569" t="s">
        <v>28</v>
      </c>
      <c r="D3569" t="s">
        <v>31</v>
      </c>
      <c r="E3569" t="s">
        <v>34</v>
      </c>
      <c r="F3569" t="s">
        <v>35</v>
      </c>
      <c r="G3569" s="1">
        <v>45717</v>
      </c>
      <c r="H3569" s="1">
        <v>45718</v>
      </c>
      <c r="I3569" s="1">
        <v>45745</v>
      </c>
      <c r="J3569">
        <v>28</v>
      </c>
      <c r="K3569">
        <v>1</v>
      </c>
      <c r="L3569">
        <v>8</v>
      </c>
      <c r="M3569">
        <v>312.29000000000002</v>
      </c>
      <c r="N3569">
        <v>2498.3200000000002</v>
      </c>
      <c r="O3569">
        <v>0.16</v>
      </c>
      <c r="P3569">
        <v>399.73</v>
      </c>
      <c r="Q3569">
        <v>2098.59</v>
      </c>
      <c r="R3569">
        <v>1498.99</v>
      </c>
      <c r="S3569">
        <v>599.6</v>
      </c>
    </row>
    <row r="3570" spans="1:19" x14ac:dyDescent="0.35">
      <c r="A3570">
        <v>300943</v>
      </c>
      <c r="B3570">
        <v>4776</v>
      </c>
      <c r="C3570" t="s">
        <v>33</v>
      </c>
      <c r="D3570" t="s">
        <v>31</v>
      </c>
      <c r="E3570" t="s">
        <v>26</v>
      </c>
      <c r="F3570" t="s">
        <v>44</v>
      </c>
      <c r="G3570" s="1">
        <v>45710</v>
      </c>
      <c r="H3570" s="1">
        <v>45712</v>
      </c>
      <c r="I3570" s="1">
        <v>45730</v>
      </c>
      <c r="J3570">
        <v>20</v>
      </c>
      <c r="K3570">
        <v>2</v>
      </c>
      <c r="L3570">
        <v>3</v>
      </c>
      <c r="M3570">
        <v>467.07</v>
      </c>
      <c r="N3570">
        <v>1401.21</v>
      </c>
      <c r="O3570">
        <v>0.11</v>
      </c>
      <c r="P3570">
        <v>154.13</v>
      </c>
      <c r="Q3570">
        <v>1247.08</v>
      </c>
      <c r="R3570">
        <v>826.71</v>
      </c>
      <c r="S3570">
        <v>420.37</v>
      </c>
    </row>
    <row r="3571" spans="1:19" x14ac:dyDescent="0.35">
      <c r="A3571">
        <v>300944</v>
      </c>
      <c r="B3571">
        <v>1798</v>
      </c>
      <c r="C3571" t="s">
        <v>23</v>
      </c>
      <c r="D3571" t="s">
        <v>20</v>
      </c>
      <c r="E3571" t="s">
        <v>26</v>
      </c>
      <c r="F3571" t="s">
        <v>27</v>
      </c>
      <c r="G3571" s="1">
        <v>45909</v>
      </c>
      <c r="H3571" s="1">
        <v>45912</v>
      </c>
      <c r="I3571" s="1">
        <v>45930</v>
      </c>
      <c r="J3571">
        <v>21</v>
      </c>
      <c r="K3571">
        <v>3</v>
      </c>
      <c r="L3571">
        <v>2</v>
      </c>
      <c r="M3571">
        <v>474.16</v>
      </c>
      <c r="N3571">
        <v>948.32</v>
      </c>
      <c r="O3571">
        <v>0.13</v>
      </c>
      <c r="P3571">
        <v>123.28</v>
      </c>
      <c r="Q3571">
        <v>825.04</v>
      </c>
      <c r="R3571">
        <v>673.31</v>
      </c>
      <c r="S3571">
        <v>151.72999999999999</v>
      </c>
    </row>
    <row r="3572" spans="1:19" x14ac:dyDescent="0.35">
      <c r="A3572">
        <v>300945</v>
      </c>
      <c r="B3572">
        <v>4527</v>
      </c>
      <c r="C3572" t="s">
        <v>23</v>
      </c>
      <c r="D3572" t="s">
        <v>20</v>
      </c>
      <c r="E3572" t="s">
        <v>24</v>
      </c>
      <c r="F3572" t="s">
        <v>42</v>
      </c>
      <c r="G3572" s="1">
        <v>45661</v>
      </c>
      <c r="H3572" s="1">
        <v>45663</v>
      </c>
      <c r="I3572" s="1">
        <v>45684</v>
      </c>
      <c r="J3572">
        <v>23</v>
      </c>
      <c r="K3572">
        <v>2</v>
      </c>
      <c r="L3572">
        <v>14</v>
      </c>
      <c r="M3572">
        <v>670.97</v>
      </c>
      <c r="N3572">
        <v>9393.58</v>
      </c>
      <c r="O3572">
        <v>0.1</v>
      </c>
      <c r="P3572">
        <v>939.36</v>
      </c>
      <c r="Q3572">
        <v>8454.2199999999993</v>
      </c>
      <c r="R3572">
        <v>6481.57</v>
      </c>
      <c r="S3572">
        <v>1972.65</v>
      </c>
    </row>
    <row r="3573" spans="1:19" x14ac:dyDescent="0.35">
      <c r="A3573">
        <v>300946</v>
      </c>
      <c r="B3573">
        <v>4104</v>
      </c>
      <c r="C3573" t="s">
        <v>28</v>
      </c>
      <c r="D3573" t="s">
        <v>31</v>
      </c>
      <c r="E3573" t="s">
        <v>26</v>
      </c>
      <c r="F3573" t="s">
        <v>44</v>
      </c>
      <c r="G3573" s="1">
        <v>45961</v>
      </c>
      <c r="H3573" s="1">
        <v>45962</v>
      </c>
      <c r="I3573" s="1">
        <v>45982</v>
      </c>
      <c r="J3573">
        <v>21</v>
      </c>
      <c r="K3573">
        <v>1</v>
      </c>
      <c r="L3573">
        <v>7</v>
      </c>
      <c r="M3573">
        <v>192.4</v>
      </c>
      <c r="N3573">
        <v>1346.8</v>
      </c>
      <c r="O3573">
        <v>0.1</v>
      </c>
      <c r="P3573">
        <v>134.68</v>
      </c>
      <c r="Q3573">
        <v>1212.1199999999999</v>
      </c>
      <c r="R3573">
        <v>861.95</v>
      </c>
      <c r="S3573">
        <v>350.17</v>
      </c>
    </row>
    <row r="3574" spans="1:19" x14ac:dyDescent="0.35">
      <c r="A3574">
        <v>300947</v>
      </c>
      <c r="B3574">
        <v>1895</v>
      </c>
      <c r="C3574" t="s">
        <v>28</v>
      </c>
      <c r="D3574" t="s">
        <v>20</v>
      </c>
      <c r="E3574" t="s">
        <v>21</v>
      </c>
      <c r="F3574" t="s">
        <v>22</v>
      </c>
      <c r="G3574" s="1">
        <v>45966</v>
      </c>
      <c r="H3574" s="1">
        <v>45969</v>
      </c>
      <c r="I3574" s="1">
        <v>45987</v>
      </c>
      <c r="J3574">
        <v>21</v>
      </c>
      <c r="K3574">
        <v>3</v>
      </c>
      <c r="L3574">
        <v>7</v>
      </c>
      <c r="M3574">
        <v>451.76</v>
      </c>
      <c r="N3574">
        <v>3162.32</v>
      </c>
      <c r="O3574">
        <v>0.09</v>
      </c>
      <c r="P3574">
        <v>284.61</v>
      </c>
      <c r="Q3574">
        <v>2877.71</v>
      </c>
      <c r="R3574">
        <v>2118.75</v>
      </c>
      <c r="S3574">
        <v>758.96</v>
      </c>
    </row>
    <row r="3575" spans="1:19" x14ac:dyDescent="0.35">
      <c r="A3575">
        <v>300948</v>
      </c>
      <c r="B3575">
        <v>3030</v>
      </c>
      <c r="C3575" t="s">
        <v>23</v>
      </c>
      <c r="D3575" t="s">
        <v>20</v>
      </c>
      <c r="E3575" t="s">
        <v>24</v>
      </c>
      <c r="F3575" t="s">
        <v>32</v>
      </c>
      <c r="G3575" s="1">
        <v>45718</v>
      </c>
      <c r="H3575" s="1">
        <v>45719</v>
      </c>
      <c r="I3575" s="1">
        <v>45748</v>
      </c>
      <c r="J3575">
        <v>30</v>
      </c>
      <c r="K3575">
        <v>1</v>
      </c>
      <c r="L3575">
        <v>12</v>
      </c>
      <c r="M3575">
        <v>495.59</v>
      </c>
      <c r="N3575">
        <v>5947.08</v>
      </c>
      <c r="O3575">
        <v>0.05</v>
      </c>
      <c r="P3575">
        <v>297.35000000000002</v>
      </c>
      <c r="Q3575">
        <v>5649.73</v>
      </c>
      <c r="R3575">
        <v>3508.78</v>
      </c>
      <c r="S3575">
        <v>2140.9499999999998</v>
      </c>
    </row>
    <row r="3576" spans="1:19" x14ac:dyDescent="0.35">
      <c r="A3576">
        <v>300949</v>
      </c>
      <c r="B3576">
        <v>3407</v>
      </c>
      <c r="C3576" t="s">
        <v>28</v>
      </c>
      <c r="D3576" t="s">
        <v>20</v>
      </c>
      <c r="E3576" t="s">
        <v>26</v>
      </c>
      <c r="F3576" t="s">
        <v>36</v>
      </c>
      <c r="G3576" s="1">
        <v>45894</v>
      </c>
      <c r="H3576" s="1">
        <v>45896</v>
      </c>
      <c r="I3576" s="1">
        <v>45916</v>
      </c>
      <c r="J3576">
        <v>22</v>
      </c>
      <c r="K3576">
        <v>2</v>
      </c>
      <c r="L3576">
        <v>6</v>
      </c>
      <c r="M3576">
        <v>632.55999999999995</v>
      </c>
      <c r="N3576">
        <v>3795.36</v>
      </c>
      <c r="O3576">
        <v>0.13</v>
      </c>
      <c r="P3576">
        <v>493.4</v>
      </c>
      <c r="Q3576">
        <v>3301.96</v>
      </c>
      <c r="R3576">
        <v>2504.94</v>
      </c>
      <c r="S3576">
        <v>797.02</v>
      </c>
    </row>
    <row r="3577" spans="1:19" x14ac:dyDescent="0.35">
      <c r="A3577">
        <v>300950</v>
      </c>
      <c r="B3577">
        <v>1038</v>
      </c>
      <c r="C3577" t="s">
        <v>33</v>
      </c>
      <c r="D3577" t="s">
        <v>20</v>
      </c>
      <c r="E3577" t="s">
        <v>34</v>
      </c>
      <c r="F3577" t="s">
        <v>40</v>
      </c>
      <c r="G3577" s="1">
        <v>45822</v>
      </c>
      <c r="H3577" s="1">
        <v>45824</v>
      </c>
      <c r="I3577" s="1">
        <v>45836</v>
      </c>
      <c r="J3577">
        <v>14</v>
      </c>
      <c r="K3577">
        <v>2</v>
      </c>
      <c r="L3577">
        <v>2</v>
      </c>
      <c r="M3577">
        <v>431.65</v>
      </c>
      <c r="N3577">
        <v>863.3</v>
      </c>
      <c r="O3577">
        <v>0.13</v>
      </c>
      <c r="P3577">
        <v>112.23</v>
      </c>
      <c r="Q3577">
        <v>751.07</v>
      </c>
      <c r="R3577">
        <v>595.67999999999995</v>
      </c>
      <c r="S3577">
        <v>155.38999999999999</v>
      </c>
    </row>
    <row r="3578" spans="1:19" x14ac:dyDescent="0.35">
      <c r="A3578">
        <v>300951</v>
      </c>
      <c r="B3578">
        <v>1265</v>
      </c>
      <c r="C3578" t="s">
        <v>33</v>
      </c>
      <c r="D3578" t="s">
        <v>20</v>
      </c>
      <c r="E3578" t="s">
        <v>26</v>
      </c>
      <c r="F3578" t="s">
        <v>27</v>
      </c>
      <c r="G3578" s="1">
        <v>45757</v>
      </c>
      <c r="H3578" s="1">
        <v>45762</v>
      </c>
      <c r="I3578" s="1">
        <v>45761</v>
      </c>
      <c r="J3578">
        <v>4</v>
      </c>
      <c r="K3578">
        <v>5</v>
      </c>
      <c r="L3578">
        <v>12</v>
      </c>
      <c r="M3578">
        <v>46.53</v>
      </c>
      <c r="N3578">
        <v>558.36</v>
      </c>
      <c r="O3578">
        <v>0.14000000000000001</v>
      </c>
      <c r="P3578">
        <v>78.17</v>
      </c>
      <c r="Q3578">
        <v>480.19</v>
      </c>
      <c r="R3578">
        <v>396.44</v>
      </c>
      <c r="S3578">
        <v>83.75</v>
      </c>
    </row>
    <row r="3579" spans="1:19" x14ac:dyDescent="0.35">
      <c r="A3579">
        <v>300952</v>
      </c>
      <c r="B3579">
        <v>2791</v>
      </c>
      <c r="C3579" t="s">
        <v>19</v>
      </c>
      <c r="D3579" t="s">
        <v>20</v>
      </c>
      <c r="E3579" t="s">
        <v>24</v>
      </c>
      <c r="F3579" t="s">
        <v>32</v>
      </c>
      <c r="G3579" s="1">
        <v>45941</v>
      </c>
      <c r="H3579" s="1">
        <v>45945</v>
      </c>
      <c r="I3579" s="1">
        <v>45962</v>
      </c>
      <c r="J3579">
        <v>21</v>
      </c>
      <c r="K3579">
        <v>4</v>
      </c>
      <c r="L3579">
        <v>6</v>
      </c>
      <c r="M3579">
        <v>690.57</v>
      </c>
      <c r="N3579">
        <v>4143.42</v>
      </c>
      <c r="O3579">
        <v>0.02</v>
      </c>
      <c r="P3579">
        <v>82.87</v>
      </c>
      <c r="Q3579">
        <v>4060.55</v>
      </c>
      <c r="R3579">
        <v>2610.35</v>
      </c>
      <c r="S3579">
        <v>1450.2</v>
      </c>
    </row>
    <row r="3580" spans="1:19" x14ac:dyDescent="0.35">
      <c r="A3580">
        <v>300953</v>
      </c>
      <c r="B3580">
        <v>4886</v>
      </c>
      <c r="C3580" t="s">
        <v>33</v>
      </c>
      <c r="D3580" t="s">
        <v>20</v>
      </c>
      <c r="E3580" t="s">
        <v>21</v>
      </c>
      <c r="F3580" t="s">
        <v>38</v>
      </c>
      <c r="G3580" s="1">
        <v>45694</v>
      </c>
      <c r="H3580" s="1">
        <v>45698</v>
      </c>
      <c r="I3580" s="1">
        <v>45718</v>
      </c>
      <c r="J3580">
        <v>24</v>
      </c>
      <c r="K3580">
        <v>4</v>
      </c>
      <c r="L3580">
        <v>13</v>
      </c>
      <c r="M3580">
        <v>746.7</v>
      </c>
      <c r="N3580">
        <v>9707.1</v>
      </c>
      <c r="O3580">
        <v>0.14000000000000001</v>
      </c>
      <c r="P3580">
        <v>1358.99</v>
      </c>
      <c r="Q3580">
        <v>8348.11</v>
      </c>
      <c r="R3580">
        <v>5144.76</v>
      </c>
      <c r="S3580">
        <v>3203.35</v>
      </c>
    </row>
    <row r="3581" spans="1:19" x14ac:dyDescent="0.35">
      <c r="A3581">
        <v>300954</v>
      </c>
      <c r="B3581">
        <v>1127</v>
      </c>
      <c r="C3581" t="s">
        <v>33</v>
      </c>
      <c r="D3581" t="s">
        <v>29</v>
      </c>
      <c r="E3581" t="s">
        <v>34</v>
      </c>
      <c r="F3581" t="s">
        <v>35</v>
      </c>
      <c r="G3581" s="1">
        <v>46001</v>
      </c>
      <c r="H3581" s="1">
        <v>46006</v>
      </c>
      <c r="I3581" s="1">
        <v>46026</v>
      </c>
      <c r="J3581">
        <v>25</v>
      </c>
      <c r="K3581">
        <v>5</v>
      </c>
      <c r="L3581">
        <v>12</v>
      </c>
      <c r="M3581">
        <v>504.8</v>
      </c>
      <c r="N3581">
        <v>6057.6</v>
      </c>
      <c r="O3581">
        <v>7.0000000000000007E-2</v>
      </c>
      <c r="P3581">
        <v>424.03</v>
      </c>
      <c r="Q3581">
        <v>5633.57</v>
      </c>
      <c r="R3581">
        <v>4119.17</v>
      </c>
      <c r="S3581">
        <v>1514.4</v>
      </c>
    </row>
    <row r="3582" spans="1:19" x14ac:dyDescent="0.35">
      <c r="A3582">
        <v>300955</v>
      </c>
      <c r="B3582">
        <v>1377</v>
      </c>
      <c r="C3582" t="s">
        <v>28</v>
      </c>
      <c r="D3582" t="s">
        <v>29</v>
      </c>
      <c r="E3582" t="s">
        <v>24</v>
      </c>
      <c r="F3582" t="s">
        <v>25</v>
      </c>
      <c r="G3582" s="1">
        <v>45807</v>
      </c>
      <c r="H3582" s="1">
        <v>45810</v>
      </c>
      <c r="I3582" s="1">
        <v>45820</v>
      </c>
      <c r="J3582">
        <v>13</v>
      </c>
      <c r="K3582">
        <v>3</v>
      </c>
      <c r="L3582">
        <v>6</v>
      </c>
      <c r="M3582">
        <v>570.70000000000005</v>
      </c>
      <c r="N3582">
        <v>3424.2</v>
      </c>
      <c r="O3582">
        <v>7.0000000000000007E-2</v>
      </c>
      <c r="P3582">
        <v>239.69</v>
      </c>
      <c r="Q3582">
        <v>3184.51</v>
      </c>
      <c r="R3582">
        <v>2191.4899999999998</v>
      </c>
      <c r="S3582">
        <v>993.02</v>
      </c>
    </row>
    <row r="3583" spans="1:19" x14ac:dyDescent="0.35">
      <c r="A3583">
        <v>300956</v>
      </c>
      <c r="B3583">
        <v>4165</v>
      </c>
      <c r="C3583" t="s">
        <v>33</v>
      </c>
      <c r="D3583" t="s">
        <v>20</v>
      </c>
      <c r="E3583" t="s">
        <v>34</v>
      </c>
      <c r="F3583" t="s">
        <v>35</v>
      </c>
      <c r="G3583" s="1">
        <v>45690</v>
      </c>
      <c r="H3583" s="1">
        <v>45695</v>
      </c>
      <c r="I3583" s="1">
        <v>45698</v>
      </c>
      <c r="J3583">
        <v>8</v>
      </c>
      <c r="K3583">
        <v>5</v>
      </c>
      <c r="L3583">
        <v>5</v>
      </c>
      <c r="M3583">
        <v>685.67</v>
      </c>
      <c r="N3583">
        <v>3428.35</v>
      </c>
      <c r="O3583">
        <v>7.0000000000000007E-2</v>
      </c>
      <c r="P3583">
        <v>239.98</v>
      </c>
      <c r="Q3583">
        <v>3188.37</v>
      </c>
      <c r="R3583">
        <v>2159.86</v>
      </c>
      <c r="S3583">
        <v>1028.51</v>
      </c>
    </row>
    <row r="3584" spans="1:19" x14ac:dyDescent="0.35">
      <c r="A3584">
        <v>300957</v>
      </c>
      <c r="B3584">
        <v>1487</v>
      </c>
      <c r="C3584" t="s">
        <v>19</v>
      </c>
      <c r="D3584" t="s">
        <v>31</v>
      </c>
      <c r="E3584" t="s">
        <v>34</v>
      </c>
      <c r="F3584" t="s">
        <v>35</v>
      </c>
      <c r="G3584" s="1">
        <v>45679</v>
      </c>
      <c r="H3584" s="1">
        <v>45681</v>
      </c>
      <c r="I3584" s="1">
        <v>45694</v>
      </c>
      <c r="J3584">
        <v>15</v>
      </c>
      <c r="K3584">
        <v>2</v>
      </c>
      <c r="L3584">
        <v>7</v>
      </c>
      <c r="M3584">
        <v>122.01</v>
      </c>
      <c r="N3584">
        <v>854.07</v>
      </c>
      <c r="O3584">
        <v>0.11</v>
      </c>
      <c r="P3584">
        <v>93.95</v>
      </c>
      <c r="Q3584">
        <v>760.12</v>
      </c>
      <c r="R3584">
        <v>546.6</v>
      </c>
      <c r="S3584">
        <v>213.52</v>
      </c>
    </row>
    <row r="3585" spans="1:19" x14ac:dyDescent="0.35">
      <c r="A3585">
        <v>300958</v>
      </c>
      <c r="B3585">
        <v>4569</v>
      </c>
      <c r="C3585" t="s">
        <v>28</v>
      </c>
      <c r="D3585" t="s">
        <v>29</v>
      </c>
      <c r="E3585" t="s">
        <v>24</v>
      </c>
      <c r="F3585" t="s">
        <v>42</v>
      </c>
      <c r="G3585" s="1">
        <v>45959</v>
      </c>
      <c r="H3585" s="1">
        <v>45964</v>
      </c>
      <c r="I3585" s="1">
        <v>45962</v>
      </c>
      <c r="J3585">
        <v>3</v>
      </c>
      <c r="K3585">
        <v>5</v>
      </c>
      <c r="L3585">
        <v>5</v>
      </c>
      <c r="M3585">
        <v>228.04</v>
      </c>
      <c r="N3585">
        <v>1140.2</v>
      </c>
      <c r="O3585">
        <v>0.03</v>
      </c>
      <c r="P3585">
        <v>34.21</v>
      </c>
      <c r="Q3585">
        <v>1105.99</v>
      </c>
      <c r="R3585">
        <v>695.52</v>
      </c>
      <c r="S3585">
        <v>410.47</v>
      </c>
    </row>
    <row r="3586" spans="1:19" x14ac:dyDescent="0.35">
      <c r="A3586">
        <v>300959</v>
      </c>
      <c r="B3586">
        <v>2995</v>
      </c>
      <c r="C3586" t="s">
        <v>19</v>
      </c>
      <c r="D3586" t="s">
        <v>29</v>
      </c>
      <c r="E3586" t="s">
        <v>21</v>
      </c>
      <c r="F3586" t="s">
        <v>39</v>
      </c>
      <c r="G3586" s="1">
        <v>45768</v>
      </c>
      <c r="H3586" s="1">
        <v>45771</v>
      </c>
      <c r="I3586" s="1">
        <v>45779</v>
      </c>
      <c r="J3586">
        <v>11</v>
      </c>
      <c r="K3586">
        <v>3</v>
      </c>
      <c r="L3586">
        <v>9</v>
      </c>
      <c r="M3586">
        <v>88.32</v>
      </c>
      <c r="N3586">
        <v>794.88</v>
      </c>
      <c r="O3586">
        <v>0.16</v>
      </c>
      <c r="P3586">
        <v>127.18</v>
      </c>
      <c r="Q3586">
        <v>667.7</v>
      </c>
      <c r="R3586">
        <v>620.01</v>
      </c>
      <c r="S3586">
        <v>47.690000000000097</v>
      </c>
    </row>
    <row r="3587" spans="1:19" x14ac:dyDescent="0.35">
      <c r="A3587">
        <v>300960</v>
      </c>
      <c r="B3587">
        <v>3159</v>
      </c>
      <c r="C3587" t="s">
        <v>23</v>
      </c>
      <c r="D3587" t="s">
        <v>20</v>
      </c>
      <c r="E3587" t="s">
        <v>34</v>
      </c>
      <c r="F3587" t="s">
        <v>45</v>
      </c>
      <c r="G3587" s="1">
        <v>45707</v>
      </c>
      <c r="H3587" s="1">
        <v>45712</v>
      </c>
      <c r="I3587" s="1">
        <v>45724</v>
      </c>
      <c r="J3587">
        <v>17</v>
      </c>
      <c r="K3587">
        <v>5</v>
      </c>
      <c r="L3587">
        <v>10</v>
      </c>
      <c r="M3587">
        <v>379.23</v>
      </c>
      <c r="N3587">
        <v>3792.3</v>
      </c>
      <c r="O3587">
        <v>0.11</v>
      </c>
      <c r="P3587">
        <v>417.15</v>
      </c>
      <c r="Q3587">
        <v>3375.15</v>
      </c>
      <c r="R3587">
        <v>2389.15</v>
      </c>
      <c r="S3587">
        <v>986</v>
      </c>
    </row>
    <row r="3588" spans="1:19" x14ac:dyDescent="0.35">
      <c r="A3588">
        <v>300961</v>
      </c>
      <c r="B3588">
        <v>1009</v>
      </c>
      <c r="C3588" t="s">
        <v>28</v>
      </c>
      <c r="D3588" t="s">
        <v>20</v>
      </c>
      <c r="E3588" t="s">
        <v>26</v>
      </c>
      <c r="F3588" t="s">
        <v>27</v>
      </c>
      <c r="G3588" s="1">
        <v>45659</v>
      </c>
      <c r="H3588" s="1">
        <v>45663</v>
      </c>
      <c r="I3588" s="1">
        <v>45677</v>
      </c>
      <c r="J3588">
        <v>18</v>
      </c>
      <c r="K3588">
        <v>4</v>
      </c>
      <c r="L3588">
        <v>4</v>
      </c>
      <c r="M3588">
        <v>443.78</v>
      </c>
      <c r="N3588">
        <v>1775.12</v>
      </c>
      <c r="O3588">
        <v>0.12</v>
      </c>
      <c r="P3588">
        <v>213.01</v>
      </c>
      <c r="Q3588">
        <v>1562.11</v>
      </c>
      <c r="R3588">
        <v>1171.58</v>
      </c>
      <c r="S3588">
        <v>390.53</v>
      </c>
    </row>
    <row r="3589" spans="1:19" x14ac:dyDescent="0.35">
      <c r="A3589">
        <v>300962</v>
      </c>
      <c r="B3589">
        <v>4770</v>
      </c>
      <c r="C3589" t="s">
        <v>33</v>
      </c>
      <c r="D3589" t="s">
        <v>29</v>
      </c>
      <c r="E3589" t="s">
        <v>34</v>
      </c>
      <c r="F3589" t="s">
        <v>43</v>
      </c>
      <c r="G3589" s="1">
        <v>45729</v>
      </c>
      <c r="H3589" s="1">
        <v>45730</v>
      </c>
      <c r="I3589" s="1">
        <v>45750</v>
      </c>
      <c r="J3589">
        <v>21</v>
      </c>
      <c r="K3589">
        <v>1</v>
      </c>
      <c r="L3589">
        <v>5</v>
      </c>
      <c r="M3589">
        <v>20.64</v>
      </c>
      <c r="N3589">
        <v>103.2</v>
      </c>
      <c r="O3589">
        <v>0.13</v>
      </c>
      <c r="P3589">
        <v>13.42</v>
      </c>
      <c r="Q3589">
        <v>89.78</v>
      </c>
      <c r="R3589">
        <v>61.92</v>
      </c>
      <c r="S3589">
        <v>27.86</v>
      </c>
    </row>
    <row r="3590" spans="1:19" x14ac:dyDescent="0.35">
      <c r="A3590">
        <v>300963</v>
      </c>
      <c r="B3590">
        <v>4229</v>
      </c>
      <c r="C3590" t="s">
        <v>19</v>
      </c>
      <c r="D3590" t="s">
        <v>20</v>
      </c>
      <c r="E3590" t="s">
        <v>34</v>
      </c>
      <c r="F3590" t="s">
        <v>45</v>
      </c>
      <c r="G3590" s="1">
        <v>45940</v>
      </c>
      <c r="H3590" s="1">
        <v>45941</v>
      </c>
      <c r="I3590" s="1">
        <v>45947</v>
      </c>
      <c r="J3590">
        <v>7</v>
      </c>
      <c r="K3590">
        <v>1</v>
      </c>
      <c r="L3590">
        <v>3</v>
      </c>
      <c r="M3590">
        <v>174.44</v>
      </c>
      <c r="N3590">
        <v>523.32000000000005</v>
      </c>
      <c r="O3590">
        <v>0.12</v>
      </c>
      <c r="P3590">
        <v>62.8</v>
      </c>
      <c r="Q3590">
        <v>460.52</v>
      </c>
      <c r="R3590">
        <v>345.39</v>
      </c>
      <c r="S3590">
        <v>115.13</v>
      </c>
    </row>
    <row r="3591" spans="1:19" x14ac:dyDescent="0.35">
      <c r="A3591">
        <v>300964</v>
      </c>
      <c r="B3591">
        <v>2513</v>
      </c>
      <c r="C3591" t="s">
        <v>33</v>
      </c>
      <c r="D3591" t="s">
        <v>31</v>
      </c>
      <c r="E3591" t="s">
        <v>21</v>
      </c>
      <c r="F3591" t="s">
        <v>41</v>
      </c>
      <c r="G3591" s="1">
        <v>45851</v>
      </c>
      <c r="H3591" s="1">
        <v>45855</v>
      </c>
      <c r="I3591" s="1">
        <v>45869</v>
      </c>
      <c r="J3591">
        <v>18</v>
      </c>
      <c r="K3591">
        <v>4</v>
      </c>
      <c r="L3591">
        <v>4</v>
      </c>
      <c r="M3591">
        <v>721.06</v>
      </c>
      <c r="N3591">
        <v>2884.24</v>
      </c>
      <c r="O3591">
        <v>0.14000000000000001</v>
      </c>
      <c r="P3591">
        <v>403.79</v>
      </c>
      <c r="Q3591">
        <v>2480.4499999999998</v>
      </c>
      <c r="R3591">
        <v>1990.13</v>
      </c>
      <c r="S3591">
        <v>490.32</v>
      </c>
    </row>
    <row r="3592" spans="1:19" x14ac:dyDescent="0.35">
      <c r="A3592">
        <v>300965</v>
      </c>
      <c r="B3592">
        <v>1506</v>
      </c>
      <c r="C3592" t="s">
        <v>28</v>
      </c>
      <c r="D3592" t="s">
        <v>20</v>
      </c>
      <c r="E3592" t="s">
        <v>21</v>
      </c>
      <c r="F3592" t="s">
        <v>22</v>
      </c>
      <c r="G3592" s="1">
        <v>45882</v>
      </c>
      <c r="H3592" s="1">
        <v>45887</v>
      </c>
      <c r="I3592" s="1">
        <v>45902</v>
      </c>
      <c r="J3592">
        <v>20</v>
      </c>
      <c r="K3592">
        <v>5</v>
      </c>
      <c r="L3592">
        <v>8</v>
      </c>
      <c r="M3592">
        <v>456.1</v>
      </c>
      <c r="N3592">
        <v>3648.8</v>
      </c>
      <c r="O3592">
        <v>0.1</v>
      </c>
      <c r="P3592">
        <v>364.88</v>
      </c>
      <c r="Q3592">
        <v>3283.92</v>
      </c>
      <c r="R3592">
        <v>1970.35</v>
      </c>
      <c r="S3592">
        <v>1313.57</v>
      </c>
    </row>
    <row r="3593" spans="1:19" x14ac:dyDescent="0.35">
      <c r="A3593">
        <v>300966</v>
      </c>
      <c r="B3593">
        <v>3945</v>
      </c>
      <c r="C3593" t="s">
        <v>33</v>
      </c>
      <c r="D3593" t="s">
        <v>31</v>
      </c>
      <c r="E3593" t="s">
        <v>34</v>
      </c>
      <c r="F3593" t="s">
        <v>40</v>
      </c>
      <c r="G3593" s="1">
        <v>45859</v>
      </c>
      <c r="H3593" s="1">
        <v>45861</v>
      </c>
      <c r="I3593" s="1">
        <v>45872</v>
      </c>
      <c r="J3593">
        <v>13</v>
      </c>
      <c r="K3593">
        <v>2</v>
      </c>
      <c r="L3593">
        <v>1</v>
      </c>
      <c r="M3593">
        <v>285.81</v>
      </c>
      <c r="N3593">
        <v>285.81</v>
      </c>
      <c r="O3593">
        <v>0.11</v>
      </c>
      <c r="P3593">
        <v>31.44</v>
      </c>
      <c r="Q3593">
        <v>254.37</v>
      </c>
      <c r="R3593">
        <v>165.77</v>
      </c>
      <c r="S3593">
        <v>88.6</v>
      </c>
    </row>
    <row r="3594" spans="1:19" x14ac:dyDescent="0.35">
      <c r="A3594">
        <v>300967</v>
      </c>
      <c r="B3594">
        <v>4328</v>
      </c>
      <c r="C3594" t="s">
        <v>19</v>
      </c>
      <c r="D3594" t="s">
        <v>31</v>
      </c>
      <c r="E3594" t="s">
        <v>34</v>
      </c>
      <c r="F3594" t="s">
        <v>35</v>
      </c>
      <c r="G3594" s="1">
        <v>45792</v>
      </c>
      <c r="H3594" s="1">
        <v>45796</v>
      </c>
      <c r="I3594" s="1">
        <v>45803</v>
      </c>
      <c r="J3594">
        <v>11</v>
      </c>
      <c r="K3594">
        <v>4</v>
      </c>
      <c r="L3594">
        <v>6</v>
      </c>
      <c r="M3594">
        <v>563.16</v>
      </c>
      <c r="N3594">
        <v>3378.96</v>
      </c>
      <c r="O3594">
        <v>0.04</v>
      </c>
      <c r="P3594">
        <v>135.16</v>
      </c>
      <c r="Q3594">
        <v>3243.8</v>
      </c>
      <c r="R3594">
        <v>1892.22</v>
      </c>
      <c r="S3594">
        <v>1351.58</v>
      </c>
    </row>
    <row r="3595" spans="1:19" x14ac:dyDescent="0.35">
      <c r="A3595">
        <v>300968</v>
      </c>
      <c r="B3595">
        <v>4005</v>
      </c>
      <c r="C3595" t="s">
        <v>23</v>
      </c>
      <c r="D3595" t="s">
        <v>20</v>
      </c>
      <c r="E3595" t="s">
        <v>34</v>
      </c>
      <c r="F3595" t="s">
        <v>45</v>
      </c>
      <c r="G3595" s="1">
        <v>46019</v>
      </c>
      <c r="H3595" s="1">
        <v>46022</v>
      </c>
      <c r="I3595" s="1">
        <v>46043</v>
      </c>
      <c r="J3595">
        <v>24</v>
      </c>
      <c r="K3595">
        <v>3</v>
      </c>
      <c r="L3595">
        <v>1</v>
      </c>
      <c r="M3595">
        <v>479.99</v>
      </c>
      <c r="N3595">
        <v>479.99</v>
      </c>
      <c r="O3595">
        <v>0.02</v>
      </c>
      <c r="P3595">
        <v>9.6</v>
      </c>
      <c r="Q3595">
        <v>470.39</v>
      </c>
      <c r="R3595">
        <v>335.99</v>
      </c>
      <c r="S3595">
        <v>134.4</v>
      </c>
    </row>
    <row r="3596" spans="1:19" x14ac:dyDescent="0.35">
      <c r="A3596">
        <v>300969</v>
      </c>
      <c r="B3596">
        <v>4993</v>
      </c>
      <c r="C3596" t="s">
        <v>23</v>
      </c>
      <c r="D3596" t="s">
        <v>20</v>
      </c>
      <c r="E3596" t="s">
        <v>21</v>
      </c>
      <c r="F3596" t="s">
        <v>22</v>
      </c>
      <c r="G3596" s="1">
        <v>45932</v>
      </c>
      <c r="H3596" s="1">
        <v>45934</v>
      </c>
      <c r="I3596" s="1">
        <v>45949</v>
      </c>
      <c r="J3596">
        <v>17</v>
      </c>
      <c r="K3596">
        <v>2</v>
      </c>
      <c r="L3596">
        <v>14</v>
      </c>
      <c r="M3596">
        <v>641.05999999999995</v>
      </c>
      <c r="N3596">
        <v>8974.84</v>
      </c>
      <c r="O3596">
        <v>0.14000000000000001</v>
      </c>
      <c r="P3596">
        <v>1256.48</v>
      </c>
      <c r="Q3596">
        <v>7718.36</v>
      </c>
      <c r="R3596">
        <v>5833.65</v>
      </c>
      <c r="S3596">
        <v>1884.71</v>
      </c>
    </row>
    <row r="3597" spans="1:19" x14ac:dyDescent="0.35">
      <c r="A3597">
        <v>300970</v>
      </c>
      <c r="B3597">
        <v>3219</v>
      </c>
      <c r="C3597" t="s">
        <v>28</v>
      </c>
      <c r="D3597" t="s">
        <v>29</v>
      </c>
      <c r="E3597" t="s">
        <v>24</v>
      </c>
      <c r="F3597" t="s">
        <v>30</v>
      </c>
      <c r="G3597" s="1">
        <v>45826</v>
      </c>
      <c r="H3597" s="1">
        <v>45829</v>
      </c>
      <c r="I3597" s="1">
        <v>45856</v>
      </c>
      <c r="J3597">
        <v>30</v>
      </c>
      <c r="K3597">
        <v>3</v>
      </c>
      <c r="L3597">
        <v>10</v>
      </c>
      <c r="M3597">
        <v>538.89</v>
      </c>
      <c r="N3597">
        <v>5388.9</v>
      </c>
      <c r="O3597">
        <v>0.12</v>
      </c>
      <c r="P3597">
        <v>646.66999999999996</v>
      </c>
      <c r="Q3597">
        <v>4742.2299999999996</v>
      </c>
      <c r="R3597">
        <v>3287.23</v>
      </c>
      <c r="S3597">
        <v>1455</v>
      </c>
    </row>
    <row r="3598" spans="1:19" x14ac:dyDescent="0.35">
      <c r="A3598">
        <v>300971</v>
      </c>
      <c r="B3598">
        <v>4767</v>
      </c>
      <c r="C3598" t="s">
        <v>19</v>
      </c>
      <c r="D3598" t="s">
        <v>29</v>
      </c>
      <c r="E3598" t="s">
        <v>21</v>
      </c>
      <c r="F3598" t="s">
        <v>39</v>
      </c>
      <c r="G3598" s="1">
        <v>45911</v>
      </c>
      <c r="H3598" s="1">
        <v>45915</v>
      </c>
      <c r="I3598" s="1">
        <v>45940</v>
      </c>
      <c r="J3598">
        <v>29</v>
      </c>
      <c r="K3598">
        <v>4</v>
      </c>
      <c r="L3598">
        <v>6</v>
      </c>
      <c r="M3598">
        <v>406.32</v>
      </c>
      <c r="N3598">
        <v>2437.92</v>
      </c>
      <c r="O3598">
        <v>0.12</v>
      </c>
      <c r="P3598">
        <v>292.55</v>
      </c>
      <c r="Q3598">
        <v>2145.37</v>
      </c>
      <c r="R3598">
        <v>1535.89</v>
      </c>
      <c r="S3598">
        <v>609.48</v>
      </c>
    </row>
    <row r="3599" spans="1:19" x14ac:dyDescent="0.35">
      <c r="A3599">
        <v>300972</v>
      </c>
      <c r="B3599">
        <v>1088</v>
      </c>
      <c r="C3599" t="s">
        <v>19</v>
      </c>
      <c r="D3599" t="s">
        <v>20</v>
      </c>
      <c r="E3599" t="s">
        <v>24</v>
      </c>
      <c r="F3599" t="s">
        <v>32</v>
      </c>
      <c r="G3599" s="1">
        <v>45670</v>
      </c>
      <c r="H3599" s="1">
        <v>45673</v>
      </c>
      <c r="I3599" s="1">
        <v>45696</v>
      </c>
      <c r="J3599">
        <v>26</v>
      </c>
      <c r="K3599">
        <v>3</v>
      </c>
      <c r="L3599">
        <v>11</v>
      </c>
      <c r="M3599">
        <v>464.76</v>
      </c>
      <c r="N3599">
        <v>5112.3599999999997</v>
      </c>
      <c r="O3599">
        <v>0.11</v>
      </c>
      <c r="P3599">
        <v>562.36</v>
      </c>
      <c r="Q3599">
        <v>4550</v>
      </c>
      <c r="R3599">
        <v>3783.15</v>
      </c>
      <c r="S3599">
        <v>766.85</v>
      </c>
    </row>
    <row r="3600" spans="1:19" x14ac:dyDescent="0.35">
      <c r="A3600">
        <v>300973</v>
      </c>
      <c r="B3600">
        <v>4885</v>
      </c>
      <c r="C3600" t="s">
        <v>33</v>
      </c>
      <c r="D3600" t="s">
        <v>31</v>
      </c>
      <c r="E3600" t="s">
        <v>34</v>
      </c>
      <c r="F3600" t="s">
        <v>35</v>
      </c>
      <c r="G3600" s="1">
        <v>45839</v>
      </c>
      <c r="H3600" s="1">
        <v>45844</v>
      </c>
      <c r="I3600" s="1">
        <v>45850</v>
      </c>
      <c r="J3600">
        <v>11</v>
      </c>
      <c r="K3600">
        <v>5</v>
      </c>
      <c r="L3600">
        <v>7</v>
      </c>
      <c r="M3600">
        <v>530.89</v>
      </c>
      <c r="N3600">
        <v>3716.23</v>
      </c>
      <c r="O3600">
        <v>0.08</v>
      </c>
      <c r="P3600">
        <v>297.3</v>
      </c>
      <c r="Q3600">
        <v>3418.93</v>
      </c>
      <c r="R3600">
        <v>2415.5500000000002</v>
      </c>
      <c r="S3600">
        <v>1003.38</v>
      </c>
    </row>
    <row r="3601" spans="1:19" x14ac:dyDescent="0.35">
      <c r="A3601">
        <v>300974</v>
      </c>
      <c r="B3601">
        <v>1906</v>
      </c>
      <c r="C3601" t="s">
        <v>19</v>
      </c>
      <c r="D3601" t="s">
        <v>20</v>
      </c>
      <c r="E3601" t="s">
        <v>24</v>
      </c>
      <c r="F3601" t="s">
        <v>32</v>
      </c>
      <c r="G3601" s="1">
        <v>45705</v>
      </c>
      <c r="H3601" s="1">
        <v>45707</v>
      </c>
      <c r="I3601" s="1">
        <v>45718</v>
      </c>
      <c r="J3601">
        <v>13</v>
      </c>
      <c r="K3601">
        <v>2</v>
      </c>
      <c r="L3601">
        <v>11</v>
      </c>
      <c r="M3601">
        <v>604.92999999999995</v>
      </c>
      <c r="N3601">
        <v>6654.23</v>
      </c>
      <c r="O3601">
        <v>0.15</v>
      </c>
      <c r="P3601">
        <v>998.13</v>
      </c>
      <c r="Q3601">
        <v>5656.1</v>
      </c>
      <c r="R3601">
        <v>3992.54</v>
      </c>
      <c r="S3601">
        <v>1663.56</v>
      </c>
    </row>
    <row r="3602" spans="1:19" x14ac:dyDescent="0.35">
      <c r="A3602">
        <v>300975</v>
      </c>
      <c r="B3602">
        <v>4372</v>
      </c>
      <c r="C3602" t="s">
        <v>19</v>
      </c>
      <c r="D3602" t="s">
        <v>20</v>
      </c>
      <c r="E3602" t="s">
        <v>26</v>
      </c>
      <c r="F3602" t="s">
        <v>36</v>
      </c>
      <c r="G3602" s="1">
        <v>45888</v>
      </c>
      <c r="H3602" s="1">
        <v>45893</v>
      </c>
      <c r="I3602" s="1">
        <v>45907</v>
      </c>
      <c r="J3602">
        <v>19</v>
      </c>
      <c r="K3602">
        <v>5</v>
      </c>
      <c r="L3602">
        <v>4</v>
      </c>
      <c r="M3602">
        <v>55</v>
      </c>
      <c r="N3602">
        <v>220</v>
      </c>
      <c r="O3602">
        <v>0.12</v>
      </c>
      <c r="P3602">
        <v>26.4</v>
      </c>
      <c r="Q3602">
        <v>193.6</v>
      </c>
      <c r="R3602">
        <v>140.80000000000001</v>
      </c>
      <c r="S3602">
        <v>52.8</v>
      </c>
    </row>
    <row r="3603" spans="1:19" x14ac:dyDescent="0.35">
      <c r="A3603">
        <v>300976</v>
      </c>
      <c r="B3603">
        <v>1809</v>
      </c>
      <c r="C3603" t="s">
        <v>23</v>
      </c>
      <c r="D3603" t="s">
        <v>29</v>
      </c>
      <c r="E3603" t="s">
        <v>26</v>
      </c>
      <c r="F3603" t="s">
        <v>36</v>
      </c>
      <c r="G3603" s="1">
        <v>45827</v>
      </c>
      <c r="H3603" s="1">
        <v>45828</v>
      </c>
      <c r="I3603" s="1">
        <v>45853</v>
      </c>
      <c r="J3603">
        <v>26</v>
      </c>
      <c r="K3603">
        <v>1</v>
      </c>
      <c r="L3603">
        <v>13</v>
      </c>
      <c r="M3603">
        <v>169.1</v>
      </c>
      <c r="N3603">
        <v>2198.3000000000002</v>
      </c>
      <c r="O3603">
        <v>0.05</v>
      </c>
      <c r="P3603">
        <v>109.92</v>
      </c>
      <c r="Q3603">
        <v>2088.38</v>
      </c>
      <c r="R3603">
        <v>1736.66</v>
      </c>
      <c r="S3603">
        <v>351.72</v>
      </c>
    </row>
    <row r="3604" spans="1:19" x14ac:dyDescent="0.35">
      <c r="A3604">
        <v>300977</v>
      </c>
      <c r="B3604">
        <v>4168</v>
      </c>
      <c r="C3604" t="s">
        <v>23</v>
      </c>
      <c r="D3604" t="s">
        <v>31</v>
      </c>
      <c r="E3604" t="s">
        <v>24</v>
      </c>
      <c r="F3604" t="s">
        <v>42</v>
      </c>
      <c r="G3604" s="1">
        <v>45736</v>
      </c>
      <c r="H3604" s="1">
        <v>45740</v>
      </c>
      <c r="I3604" s="1">
        <v>45755</v>
      </c>
      <c r="J3604">
        <v>19</v>
      </c>
      <c r="K3604">
        <v>4</v>
      </c>
      <c r="L3604">
        <v>5</v>
      </c>
      <c r="M3604">
        <v>556.04999999999995</v>
      </c>
      <c r="N3604">
        <v>2780.25</v>
      </c>
      <c r="O3604">
        <v>0.15</v>
      </c>
      <c r="P3604">
        <v>417.04</v>
      </c>
      <c r="Q3604">
        <v>2363.21</v>
      </c>
      <c r="R3604">
        <v>1918.37</v>
      </c>
      <c r="S3604">
        <v>444.84</v>
      </c>
    </row>
    <row r="3605" spans="1:19" x14ac:dyDescent="0.35">
      <c r="A3605">
        <v>300978</v>
      </c>
      <c r="B3605">
        <v>3757</v>
      </c>
      <c r="C3605" t="s">
        <v>28</v>
      </c>
      <c r="D3605" t="s">
        <v>20</v>
      </c>
      <c r="E3605" t="s">
        <v>24</v>
      </c>
      <c r="F3605" t="s">
        <v>42</v>
      </c>
      <c r="G3605" s="1">
        <v>45714</v>
      </c>
      <c r="H3605" s="1">
        <v>45717</v>
      </c>
      <c r="I3605" s="1">
        <v>45719</v>
      </c>
      <c r="J3605">
        <v>5</v>
      </c>
      <c r="K3605">
        <v>3</v>
      </c>
      <c r="L3605">
        <v>3</v>
      </c>
      <c r="M3605">
        <v>208.19</v>
      </c>
      <c r="N3605">
        <v>624.57000000000005</v>
      </c>
      <c r="O3605">
        <v>0.21</v>
      </c>
      <c r="P3605">
        <v>131.16</v>
      </c>
      <c r="Q3605">
        <v>493.41</v>
      </c>
      <c r="R3605">
        <v>487.16</v>
      </c>
      <c r="S3605">
        <v>6.25</v>
      </c>
    </row>
    <row r="3606" spans="1:19" x14ac:dyDescent="0.35">
      <c r="A3606">
        <v>300979</v>
      </c>
      <c r="B3606">
        <v>2016</v>
      </c>
      <c r="C3606" t="s">
        <v>23</v>
      </c>
      <c r="D3606" t="s">
        <v>20</v>
      </c>
      <c r="E3606" t="s">
        <v>26</v>
      </c>
      <c r="F3606" t="s">
        <v>36</v>
      </c>
      <c r="G3606" s="1">
        <v>45903</v>
      </c>
      <c r="H3606" s="1">
        <v>45906</v>
      </c>
      <c r="I3606" s="1">
        <v>45919</v>
      </c>
      <c r="J3606">
        <v>16</v>
      </c>
      <c r="K3606">
        <v>3</v>
      </c>
      <c r="L3606">
        <v>8</v>
      </c>
      <c r="M3606">
        <v>164.14</v>
      </c>
      <c r="N3606">
        <v>1313.12</v>
      </c>
      <c r="O3606">
        <v>0.09</v>
      </c>
      <c r="P3606">
        <v>118.18</v>
      </c>
      <c r="Q3606">
        <v>1194.94</v>
      </c>
      <c r="R3606">
        <v>853.53</v>
      </c>
      <c r="S3606">
        <v>341.41</v>
      </c>
    </row>
    <row r="3607" spans="1:19" x14ac:dyDescent="0.35">
      <c r="A3607">
        <v>300980</v>
      </c>
      <c r="B3607">
        <v>4077</v>
      </c>
      <c r="C3607" t="s">
        <v>28</v>
      </c>
      <c r="D3607" t="s">
        <v>31</v>
      </c>
      <c r="E3607" t="s">
        <v>24</v>
      </c>
      <c r="F3607" t="s">
        <v>32</v>
      </c>
      <c r="G3607" s="1">
        <v>45949</v>
      </c>
      <c r="H3607" s="1">
        <v>45950</v>
      </c>
      <c r="I3607" s="1">
        <v>45972</v>
      </c>
      <c r="J3607">
        <v>23</v>
      </c>
      <c r="K3607">
        <v>1</v>
      </c>
      <c r="L3607">
        <v>2</v>
      </c>
      <c r="M3607">
        <v>318.06</v>
      </c>
      <c r="N3607">
        <v>636.12</v>
      </c>
      <c r="O3607">
        <v>0.14000000000000001</v>
      </c>
      <c r="P3607">
        <v>89.06</v>
      </c>
      <c r="Q3607">
        <v>547.05999999999995</v>
      </c>
      <c r="R3607">
        <v>381.67</v>
      </c>
      <c r="S3607">
        <v>165.39</v>
      </c>
    </row>
    <row r="3608" spans="1:19" x14ac:dyDescent="0.35">
      <c r="A3608">
        <v>300981</v>
      </c>
      <c r="B3608">
        <v>4192</v>
      </c>
      <c r="C3608" t="s">
        <v>28</v>
      </c>
      <c r="D3608" t="s">
        <v>29</v>
      </c>
      <c r="E3608" t="s">
        <v>21</v>
      </c>
      <c r="F3608" t="s">
        <v>38</v>
      </c>
      <c r="G3608" s="1">
        <v>45885</v>
      </c>
      <c r="H3608" s="1">
        <v>45889</v>
      </c>
      <c r="I3608" s="1">
        <v>45900</v>
      </c>
      <c r="J3608">
        <v>15</v>
      </c>
      <c r="K3608">
        <v>4</v>
      </c>
      <c r="L3608">
        <v>6</v>
      </c>
      <c r="M3608">
        <v>483.11</v>
      </c>
      <c r="N3608">
        <v>2898.66</v>
      </c>
      <c r="O3608">
        <v>0.14000000000000001</v>
      </c>
      <c r="P3608">
        <v>405.81</v>
      </c>
      <c r="Q3608">
        <v>2492.85</v>
      </c>
      <c r="R3608">
        <v>1797.17</v>
      </c>
      <c r="S3608">
        <v>695.68</v>
      </c>
    </row>
    <row r="3609" spans="1:19" x14ac:dyDescent="0.35">
      <c r="A3609">
        <v>300982</v>
      </c>
      <c r="B3609">
        <v>1810</v>
      </c>
      <c r="C3609" t="s">
        <v>33</v>
      </c>
      <c r="D3609" t="s">
        <v>20</v>
      </c>
      <c r="E3609" t="s">
        <v>26</v>
      </c>
      <c r="F3609" t="s">
        <v>37</v>
      </c>
      <c r="G3609" s="1">
        <v>45836</v>
      </c>
      <c r="H3609" s="1">
        <v>45839</v>
      </c>
      <c r="I3609" s="1">
        <v>45858</v>
      </c>
      <c r="J3609">
        <v>22</v>
      </c>
      <c r="K3609">
        <v>3</v>
      </c>
      <c r="L3609">
        <v>5</v>
      </c>
      <c r="M3609">
        <v>209.16</v>
      </c>
      <c r="N3609">
        <v>1045.8</v>
      </c>
      <c r="O3609">
        <v>0.1</v>
      </c>
      <c r="P3609">
        <v>104.58</v>
      </c>
      <c r="Q3609">
        <v>941.22</v>
      </c>
      <c r="R3609">
        <v>627.48</v>
      </c>
      <c r="S3609">
        <v>313.74</v>
      </c>
    </row>
    <row r="3610" spans="1:19" x14ac:dyDescent="0.35">
      <c r="A3610">
        <v>300983</v>
      </c>
      <c r="B3610">
        <v>3869</v>
      </c>
      <c r="C3610" t="s">
        <v>28</v>
      </c>
      <c r="D3610" t="s">
        <v>31</v>
      </c>
      <c r="E3610" t="s">
        <v>26</v>
      </c>
      <c r="F3610" t="s">
        <v>27</v>
      </c>
      <c r="G3610" s="1">
        <v>45698</v>
      </c>
      <c r="H3610" s="1">
        <v>45699</v>
      </c>
      <c r="I3610" s="1">
        <v>45726</v>
      </c>
      <c r="J3610">
        <v>28</v>
      </c>
      <c r="K3610">
        <v>1</v>
      </c>
      <c r="L3610">
        <v>1</v>
      </c>
      <c r="M3610">
        <v>425.63</v>
      </c>
      <c r="N3610">
        <v>425.63</v>
      </c>
      <c r="O3610">
        <v>0.17</v>
      </c>
      <c r="P3610">
        <v>72.36</v>
      </c>
      <c r="Q3610">
        <v>353.27</v>
      </c>
      <c r="R3610">
        <v>306.45</v>
      </c>
      <c r="S3610">
        <v>46.82</v>
      </c>
    </row>
    <row r="3611" spans="1:19" x14ac:dyDescent="0.35">
      <c r="A3611">
        <v>300984</v>
      </c>
      <c r="B3611">
        <v>4398</v>
      </c>
      <c r="C3611" t="s">
        <v>28</v>
      </c>
      <c r="D3611" t="s">
        <v>20</v>
      </c>
      <c r="E3611" t="s">
        <v>21</v>
      </c>
      <c r="F3611" t="s">
        <v>41</v>
      </c>
      <c r="G3611" s="1">
        <v>45774</v>
      </c>
      <c r="H3611" s="1">
        <v>45779</v>
      </c>
      <c r="I3611" s="1">
        <v>45776</v>
      </c>
      <c r="J3611">
        <v>2</v>
      </c>
      <c r="K3611">
        <v>5</v>
      </c>
      <c r="L3611">
        <v>8</v>
      </c>
      <c r="M3611">
        <v>258.27</v>
      </c>
      <c r="N3611">
        <v>2066.16</v>
      </c>
      <c r="O3611">
        <v>0.08</v>
      </c>
      <c r="P3611">
        <v>165.29</v>
      </c>
      <c r="Q3611">
        <v>1900.87</v>
      </c>
      <c r="R3611">
        <v>1260.3599999999999</v>
      </c>
      <c r="S3611">
        <v>640.51</v>
      </c>
    </row>
    <row r="3612" spans="1:19" x14ac:dyDescent="0.35">
      <c r="A3612">
        <v>300985</v>
      </c>
      <c r="B3612">
        <v>3341</v>
      </c>
      <c r="C3612" t="s">
        <v>33</v>
      </c>
      <c r="D3612" t="s">
        <v>29</v>
      </c>
      <c r="E3612" t="s">
        <v>26</v>
      </c>
      <c r="F3612" t="s">
        <v>36</v>
      </c>
      <c r="G3612" s="1">
        <v>45728</v>
      </c>
      <c r="H3612" s="1">
        <v>45733</v>
      </c>
      <c r="I3612" s="1">
        <v>45748</v>
      </c>
      <c r="J3612">
        <v>20</v>
      </c>
      <c r="K3612">
        <v>5</v>
      </c>
      <c r="L3612">
        <v>14</v>
      </c>
      <c r="M3612">
        <v>339.31</v>
      </c>
      <c r="N3612">
        <v>4750.34</v>
      </c>
      <c r="O3612">
        <v>0.18</v>
      </c>
      <c r="P3612">
        <v>855.06</v>
      </c>
      <c r="Q3612">
        <v>3895.28</v>
      </c>
      <c r="R3612">
        <v>3182.73</v>
      </c>
      <c r="S3612">
        <v>712.55</v>
      </c>
    </row>
    <row r="3613" spans="1:19" x14ac:dyDescent="0.35">
      <c r="A3613">
        <v>300986</v>
      </c>
      <c r="B3613">
        <v>3649</v>
      </c>
      <c r="C3613" t="s">
        <v>33</v>
      </c>
      <c r="D3613" t="s">
        <v>31</v>
      </c>
      <c r="E3613" t="s">
        <v>21</v>
      </c>
      <c r="F3613" t="s">
        <v>41</v>
      </c>
      <c r="G3613" s="1">
        <v>46011</v>
      </c>
      <c r="H3613" s="1">
        <v>46015</v>
      </c>
      <c r="I3613" s="1">
        <v>46020</v>
      </c>
      <c r="J3613">
        <v>9</v>
      </c>
      <c r="K3613">
        <v>4</v>
      </c>
      <c r="L3613">
        <v>14</v>
      </c>
      <c r="M3613">
        <v>568.08000000000004</v>
      </c>
      <c r="N3613">
        <v>7953.12</v>
      </c>
      <c r="O3613">
        <v>0.03</v>
      </c>
      <c r="P3613">
        <v>238.59</v>
      </c>
      <c r="Q3613">
        <v>7714.53</v>
      </c>
      <c r="R3613">
        <v>5010.47</v>
      </c>
      <c r="S3613">
        <v>2704.06</v>
      </c>
    </row>
    <row r="3614" spans="1:19" x14ac:dyDescent="0.35">
      <c r="A3614">
        <v>300987</v>
      </c>
      <c r="B3614">
        <v>3948</v>
      </c>
      <c r="C3614" t="s">
        <v>33</v>
      </c>
      <c r="D3614" t="s">
        <v>31</v>
      </c>
      <c r="E3614" t="s">
        <v>24</v>
      </c>
      <c r="F3614" t="s">
        <v>42</v>
      </c>
      <c r="G3614" s="1">
        <v>45786</v>
      </c>
      <c r="H3614" s="1">
        <v>45790</v>
      </c>
      <c r="I3614" s="1">
        <v>45788</v>
      </c>
      <c r="J3614">
        <v>2</v>
      </c>
      <c r="K3614">
        <v>4</v>
      </c>
      <c r="L3614">
        <v>3</v>
      </c>
      <c r="M3614">
        <v>292.83</v>
      </c>
      <c r="N3614">
        <v>878.49</v>
      </c>
      <c r="O3614">
        <v>0.14000000000000001</v>
      </c>
      <c r="P3614">
        <v>122.99</v>
      </c>
      <c r="Q3614">
        <v>755.5</v>
      </c>
      <c r="R3614">
        <v>606.16</v>
      </c>
      <c r="S3614">
        <v>149.34</v>
      </c>
    </row>
    <row r="3615" spans="1:19" x14ac:dyDescent="0.35">
      <c r="A3615">
        <v>300988</v>
      </c>
      <c r="B3615">
        <v>1717</v>
      </c>
      <c r="C3615" t="s">
        <v>28</v>
      </c>
      <c r="D3615" t="s">
        <v>29</v>
      </c>
      <c r="E3615" t="s">
        <v>21</v>
      </c>
      <c r="F3615" t="s">
        <v>22</v>
      </c>
      <c r="G3615" s="1">
        <v>45939</v>
      </c>
      <c r="H3615" s="1">
        <v>45940</v>
      </c>
      <c r="I3615" s="1">
        <v>45961</v>
      </c>
      <c r="J3615">
        <v>22</v>
      </c>
      <c r="K3615">
        <v>1</v>
      </c>
      <c r="L3615">
        <v>12</v>
      </c>
      <c r="M3615">
        <v>749.46</v>
      </c>
      <c r="N3615">
        <v>8993.52</v>
      </c>
      <c r="O3615">
        <v>0.16</v>
      </c>
      <c r="P3615">
        <v>1438.96</v>
      </c>
      <c r="Q3615">
        <v>7554.56</v>
      </c>
      <c r="R3615">
        <v>5755.85</v>
      </c>
      <c r="S3615">
        <v>1798.71</v>
      </c>
    </row>
    <row r="3616" spans="1:19" x14ac:dyDescent="0.35">
      <c r="A3616">
        <v>300989</v>
      </c>
      <c r="B3616">
        <v>2084</v>
      </c>
      <c r="C3616" t="s">
        <v>28</v>
      </c>
      <c r="D3616" t="s">
        <v>31</v>
      </c>
      <c r="E3616" t="s">
        <v>21</v>
      </c>
      <c r="F3616" t="s">
        <v>41</v>
      </c>
      <c r="G3616" s="1">
        <v>45698</v>
      </c>
      <c r="H3616" s="1">
        <v>45699</v>
      </c>
      <c r="I3616" s="1">
        <v>45722</v>
      </c>
      <c r="J3616">
        <v>24</v>
      </c>
      <c r="K3616">
        <v>1</v>
      </c>
      <c r="L3616">
        <v>9</v>
      </c>
      <c r="M3616">
        <v>48.94</v>
      </c>
      <c r="N3616">
        <v>440.46</v>
      </c>
      <c r="O3616">
        <v>0.11</v>
      </c>
      <c r="P3616">
        <v>48.45</v>
      </c>
      <c r="Q3616">
        <v>392.01</v>
      </c>
      <c r="R3616">
        <v>334.75</v>
      </c>
      <c r="S3616">
        <v>57.26</v>
      </c>
    </row>
    <row r="3617" spans="1:19" x14ac:dyDescent="0.35">
      <c r="A3617">
        <v>300990</v>
      </c>
      <c r="B3617">
        <v>3603</v>
      </c>
      <c r="C3617" t="s">
        <v>19</v>
      </c>
      <c r="D3617" t="s">
        <v>29</v>
      </c>
      <c r="E3617" t="s">
        <v>21</v>
      </c>
      <c r="F3617" t="s">
        <v>22</v>
      </c>
      <c r="G3617" s="1">
        <v>45944</v>
      </c>
      <c r="H3617" s="1">
        <v>45946</v>
      </c>
      <c r="I3617" s="1">
        <v>45958</v>
      </c>
      <c r="J3617">
        <v>14</v>
      </c>
      <c r="K3617">
        <v>2</v>
      </c>
      <c r="L3617">
        <v>9</v>
      </c>
      <c r="M3617">
        <v>677.6</v>
      </c>
      <c r="N3617">
        <v>6098.4</v>
      </c>
      <c r="O3617">
        <v>0.13</v>
      </c>
      <c r="P3617">
        <v>792.79</v>
      </c>
      <c r="Q3617">
        <v>5305.61</v>
      </c>
      <c r="R3617">
        <v>4024.94</v>
      </c>
      <c r="S3617">
        <v>1280.67</v>
      </c>
    </row>
    <row r="3618" spans="1:19" x14ac:dyDescent="0.35">
      <c r="A3618">
        <v>300991</v>
      </c>
      <c r="B3618">
        <v>1897</v>
      </c>
      <c r="C3618" t="s">
        <v>23</v>
      </c>
      <c r="D3618" t="s">
        <v>20</v>
      </c>
      <c r="E3618" t="s">
        <v>21</v>
      </c>
      <c r="F3618" t="s">
        <v>39</v>
      </c>
      <c r="G3618" s="1">
        <v>45865</v>
      </c>
      <c r="H3618" s="1">
        <v>45869</v>
      </c>
      <c r="I3618" s="1">
        <v>45879</v>
      </c>
      <c r="J3618">
        <v>14</v>
      </c>
      <c r="K3618">
        <v>4</v>
      </c>
      <c r="L3618">
        <v>10</v>
      </c>
      <c r="M3618">
        <v>567.16</v>
      </c>
      <c r="N3618">
        <v>5671.6</v>
      </c>
      <c r="O3618">
        <v>0.05</v>
      </c>
      <c r="P3618">
        <v>283.58</v>
      </c>
      <c r="Q3618">
        <v>5388.02</v>
      </c>
      <c r="R3618">
        <v>4310.42</v>
      </c>
      <c r="S3618">
        <v>1077.5999999999999</v>
      </c>
    </row>
    <row r="3619" spans="1:19" x14ac:dyDescent="0.35">
      <c r="A3619">
        <v>300992</v>
      </c>
      <c r="B3619">
        <v>2389</v>
      </c>
      <c r="C3619" t="s">
        <v>28</v>
      </c>
      <c r="D3619" t="s">
        <v>31</v>
      </c>
      <c r="E3619" t="s">
        <v>34</v>
      </c>
      <c r="F3619" t="s">
        <v>45</v>
      </c>
      <c r="G3619" s="1">
        <v>45890</v>
      </c>
      <c r="H3619" s="1">
        <v>45895</v>
      </c>
      <c r="I3619" s="1">
        <v>45900</v>
      </c>
      <c r="J3619">
        <v>10</v>
      </c>
      <c r="K3619">
        <v>5</v>
      </c>
      <c r="L3619">
        <v>3</v>
      </c>
      <c r="M3619">
        <v>29.59</v>
      </c>
      <c r="N3619">
        <v>88.77</v>
      </c>
      <c r="O3619">
        <v>0.17</v>
      </c>
      <c r="P3619">
        <v>15.09</v>
      </c>
      <c r="Q3619">
        <v>73.680000000000007</v>
      </c>
      <c r="R3619">
        <v>54.15</v>
      </c>
      <c r="S3619">
        <v>19.53</v>
      </c>
    </row>
    <row r="3620" spans="1:19" x14ac:dyDescent="0.35">
      <c r="A3620">
        <v>300993</v>
      </c>
      <c r="B3620">
        <v>4018</v>
      </c>
      <c r="C3620" t="s">
        <v>33</v>
      </c>
      <c r="D3620" t="s">
        <v>29</v>
      </c>
      <c r="E3620" t="s">
        <v>21</v>
      </c>
      <c r="F3620" t="s">
        <v>41</v>
      </c>
      <c r="G3620" s="1">
        <v>45711</v>
      </c>
      <c r="H3620" s="1">
        <v>45713</v>
      </c>
      <c r="I3620" s="1">
        <v>45725</v>
      </c>
      <c r="J3620">
        <v>14</v>
      </c>
      <c r="K3620">
        <v>2</v>
      </c>
      <c r="L3620">
        <v>3</v>
      </c>
      <c r="M3620">
        <v>325.38</v>
      </c>
      <c r="N3620">
        <v>976.14</v>
      </c>
      <c r="O3620">
        <v>0.15</v>
      </c>
      <c r="P3620">
        <v>146.41999999999999</v>
      </c>
      <c r="Q3620">
        <v>829.72</v>
      </c>
      <c r="R3620">
        <v>712.58</v>
      </c>
      <c r="S3620">
        <v>117.14</v>
      </c>
    </row>
    <row r="3621" spans="1:19" x14ac:dyDescent="0.35">
      <c r="A3621">
        <v>300994</v>
      </c>
      <c r="B3621">
        <v>2217</v>
      </c>
      <c r="C3621" t="s">
        <v>23</v>
      </c>
      <c r="D3621" t="s">
        <v>20</v>
      </c>
      <c r="E3621" t="s">
        <v>21</v>
      </c>
      <c r="F3621" t="s">
        <v>39</v>
      </c>
      <c r="G3621" s="1">
        <v>45914</v>
      </c>
      <c r="H3621" s="1">
        <v>45918</v>
      </c>
      <c r="I3621" s="1">
        <v>45920</v>
      </c>
      <c r="J3621">
        <v>6</v>
      </c>
      <c r="K3621">
        <v>4</v>
      </c>
      <c r="L3621">
        <v>5</v>
      </c>
      <c r="M3621">
        <v>714.08</v>
      </c>
      <c r="N3621">
        <v>3570.4</v>
      </c>
      <c r="O3621">
        <v>0.16</v>
      </c>
      <c r="P3621">
        <v>571.26</v>
      </c>
      <c r="Q3621">
        <v>2999.14</v>
      </c>
      <c r="R3621">
        <v>2213.65</v>
      </c>
      <c r="S3621">
        <v>785.49</v>
      </c>
    </row>
    <row r="3622" spans="1:19" x14ac:dyDescent="0.35">
      <c r="A3622">
        <v>300995</v>
      </c>
      <c r="B3622">
        <v>1507</v>
      </c>
      <c r="C3622" t="s">
        <v>33</v>
      </c>
      <c r="D3622" t="s">
        <v>31</v>
      </c>
      <c r="E3622" t="s">
        <v>24</v>
      </c>
      <c r="F3622" t="s">
        <v>32</v>
      </c>
      <c r="G3622" s="1">
        <v>45807</v>
      </c>
      <c r="H3622" s="1">
        <v>45808</v>
      </c>
      <c r="I3622" s="1">
        <v>45831</v>
      </c>
      <c r="J3622">
        <v>24</v>
      </c>
      <c r="K3622">
        <v>1</v>
      </c>
      <c r="L3622">
        <v>5</v>
      </c>
      <c r="M3622">
        <v>479.32</v>
      </c>
      <c r="N3622">
        <v>2396.6</v>
      </c>
      <c r="O3622">
        <v>0.16</v>
      </c>
      <c r="P3622">
        <v>383.46</v>
      </c>
      <c r="Q3622">
        <v>2013.14</v>
      </c>
      <c r="R3622">
        <v>1629.69</v>
      </c>
      <c r="S3622">
        <v>383.45</v>
      </c>
    </row>
    <row r="3623" spans="1:19" x14ac:dyDescent="0.35">
      <c r="A3623">
        <v>300996</v>
      </c>
      <c r="B3623">
        <v>1273</v>
      </c>
      <c r="C3623" t="s">
        <v>33</v>
      </c>
      <c r="D3623" t="s">
        <v>29</v>
      </c>
      <c r="E3623" t="s">
        <v>21</v>
      </c>
      <c r="F3623" t="s">
        <v>38</v>
      </c>
      <c r="G3623" s="1">
        <v>45707</v>
      </c>
      <c r="H3623" s="1">
        <v>45712</v>
      </c>
      <c r="I3623" s="1">
        <v>45732</v>
      </c>
      <c r="J3623">
        <v>25</v>
      </c>
      <c r="K3623">
        <v>5</v>
      </c>
      <c r="L3623">
        <v>1</v>
      </c>
      <c r="M3623">
        <v>524.28</v>
      </c>
      <c r="N3623">
        <v>524.28</v>
      </c>
      <c r="O3623">
        <v>0.03</v>
      </c>
      <c r="P3623">
        <v>15.73</v>
      </c>
      <c r="Q3623">
        <v>508.55</v>
      </c>
      <c r="R3623">
        <v>351.27</v>
      </c>
      <c r="S3623">
        <v>157.28</v>
      </c>
    </row>
    <row r="3624" spans="1:19" x14ac:dyDescent="0.35">
      <c r="A3624">
        <v>300997</v>
      </c>
      <c r="B3624">
        <v>1813</v>
      </c>
      <c r="C3624" t="s">
        <v>33</v>
      </c>
      <c r="D3624" t="s">
        <v>29</v>
      </c>
      <c r="E3624" t="s">
        <v>34</v>
      </c>
      <c r="F3624" t="s">
        <v>43</v>
      </c>
      <c r="G3624" s="1">
        <v>45954</v>
      </c>
      <c r="H3624" s="1">
        <v>45955</v>
      </c>
      <c r="I3624" s="1">
        <v>45957</v>
      </c>
      <c r="J3624">
        <v>3</v>
      </c>
      <c r="K3624">
        <v>1</v>
      </c>
      <c r="L3624">
        <v>12</v>
      </c>
      <c r="M3624">
        <v>207.99</v>
      </c>
      <c r="N3624">
        <v>2495.88</v>
      </c>
      <c r="O3624">
        <v>0.12</v>
      </c>
      <c r="P3624">
        <v>299.51</v>
      </c>
      <c r="Q3624">
        <v>2196.37</v>
      </c>
      <c r="R3624">
        <v>1672.24</v>
      </c>
      <c r="S3624">
        <v>524.13</v>
      </c>
    </row>
    <row r="3625" spans="1:19" x14ac:dyDescent="0.35">
      <c r="A3625">
        <v>300998</v>
      </c>
      <c r="B3625">
        <v>1625</v>
      </c>
      <c r="C3625" t="s">
        <v>28</v>
      </c>
      <c r="D3625" t="s">
        <v>20</v>
      </c>
      <c r="E3625" t="s">
        <v>34</v>
      </c>
      <c r="F3625" t="s">
        <v>45</v>
      </c>
      <c r="G3625" s="1">
        <v>45880</v>
      </c>
      <c r="H3625" s="1">
        <v>45883</v>
      </c>
      <c r="I3625" s="1">
        <v>45883</v>
      </c>
      <c r="J3625">
        <v>3</v>
      </c>
      <c r="K3625">
        <v>3</v>
      </c>
      <c r="L3625">
        <v>8</v>
      </c>
      <c r="M3625">
        <v>639.54</v>
      </c>
      <c r="N3625">
        <v>5116.32</v>
      </c>
      <c r="O3625">
        <v>7.0000000000000007E-2</v>
      </c>
      <c r="P3625">
        <v>358.14</v>
      </c>
      <c r="Q3625">
        <v>4758.18</v>
      </c>
      <c r="R3625">
        <v>3581.42</v>
      </c>
      <c r="S3625">
        <v>1176.76</v>
      </c>
    </row>
    <row r="3626" spans="1:19" x14ac:dyDescent="0.35">
      <c r="A3626">
        <v>300999</v>
      </c>
      <c r="B3626">
        <v>1895</v>
      </c>
      <c r="C3626" t="s">
        <v>28</v>
      </c>
      <c r="D3626" t="s">
        <v>29</v>
      </c>
      <c r="E3626" t="s">
        <v>24</v>
      </c>
      <c r="F3626" t="s">
        <v>25</v>
      </c>
      <c r="G3626" s="1">
        <v>45974</v>
      </c>
      <c r="H3626" s="1">
        <v>45976</v>
      </c>
      <c r="I3626" s="1">
        <v>45986</v>
      </c>
      <c r="J3626">
        <v>12</v>
      </c>
      <c r="K3626">
        <v>2</v>
      </c>
      <c r="L3626">
        <v>8</v>
      </c>
      <c r="M3626">
        <v>408.99</v>
      </c>
      <c r="N3626">
        <v>3271.92</v>
      </c>
      <c r="O3626">
        <v>0.19</v>
      </c>
      <c r="P3626">
        <v>621.66</v>
      </c>
      <c r="Q3626">
        <v>2650.26</v>
      </c>
      <c r="R3626">
        <v>2126.75</v>
      </c>
      <c r="S3626">
        <v>523.51</v>
      </c>
    </row>
    <row r="3627" spans="1:19" x14ac:dyDescent="0.35">
      <c r="A3627">
        <v>301000</v>
      </c>
      <c r="B3627">
        <v>4849</v>
      </c>
      <c r="C3627" t="s">
        <v>28</v>
      </c>
      <c r="D3627" t="s">
        <v>31</v>
      </c>
      <c r="E3627" t="s">
        <v>21</v>
      </c>
      <c r="F3627" t="s">
        <v>39</v>
      </c>
      <c r="G3627" s="1">
        <v>45697</v>
      </c>
      <c r="H3627" s="1">
        <v>45702</v>
      </c>
      <c r="I3627" s="1">
        <v>45722</v>
      </c>
      <c r="J3627">
        <v>25</v>
      </c>
      <c r="K3627">
        <v>5</v>
      </c>
      <c r="L3627">
        <v>2</v>
      </c>
      <c r="M3627">
        <v>387.65</v>
      </c>
      <c r="N3627">
        <v>775.3</v>
      </c>
      <c r="O3627">
        <v>0.17</v>
      </c>
      <c r="P3627">
        <v>131.80000000000001</v>
      </c>
      <c r="Q3627">
        <v>643.5</v>
      </c>
      <c r="R3627">
        <v>620.24</v>
      </c>
      <c r="S3627">
        <v>23.26</v>
      </c>
    </row>
    <row r="3628" spans="1:19" x14ac:dyDescent="0.35">
      <c r="A3628">
        <v>301001</v>
      </c>
      <c r="B3628">
        <v>3482</v>
      </c>
      <c r="C3628" t="s">
        <v>23</v>
      </c>
      <c r="D3628" t="s">
        <v>20</v>
      </c>
      <c r="E3628" t="s">
        <v>34</v>
      </c>
      <c r="F3628" t="s">
        <v>45</v>
      </c>
      <c r="G3628" s="1">
        <v>45793</v>
      </c>
      <c r="H3628" s="1">
        <v>45796</v>
      </c>
      <c r="I3628" s="1">
        <v>45818</v>
      </c>
      <c r="J3628">
        <v>25</v>
      </c>
      <c r="K3628">
        <v>3</v>
      </c>
      <c r="L3628">
        <v>11</v>
      </c>
      <c r="M3628">
        <v>794.49</v>
      </c>
      <c r="N3628">
        <v>8739.39</v>
      </c>
      <c r="O3628">
        <v>0.14000000000000001</v>
      </c>
      <c r="P3628">
        <v>1223.51</v>
      </c>
      <c r="Q3628">
        <v>7515.88</v>
      </c>
      <c r="R3628">
        <v>5942.79</v>
      </c>
      <c r="S3628">
        <v>1573.09</v>
      </c>
    </row>
    <row r="3629" spans="1:19" x14ac:dyDescent="0.35">
      <c r="A3629">
        <v>301002</v>
      </c>
      <c r="B3629">
        <v>1106</v>
      </c>
      <c r="C3629" t="s">
        <v>28</v>
      </c>
      <c r="D3629" t="s">
        <v>31</v>
      </c>
      <c r="E3629" t="s">
        <v>24</v>
      </c>
      <c r="F3629" t="s">
        <v>30</v>
      </c>
      <c r="G3629" s="1">
        <v>45691</v>
      </c>
      <c r="H3629" s="1">
        <v>45693</v>
      </c>
      <c r="I3629" s="1">
        <v>45694</v>
      </c>
      <c r="J3629">
        <v>3</v>
      </c>
      <c r="K3629">
        <v>2</v>
      </c>
      <c r="L3629">
        <v>10</v>
      </c>
      <c r="M3629">
        <v>776.54</v>
      </c>
      <c r="N3629">
        <v>7765.4</v>
      </c>
      <c r="O3629">
        <v>0</v>
      </c>
      <c r="P3629">
        <v>0</v>
      </c>
      <c r="Q3629">
        <v>7765.4</v>
      </c>
      <c r="R3629">
        <v>4814.55</v>
      </c>
      <c r="S3629">
        <v>2950.85</v>
      </c>
    </row>
    <row r="3630" spans="1:19" x14ac:dyDescent="0.35">
      <c r="A3630">
        <v>301003</v>
      </c>
      <c r="B3630">
        <v>1318</v>
      </c>
      <c r="C3630" t="s">
        <v>33</v>
      </c>
      <c r="D3630" t="s">
        <v>29</v>
      </c>
      <c r="E3630" t="s">
        <v>24</v>
      </c>
      <c r="F3630" t="s">
        <v>42</v>
      </c>
      <c r="G3630" s="1">
        <v>45933</v>
      </c>
      <c r="H3630" s="1">
        <v>45936</v>
      </c>
      <c r="I3630" s="1">
        <v>45961</v>
      </c>
      <c r="J3630">
        <v>28</v>
      </c>
      <c r="K3630">
        <v>3</v>
      </c>
      <c r="L3630">
        <v>9</v>
      </c>
      <c r="M3630">
        <v>566.87</v>
      </c>
      <c r="N3630">
        <v>5101.83</v>
      </c>
      <c r="O3630">
        <v>0.18</v>
      </c>
      <c r="P3630">
        <v>918.33</v>
      </c>
      <c r="Q3630">
        <v>4183.5</v>
      </c>
      <c r="R3630">
        <v>3571.28</v>
      </c>
      <c r="S3630">
        <v>612.22</v>
      </c>
    </row>
    <row r="3631" spans="1:19" x14ac:dyDescent="0.35">
      <c r="A3631">
        <v>301004</v>
      </c>
      <c r="B3631">
        <v>1958</v>
      </c>
      <c r="C3631" t="s">
        <v>23</v>
      </c>
      <c r="D3631" t="s">
        <v>31</v>
      </c>
      <c r="E3631" t="s">
        <v>34</v>
      </c>
      <c r="F3631" t="s">
        <v>35</v>
      </c>
      <c r="G3631" s="1">
        <v>45952</v>
      </c>
      <c r="H3631" s="1">
        <v>45956</v>
      </c>
      <c r="I3631" s="1">
        <v>45957</v>
      </c>
      <c r="J3631">
        <v>5</v>
      </c>
      <c r="K3631">
        <v>4</v>
      </c>
      <c r="L3631">
        <v>14</v>
      </c>
      <c r="M3631">
        <v>48.02</v>
      </c>
      <c r="N3631">
        <v>672.28</v>
      </c>
      <c r="O3631">
        <v>0.17</v>
      </c>
      <c r="P3631">
        <v>114.29</v>
      </c>
      <c r="Q3631">
        <v>557.99</v>
      </c>
      <c r="R3631">
        <v>410.09</v>
      </c>
      <c r="S3631">
        <v>147.9</v>
      </c>
    </row>
    <row r="3632" spans="1:19" x14ac:dyDescent="0.35">
      <c r="A3632">
        <v>301005</v>
      </c>
      <c r="B3632">
        <v>3412</v>
      </c>
      <c r="C3632" t="s">
        <v>33</v>
      </c>
      <c r="D3632" t="s">
        <v>31</v>
      </c>
      <c r="E3632" t="s">
        <v>26</v>
      </c>
      <c r="F3632" t="s">
        <v>44</v>
      </c>
      <c r="G3632" s="1">
        <v>45724</v>
      </c>
      <c r="H3632" s="1">
        <v>45725</v>
      </c>
      <c r="I3632" s="1">
        <v>45748</v>
      </c>
      <c r="J3632">
        <v>24</v>
      </c>
      <c r="K3632">
        <v>1</v>
      </c>
      <c r="L3632">
        <v>13</v>
      </c>
      <c r="M3632">
        <v>151.74</v>
      </c>
      <c r="N3632">
        <v>1972.62</v>
      </c>
      <c r="O3632">
        <v>0.02</v>
      </c>
      <c r="P3632">
        <v>39.450000000000003</v>
      </c>
      <c r="Q3632">
        <v>1933.17</v>
      </c>
      <c r="R3632">
        <v>1361.11</v>
      </c>
      <c r="S3632">
        <v>572.05999999999995</v>
      </c>
    </row>
    <row r="3633" spans="1:19" x14ac:dyDescent="0.35">
      <c r="A3633">
        <v>301006</v>
      </c>
      <c r="B3633">
        <v>3490</v>
      </c>
      <c r="C3633" t="s">
        <v>19</v>
      </c>
      <c r="D3633" t="s">
        <v>29</v>
      </c>
      <c r="E3633" t="s">
        <v>21</v>
      </c>
      <c r="F3633" t="s">
        <v>41</v>
      </c>
      <c r="G3633" s="1">
        <v>45766</v>
      </c>
      <c r="H3633" s="1">
        <v>45767</v>
      </c>
      <c r="I3633" s="1">
        <v>45791</v>
      </c>
      <c r="J3633">
        <v>25</v>
      </c>
      <c r="K3633">
        <v>1</v>
      </c>
      <c r="L3633">
        <v>14</v>
      </c>
      <c r="M3633">
        <v>100.74</v>
      </c>
      <c r="N3633">
        <v>1410.36</v>
      </c>
      <c r="O3633">
        <v>0.01</v>
      </c>
      <c r="P3633">
        <v>14.1</v>
      </c>
      <c r="Q3633">
        <v>1396.26</v>
      </c>
      <c r="R3633">
        <v>818.01</v>
      </c>
      <c r="S3633">
        <v>578.25</v>
      </c>
    </row>
    <row r="3634" spans="1:19" x14ac:dyDescent="0.35">
      <c r="A3634">
        <v>301007</v>
      </c>
      <c r="B3634">
        <v>1340</v>
      </c>
      <c r="C3634" t="s">
        <v>23</v>
      </c>
      <c r="D3634" t="s">
        <v>29</v>
      </c>
      <c r="E3634" t="s">
        <v>26</v>
      </c>
      <c r="F3634" t="s">
        <v>27</v>
      </c>
      <c r="G3634" s="1">
        <v>45917</v>
      </c>
      <c r="H3634" s="1">
        <v>45921</v>
      </c>
      <c r="I3634" s="1">
        <v>45921</v>
      </c>
      <c r="J3634">
        <v>4</v>
      </c>
      <c r="K3634">
        <v>4</v>
      </c>
      <c r="L3634">
        <v>5</v>
      </c>
      <c r="M3634">
        <v>382.56</v>
      </c>
      <c r="N3634">
        <v>1912.8</v>
      </c>
      <c r="O3634">
        <v>0.24</v>
      </c>
      <c r="P3634">
        <v>459.07</v>
      </c>
      <c r="Q3634">
        <v>1453.73</v>
      </c>
      <c r="R3634">
        <v>1262.45</v>
      </c>
      <c r="S3634">
        <v>191.28</v>
      </c>
    </row>
    <row r="3635" spans="1:19" x14ac:dyDescent="0.35">
      <c r="A3635">
        <v>301008</v>
      </c>
      <c r="B3635">
        <v>1835</v>
      </c>
      <c r="C3635" t="s">
        <v>23</v>
      </c>
      <c r="D3635" t="s">
        <v>31</v>
      </c>
      <c r="E3635" t="s">
        <v>21</v>
      </c>
      <c r="F3635" t="s">
        <v>22</v>
      </c>
      <c r="G3635" s="1">
        <v>45691</v>
      </c>
      <c r="H3635" s="1">
        <v>45692</v>
      </c>
      <c r="I3635" s="1">
        <v>45721</v>
      </c>
      <c r="J3635">
        <v>30</v>
      </c>
      <c r="K3635">
        <v>1</v>
      </c>
      <c r="L3635">
        <v>7</v>
      </c>
      <c r="M3635">
        <v>150.69999999999999</v>
      </c>
      <c r="N3635">
        <v>1054.9000000000001</v>
      </c>
      <c r="O3635">
        <v>0.02</v>
      </c>
      <c r="P3635">
        <v>21.1</v>
      </c>
      <c r="Q3635">
        <v>1033.8</v>
      </c>
      <c r="R3635">
        <v>717.33</v>
      </c>
      <c r="S3635">
        <v>316.47000000000003</v>
      </c>
    </row>
    <row r="3636" spans="1:19" x14ac:dyDescent="0.35">
      <c r="A3636">
        <v>301009</v>
      </c>
      <c r="B3636">
        <v>4124</v>
      </c>
      <c r="C3636" t="s">
        <v>33</v>
      </c>
      <c r="D3636" t="s">
        <v>20</v>
      </c>
      <c r="E3636" t="s">
        <v>34</v>
      </c>
      <c r="F3636" t="s">
        <v>40</v>
      </c>
      <c r="G3636" s="1">
        <v>45884</v>
      </c>
      <c r="H3636" s="1">
        <v>45889</v>
      </c>
      <c r="I3636" s="1">
        <v>45896</v>
      </c>
      <c r="J3636">
        <v>12</v>
      </c>
      <c r="K3636">
        <v>5</v>
      </c>
      <c r="L3636">
        <v>14</v>
      </c>
      <c r="M3636">
        <v>526.79999999999995</v>
      </c>
      <c r="N3636">
        <v>7375.2</v>
      </c>
      <c r="O3636">
        <v>0.1</v>
      </c>
      <c r="P3636">
        <v>737.52</v>
      </c>
      <c r="Q3636">
        <v>6637.68</v>
      </c>
      <c r="R3636">
        <v>4941.38</v>
      </c>
      <c r="S3636">
        <v>1696.3</v>
      </c>
    </row>
    <row r="3637" spans="1:19" x14ac:dyDescent="0.35">
      <c r="A3637">
        <v>301010</v>
      </c>
      <c r="B3637">
        <v>3719</v>
      </c>
      <c r="C3637" t="s">
        <v>33</v>
      </c>
      <c r="D3637" t="s">
        <v>29</v>
      </c>
      <c r="E3637" t="s">
        <v>21</v>
      </c>
      <c r="F3637" t="s">
        <v>22</v>
      </c>
      <c r="G3637" s="1">
        <v>45666</v>
      </c>
      <c r="H3637" s="1">
        <v>45669</v>
      </c>
      <c r="I3637" s="1">
        <v>45683</v>
      </c>
      <c r="J3637">
        <v>17</v>
      </c>
      <c r="K3637">
        <v>3</v>
      </c>
      <c r="L3637">
        <v>7</v>
      </c>
      <c r="M3637">
        <v>664.09</v>
      </c>
      <c r="N3637">
        <v>4648.63</v>
      </c>
      <c r="O3637">
        <v>0.02</v>
      </c>
      <c r="P3637">
        <v>92.97</v>
      </c>
      <c r="Q3637">
        <v>4555.66</v>
      </c>
      <c r="R3637">
        <v>3068.1</v>
      </c>
      <c r="S3637">
        <v>1487.56</v>
      </c>
    </row>
    <row r="3638" spans="1:19" x14ac:dyDescent="0.35">
      <c r="A3638">
        <v>301011</v>
      </c>
      <c r="B3638">
        <v>3683</v>
      </c>
      <c r="C3638" t="s">
        <v>19</v>
      </c>
      <c r="D3638" t="s">
        <v>20</v>
      </c>
      <c r="E3638" t="s">
        <v>21</v>
      </c>
      <c r="F3638" t="s">
        <v>39</v>
      </c>
      <c r="G3638" s="1">
        <v>45863</v>
      </c>
      <c r="H3638" s="1">
        <v>45864</v>
      </c>
      <c r="I3638" s="1">
        <v>45877</v>
      </c>
      <c r="J3638">
        <v>14</v>
      </c>
      <c r="K3638">
        <v>1</v>
      </c>
      <c r="L3638">
        <v>9</v>
      </c>
      <c r="M3638">
        <v>592.08000000000004</v>
      </c>
      <c r="N3638">
        <v>5328.72</v>
      </c>
      <c r="O3638">
        <v>0.14000000000000001</v>
      </c>
      <c r="P3638">
        <v>746.02</v>
      </c>
      <c r="Q3638">
        <v>4582.7</v>
      </c>
      <c r="R3638">
        <v>3623.53</v>
      </c>
      <c r="S3638">
        <v>959.17</v>
      </c>
    </row>
    <row r="3639" spans="1:19" x14ac:dyDescent="0.35">
      <c r="A3639">
        <v>301012</v>
      </c>
      <c r="B3639">
        <v>1571</v>
      </c>
      <c r="C3639" t="s">
        <v>19</v>
      </c>
      <c r="D3639" t="s">
        <v>31</v>
      </c>
      <c r="E3639" t="s">
        <v>24</v>
      </c>
      <c r="F3639" t="s">
        <v>25</v>
      </c>
      <c r="G3639" s="1">
        <v>45865</v>
      </c>
      <c r="H3639" s="1">
        <v>45867</v>
      </c>
      <c r="I3639" s="1">
        <v>45895</v>
      </c>
      <c r="J3639">
        <v>30</v>
      </c>
      <c r="K3639">
        <v>2</v>
      </c>
      <c r="L3639">
        <v>11</v>
      </c>
      <c r="M3639">
        <v>70.41</v>
      </c>
      <c r="N3639">
        <v>774.51</v>
      </c>
      <c r="O3639">
        <v>0.17</v>
      </c>
      <c r="P3639">
        <v>131.66999999999999</v>
      </c>
      <c r="Q3639">
        <v>642.84</v>
      </c>
      <c r="R3639">
        <v>580.88</v>
      </c>
      <c r="S3639">
        <v>61.96</v>
      </c>
    </row>
    <row r="3640" spans="1:19" x14ac:dyDescent="0.35">
      <c r="A3640">
        <v>301013</v>
      </c>
      <c r="B3640">
        <v>3991</v>
      </c>
      <c r="C3640" t="s">
        <v>19</v>
      </c>
      <c r="D3640" t="s">
        <v>20</v>
      </c>
      <c r="E3640" t="s">
        <v>24</v>
      </c>
      <c r="F3640" t="s">
        <v>42</v>
      </c>
      <c r="G3640" s="1">
        <v>45810</v>
      </c>
      <c r="H3640" s="1">
        <v>45812</v>
      </c>
      <c r="I3640" s="1">
        <v>45831</v>
      </c>
      <c r="J3640">
        <v>21</v>
      </c>
      <c r="K3640">
        <v>2</v>
      </c>
      <c r="L3640">
        <v>2</v>
      </c>
      <c r="M3640">
        <v>709.33</v>
      </c>
      <c r="N3640">
        <v>1418.66</v>
      </c>
      <c r="O3640">
        <v>0.06</v>
      </c>
      <c r="P3640">
        <v>85.12</v>
      </c>
      <c r="Q3640">
        <v>1333.54</v>
      </c>
      <c r="R3640">
        <v>893.76</v>
      </c>
      <c r="S3640">
        <v>439.78</v>
      </c>
    </row>
    <row r="3641" spans="1:19" x14ac:dyDescent="0.35">
      <c r="A3641">
        <v>301014</v>
      </c>
      <c r="B3641">
        <v>3873</v>
      </c>
      <c r="C3641" t="s">
        <v>28</v>
      </c>
      <c r="D3641" t="s">
        <v>20</v>
      </c>
      <c r="E3641" t="s">
        <v>21</v>
      </c>
      <c r="F3641" t="s">
        <v>22</v>
      </c>
      <c r="G3641" s="1">
        <v>45767</v>
      </c>
      <c r="H3641" s="1">
        <v>45770</v>
      </c>
      <c r="I3641" s="1">
        <v>45794</v>
      </c>
      <c r="J3641">
        <v>27</v>
      </c>
      <c r="K3641">
        <v>3</v>
      </c>
      <c r="L3641">
        <v>4</v>
      </c>
      <c r="M3641">
        <v>679</v>
      </c>
      <c r="N3641">
        <v>2716</v>
      </c>
      <c r="O3641">
        <v>0.17</v>
      </c>
      <c r="P3641">
        <v>461.72</v>
      </c>
      <c r="Q3641">
        <v>2254.2800000000002</v>
      </c>
      <c r="R3641">
        <v>1928.36</v>
      </c>
      <c r="S3641">
        <v>325.92</v>
      </c>
    </row>
    <row r="3642" spans="1:19" x14ac:dyDescent="0.35">
      <c r="A3642">
        <v>301015</v>
      </c>
      <c r="B3642">
        <v>2064</v>
      </c>
      <c r="C3642" t="s">
        <v>19</v>
      </c>
      <c r="D3642" t="s">
        <v>29</v>
      </c>
      <c r="E3642" t="s">
        <v>21</v>
      </c>
      <c r="F3642" t="s">
        <v>41</v>
      </c>
      <c r="G3642" s="1">
        <v>45935</v>
      </c>
      <c r="H3642" s="1">
        <v>45938</v>
      </c>
      <c r="I3642" s="1">
        <v>45954</v>
      </c>
      <c r="J3642">
        <v>19</v>
      </c>
      <c r="K3642">
        <v>3</v>
      </c>
      <c r="L3642">
        <v>4</v>
      </c>
      <c r="M3642">
        <v>425.02</v>
      </c>
      <c r="N3642">
        <v>1700.08</v>
      </c>
      <c r="O3642">
        <v>0.04</v>
      </c>
      <c r="P3642">
        <v>68</v>
      </c>
      <c r="Q3642">
        <v>1632.08</v>
      </c>
      <c r="R3642">
        <v>1224.06</v>
      </c>
      <c r="S3642">
        <v>408.02</v>
      </c>
    </row>
    <row r="3643" spans="1:19" x14ac:dyDescent="0.35">
      <c r="A3643">
        <v>301016</v>
      </c>
      <c r="B3643">
        <v>2703</v>
      </c>
      <c r="C3643" t="s">
        <v>28</v>
      </c>
      <c r="D3643" t="s">
        <v>31</v>
      </c>
      <c r="E3643" t="s">
        <v>21</v>
      </c>
      <c r="F3643" t="s">
        <v>39</v>
      </c>
      <c r="G3643" s="1">
        <v>45766</v>
      </c>
      <c r="H3643" s="1">
        <v>45770</v>
      </c>
      <c r="I3643" s="1">
        <v>45775</v>
      </c>
      <c r="J3643">
        <v>9</v>
      </c>
      <c r="K3643">
        <v>4</v>
      </c>
      <c r="L3643">
        <v>5</v>
      </c>
      <c r="M3643">
        <v>97.64</v>
      </c>
      <c r="N3643">
        <v>488.2</v>
      </c>
      <c r="O3643">
        <v>0.03</v>
      </c>
      <c r="P3643">
        <v>14.65</v>
      </c>
      <c r="Q3643">
        <v>473.55</v>
      </c>
      <c r="R3643">
        <v>327.08999999999997</v>
      </c>
      <c r="S3643">
        <v>146.46</v>
      </c>
    </row>
    <row r="3644" spans="1:19" x14ac:dyDescent="0.35">
      <c r="A3644">
        <v>301017</v>
      </c>
      <c r="B3644">
        <v>2383</v>
      </c>
      <c r="C3644" t="s">
        <v>23</v>
      </c>
      <c r="D3644" t="s">
        <v>20</v>
      </c>
      <c r="E3644" t="s">
        <v>34</v>
      </c>
      <c r="F3644" t="s">
        <v>35</v>
      </c>
      <c r="G3644" s="1">
        <v>46019</v>
      </c>
      <c r="H3644" s="1">
        <v>46023</v>
      </c>
      <c r="I3644" s="1">
        <v>46045</v>
      </c>
      <c r="J3644">
        <v>26</v>
      </c>
      <c r="K3644">
        <v>4</v>
      </c>
      <c r="L3644">
        <v>4</v>
      </c>
      <c r="M3644">
        <v>152.87</v>
      </c>
      <c r="N3644">
        <v>611.48</v>
      </c>
      <c r="O3644">
        <v>0.11</v>
      </c>
      <c r="P3644">
        <v>67.260000000000005</v>
      </c>
      <c r="Q3644">
        <v>544.22</v>
      </c>
      <c r="R3644">
        <v>428.04</v>
      </c>
      <c r="S3644">
        <v>116.18</v>
      </c>
    </row>
    <row r="3645" spans="1:19" x14ac:dyDescent="0.35">
      <c r="A3645">
        <v>301018</v>
      </c>
      <c r="B3645">
        <v>3018</v>
      </c>
      <c r="C3645" t="s">
        <v>19</v>
      </c>
      <c r="D3645" t="s">
        <v>29</v>
      </c>
      <c r="E3645" t="s">
        <v>34</v>
      </c>
      <c r="F3645" t="s">
        <v>35</v>
      </c>
      <c r="G3645" s="1">
        <v>45996</v>
      </c>
      <c r="H3645" s="1">
        <v>46001</v>
      </c>
      <c r="I3645" s="1">
        <v>46002</v>
      </c>
      <c r="J3645">
        <v>6</v>
      </c>
      <c r="K3645">
        <v>5</v>
      </c>
      <c r="L3645">
        <v>9</v>
      </c>
      <c r="M3645">
        <v>688.7</v>
      </c>
      <c r="N3645">
        <v>6198.3</v>
      </c>
      <c r="O3645">
        <v>0.18</v>
      </c>
      <c r="P3645">
        <v>1115.69</v>
      </c>
      <c r="Q3645">
        <v>5082.6099999999997</v>
      </c>
      <c r="R3645">
        <v>4214.84</v>
      </c>
      <c r="S3645">
        <v>867.77</v>
      </c>
    </row>
    <row r="3646" spans="1:19" x14ac:dyDescent="0.35">
      <c r="A3646">
        <v>301019</v>
      </c>
      <c r="B3646">
        <v>4406</v>
      </c>
      <c r="C3646" t="s">
        <v>33</v>
      </c>
      <c r="D3646" t="s">
        <v>29</v>
      </c>
      <c r="E3646" t="s">
        <v>26</v>
      </c>
      <c r="F3646" t="s">
        <v>37</v>
      </c>
      <c r="G3646" s="1">
        <v>45866</v>
      </c>
      <c r="H3646" s="1">
        <v>45870</v>
      </c>
      <c r="I3646" s="1">
        <v>45891</v>
      </c>
      <c r="J3646">
        <v>25</v>
      </c>
      <c r="K3646">
        <v>4</v>
      </c>
      <c r="L3646">
        <v>5</v>
      </c>
      <c r="M3646">
        <v>104.23</v>
      </c>
      <c r="N3646">
        <v>521.15</v>
      </c>
      <c r="O3646">
        <v>0.11</v>
      </c>
      <c r="P3646">
        <v>57.33</v>
      </c>
      <c r="Q3646">
        <v>463.82</v>
      </c>
      <c r="R3646">
        <v>328.32</v>
      </c>
      <c r="S3646">
        <v>135.5</v>
      </c>
    </row>
    <row r="3647" spans="1:19" x14ac:dyDescent="0.35">
      <c r="A3647">
        <v>301020</v>
      </c>
      <c r="B3647">
        <v>4084</v>
      </c>
      <c r="C3647" t="s">
        <v>28</v>
      </c>
      <c r="D3647" t="s">
        <v>31</v>
      </c>
      <c r="E3647" t="s">
        <v>26</v>
      </c>
      <c r="F3647" t="s">
        <v>37</v>
      </c>
      <c r="G3647" s="1">
        <v>45829</v>
      </c>
      <c r="H3647" s="1">
        <v>45830</v>
      </c>
      <c r="I3647" s="1">
        <v>45835</v>
      </c>
      <c r="J3647">
        <v>6</v>
      </c>
      <c r="K3647">
        <v>1</v>
      </c>
      <c r="L3647">
        <v>12</v>
      </c>
      <c r="M3647">
        <v>355.17</v>
      </c>
      <c r="N3647">
        <v>4262.04</v>
      </c>
      <c r="O3647">
        <v>0.1</v>
      </c>
      <c r="P3647">
        <v>426.2</v>
      </c>
      <c r="Q3647">
        <v>3835.84</v>
      </c>
      <c r="R3647">
        <v>2429.36</v>
      </c>
      <c r="S3647">
        <v>1406.48</v>
      </c>
    </row>
    <row r="3648" spans="1:19" x14ac:dyDescent="0.35">
      <c r="A3648">
        <v>301021</v>
      </c>
      <c r="B3648">
        <v>2923</v>
      </c>
      <c r="C3648" t="s">
        <v>33</v>
      </c>
      <c r="D3648" t="s">
        <v>31</v>
      </c>
      <c r="E3648" t="s">
        <v>21</v>
      </c>
      <c r="F3648" t="s">
        <v>22</v>
      </c>
      <c r="G3648" s="1">
        <v>45697</v>
      </c>
      <c r="H3648" s="1">
        <v>45699</v>
      </c>
      <c r="I3648" s="1">
        <v>45714</v>
      </c>
      <c r="J3648">
        <v>17</v>
      </c>
      <c r="K3648">
        <v>2</v>
      </c>
      <c r="L3648">
        <v>10</v>
      </c>
      <c r="M3648">
        <v>205.39</v>
      </c>
      <c r="N3648">
        <v>2053.9</v>
      </c>
      <c r="O3648">
        <v>0.13</v>
      </c>
      <c r="P3648">
        <v>267.01</v>
      </c>
      <c r="Q3648">
        <v>1786.89</v>
      </c>
      <c r="R3648">
        <v>1314.5</v>
      </c>
      <c r="S3648">
        <v>472.39</v>
      </c>
    </row>
    <row r="3649" spans="1:19" x14ac:dyDescent="0.35">
      <c r="A3649">
        <v>301022</v>
      </c>
      <c r="B3649">
        <v>3291</v>
      </c>
      <c r="C3649" t="s">
        <v>28</v>
      </c>
      <c r="D3649" t="s">
        <v>31</v>
      </c>
      <c r="E3649" t="s">
        <v>34</v>
      </c>
      <c r="F3649" t="s">
        <v>35</v>
      </c>
      <c r="G3649" s="1">
        <v>45951</v>
      </c>
      <c r="H3649" s="1">
        <v>45955</v>
      </c>
      <c r="I3649" s="1">
        <v>45960</v>
      </c>
      <c r="J3649">
        <v>9</v>
      </c>
      <c r="K3649">
        <v>4</v>
      </c>
      <c r="L3649">
        <v>1</v>
      </c>
      <c r="M3649">
        <v>533.29999999999995</v>
      </c>
      <c r="N3649">
        <v>533.29999999999995</v>
      </c>
      <c r="O3649">
        <v>0.18</v>
      </c>
      <c r="P3649">
        <v>95.99</v>
      </c>
      <c r="Q3649">
        <v>437.31</v>
      </c>
      <c r="R3649">
        <v>367.98</v>
      </c>
      <c r="S3649">
        <v>69.33</v>
      </c>
    </row>
    <row r="3650" spans="1:19" x14ac:dyDescent="0.35">
      <c r="A3650">
        <v>301023</v>
      </c>
      <c r="B3650">
        <v>3572</v>
      </c>
      <c r="C3650" t="s">
        <v>19</v>
      </c>
      <c r="D3650" t="s">
        <v>20</v>
      </c>
      <c r="E3650" t="s">
        <v>21</v>
      </c>
      <c r="F3650" t="s">
        <v>39</v>
      </c>
      <c r="G3650" s="1">
        <v>45821</v>
      </c>
      <c r="H3650" s="1">
        <v>45823</v>
      </c>
      <c r="I3650" s="1">
        <v>45850</v>
      </c>
      <c r="J3650">
        <v>29</v>
      </c>
      <c r="K3650">
        <v>2</v>
      </c>
      <c r="L3650">
        <v>12</v>
      </c>
      <c r="M3650">
        <v>415.09</v>
      </c>
      <c r="N3650">
        <v>4981.08</v>
      </c>
      <c r="O3650">
        <v>0.15</v>
      </c>
      <c r="P3650">
        <v>747.16</v>
      </c>
      <c r="Q3650">
        <v>4233.92</v>
      </c>
      <c r="R3650">
        <v>3387.13</v>
      </c>
      <c r="S3650">
        <v>846.79</v>
      </c>
    </row>
    <row r="3651" spans="1:19" x14ac:dyDescent="0.35">
      <c r="A3651">
        <v>301024</v>
      </c>
      <c r="B3651">
        <v>2461</v>
      </c>
      <c r="C3651" t="s">
        <v>23</v>
      </c>
      <c r="D3651" t="s">
        <v>20</v>
      </c>
      <c r="E3651" t="s">
        <v>26</v>
      </c>
      <c r="F3651" t="s">
        <v>27</v>
      </c>
      <c r="G3651" s="1">
        <v>45805</v>
      </c>
      <c r="H3651" s="1">
        <v>45809</v>
      </c>
      <c r="I3651" s="1">
        <v>45821</v>
      </c>
      <c r="J3651">
        <v>16</v>
      </c>
      <c r="K3651">
        <v>4</v>
      </c>
      <c r="L3651">
        <v>14</v>
      </c>
      <c r="M3651">
        <v>487.73</v>
      </c>
      <c r="N3651">
        <v>6828.22</v>
      </c>
      <c r="O3651">
        <v>0.08</v>
      </c>
      <c r="P3651">
        <v>546.26</v>
      </c>
      <c r="Q3651">
        <v>6281.96</v>
      </c>
      <c r="R3651">
        <v>4438.34</v>
      </c>
      <c r="S3651">
        <v>1843.62</v>
      </c>
    </row>
    <row r="3652" spans="1:19" x14ac:dyDescent="0.35">
      <c r="A3652">
        <v>301025</v>
      </c>
      <c r="B3652">
        <v>4506</v>
      </c>
      <c r="C3652" t="s">
        <v>19</v>
      </c>
      <c r="D3652" t="s">
        <v>29</v>
      </c>
      <c r="E3652" t="s">
        <v>26</v>
      </c>
      <c r="F3652" t="s">
        <v>27</v>
      </c>
      <c r="G3652" s="1">
        <v>45861</v>
      </c>
      <c r="H3652" s="1">
        <v>45866</v>
      </c>
      <c r="I3652" s="1">
        <v>45869</v>
      </c>
      <c r="J3652">
        <v>8</v>
      </c>
      <c r="K3652">
        <v>5</v>
      </c>
      <c r="L3652">
        <v>3</v>
      </c>
      <c r="M3652">
        <v>218.23</v>
      </c>
      <c r="N3652">
        <v>654.69000000000005</v>
      </c>
      <c r="O3652">
        <v>0.2</v>
      </c>
      <c r="P3652">
        <v>130.94</v>
      </c>
      <c r="Q3652">
        <v>523.75</v>
      </c>
      <c r="R3652">
        <v>366.63</v>
      </c>
      <c r="S3652">
        <v>157.12</v>
      </c>
    </row>
    <row r="3653" spans="1:19" x14ac:dyDescent="0.35">
      <c r="A3653">
        <v>301026</v>
      </c>
      <c r="B3653">
        <v>3580</v>
      </c>
      <c r="C3653" t="s">
        <v>28</v>
      </c>
      <c r="D3653" t="s">
        <v>31</v>
      </c>
      <c r="E3653" t="s">
        <v>26</v>
      </c>
      <c r="F3653" t="s">
        <v>37</v>
      </c>
      <c r="G3653" s="1">
        <v>45879</v>
      </c>
      <c r="H3653" s="1">
        <v>45883</v>
      </c>
      <c r="I3653" s="1">
        <v>45904</v>
      </c>
      <c r="J3653">
        <v>25</v>
      </c>
      <c r="K3653">
        <v>4</v>
      </c>
      <c r="L3653">
        <v>11</v>
      </c>
      <c r="M3653">
        <v>35.21</v>
      </c>
      <c r="N3653">
        <v>387.31</v>
      </c>
      <c r="O3653">
        <v>0.08</v>
      </c>
      <c r="P3653">
        <v>30.98</v>
      </c>
      <c r="Q3653">
        <v>356.33</v>
      </c>
      <c r="R3653">
        <v>271.12</v>
      </c>
      <c r="S3653">
        <v>85.21</v>
      </c>
    </row>
    <row r="3654" spans="1:19" x14ac:dyDescent="0.35">
      <c r="A3654">
        <v>301027</v>
      </c>
      <c r="B3654">
        <v>2381</v>
      </c>
      <c r="C3654" t="s">
        <v>19</v>
      </c>
      <c r="D3654" t="s">
        <v>20</v>
      </c>
      <c r="E3654" t="s">
        <v>26</v>
      </c>
      <c r="F3654" t="s">
        <v>27</v>
      </c>
      <c r="G3654" s="1">
        <v>45721</v>
      </c>
      <c r="H3654" s="1">
        <v>45725</v>
      </c>
      <c r="I3654" s="1">
        <v>45729</v>
      </c>
      <c r="J3654">
        <v>8</v>
      </c>
      <c r="K3654">
        <v>4</v>
      </c>
      <c r="L3654">
        <v>13</v>
      </c>
      <c r="M3654">
        <v>220.89</v>
      </c>
      <c r="N3654">
        <v>2871.57</v>
      </c>
      <c r="O3654">
        <v>0.18</v>
      </c>
      <c r="P3654">
        <v>516.88</v>
      </c>
      <c r="Q3654">
        <v>2354.69</v>
      </c>
      <c r="R3654">
        <v>1981.38</v>
      </c>
      <c r="S3654">
        <v>373.31</v>
      </c>
    </row>
    <row r="3655" spans="1:19" x14ac:dyDescent="0.35">
      <c r="A3655">
        <v>301028</v>
      </c>
      <c r="B3655">
        <v>3342</v>
      </c>
      <c r="C3655" t="s">
        <v>23</v>
      </c>
      <c r="D3655" t="s">
        <v>20</v>
      </c>
      <c r="E3655" t="s">
        <v>24</v>
      </c>
      <c r="F3655" t="s">
        <v>42</v>
      </c>
      <c r="G3655" s="1">
        <v>45793</v>
      </c>
      <c r="H3655" s="1">
        <v>45794</v>
      </c>
      <c r="I3655" s="1">
        <v>45820</v>
      </c>
      <c r="J3655">
        <v>27</v>
      </c>
      <c r="K3655">
        <v>1</v>
      </c>
      <c r="L3655">
        <v>7</v>
      </c>
      <c r="M3655">
        <v>666.98</v>
      </c>
      <c r="N3655">
        <v>4668.8599999999997</v>
      </c>
      <c r="O3655">
        <v>0.12</v>
      </c>
      <c r="P3655">
        <v>560.26</v>
      </c>
      <c r="Q3655">
        <v>4108.6000000000004</v>
      </c>
      <c r="R3655">
        <v>2661.25</v>
      </c>
      <c r="S3655">
        <v>1447.35</v>
      </c>
    </row>
    <row r="3656" spans="1:19" x14ac:dyDescent="0.35">
      <c r="A3656">
        <v>301029</v>
      </c>
      <c r="B3656">
        <v>4394</v>
      </c>
      <c r="C3656" t="s">
        <v>28</v>
      </c>
      <c r="D3656" t="s">
        <v>29</v>
      </c>
      <c r="E3656" t="s">
        <v>26</v>
      </c>
      <c r="F3656" t="s">
        <v>27</v>
      </c>
      <c r="G3656" s="1">
        <v>45998</v>
      </c>
      <c r="H3656" s="1">
        <v>45999</v>
      </c>
      <c r="I3656" s="1">
        <v>46006</v>
      </c>
      <c r="J3656">
        <v>8</v>
      </c>
      <c r="K3656">
        <v>1</v>
      </c>
      <c r="L3656">
        <v>7</v>
      </c>
      <c r="M3656">
        <v>164.62</v>
      </c>
      <c r="N3656">
        <v>1152.3399999999999</v>
      </c>
      <c r="O3656">
        <v>0.09</v>
      </c>
      <c r="P3656">
        <v>103.71</v>
      </c>
      <c r="Q3656">
        <v>1048.6300000000001</v>
      </c>
      <c r="R3656">
        <v>806.64</v>
      </c>
      <c r="S3656">
        <v>241.99</v>
      </c>
    </row>
    <row r="3657" spans="1:19" x14ac:dyDescent="0.35">
      <c r="A3657">
        <v>301030</v>
      </c>
      <c r="B3657">
        <v>4851</v>
      </c>
      <c r="C3657" t="s">
        <v>33</v>
      </c>
      <c r="D3657" t="s">
        <v>31</v>
      </c>
      <c r="E3657" t="s">
        <v>24</v>
      </c>
      <c r="F3657" t="s">
        <v>30</v>
      </c>
      <c r="G3657" s="1">
        <v>45803</v>
      </c>
      <c r="H3657" s="1">
        <v>45805</v>
      </c>
      <c r="I3657" s="1">
        <v>45824</v>
      </c>
      <c r="J3657">
        <v>21</v>
      </c>
      <c r="K3657">
        <v>2</v>
      </c>
      <c r="L3657">
        <v>6</v>
      </c>
      <c r="M3657">
        <v>364.69</v>
      </c>
      <c r="N3657">
        <v>2188.14</v>
      </c>
      <c r="O3657">
        <v>0.17</v>
      </c>
      <c r="P3657">
        <v>371.98</v>
      </c>
      <c r="Q3657">
        <v>1816.16</v>
      </c>
      <c r="R3657">
        <v>1466.05</v>
      </c>
      <c r="S3657">
        <v>350.11</v>
      </c>
    </row>
    <row r="3658" spans="1:19" x14ac:dyDescent="0.35">
      <c r="A3658">
        <v>301031</v>
      </c>
      <c r="B3658">
        <v>2987</v>
      </c>
      <c r="C3658" t="s">
        <v>23</v>
      </c>
      <c r="D3658" t="s">
        <v>29</v>
      </c>
      <c r="E3658" t="s">
        <v>34</v>
      </c>
      <c r="F3658" t="s">
        <v>40</v>
      </c>
      <c r="G3658" s="1">
        <v>45948</v>
      </c>
      <c r="H3658" s="1">
        <v>45950</v>
      </c>
      <c r="I3658" s="1">
        <v>45977</v>
      </c>
      <c r="J3658">
        <v>29</v>
      </c>
      <c r="K3658">
        <v>2</v>
      </c>
      <c r="L3658">
        <v>13</v>
      </c>
      <c r="M3658">
        <v>530.37</v>
      </c>
      <c r="N3658">
        <v>6894.81</v>
      </c>
      <c r="O3658">
        <v>0.11</v>
      </c>
      <c r="P3658">
        <v>758.43</v>
      </c>
      <c r="Q3658">
        <v>6136.38</v>
      </c>
      <c r="R3658">
        <v>5102.16</v>
      </c>
      <c r="S3658">
        <v>1034.22</v>
      </c>
    </row>
    <row r="3659" spans="1:19" x14ac:dyDescent="0.35">
      <c r="A3659">
        <v>301032</v>
      </c>
      <c r="B3659">
        <v>4266</v>
      </c>
      <c r="C3659" t="s">
        <v>23</v>
      </c>
      <c r="D3659" t="s">
        <v>20</v>
      </c>
      <c r="E3659" t="s">
        <v>21</v>
      </c>
      <c r="F3659" t="s">
        <v>41</v>
      </c>
      <c r="G3659" s="1">
        <v>45818</v>
      </c>
      <c r="H3659" s="1">
        <v>45821</v>
      </c>
      <c r="I3659" s="1">
        <v>45830</v>
      </c>
      <c r="J3659">
        <v>12</v>
      </c>
      <c r="K3659">
        <v>3</v>
      </c>
      <c r="L3659">
        <v>13</v>
      </c>
      <c r="M3659">
        <v>309.87</v>
      </c>
      <c r="N3659">
        <v>4028.31</v>
      </c>
      <c r="O3659">
        <v>0.11</v>
      </c>
      <c r="P3659">
        <v>443.11</v>
      </c>
      <c r="Q3659">
        <v>3585.2</v>
      </c>
      <c r="R3659">
        <v>2739.25</v>
      </c>
      <c r="S3659">
        <v>845.95</v>
      </c>
    </row>
    <row r="3660" spans="1:19" x14ac:dyDescent="0.35">
      <c r="A3660">
        <v>301033</v>
      </c>
      <c r="B3660">
        <v>3358</v>
      </c>
      <c r="C3660" t="s">
        <v>23</v>
      </c>
      <c r="D3660" t="s">
        <v>31</v>
      </c>
      <c r="E3660" t="s">
        <v>26</v>
      </c>
      <c r="F3660" t="s">
        <v>37</v>
      </c>
      <c r="G3660" s="1">
        <v>45810</v>
      </c>
      <c r="H3660" s="1">
        <v>45814</v>
      </c>
      <c r="I3660" s="1">
        <v>45826</v>
      </c>
      <c r="J3660">
        <v>16</v>
      </c>
      <c r="K3660">
        <v>4</v>
      </c>
      <c r="L3660">
        <v>14</v>
      </c>
      <c r="M3660">
        <v>488.77</v>
      </c>
      <c r="N3660">
        <v>6842.78</v>
      </c>
      <c r="O3660">
        <v>0.18</v>
      </c>
      <c r="P3660">
        <v>1231.7</v>
      </c>
      <c r="Q3660">
        <v>5611.08</v>
      </c>
      <c r="R3660">
        <v>4174.1000000000004</v>
      </c>
      <c r="S3660">
        <v>1436.98</v>
      </c>
    </row>
    <row r="3661" spans="1:19" x14ac:dyDescent="0.35">
      <c r="A3661">
        <v>301034</v>
      </c>
      <c r="B3661">
        <v>3502</v>
      </c>
      <c r="C3661" t="s">
        <v>23</v>
      </c>
      <c r="D3661" t="s">
        <v>31</v>
      </c>
      <c r="E3661" t="s">
        <v>21</v>
      </c>
      <c r="F3661" t="s">
        <v>22</v>
      </c>
      <c r="G3661" s="1">
        <v>45806</v>
      </c>
      <c r="H3661" s="1">
        <v>45811</v>
      </c>
      <c r="I3661" s="1">
        <v>45832</v>
      </c>
      <c r="J3661">
        <v>26</v>
      </c>
      <c r="K3661">
        <v>5</v>
      </c>
      <c r="L3661">
        <v>11</v>
      </c>
      <c r="M3661">
        <v>615.54999999999995</v>
      </c>
      <c r="N3661">
        <v>6771.05</v>
      </c>
      <c r="O3661">
        <v>0.1</v>
      </c>
      <c r="P3661">
        <v>677.1</v>
      </c>
      <c r="Q3661">
        <v>6093.94</v>
      </c>
      <c r="R3661">
        <v>4875.16</v>
      </c>
      <c r="S3661">
        <v>1218.78</v>
      </c>
    </row>
    <row r="3662" spans="1:19" x14ac:dyDescent="0.35">
      <c r="A3662">
        <v>301035</v>
      </c>
      <c r="B3662">
        <v>1263</v>
      </c>
      <c r="C3662" t="s">
        <v>33</v>
      </c>
      <c r="D3662" t="s">
        <v>20</v>
      </c>
      <c r="E3662" t="s">
        <v>26</v>
      </c>
      <c r="F3662" t="s">
        <v>37</v>
      </c>
      <c r="G3662" s="1">
        <v>46003</v>
      </c>
      <c r="H3662" s="1">
        <v>46005</v>
      </c>
      <c r="I3662" s="1">
        <v>46006</v>
      </c>
      <c r="J3662">
        <v>3</v>
      </c>
      <c r="K3662">
        <v>2</v>
      </c>
      <c r="L3662">
        <v>5</v>
      </c>
      <c r="M3662">
        <v>101.82</v>
      </c>
      <c r="N3662">
        <v>509.1</v>
      </c>
      <c r="O3662">
        <v>0.13</v>
      </c>
      <c r="P3662">
        <v>66.180000000000007</v>
      </c>
      <c r="Q3662">
        <v>442.92</v>
      </c>
      <c r="R3662">
        <v>290.19</v>
      </c>
      <c r="S3662">
        <v>152.72999999999999</v>
      </c>
    </row>
    <row r="3663" spans="1:19" x14ac:dyDescent="0.35">
      <c r="A3663">
        <v>301036</v>
      </c>
      <c r="B3663">
        <v>1978</v>
      </c>
      <c r="C3663" t="s">
        <v>33</v>
      </c>
      <c r="D3663" t="s">
        <v>20</v>
      </c>
      <c r="E3663" t="s">
        <v>24</v>
      </c>
      <c r="F3663" t="s">
        <v>30</v>
      </c>
      <c r="G3663" s="1">
        <v>45777</v>
      </c>
      <c r="H3663" s="1">
        <v>45779</v>
      </c>
      <c r="I3663" s="1">
        <v>45780</v>
      </c>
      <c r="J3663">
        <v>3</v>
      </c>
      <c r="K3663">
        <v>2</v>
      </c>
      <c r="L3663">
        <v>8</v>
      </c>
      <c r="M3663">
        <v>265.83999999999997</v>
      </c>
      <c r="N3663">
        <v>2126.7199999999998</v>
      </c>
      <c r="O3663">
        <v>0.22</v>
      </c>
      <c r="P3663">
        <v>467.88</v>
      </c>
      <c r="Q3663">
        <v>1658.84</v>
      </c>
      <c r="R3663">
        <v>1488.7</v>
      </c>
      <c r="S3663">
        <v>170.14</v>
      </c>
    </row>
    <row r="3664" spans="1:19" x14ac:dyDescent="0.35">
      <c r="A3664">
        <v>301037</v>
      </c>
      <c r="B3664">
        <v>1707</v>
      </c>
      <c r="C3664" t="s">
        <v>23</v>
      </c>
      <c r="D3664" t="s">
        <v>31</v>
      </c>
      <c r="E3664" t="s">
        <v>21</v>
      </c>
      <c r="F3664" t="s">
        <v>22</v>
      </c>
      <c r="G3664" s="1">
        <v>45832</v>
      </c>
      <c r="H3664" s="1">
        <v>45836</v>
      </c>
      <c r="I3664" s="1">
        <v>45842</v>
      </c>
      <c r="J3664">
        <v>10</v>
      </c>
      <c r="K3664">
        <v>4</v>
      </c>
      <c r="L3664">
        <v>8</v>
      </c>
      <c r="M3664">
        <v>202.12</v>
      </c>
      <c r="N3664">
        <v>1616.96</v>
      </c>
      <c r="O3664">
        <v>0.1</v>
      </c>
      <c r="P3664">
        <v>161.69999999999999</v>
      </c>
      <c r="Q3664">
        <v>1455.26</v>
      </c>
      <c r="R3664">
        <v>1067.19</v>
      </c>
      <c r="S3664">
        <v>388.07</v>
      </c>
    </row>
    <row r="3665" spans="1:19" x14ac:dyDescent="0.35">
      <c r="A3665">
        <v>301038</v>
      </c>
      <c r="B3665">
        <v>3767</v>
      </c>
      <c r="C3665" t="s">
        <v>33</v>
      </c>
      <c r="D3665" t="s">
        <v>31</v>
      </c>
      <c r="E3665" t="s">
        <v>24</v>
      </c>
      <c r="F3665" t="s">
        <v>32</v>
      </c>
      <c r="G3665" s="1">
        <v>45787</v>
      </c>
      <c r="H3665" s="1">
        <v>45791</v>
      </c>
      <c r="I3665" s="1">
        <v>45795</v>
      </c>
      <c r="J3665">
        <v>8</v>
      </c>
      <c r="K3665">
        <v>4</v>
      </c>
      <c r="L3665">
        <v>4</v>
      </c>
      <c r="M3665">
        <v>456.15</v>
      </c>
      <c r="N3665">
        <v>1824.6</v>
      </c>
      <c r="O3665">
        <v>0.2</v>
      </c>
      <c r="P3665">
        <v>364.92</v>
      </c>
      <c r="Q3665">
        <v>1459.68</v>
      </c>
      <c r="R3665">
        <v>1094.76</v>
      </c>
      <c r="S3665">
        <v>364.92</v>
      </c>
    </row>
    <row r="3666" spans="1:19" x14ac:dyDescent="0.35">
      <c r="A3666">
        <v>301039</v>
      </c>
      <c r="B3666">
        <v>1391</v>
      </c>
      <c r="C3666" t="s">
        <v>33</v>
      </c>
      <c r="D3666" t="s">
        <v>29</v>
      </c>
      <c r="E3666" t="s">
        <v>21</v>
      </c>
      <c r="F3666" t="s">
        <v>41</v>
      </c>
      <c r="G3666" s="1">
        <v>45831</v>
      </c>
      <c r="H3666" s="1">
        <v>45835</v>
      </c>
      <c r="I3666" s="1">
        <v>45840</v>
      </c>
      <c r="J3666">
        <v>9</v>
      </c>
      <c r="K3666">
        <v>4</v>
      </c>
      <c r="L3666">
        <v>10</v>
      </c>
      <c r="M3666">
        <v>384.94</v>
      </c>
      <c r="N3666">
        <v>3849.4</v>
      </c>
      <c r="O3666">
        <v>0.15</v>
      </c>
      <c r="P3666">
        <v>577.41</v>
      </c>
      <c r="Q3666">
        <v>3271.99</v>
      </c>
      <c r="R3666">
        <v>2848.56</v>
      </c>
      <c r="S3666">
        <v>423.43</v>
      </c>
    </row>
    <row r="3667" spans="1:19" x14ac:dyDescent="0.35">
      <c r="A3667">
        <v>301040</v>
      </c>
      <c r="B3667">
        <v>1867</v>
      </c>
      <c r="C3667" t="s">
        <v>28</v>
      </c>
      <c r="D3667" t="s">
        <v>20</v>
      </c>
      <c r="E3667" t="s">
        <v>24</v>
      </c>
      <c r="F3667" t="s">
        <v>42</v>
      </c>
      <c r="G3667" s="1">
        <v>45807</v>
      </c>
      <c r="H3667" s="1">
        <v>45812</v>
      </c>
      <c r="I3667" s="1">
        <v>45830</v>
      </c>
      <c r="J3667">
        <v>23</v>
      </c>
      <c r="K3667">
        <v>5</v>
      </c>
      <c r="L3667">
        <v>14</v>
      </c>
      <c r="M3667">
        <v>519.03</v>
      </c>
      <c r="N3667">
        <v>7266.42</v>
      </c>
      <c r="O3667">
        <v>0.09</v>
      </c>
      <c r="P3667">
        <v>653.98</v>
      </c>
      <c r="Q3667">
        <v>6612.44</v>
      </c>
      <c r="R3667">
        <v>4650.51</v>
      </c>
      <c r="S3667">
        <v>1961.93</v>
      </c>
    </row>
    <row r="3668" spans="1:19" x14ac:dyDescent="0.35">
      <c r="A3668">
        <v>301041</v>
      </c>
      <c r="B3668">
        <v>4769</v>
      </c>
      <c r="C3668" t="s">
        <v>28</v>
      </c>
      <c r="D3668" t="s">
        <v>31</v>
      </c>
      <c r="E3668" t="s">
        <v>21</v>
      </c>
      <c r="F3668" t="s">
        <v>22</v>
      </c>
      <c r="G3668" s="1">
        <v>45871</v>
      </c>
      <c r="H3668" s="1">
        <v>45875</v>
      </c>
      <c r="I3668" s="1">
        <v>45894</v>
      </c>
      <c r="J3668">
        <v>23</v>
      </c>
      <c r="K3668">
        <v>4</v>
      </c>
      <c r="L3668">
        <v>9</v>
      </c>
      <c r="M3668">
        <v>765.86</v>
      </c>
      <c r="N3668">
        <v>6892.74</v>
      </c>
      <c r="O3668">
        <v>0.14000000000000001</v>
      </c>
      <c r="P3668">
        <v>964.98</v>
      </c>
      <c r="Q3668">
        <v>5927.76</v>
      </c>
      <c r="R3668">
        <v>4824.92</v>
      </c>
      <c r="S3668">
        <v>1102.8399999999999</v>
      </c>
    </row>
    <row r="3669" spans="1:19" x14ac:dyDescent="0.35">
      <c r="A3669">
        <v>301042</v>
      </c>
      <c r="B3669">
        <v>1535</v>
      </c>
      <c r="C3669" t="s">
        <v>23</v>
      </c>
      <c r="D3669" t="s">
        <v>31</v>
      </c>
      <c r="E3669" t="s">
        <v>24</v>
      </c>
      <c r="F3669" t="s">
        <v>42</v>
      </c>
      <c r="G3669" s="1">
        <v>45714</v>
      </c>
      <c r="H3669" s="1">
        <v>45717</v>
      </c>
      <c r="I3669" s="1">
        <v>45744</v>
      </c>
      <c r="J3669">
        <v>30</v>
      </c>
      <c r="K3669">
        <v>3</v>
      </c>
      <c r="L3669">
        <v>10</v>
      </c>
      <c r="M3669">
        <v>217.71</v>
      </c>
      <c r="N3669">
        <v>2177.1</v>
      </c>
      <c r="O3669">
        <v>0.1</v>
      </c>
      <c r="P3669">
        <v>217.71</v>
      </c>
      <c r="Q3669">
        <v>1959.39</v>
      </c>
      <c r="R3669">
        <v>1371.57</v>
      </c>
      <c r="S3669">
        <v>587.82000000000005</v>
      </c>
    </row>
    <row r="3670" spans="1:19" x14ac:dyDescent="0.35">
      <c r="A3670">
        <v>301043</v>
      </c>
      <c r="B3670">
        <v>4116</v>
      </c>
      <c r="C3670" t="s">
        <v>19</v>
      </c>
      <c r="D3670" t="s">
        <v>29</v>
      </c>
      <c r="E3670" t="s">
        <v>26</v>
      </c>
      <c r="F3670" t="s">
        <v>44</v>
      </c>
      <c r="G3670" s="1">
        <v>45811</v>
      </c>
      <c r="H3670" s="1">
        <v>45815</v>
      </c>
      <c r="I3670" s="1">
        <v>45813</v>
      </c>
      <c r="J3670">
        <v>2</v>
      </c>
      <c r="K3670">
        <v>4</v>
      </c>
      <c r="L3670">
        <v>6</v>
      </c>
      <c r="M3670">
        <v>466.94</v>
      </c>
      <c r="N3670">
        <v>2801.64</v>
      </c>
      <c r="O3670">
        <v>0.1</v>
      </c>
      <c r="P3670">
        <v>280.16000000000003</v>
      </c>
      <c r="Q3670">
        <v>2521.48</v>
      </c>
      <c r="R3670">
        <v>1849.08</v>
      </c>
      <c r="S3670">
        <v>672.4</v>
      </c>
    </row>
    <row r="3671" spans="1:19" x14ac:dyDescent="0.35">
      <c r="A3671">
        <v>301044</v>
      </c>
      <c r="B3671">
        <v>4491</v>
      </c>
      <c r="C3671" t="s">
        <v>19</v>
      </c>
      <c r="D3671" t="s">
        <v>20</v>
      </c>
      <c r="E3671" t="s">
        <v>26</v>
      </c>
      <c r="F3671" t="s">
        <v>44</v>
      </c>
      <c r="G3671" s="1">
        <v>45854</v>
      </c>
      <c r="H3671" s="1">
        <v>45859</v>
      </c>
      <c r="I3671" s="1">
        <v>45880</v>
      </c>
      <c r="J3671">
        <v>26</v>
      </c>
      <c r="K3671">
        <v>5</v>
      </c>
      <c r="L3671">
        <v>1</v>
      </c>
      <c r="M3671">
        <v>463.6</v>
      </c>
      <c r="N3671">
        <v>463.6</v>
      </c>
      <c r="O3671">
        <v>0.15</v>
      </c>
      <c r="P3671">
        <v>69.540000000000006</v>
      </c>
      <c r="Q3671">
        <v>394.06</v>
      </c>
      <c r="R3671">
        <v>278.16000000000003</v>
      </c>
      <c r="S3671">
        <v>115.9</v>
      </c>
    </row>
    <row r="3672" spans="1:19" x14ac:dyDescent="0.35">
      <c r="A3672">
        <v>301045</v>
      </c>
      <c r="B3672">
        <v>1033</v>
      </c>
      <c r="C3672" t="s">
        <v>23</v>
      </c>
      <c r="D3672" t="s">
        <v>29</v>
      </c>
      <c r="E3672" t="s">
        <v>34</v>
      </c>
      <c r="F3672" t="s">
        <v>43</v>
      </c>
      <c r="G3672" s="1">
        <v>45755</v>
      </c>
      <c r="H3672" s="1">
        <v>45759</v>
      </c>
      <c r="I3672" s="1">
        <v>45768</v>
      </c>
      <c r="J3672">
        <v>13</v>
      </c>
      <c r="K3672">
        <v>4</v>
      </c>
      <c r="L3672">
        <v>7</v>
      </c>
      <c r="M3672">
        <v>775.57</v>
      </c>
      <c r="N3672">
        <v>5428.99</v>
      </c>
      <c r="O3672">
        <v>0.04</v>
      </c>
      <c r="P3672">
        <v>217.16</v>
      </c>
      <c r="Q3672">
        <v>5211.83</v>
      </c>
      <c r="R3672">
        <v>3746</v>
      </c>
      <c r="S3672">
        <v>1465.83</v>
      </c>
    </row>
    <row r="3673" spans="1:19" x14ac:dyDescent="0.35">
      <c r="A3673">
        <v>301046</v>
      </c>
      <c r="B3673">
        <v>1932</v>
      </c>
      <c r="C3673" t="s">
        <v>28</v>
      </c>
      <c r="D3673" t="s">
        <v>29</v>
      </c>
      <c r="E3673" t="s">
        <v>26</v>
      </c>
      <c r="F3673" t="s">
        <v>37</v>
      </c>
      <c r="G3673" s="1">
        <v>45894</v>
      </c>
      <c r="H3673" s="1">
        <v>45896</v>
      </c>
      <c r="I3673" s="1">
        <v>45924</v>
      </c>
      <c r="J3673">
        <v>30</v>
      </c>
      <c r="K3673">
        <v>2</v>
      </c>
      <c r="L3673">
        <v>10</v>
      </c>
      <c r="M3673">
        <v>324.08999999999997</v>
      </c>
      <c r="N3673">
        <v>3240.9</v>
      </c>
      <c r="O3673">
        <v>7.0000000000000007E-2</v>
      </c>
      <c r="P3673">
        <v>226.86</v>
      </c>
      <c r="Q3673">
        <v>3014.04</v>
      </c>
      <c r="R3673">
        <v>2041.77</v>
      </c>
      <c r="S3673">
        <v>972.27</v>
      </c>
    </row>
    <row r="3674" spans="1:19" x14ac:dyDescent="0.35">
      <c r="A3674">
        <v>301047</v>
      </c>
      <c r="B3674">
        <v>3173</v>
      </c>
      <c r="C3674" t="s">
        <v>28</v>
      </c>
      <c r="D3674" t="s">
        <v>29</v>
      </c>
      <c r="E3674" t="s">
        <v>34</v>
      </c>
      <c r="F3674" t="s">
        <v>43</v>
      </c>
      <c r="G3674" s="1">
        <v>45918</v>
      </c>
      <c r="H3674" s="1">
        <v>45921</v>
      </c>
      <c r="I3674" s="1">
        <v>45928</v>
      </c>
      <c r="J3674">
        <v>10</v>
      </c>
      <c r="K3674">
        <v>3</v>
      </c>
      <c r="L3674">
        <v>5</v>
      </c>
      <c r="M3674">
        <v>788.63</v>
      </c>
      <c r="N3674">
        <v>3943.15</v>
      </c>
      <c r="O3674">
        <v>0.16</v>
      </c>
      <c r="P3674">
        <v>630.9</v>
      </c>
      <c r="Q3674">
        <v>3312.25</v>
      </c>
      <c r="R3674">
        <v>2563.0500000000002</v>
      </c>
      <c r="S3674">
        <v>749.2</v>
      </c>
    </row>
    <row r="3675" spans="1:19" x14ac:dyDescent="0.35">
      <c r="A3675">
        <v>301048</v>
      </c>
      <c r="B3675">
        <v>4092</v>
      </c>
      <c r="C3675" t="s">
        <v>23</v>
      </c>
      <c r="D3675" t="s">
        <v>31</v>
      </c>
      <c r="E3675" t="s">
        <v>26</v>
      </c>
      <c r="F3675" t="s">
        <v>37</v>
      </c>
      <c r="G3675" s="1">
        <v>45732</v>
      </c>
      <c r="H3675" s="1">
        <v>45735</v>
      </c>
      <c r="I3675" s="1">
        <v>45760</v>
      </c>
      <c r="J3675">
        <v>28</v>
      </c>
      <c r="K3675">
        <v>3</v>
      </c>
      <c r="L3675">
        <v>14</v>
      </c>
      <c r="M3675">
        <v>88.93</v>
      </c>
      <c r="N3675">
        <v>1245.02</v>
      </c>
      <c r="O3675">
        <v>0.09</v>
      </c>
      <c r="P3675">
        <v>112.05</v>
      </c>
      <c r="Q3675">
        <v>1132.97</v>
      </c>
      <c r="R3675">
        <v>859.06</v>
      </c>
      <c r="S3675">
        <v>273.91000000000003</v>
      </c>
    </row>
    <row r="3676" spans="1:19" x14ac:dyDescent="0.35">
      <c r="A3676">
        <v>301049</v>
      </c>
      <c r="B3676">
        <v>2634</v>
      </c>
      <c r="C3676" t="s">
        <v>23</v>
      </c>
      <c r="D3676" t="s">
        <v>31</v>
      </c>
      <c r="E3676" t="s">
        <v>34</v>
      </c>
      <c r="F3676" t="s">
        <v>45</v>
      </c>
      <c r="G3676" s="1">
        <v>45682</v>
      </c>
      <c r="H3676" s="1">
        <v>45685</v>
      </c>
      <c r="I3676" s="1">
        <v>45702</v>
      </c>
      <c r="J3676">
        <v>20</v>
      </c>
      <c r="K3676">
        <v>3</v>
      </c>
      <c r="L3676">
        <v>10</v>
      </c>
      <c r="M3676">
        <v>37.61</v>
      </c>
      <c r="N3676">
        <v>376.1</v>
      </c>
      <c r="O3676">
        <v>0.23</v>
      </c>
      <c r="P3676">
        <v>86.5</v>
      </c>
      <c r="Q3676">
        <v>289.60000000000002</v>
      </c>
      <c r="R3676">
        <v>248.23</v>
      </c>
      <c r="S3676">
        <v>41.37</v>
      </c>
    </row>
    <row r="3677" spans="1:19" x14ac:dyDescent="0.35">
      <c r="A3677">
        <v>301050</v>
      </c>
      <c r="B3677">
        <v>4214</v>
      </c>
      <c r="C3677" t="s">
        <v>19</v>
      </c>
      <c r="D3677" t="s">
        <v>20</v>
      </c>
      <c r="E3677" t="s">
        <v>26</v>
      </c>
      <c r="F3677" t="s">
        <v>27</v>
      </c>
      <c r="G3677" s="1">
        <v>45685</v>
      </c>
      <c r="H3677" s="1">
        <v>45688</v>
      </c>
      <c r="I3677" s="1">
        <v>45707</v>
      </c>
      <c r="J3677">
        <v>22</v>
      </c>
      <c r="K3677">
        <v>3</v>
      </c>
      <c r="L3677">
        <v>14</v>
      </c>
      <c r="M3677">
        <v>169.45</v>
      </c>
      <c r="N3677">
        <v>2372.3000000000002</v>
      </c>
      <c r="O3677">
        <v>0</v>
      </c>
      <c r="P3677">
        <v>0</v>
      </c>
      <c r="Q3677">
        <v>2372.3000000000002</v>
      </c>
      <c r="R3677">
        <v>1423.38</v>
      </c>
      <c r="S3677">
        <v>948.92</v>
      </c>
    </row>
    <row r="3678" spans="1:19" x14ac:dyDescent="0.35">
      <c r="A3678">
        <v>301051</v>
      </c>
      <c r="B3678">
        <v>4146</v>
      </c>
      <c r="C3678" t="s">
        <v>19</v>
      </c>
      <c r="D3678" t="s">
        <v>20</v>
      </c>
      <c r="E3678" t="s">
        <v>24</v>
      </c>
      <c r="F3678" t="s">
        <v>30</v>
      </c>
      <c r="G3678" s="1">
        <v>45666</v>
      </c>
      <c r="H3678" s="1">
        <v>45670</v>
      </c>
      <c r="I3678" s="1">
        <v>45685</v>
      </c>
      <c r="J3678">
        <v>19</v>
      </c>
      <c r="K3678">
        <v>4</v>
      </c>
      <c r="L3678">
        <v>9</v>
      </c>
      <c r="M3678">
        <v>82.32</v>
      </c>
      <c r="N3678">
        <v>740.88</v>
      </c>
      <c r="O3678">
        <v>0.11</v>
      </c>
      <c r="P3678">
        <v>81.5</v>
      </c>
      <c r="Q3678">
        <v>659.38</v>
      </c>
      <c r="R3678">
        <v>496.39</v>
      </c>
      <c r="S3678">
        <v>162.99</v>
      </c>
    </row>
    <row r="3679" spans="1:19" x14ac:dyDescent="0.35">
      <c r="A3679">
        <v>301052</v>
      </c>
      <c r="B3679">
        <v>3811</v>
      </c>
      <c r="C3679" t="s">
        <v>28</v>
      </c>
      <c r="D3679" t="s">
        <v>20</v>
      </c>
      <c r="E3679" t="s">
        <v>34</v>
      </c>
      <c r="F3679" t="s">
        <v>45</v>
      </c>
      <c r="G3679" s="1">
        <v>45699</v>
      </c>
      <c r="H3679" s="1">
        <v>45701</v>
      </c>
      <c r="I3679" s="1">
        <v>45727</v>
      </c>
      <c r="J3679">
        <v>28</v>
      </c>
      <c r="K3679">
        <v>2</v>
      </c>
      <c r="L3679">
        <v>9</v>
      </c>
      <c r="M3679">
        <v>228.28</v>
      </c>
      <c r="N3679">
        <v>2054.52</v>
      </c>
      <c r="O3679">
        <v>0.02</v>
      </c>
      <c r="P3679">
        <v>41.09</v>
      </c>
      <c r="Q3679">
        <v>2013.43</v>
      </c>
      <c r="R3679">
        <v>1397.07</v>
      </c>
      <c r="S3679">
        <v>616.36</v>
      </c>
    </row>
    <row r="3680" spans="1:19" x14ac:dyDescent="0.35">
      <c r="A3680">
        <v>301053</v>
      </c>
      <c r="B3680">
        <v>2086</v>
      </c>
      <c r="C3680" t="s">
        <v>33</v>
      </c>
      <c r="D3680" t="s">
        <v>20</v>
      </c>
      <c r="E3680" t="s">
        <v>24</v>
      </c>
      <c r="F3680" t="s">
        <v>42</v>
      </c>
      <c r="G3680" s="1">
        <v>45826</v>
      </c>
      <c r="H3680" s="1">
        <v>45828</v>
      </c>
      <c r="I3680" s="1">
        <v>45840</v>
      </c>
      <c r="J3680">
        <v>14</v>
      </c>
      <c r="K3680">
        <v>2</v>
      </c>
      <c r="L3680">
        <v>1</v>
      </c>
      <c r="M3680">
        <v>83.29</v>
      </c>
      <c r="N3680">
        <v>83.29</v>
      </c>
      <c r="O3680">
        <v>0.05</v>
      </c>
      <c r="P3680">
        <v>4.16</v>
      </c>
      <c r="Q3680">
        <v>79.13</v>
      </c>
      <c r="R3680">
        <v>54.14</v>
      </c>
      <c r="S3680">
        <v>24.99</v>
      </c>
    </row>
    <row r="3681" spans="1:19" x14ac:dyDescent="0.35">
      <c r="A3681">
        <v>301054</v>
      </c>
      <c r="B3681">
        <v>4443</v>
      </c>
      <c r="C3681" t="s">
        <v>28</v>
      </c>
      <c r="D3681" t="s">
        <v>29</v>
      </c>
      <c r="E3681" t="s">
        <v>21</v>
      </c>
      <c r="F3681" t="s">
        <v>22</v>
      </c>
      <c r="G3681" s="1">
        <v>45897</v>
      </c>
      <c r="H3681" s="1">
        <v>45902</v>
      </c>
      <c r="I3681" s="1">
        <v>45926</v>
      </c>
      <c r="J3681">
        <v>29</v>
      </c>
      <c r="K3681">
        <v>5</v>
      </c>
      <c r="L3681">
        <v>2</v>
      </c>
      <c r="M3681">
        <v>354.55</v>
      </c>
      <c r="N3681">
        <v>709.1</v>
      </c>
      <c r="O3681">
        <v>0.2</v>
      </c>
      <c r="P3681">
        <v>141.82</v>
      </c>
      <c r="Q3681">
        <v>567.28</v>
      </c>
      <c r="R3681">
        <v>531.83000000000004</v>
      </c>
      <c r="S3681">
        <v>35.449999999999903</v>
      </c>
    </row>
    <row r="3682" spans="1:19" x14ac:dyDescent="0.35">
      <c r="A3682">
        <v>301055</v>
      </c>
      <c r="B3682">
        <v>3177</v>
      </c>
      <c r="C3682" t="s">
        <v>33</v>
      </c>
      <c r="D3682" t="s">
        <v>31</v>
      </c>
      <c r="E3682" t="s">
        <v>26</v>
      </c>
      <c r="F3682" t="s">
        <v>37</v>
      </c>
      <c r="G3682" s="1">
        <v>45677</v>
      </c>
      <c r="H3682" s="1">
        <v>45680</v>
      </c>
      <c r="I3682" s="1">
        <v>45701</v>
      </c>
      <c r="J3682">
        <v>24</v>
      </c>
      <c r="K3682">
        <v>3</v>
      </c>
      <c r="L3682">
        <v>7</v>
      </c>
      <c r="M3682">
        <v>190.19</v>
      </c>
      <c r="N3682">
        <v>1331.33</v>
      </c>
      <c r="O3682">
        <v>0.14000000000000001</v>
      </c>
      <c r="P3682">
        <v>186.39</v>
      </c>
      <c r="Q3682">
        <v>1144.94</v>
      </c>
      <c r="R3682">
        <v>838.74</v>
      </c>
      <c r="S3682">
        <v>306.2</v>
      </c>
    </row>
    <row r="3683" spans="1:19" x14ac:dyDescent="0.35">
      <c r="A3683">
        <v>301056</v>
      </c>
      <c r="B3683">
        <v>1122</v>
      </c>
      <c r="C3683" t="s">
        <v>23</v>
      </c>
      <c r="D3683" t="s">
        <v>31</v>
      </c>
      <c r="E3683" t="s">
        <v>34</v>
      </c>
      <c r="F3683" t="s">
        <v>43</v>
      </c>
      <c r="G3683" s="1">
        <v>45955</v>
      </c>
      <c r="H3683" s="1">
        <v>45957</v>
      </c>
      <c r="I3683" s="1">
        <v>45971</v>
      </c>
      <c r="J3683">
        <v>16</v>
      </c>
      <c r="K3683">
        <v>2</v>
      </c>
      <c r="L3683">
        <v>14</v>
      </c>
      <c r="M3683">
        <v>286.7</v>
      </c>
      <c r="N3683">
        <v>4013.8</v>
      </c>
      <c r="O3683">
        <v>0.13</v>
      </c>
      <c r="P3683">
        <v>521.79</v>
      </c>
      <c r="Q3683">
        <v>3492.01</v>
      </c>
      <c r="R3683">
        <v>2649.11</v>
      </c>
      <c r="S3683">
        <v>842.9</v>
      </c>
    </row>
    <row r="3684" spans="1:19" x14ac:dyDescent="0.35">
      <c r="A3684">
        <v>301057</v>
      </c>
      <c r="B3684">
        <v>3798</v>
      </c>
      <c r="C3684" t="s">
        <v>28</v>
      </c>
      <c r="D3684" t="s">
        <v>31</v>
      </c>
      <c r="E3684" t="s">
        <v>26</v>
      </c>
      <c r="F3684" t="s">
        <v>27</v>
      </c>
      <c r="G3684" s="1">
        <v>46017</v>
      </c>
      <c r="H3684" s="1">
        <v>46020</v>
      </c>
      <c r="I3684" s="1">
        <v>46046</v>
      </c>
      <c r="J3684">
        <v>29</v>
      </c>
      <c r="K3684">
        <v>3</v>
      </c>
      <c r="L3684">
        <v>9</v>
      </c>
      <c r="M3684">
        <v>143.15</v>
      </c>
      <c r="N3684">
        <v>1288.3499999999999</v>
      </c>
      <c r="O3684">
        <v>0.12</v>
      </c>
      <c r="P3684">
        <v>154.6</v>
      </c>
      <c r="Q3684">
        <v>1133.75</v>
      </c>
      <c r="R3684">
        <v>927.61</v>
      </c>
      <c r="S3684">
        <v>206.14</v>
      </c>
    </row>
    <row r="3685" spans="1:19" x14ac:dyDescent="0.35">
      <c r="A3685">
        <v>301058</v>
      </c>
      <c r="B3685">
        <v>1045</v>
      </c>
      <c r="C3685" t="s">
        <v>23</v>
      </c>
      <c r="D3685" t="s">
        <v>29</v>
      </c>
      <c r="E3685" t="s">
        <v>21</v>
      </c>
      <c r="F3685" t="s">
        <v>38</v>
      </c>
      <c r="G3685" s="1">
        <v>45961</v>
      </c>
      <c r="H3685" s="1">
        <v>45963</v>
      </c>
      <c r="I3685" s="1">
        <v>45976</v>
      </c>
      <c r="J3685">
        <v>15</v>
      </c>
      <c r="K3685">
        <v>2</v>
      </c>
      <c r="L3685">
        <v>7</v>
      </c>
      <c r="M3685">
        <v>453.77</v>
      </c>
      <c r="N3685">
        <v>3176.39</v>
      </c>
      <c r="O3685">
        <v>0.08</v>
      </c>
      <c r="P3685">
        <v>254.11</v>
      </c>
      <c r="Q3685">
        <v>2922.28</v>
      </c>
      <c r="R3685">
        <v>2159.9499999999998</v>
      </c>
      <c r="S3685">
        <v>762.33</v>
      </c>
    </row>
    <row r="3686" spans="1:19" x14ac:dyDescent="0.35">
      <c r="A3686">
        <v>301059</v>
      </c>
      <c r="B3686">
        <v>3035</v>
      </c>
      <c r="C3686" t="s">
        <v>33</v>
      </c>
      <c r="D3686" t="s">
        <v>20</v>
      </c>
      <c r="E3686" t="s">
        <v>34</v>
      </c>
      <c r="F3686" t="s">
        <v>45</v>
      </c>
      <c r="G3686" s="1">
        <v>45858</v>
      </c>
      <c r="H3686" s="1">
        <v>45860</v>
      </c>
      <c r="I3686" s="1">
        <v>45883</v>
      </c>
      <c r="J3686">
        <v>25</v>
      </c>
      <c r="K3686">
        <v>2</v>
      </c>
      <c r="L3686">
        <v>9</v>
      </c>
      <c r="M3686">
        <v>226.21</v>
      </c>
      <c r="N3686">
        <v>2035.89</v>
      </c>
      <c r="O3686">
        <v>0.11</v>
      </c>
      <c r="P3686">
        <v>223.95</v>
      </c>
      <c r="Q3686">
        <v>1811.94</v>
      </c>
      <c r="R3686">
        <v>1486.2</v>
      </c>
      <c r="S3686">
        <v>325.74</v>
      </c>
    </row>
    <row r="3687" spans="1:19" x14ac:dyDescent="0.35">
      <c r="A3687">
        <v>301060</v>
      </c>
      <c r="B3687">
        <v>1205</v>
      </c>
      <c r="C3687" t="s">
        <v>28</v>
      </c>
      <c r="D3687" t="s">
        <v>31</v>
      </c>
      <c r="E3687" t="s">
        <v>34</v>
      </c>
      <c r="F3687" t="s">
        <v>40</v>
      </c>
      <c r="G3687" s="1">
        <v>45967</v>
      </c>
      <c r="H3687" s="1">
        <v>45972</v>
      </c>
      <c r="I3687" s="1">
        <v>45993</v>
      </c>
      <c r="J3687">
        <v>26</v>
      </c>
      <c r="K3687">
        <v>5</v>
      </c>
      <c r="L3687">
        <v>5</v>
      </c>
      <c r="M3687">
        <v>148.91</v>
      </c>
      <c r="N3687">
        <v>744.55</v>
      </c>
      <c r="O3687">
        <v>0.14000000000000001</v>
      </c>
      <c r="P3687">
        <v>104.24</v>
      </c>
      <c r="Q3687">
        <v>640.30999999999995</v>
      </c>
      <c r="R3687">
        <v>521.17999999999995</v>
      </c>
      <c r="S3687">
        <v>119.13</v>
      </c>
    </row>
    <row r="3688" spans="1:19" x14ac:dyDescent="0.35">
      <c r="A3688">
        <v>301061</v>
      </c>
      <c r="B3688">
        <v>4105</v>
      </c>
      <c r="C3688" t="s">
        <v>33</v>
      </c>
      <c r="D3688" t="s">
        <v>31</v>
      </c>
      <c r="E3688" t="s">
        <v>24</v>
      </c>
      <c r="F3688" t="s">
        <v>42</v>
      </c>
      <c r="G3688" s="1">
        <v>45683</v>
      </c>
      <c r="H3688" s="1">
        <v>45686</v>
      </c>
      <c r="I3688" s="1">
        <v>45700</v>
      </c>
      <c r="J3688">
        <v>17</v>
      </c>
      <c r="K3688">
        <v>3</v>
      </c>
      <c r="L3688">
        <v>8</v>
      </c>
      <c r="M3688">
        <v>577.78</v>
      </c>
      <c r="N3688">
        <v>4622.24</v>
      </c>
      <c r="O3688">
        <v>0.06</v>
      </c>
      <c r="P3688">
        <v>277.33</v>
      </c>
      <c r="Q3688">
        <v>4344.91</v>
      </c>
      <c r="R3688">
        <v>3143.12</v>
      </c>
      <c r="S3688">
        <v>1201.79</v>
      </c>
    </row>
    <row r="3689" spans="1:19" x14ac:dyDescent="0.35">
      <c r="A3689">
        <v>301062</v>
      </c>
      <c r="B3689">
        <v>3728</v>
      </c>
      <c r="C3689" t="s">
        <v>19</v>
      </c>
      <c r="D3689" t="s">
        <v>29</v>
      </c>
      <c r="E3689" t="s">
        <v>21</v>
      </c>
      <c r="F3689" t="s">
        <v>39</v>
      </c>
      <c r="G3689" s="1">
        <v>45820</v>
      </c>
      <c r="H3689" s="1">
        <v>45822</v>
      </c>
      <c r="I3689" s="1">
        <v>45839</v>
      </c>
      <c r="J3689">
        <v>19</v>
      </c>
      <c r="K3689">
        <v>2</v>
      </c>
      <c r="L3689">
        <v>7</v>
      </c>
      <c r="M3689">
        <v>481.2</v>
      </c>
      <c r="N3689">
        <v>3368.4</v>
      </c>
      <c r="O3689">
        <v>0.11</v>
      </c>
      <c r="P3689">
        <v>370.52</v>
      </c>
      <c r="Q3689">
        <v>2997.88</v>
      </c>
      <c r="R3689">
        <v>2189.46</v>
      </c>
      <c r="S3689">
        <v>808.42</v>
      </c>
    </row>
    <row r="3690" spans="1:19" x14ac:dyDescent="0.35">
      <c r="A3690">
        <v>301063</v>
      </c>
      <c r="B3690">
        <v>3404</v>
      </c>
      <c r="C3690" t="s">
        <v>28</v>
      </c>
      <c r="D3690" t="s">
        <v>20</v>
      </c>
      <c r="E3690" t="s">
        <v>26</v>
      </c>
      <c r="F3690" t="s">
        <v>44</v>
      </c>
      <c r="G3690" s="1">
        <v>45808</v>
      </c>
      <c r="H3690" s="1">
        <v>45809</v>
      </c>
      <c r="I3690" s="1">
        <v>45825</v>
      </c>
      <c r="J3690">
        <v>17</v>
      </c>
      <c r="K3690">
        <v>1</v>
      </c>
      <c r="L3690">
        <v>1</v>
      </c>
      <c r="M3690">
        <v>269.2</v>
      </c>
      <c r="N3690">
        <v>269.2</v>
      </c>
      <c r="O3690">
        <v>0.04</v>
      </c>
      <c r="P3690">
        <v>10.77</v>
      </c>
      <c r="Q3690">
        <v>258.43</v>
      </c>
      <c r="R3690">
        <v>180.36</v>
      </c>
      <c r="S3690">
        <v>78.069999999999993</v>
      </c>
    </row>
    <row r="3691" spans="1:19" x14ac:dyDescent="0.35">
      <c r="A3691">
        <v>301064</v>
      </c>
      <c r="B3691">
        <v>3122</v>
      </c>
      <c r="C3691" t="s">
        <v>28</v>
      </c>
      <c r="D3691" t="s">
        <v>31</v>
      </c>
      <c r="E3691" t="s">
        <v>21</v>
      </c>
      <c r="F3691" t="s">
        <v>41</v>
      </c>
      <c r="G3691" s="1">
        <v>45805</v>
      </c>
      <c r="H3691" s="1">
        <v>45806</v>
      </c>
      <c r="I3691" s="1">
        <v>45831</v>
      </c>
      <c r="J3691">
        <v>26</v>
      </c>
      <c r="K3691">
        <v>1</v>
      </c>
      <c r="L3691">
        <v>10</v>
      </c>
      <c r="M3691">
        <v>32.42</v>
      </c>
      <c r="N3691">
        <v>324.2</v>
      </c>
      <c r="O3691">
        <v>0</v>
      </c>
      <c r="P3691">
        <v>0</v>
      </c>
      <c r="Q3691">
        <v>324.2</v>
      </c>
      <c r="R3691">
        <v>207.49</v>
      </c>
      <c r="S3691">
        <v>116.71</v>
      </c>
    </row>
    <row r="3692" spans="1:19" x14ac:dyDescent="0.35">
      <c r="A3692">
        <v>301065</v>
      </c>
      <c r="B3692">
        <v>2639</v>
      </c>
      <c r="C3692" t="s">
        <v>28</v>
      </c>
      <c r="D3692" t="s">
        <v>29</v>
      </c>
      <c r="E3692" t="s">
        <v>34</v>
      </c>
      <c r="F3692" t="s">
        <v>35</v>
      </c>
      <c r="G3692" s="1">
        <v>45978</v>
      </c>
      <c r="H3692" s="1">
        <v>45981</v>
      </c>
      <c r="I3692" s="1">
        <v>45986</v>
      </c>
      <c r="J3692">
        <v>8</v>
      </c>
      <c r="K3692">
        <v>3</v>
      </c>
      <c r="L3692">
        <v>12</v>
      </c>
      <c r="M3692">
        <v>88.29</v>
      </c>
      <c r="N3692">
        <v>1059.48</v>
      </c>
      <c r="O3692">
        <v>0.09</v>
      </c>
      <c r="P3692">
        <v>95.35</v>
      </c>
      <c r="Q3692">
        <v>964.13</v>
      </c>
      <c r="R3692">
        <v>741.64</v>
      </c>
      <c r="S3692">
        <v>222.49</v>
      </c>
    </row>
    <row r="3693" spans="1:19" x14ac:dyDescent="0.35">
      <c r="A3693">
        <v>301066</v>
      </c>
      <c r="B3693">
        <v>4235</v>
      </c>
      <c r="C3693" t="s">
        <v>23</v>
      </c>
      <c r="D3693" t="s">
        <v>20</v>
      </c>
      <c r="E3693" t="s">
        <v>24</v>
      </c>
      <c r="F3693" t="s">
        <v>32</v>
      </c>
      <c r="G3693" s="1">
        <v>45768</v>
      </c>
      <c r="H3693" s="1">
        <v>45772</v>
      </c>
      <c r="I3693" s="1">
        <v>45790</v>
      </c>
      <c r="J3693">
        <v>22</v>
      </c>
      <c r="K3693">
        <v>4</v>
      </c>
      <c r="L3693">
        <v>1</v>
      </c>
      <c r="M3693">
        <v>633.32000000000005</v>
      </c>
      <c r="N3693">
        <v>633.32000000000005</v>
      </c>
      <c r="O3693">
        <v>0.05</v>
      </c>
      <c r="P3693">
        <v>31.67</v>
      </c>
      <c r="Q3693">
        <v>601.65</v>
      </c>
      <c r="R3693">
        <v>411.66</v>
      </c>
      <c r="S3693">
        <v>189.99</v>
      </c>
    </row>
    <row r="3694" spans="1:19" x14ac:dyDescent="0.35">
      <c r="A3694">
        <v>301067</v>
      </c>
      <c r="B3694">
        <v>1667</v>
      </c>
      <c r="C3694" t="s">
        <v>23</v>
      </c>
      <c r="D3694" t="s">
        <v>20</v>
      </c>
      <c r="E3694" t="s">
        <v>26</v>
      </c>
      <c r="F3694" t="s">
        <v>44</v>
      </c>
      <c r="G3694" s="1">
        <v>45758</v>
      </c>
      <c r="H3694" s="1">
        <v>45761</v>
      </c>
      <c r="I3694" s="1">
        <v>45764</v>
      </c>
      <c r="J3694">
        <v>6</v>
      </c>
      <c r="K3694">
        <v>3</v>
      </c>
      <c r="L3694">
        <v>12</v>
      </c>
      <c r="M3694">
        <v>667.69</v>
      </c>
      <c r="N3694">
        <v>8012.28</v>
      </c>
      <c r="O3694">
        <v>0.06</v>
      </c>
      <c r="P3694">
        <v>480.74</v>
      </c>
      <c r="Q3694">
        <v>7531.54</v>
      </c>
      <c r="R3694">
        <v>4727.25</v>
      </c>
      <c r="S3694">
        <v>2804.29</v>
      </c>
    </row>
    <row r="3695" spans="1:19" x14ac:dyDescent="0.35">
      <c r="A3695">
        <v>301068</v>
      </c>
      <c r="B3695">
        <v>2797</v>
      </c>
      <c r="C3695" t="s">
        <v>23</v>
      </c>
      <c r="D3695" t="s">
        <v>29</v>
      </c>
      <c r="E3695" t="s">
        <v>34</v>
      </c>
      <c r="F3695" t="s">
        <v>35</v>
      </c>
      <c r="G3695" s="1">
        <v>45895</v>
      </c>
      <c r="H3695" s="1">
        <v>45900</v>
      </c>
      <c r="I3695" s="1">
        <v>45904</v>
      </c>
      <c r="J3695">
        <v>9</v>
      </c>
      <c r="K3695">
        <v>5</v>
      </c>
      <c r="L3695">
        <v>14</v>
      </c>
      <c r="M3695">
        <v>513.83000000000004</v>
      </c>
      <c r="N3695">
        <v>7193.62</v>
      </c>
      <c r="O3695">
        <v>0.11</v>
      </c>
      <c r="P3695">
        <v>791.3</v>
      </c>
      <c r="Q3695">
        <v>6402.32</v>
      </c>
      <c r="R3695">
        <v>4819.7299999999996</v>
      </c>
      <c r="S3695">
        <v>1582.59</v>
      </c>
    </row>
    <row r="3696" spans="1:19" x14ac:dyDescent="0.35">
      <c r="A3696">
        <v>301069</v>
      </c>
      <c r="B3696">
        <v>1219</v>
      </c>
      <c r="C3696" t="s">
        <v>33</v>
      </c>
      <c r="D3696" t="s">
        <v>29</v>
      </c>
      <c r="E3696" t="s">
        <v>34</v>
      </c>
      <c r="F3696" t="s">
        <v>35</v>
      </c>
      <c r="G3696" s="1">
        <v>45803</v>
      </c>
      <c r="H3696" s="1">
        <v>45807</v>
      </c>
      <c r="I3696" s="1">
        <v>45811</v>
      </c>
      <c r="J3696">
        <v>8</v>
      </c>
      <c r="K3696">
        <v>4</v>
      </c>
      <c r="L3696">
        <v>7</v>
      </c>
      <c r="M3696">
        <v>736</v>
      </c>
      <c r="N3696">
        <v>5152</v>
      </c>
      <c r="O3696">
        <v>0.13</v>
      </c>
      <c r="P3696">
        <v>669.76</v>
      </c>
      <c r="Q3696">
        <v>4482.24</v>
      </c>
      <c r="R3696">
        <v>2988.16</v>
      </c>
      <c r="S3696">
        <v>1494.08</v>
      </c>
    </row>
    <row r="3697" spans="1:19" x14ac:dyDescent="0.35">
      <c r="A3697">
        <v>301070</v>
      </c>
      <c r="B3697">
        <v>1272</v>
      </c>
      <c r="C3697" t="s">
        <v>19</v>
      </c>
      <c r="D3697" t="s">
        <v>29</v>
      </c>
      <c r="E3697" t="s">
        <v>34</v>
      </c>
      <c r="F3697" t="s">
        <v>45</v>
      </c>
      <c r="G3697" s="1">
        <v>45816</v>
      </c>
      <c r="H3697" s="1">
        <v>45817</v>
      </c>
      <c r="I3697" s="1">
        <v>45838</v>
      </c>
      <c r="J3697">
        <v>22</v>
      </c>
      <c r="K3697">
        <v>1</v>
      </c>
      <c r="L3697">
        <v>7</v>
      </c>
      <c r="M3697">
        <v>653.64</v>
      </c>
      <c r="N3697">
        <v>4575.4799999999996</v>
      </c>
      <c r="O3697">
        <v>0.15</v>
      </c>
      <c r="P3697">
        <v>686.32</v>
      </c>
      <c r="Q3697">
        <v>3889.16</v>
      </c>
      <c r="R3697">
        <v>2745.29</v>
      </c>
      <c r="S3697">
        <v>1143.8699999999999</v>
      </c>
    </row>
    <row r="3698" spans="1:19" x14ac:dyDescent="0.35">
      <c r="A3698">
        <v>301071</v>
      </c>
      <c r="B3698">
        <v>4763</v>
      </c>
      <c r="C3698" t="s">
        <v>23</v>
      </c>
      <c r="D3698" t="s">
        <v>20</v>
      </c>
      <c r="E3698" t="s">
        <v>21</v>
      </c>
      <c r="F3698" t="s">
        <v>38</v>
      </c>
      <c r="G3698" s="1">
        <v>45752</v>
      </c>
      <c r="H3698" s="1">
        <v>45756</v>
      </c>
      <c r="I3698" s="1">
        <v>45766</v>
      </c>
      <c r="J3698">
        <v>14</v>
      </c>
      <c r="K3698">
        <v>4</v>
      </c>
      <c r="L3698">
        <v>3</v>
      </c>
      <c r="M3698">
        <v>323.89</v>
      </c>
      <c r="N3698">
        <v>971.67</v>
      </c>
      <c r="O3698">
        <v>0.2</v>
      </c>
      <c r="P3698">
        <v>194.33</v>
      </c>
      <c r="Q3698">
        <v>777.34</v>
      </c>
      <c r="R3698">
        <v>641.29999999999995</v>
      </c>
      <c r="S3698">
        <v>136.04</v>
      </c>
    </row>
    <row r="3699" spans="1:19" x14ac:dyDescent="0.35">
      <c r="A3699">
        <v>301072</v>
      </c>
      <c r="B3699">
        <v>3107</v>
      </c>
      <c r="C3699" t="s">
        <v>33</v>
      </c>
      <c r="D3699" t="s">
        <v>20</v>
      </c>
      <c r="E3699" t="s">
        <v>21</v>
      </c>
      <c r="F3699" t="s">
        <v>41</v>
      </c>
      <c r="G3699" s="1">
        <v>45685</v>
      </c>
      <c r="H3699" s="1">
        <v>45688</v>
      </c>
      <c r="I3699" s="1">
        <v>45696</v>
      </c>
      <c r="J3699">
        <v>11</v>
      </c>
      <c r="K3699">
        <v>3</v>
      </c>
      <c r="L3699">
        <v>13</v>
      </c>
      <c r="M3699">
        <v>472.19</v>
      </c>
      <c r="N3699">
        <v>6138.47</v>
      </c>
      <c r="O3699">
        <v>0.03</v>
      </c>
      <c r="P3699">
        <v>184.15</v>
      </c>
      <c r="Q3699">
        <v>5954.32</v>
      </c>
      <c r="R3699">
        <v>3928.62</v>
      </c>
      <c r="S3699">
        <v>2025.7</v>
      </c>
    </row>
    <row r="3700" spans="1:19" x14ac:dyDescent="0.35">
      <c r="A3700">
        <v>301073</v>
      </c>
      <c r="B3700">
        <v>2209</v>
      </c>
      <c r="C3700" t="s">
        <v>23</v>
      </c>
      <c r="D3700" t="s">
        <v>31</v>
      </c>
      <c r="E3700" t="s">
        <v>26</v>
      </c>
      <c r="F3700" t="s">
        <v>44</v>
      </c>
      <c r="G3700" s="1">
        <v>45918</v>
      </c>
      <c r="H3700" s="1">
        <v>45920</v>
      </c>
      <c r="I3700" s="1">
        <v>45922</v>
      </c>
      <c r="J3700">
        <v>4</v>
      </c>
      <c r="K3700">
        <v>2</v>
      </c>
      <c r="L3700">
        <v>9</v>
      </c>
      <c r="M3700">
        <v>345.88</v>
      </c>
      <c r="N3700">
        <v>3112.92</v>
      </c>
      <c r="O3700">
        <v>0.17</v>
      </c>
      <c r="P3700">
        <v>529.20000000000005</v>
      </c>
      <c r="Q3700">
        <v>2583.7199999999998</v>
      </c>
      <c r="R3700">
        <v>2272.4299999999998</v>
      </c>
      <c r="S3700">
        <v>311.29000000000002</v>
      </c>
    </row>
    <row r="3701" spans="1:19" x14ac:dyDescent="0.35">
      <c r="A3701">
        <v>301074</v>
      </c>
      <c r="B3701">
        <v>1154</v>
      </c>
      <c r="C3701" t="s">
        <v>23</v>
      </c>
      <c r="D3701" t="s">
        <v>29</v>
      </c>
      <c r="E3701" t="s">
        <v>26</v>
      </c>
      <c r="F3701" t="s">
        <v>36</v>
      </c>
      <c r="G3701" s="1">
        <v>45990</v>
      </c>
      <c r="H3701" s="1">
        <v>45991</v>
      </c>
      <c r="I3701" s="1">
        <v>45996</v>
      </c>
      <c r="J3701">
        <v>6</v>
      </c>
      <c r="K3701">
        <v>1</v>
      </c>
      <c r="L3701">
        <v>4</v>
      </c>
      <c r="M3701">
        <v>11.21</v>
      </c>
      <c r="N3701">
        <v>44.84</v>
      </c>
      <c r="O3701">
        <v>0.13</v>
      </c>
      <c r="P3701">
        <v>5.83</v>
      </c>
      <c r="Q3701">
        <v>39.01</v>
      </c>
      <c r="R3701">
        <v>29.59</v>
      </c>
      <c r="S3701">
        <v>9.42</v>
      </c>
    </row>
    <row r="3702" spans="1:19" x14ac:dyDescent="0.35">
      <c r="A3702">
        <v>301075</v>
      </c>
      <c r="B3702">
        <v>1129</v>
      </c>
      <c r="C3702" t="s">
        <v>19</v>
      </c>
      <c r="D3702" t="s">
        <v>20</v>
      </c>
      <c r="E3702" t="s">
        <v>24</v>
      </c>
      <c r="F3702" t="s">
        <v>25</v>
      </c>
      <c r="G3702" s="1">
        <v>45843</v>
      </c>
      <c r="H3702" s="1">
        <v>45848</v>
      </c>
      <c r="I3702" s="1">
        <v>45869</v>
      </c>
      <c r="J3702">
        <v>26</v>
      </c>
      <c r="K3702">
        <v>5</v>
      </c>
      <c r="L3702">
        <v>13</v>
      </c>
      <c r="M3702">
        <v>335</v>
      </c>
      <c r="N3702">
        <v>4355</v>
      </c>
      <c r="O3702">
        <v>0.12</v>
      </c>
      <c r="P3702">
        <v>522.6</v>
      </c>
      <c r="Q3702">
        <v>3832.4</v>
      </c>
      <c r="R3702">
        <v>3179.15</v>
      </c>
      <c r="S3702">
        <v>653.25</v>
      </c>
    </row>
    <row r="3703" spans="1:19" x14ac:dyDescent="0.35">
      <c r="A3703">
        <v>301076</v>
      </c>
      <c r="B3703">
        <v>1077</v>
      </c>
      <c r="C3703" t="s">
        <v>33</v>
      </c>
      <c r="D3703" t="s">
        <v>31</v>
      </c>
      <c r="E3703" t="s">
        <v>26</v>
      </c>
      <c r="F3703" t="s">
        <v>27</v>
      </c>
      <c r="G3703" s="1">
        <v>45751</v>
      </c>
      <c r="H3703" s="1">
        <v>45753</v>
      </c>
      <c r="I3703" s="1">
        <v>45762</v>
      </c>
      <c r="J3703">
        <v>11</v>
      </c>
      <c r="K3703">
        <v>2</v>
      </c>
      <c r="L3703">
        <v>10</v>
      </c>
      <c r="M3703">
        <v>396.89</v>
      </c>
      <c r="N3703">
        <v>3968.9</v>
      </c>
      <c r="O3703">
        <v>0.17</v>
      </c>
      <c r="P3703">
        <v>674.71</v>
      </c>
      <c r="Q3703">
        <v>3294.19</v>
      </c>
      <c r="R3703">
        <v>2698.85</v>
      </c>
      <c r="S3703">
        <v>595.34</v>
      </c>
    </row>
    <row r="3704" spans="1:19" x14ac:dyDescent="0.35">
      <c r="A3704">
        <v>301077</v>
      </c>
      <c r="B3704">
        <v>4149</v>
      </c>
      <c r="C3704" t="s">
        <v>33</v>
      </c>
      <c r="D3704" t="s">
        <v>29</v>
      </c>
      <c r="E3704" t="s">
        <v>24</v>
      </c>
      <c r="F3704" t="s">
        <v>30</v>
      </c>
      <c r="G3704" s="1">
        <v>45788</v>
      </c>
      <c r="H3704" s="1">
        <v>45791</v>
      </c>
      <c r="I3704" s="1">
        <v>45818</v>
      </c>
      <c r="J3704">
        <v>30</v>
      </c>
      <c r="K3704">
        <v>3</v>
      </c>
      <c r="L3704">
        <v>13</v>
      </c>
      <c r="M3704">
        <v>153.65</v>
      </c>
      <c r="N3704">
        <v>1997.45</v>
      </c>
      <c r="O3704">
        <v>0.16</v>
      </c>
      <c r="P3704">
        <v>319.58999999999997</v>
      </c>
      <c r="Q3704">
        <v>1677.86</v>
      </c>
      <c r="R3704">
        <v>1298.3399999999999</v>
      </c>
      <c r="S3704">
        <v>379.52</v>
      </c>
    </row>
    <row r="3705" spans="1:19" x14ac:dyDescent="0.35">
      <c r="A3705">
        <v>301078</v>
      </c>
      <c r="B3705">
        <v>4172</v>
      </c>
      <c r="C3705" t="s">
        <v>19</v>
      </c>
      <c r="D3705" t="s">
        <v>20</v>
      </c>
      <c r="E3705" t="s">
        <v>21</v>
      </c>
      <c r="F3705" t="s">
        <v>22</v>
      </c>
      <c r="G3705" s="1">
        <v>45729</v>
      </c>
      <c r="H3705" s="1">
        <v>45732</v>
      </c>
      <c r="I3705" s="1">
        <v>45737</v>
      </c>
      <c r="J3705">
        <v>8</v>
      </c>
      <c r="K3705">
        <v>3</v>
      </c>
      <c r="L3705">
        <v>4</v>
      </c>
      <c r="M3705">
        <v>517.47</v>
      </c>
      <c r="N3705">
        <v>2069.88</v>
      </c>
      <c r="O3705">
        <v>0.2</v>
      </c>
      <c r="P3705">
        <v>413.98</v>
      </c>
      <c r="Q3705">
        <v>1655.9</v>
      </c>
      <c r="R3705">
        <v>1490.31</v>
      </c>
      <c r="S3705">
        <v>165.59</v>
      </c>
    </row>
    <row r="3706" spans="1:19" x14ac:dyDescent="0.35">
      <c r="A3706">
        <v>301079</v>
      </c>
      <c r="B3706">
        <v>2405</v>
      </c>
      <c r="C3706" t="s">
        <v>19</v>
      </c>
      <c r="D3706" t="s">
        <v>20</v>
      </c>
      <c r="E3706" t="s">
        <v>21</v>
      </c>
      <c r="F3706" t="s">
        <v>41</v>
      </c>
      <c r="G3706" s="1">
        <v>45697</v>
      </c>
      <c r="H3706" s="1">
        <v>45698</v>
      </c>
      <c r="I3706" s="1">
        <v>45708</v>
      </c>
      <c r="J3706">
        <v>11</v>
      </c>
      <c r="K3706">
        <v>1</v>
      </c>
      <c r="L3706">
        <v>6</v>
      </c>
      <c r="M3706">
        <v>18.04</v>
      </c>
      <c r="N3706">
        <v>108.24</v>
      </c>
      <c r="O3706">
        <v>0.04</v>
      </c>
      <c r="P3706">
        <v>4.33</v>
      </c>
      <c r="Q3706">
        <v>103.91</v>
      </c>
      <c r="R3706">
        <v>74.69</v>
      </c>
      <c r="S3706">
        <v>29.22</v>
      </c>
    </row>
    <row r="3707" spans="1:19" x14ac:dyDescent="0.35">
      <c r="A3707">
        <v>301080</v>
      </c>
      <c r="B3707">
        <v>3794</v>
      </c>
      <c r="C3707" t="s">
        <v>28</v>
      </c>
      <c r="D3707" t="s">
        <v>20</v>
      </c>
      <c r="E3707" t="s">
        <v>26</v>
      </c>
      <c r="F3707" t="s">
        <v>37</v>
      </c>
      <c r="G3707" s="1">
        <v>46022</v>
      </c>
      <c r="H3707" s="1">
        <v>46027</v>
      </c>
      <c r="I3707" s="1">
        <v>46027</v>
      </c>
      <c r="J3707">
        <v>5</v>
      </c>
      <c r="K3707">
        <v>5</v>
      </c>
      <c r="L3707">
        <v>2</v>
      </c>
      <c r="M3707">
        <v>423.41</v>
      </c>
      <c r="N3707">
        <v>846.82</v>
      </c>
      <c r="O3707">
        <v>0.09</v>
      </c>
      <c r="P3707">
        <v>76.209999999999994</v>
      </c>
      <c r="Q3707">
        <v>770.61</v>
      </c>
      <c r="R3707">
        <v>558.9</v>
      </c>
      <c r="S3707">
        <v>211.71</v>
      </c>
    </row>
    <row r="3708" spans="1:19" x14ac:dyDescent="0.35">
      <c r="A3708">
        <v>301081</v>
      </c>
      <c r="B3708">
        <v>4184</v>
      </c>
      <c r="C3708" t="s">
        <v>28</v>
      </c>
      <c r="D3708" t="s">
        <v>20</v>
      </c>
      <c r="E3708" t="s">
        <v>34</v>
      </c>
      <c r="F3708" t="s">
        <v>43</v>
      </c>
      <c r="G3708" s="1">
        <v>45685</v>
      </c>
      <c r="H3708" s="1">
        <v>45688</v>
      </c>
      <c r="I3708" s="1">
        <v>45704</v>
      </c>
      <c r="J3708">
        <v>19</v>
      </c>
      <c r="K3708">
        <v>3</v>
      </c>
      <c r="L3708">
        <v>1</v>
      </c>
      <c r="M3708">
        <v>46.7</v>
      </c>
      <c r="N3708">
        <v>46.7</v>
      </c>
      <c r="O3708">
        <v>0.15</v>
      </c>
      <c r="P3708">
        <v>7</v>
      </c>
      <c r="Q3708">
        <v>39.700000000000003</v>
      </c>
      <c r="R3708">
        <v>31.76</v>
      </c>
      <c r="S3708">
        <v>7.94</v>
      </c>
    </row>
    <row r="3709" spans="1:19" x14ac:dyDescent="0.35">
      <c r="A3709">
        <v>301082</v>
      </c>
      <c r="B3709">
        <v>3027</v>
      </c>
      <c r="C3709" t="s">
        <v>33</v>
      </c>
      <c r="D3709" t="s">
        <v>31</v>
      </c>
      <c r="E3709" t="s">
        <v>26</v>
      </c>
      <c r="F3709" t="s">
        <v>37</v>
      </c>
      <c r="G3709" s="1">
        <v>45749</v>
      </c>
      <c r="H3709" s="1">
        <v>45754</v>
      </c>
      <c r="I3709" s="1">
        <v>45762</v>
      </c>
      <c r="J3709">
        <v>13</v>
      </c>
      <c r="K3709">
        <v>5</v>
      </c>
      <c r="L3709">
        <v>8</v>
      </c>
      <c r="M3709">
        <v>499.82</v>
      </c>
      <c r="N3709">
        <v>3998.56</v>
      </c>
      <c r="O3709">
        <v>0.11</v>
      </c>
      <c r="P3709">
        <v>439.84</v>
      </c>
      <c r="Q3709">
        <v>3558.72</v>
      </c>
      <c r="R3709">
        <v>2479.11</v>
      </c>
      <c r="S3709">
        <v>1079.6099999999999</v>
      </c>
    </row>
    <row r="3710" spans="1:19" x14ac:dyDescent="0.35">
      <c r="A3710">
        <v>301083</v>
      </c>
      <c r="B3710">
        <v>2704</v>
      </c>
      <c r="C3710" t="s">
        <v>23</v>
      </c>
      <c r="D3710" t="s">
        <v>29</v>
      </c>
      <c r="E3710" t="s">
        <v>26</v>
      </c>
      <c r="F3710" t="s">
        <v>27</v>
      </c>
      <c r="G3710" s="1">
        <v>45755</v>
      </c>
      <c r="H3710" s="1">
        <v>45758</v>
      </c>
      <c r="I3710" s="1">
        <v>45785</v>
      </c>
      <c r="J3710">
        <v>30</v>
      </c>
      <c r="K3710">
        <v>3</v>
      </c>
      <c r="L3710">
        <v>7</v>
      </c>
      <c r="M3710">
        <v>526.29</v>
      </c>
      <c r="N3710">
        <v>3684.03</v>
      </c>
      <c r="O3710">
        <v>0.08</v>
      </c>
      <c r="P3710">
        <v>294.72000000000003</v>
      </c>
      <c r="Q3710">
        <v>3389.31</v>
      </c>
      <c r="R3710">
        <v>2541.98</v>
      </c>
      <c r="S3710">
        <v>847.33</v>
      </c>
    </row>
    <row r="3711" spans="1:19" x14ac:dyDescent="0.35">
      <c r="A3711">
        <v>301084</v>
      </c>
      <c r="B3711">
        <v>3574</v>
      </c>
      <c r="C3711" t="s">
        <v>19</v>
      </c>
      <c r="D3711" t="s">
        <v>20</v>
      </c>
      <c r="E3711" t="s">
        <v>24</v>
      </c>
      <c r="F3711" t="s">
        <v>30</v>
      </c>
      <c r="G3711" s="1">
        <v>45774</v>
      </c>
      <c r="H3711" s="1">
        <v>45775</v>
      </c>
      <c r="I3711" s="1">
        <v>45790</v>
      </c>
      <c r="J3711">
        <v>16</v>
      </c>
      <c r="K3711">
        <v>1</v>
      </c>
      <c r="L3711">
        <v>4</v>
      </c>
      <c r="M3711">
        <v>22.78</v>
      </c>
      <c r="N3711">
        <v>91.12</v>
      </c>
      <c r="O3711">
        <v>0.14000000000000001</v>
      </c>
      <c r="P3711">
        <v>12.76</v>
      </c>
      <c r="Q3711">
        <v>78.36</v>
      </c>
      <c r="R3711">
        <v>62.87</v>
      </c>
      <c r="S3711">
        <v>15.49</v>
      </c>
    </row>
    <row r="3712" spans="1:19" x14ac:dyDescent="0.35">
      <c r="A3712">
        <v>301085</v>
      </c>
      <c r="B3712">
        <v>2454</v>
      </c>
      <c r="C3712" t="s">
        <v>19</v>
      </c>
      <c r="D3712" t="s">
        <v>20</v>
      </c>
      <c r="E3712" t="s">
        <v>34</v>
      </c>
      <c r="F3712" t="s">
        <v>40</v>
      </c>
      <c r="G3712" s="1">
        <v>45993</v>
      </c>
      <c r="H3712" s="1">
        <v>45997</v>
      </c>
      <c r="I3712" s="1">
        <v>45998</v>
      </c>
      <c r="J3712">
        <v>5</v>
      </c>
      <c r="K3712">
        <v>4</v>
      </c>
      <c r="L3712">
        <v>2</v>
      </c>
      <c r="M3712">
        <v>312.08999999999997</v>
      </c>
      <c r="N3712">
        <v>624.17999999999995</v>
      </c>
      <c r="O3712">
        <v>0.19</v>
      </c>
      <c r="P3712">
        <v>118.59</v>
      </c>
      <c r="Q3712">
        <v>505.59</v>
      </c>
      <c r="R3712">
        <v>436.93</v>
      </c>
      <c r="S3712">
        <v>68.66</v>
      </c>
    </row>
    <row r="3713" spans="1:19" x14ac:dyDescent="0.35">
      <c r="A3713">
        <v>301086</v>
      </c>
      <c r="B3713">
        <v>2862</v>
      </c>
      <c r="C3713" t="s">
        <v>19</v>
      </c>
      <c r="D3713" t="s">
        <v>29</v>
      </c>
      <c r="E3713" t="s">
        <v>21</v>
      </c>
      <c r="F3713" t="s">
        <v>41</v>
      </c>
      <c r="G3713" s="1">
        <v>45913</v>
      </c>
      <c r="H3713" s="1">
        <v>45915</v>
      </c>
      <c r="I3713" s="1">
        <v>45917</v>
      </c>
      <c r="J3713">
        <v>4</v>
      </c>
      <c r="K3713">
        <v>2</v>
      </c>
      <c r="L3713">
        <v>5</v>
      </c>
      <c r="M3713">
        <v>598.70000000000005</v>
      </c>
      <c r="N3713">
        <v>2993.5</v>
      </c>
      <c r="O3713">
        <v>0.16</v>
      </c>
      <c r="P3713">
        <v>478.96</v>
      </c>
      <c r="Q3713">
        <v>2514.54</v>
      </c>
      <c r="R3713">
        <v>2005.65</v>
      </c>
      <c r="S3713">
        <v>508.89</v>
      </c>
    </row>
    <row r="3714" spans="1:19" x14ac:dyDescent="0.35">
      <c r="A3714">
        <v>301087</v>
      </c>
      <c r="B3714">
        <v>1933</v>
      </c>
      <c r="C3714" t="s">
        <v>33</v>
      </c>
      <c r="D3714" t="s">
        <v>29</v>
      </c>
      <c r="E3714" t="s">
        <v>24</v>
      </c>
      <c r="F3714" t="s">
        <v>25</v>
      </c>
      <c r="G3714" s="1">
        <v>45781</v>
      </c>
      <c r="H3714" s="1">
        <v>45785</v>
      </c>
      <c r="I3714" s="1">
        <v>45809</v>
      </c>
      <c r="J3714">
        <v>28</v>
      </c>
      <c r="K3714">
        <v>4</v>
      </c>
      <c r="L3714">
        <v>14</v>
      </c>
      <c r="M3714">
        <v>298.18</v>
      </c>
      <c r="N3714">
        <v>4174.5200000000004</v>
      </c>
      <c r="O3714">
        <v>0.06</v>
      </c>
      <c r="P3714">
        <v>250.47</v>
      </c>
      <c r="Q3714">
        <v>3924.05</v>
      </c>
      <c r="R3714">
        <v>2588.1999999999998</v>
      </c>
      <c r="S3714">
        <v>1335.85</v>
      </c>
    </row>
    <row r="3715" spans="1:19" x14ac:dyDescent="0.35">
      <c r="A3715">
        <v>301088</v>
      </c>
      <c r="B3715">
        <v>2437</v>
      </c>
      <c r="C3715" t="s">
        <v>28</v>
      </c>
      <c r="D3715" t="s">
        <v>20</v>
      </c>
      <c r="E3715" t="s">
        <v>24</v>
      </c>
      <c r="F3715" t="s">
        <v>42</v>
      </c>
      <c r="G3715" s="1">
        <v>45698</v>
      </c>
      <c r="H3715" s="1">
        <v>45701</v>
      </c>
      <c r="I3715" s="1">
        <v>45715</v>
      </c>
      <c r="J3715">
        <v>17</v>
      </c>
      <c r="K3715">
        <v>3</v>
      </c>
      <c r="L3715">
        <v>11</v>
      </c>
      <c r="M3715">
        <v>382.18</v>
      </c>
      <c r="N3715">
        <v>4203.9799999999996</v>
      </c>
      <c r="O3715">
        <v>0.11</v>
      </c>
      <c r="P3715">
        <v>462.44</v>
      </c>
      <c r="Q3715">
        <v>3741.54</v>
      </c>
      <c r="R3715">
        <v>2816.67</v>
      </c>
      <c r="S3715">
        <v>924.87</v>
      </c>
    </row>
    <row r="3716" spans="1:19" x14ac:dyDescent="0.35">
      <c r="A3716">
        <v>301089</v>
      </c>
      <c r="B3716">
        <v>4526</v>
      </c>
      <c r="C3716" t="s">
        <v>28</v>
      </c>
      <c r="D3716" t="s">
        <v>31</v>
      </c>
      <c r="E3716" t="s">
        <v>24</v>
      </c>
      <c r="F3716" t="s">
        <v>30</v>
      </c>
      <c r="G3716" s="1">
        <v>45904</v>
      </c>
      <c r="H3716" s="1">
        <v>45906</v>
      </c>
      <c r="I3716" s="1">
        <v>45928</v>
      </c>
      <c r="J3716">
        <v>24</v>
      </c>
      <c r="K3716">
        <v>2</v>
      </c>
      <c r="L3716">
        <v>7</v>
      </c>
      <c r="M3716">
        <v>135.49</v>
      </c>
      <c r="N3716">
        <v>948.43</v>
      </c>
      <c r="O3716">
        <v>0.15</v>
      </c>
      <c r="P3716">
        <v>142.26</v>
      </c>
      <c r="Q3716">
        <v>806.17</v>
      </c>
      <c r="R3716">
        <v>635.45000000000005</v>
      </c>
      <c r="S3716">
        <v>170.72</v>
      </c>
    </row>
    <row r="3717" spans="1:19" x14ac:dyDescent="0.35">
      <c r="A3717">
        <v>301090</v>
      </c>
      <c r="B3717">
        <v>2372</v>
      </c>
      <c r="C3717" t="s">
        <v>33</v>
      </c>
      <c r="D3717" t="s">
        <v>31</v>
      </c>
      <c r="E3717" t="s">
        <v>26</v>
      </c>
      <c r="F3717" t="s">
        <v>36</v>
      </c>
      <c r="G3717" s="1">
        <v>45985</v>
      </c>
      <c r="H3717" s="1">
        <v>45989</v>
      </c>
      <c r="I3717" s="1">
        <v>46007</v>
      </c>
      <c r="J3717">
        <v>22</v>
      </c>
      <c r="K3717">
        <v>4</v>
      </c>
      <c r="L3717">
        <v>13</v>
      </c>
      <c r="M3717">
        <v>379.17</v>
      </c>
      <c r="N3717">
        <v>4929.21</v>
      </c>
      <c r="O3717">
        <v>0.17</v>
      </c>
      <c r="P3717">
        <v>837.97</v>
      </c>
      <c r="Q3717">
        <v>4091.24</v>
      </c>
      <c r="R3717">
        <v>3351.86</v>
      </c>
      <c r="S3717">
        <v>739.38</v>
      </c>
    </row>
    <row r="3718" spans="1:19" x14ac:dyDescent="0.35">
      <c r="A3718">
        <v>301091</v>
      </c>
      <c r="B3718">
        <v>2740</v>
      </c>
      <c r="C3718" t="s">
        <v>23</v>
      </c>
      <c r="D3718" t="s">
        <v>31</v>
      </c>
      <c r="E3718" t="s">
        <v>34</v>
      </c>
      <c r="F3718" t="s">
        <v>43</v>
      </c>
      <c r="G3718" s="1">
        <v>45982</v>
      </c>
      <c r="H3718" s="1">
        <v>45986</v>
      </c>
      <c r="I3718" s="1">
        <v>46003</v>
      </c>
      <c r="J3718">
        <v>21</v>
      </c>
      <c r="K3718">
        <v>4</v>
      </c>
      <c r="L3718">
        <v>1</v>
      </c>
      <c r="M3718">
        <v>369.08</v>
      </c>
      <c r="N3718">
        <v>369.08</v>
      </c>
      <c r="O3718">
        <v>0.14000000000000001</v>
      </c>
      <c r="P3718">
        <v>51.67</v>
      </c>
      <c r="Q3718">
        <v>317.41000000000003</v>
      </c>
      <c r="R3718">
        <v>232.52</v>
      </c>
      <c r="S3718">
        <v>84.89</v>
      </c>
    </row>
    <row r="3719" spans="1:19" x14ac:dyDescent="0.35">
      <c r="A3719">
        <v>301092</v>
      </c>
      <c r="B3719">
        <v>2666</v>
      </c>
      <c r="C3719" t="s">
        <v>19</v>
      </c>
      <c r="D3719" t="s">
        <v>29</v>
      </c>
      <c r="E3719" t="s">
        <v>21</v>
      </c>
      <c r="F3719" t="s">
        <v>38</v>
      </c>
      <c r="G3719" s="1">
        <v>45919</v>
      </c>
      <c r="H3719" s="1">
        <v>45921</v>
      </c>
      <c r="I3719" s="1">
        <v>45942</v>
      </c>
      <c r="J3719">
        <v>23</v>
      </c>
      <c r="K3719">
        <v>2</v>
      </c>
      <c r="L3719">
        <v>11</v>
      </c>
      <c r="M3719">
        <v>156.43</v>
      </c>
      <c r="N3719">
        <v>1720.73</v>
      </c>
      <c r="O3719">
        <v>0.1</v>
      </c>
      <c r="P3719">
        <v>172.07</v>
      </c>
      <c r="Q3719">
        <v>1548.66</v>
      </c>
      <c r="R3719">
        <v>1221.72</v>
      </c>
      <c r="S3719">
        <v>326.94</v>
      </c>
    </row>
    <row r="3720" spans="1:19" x14ac:dyDescent="0.35">
      <c r="A3720">
        <v>301093</v>
      </c>
      <c r="B3720">
        <v>1472</v>
      </c>
      <c r="C3720" t="s">
        <v>23</v>
      </c>
      <c r="D3720" t="s">
        <v>29</v>
      </c>
      <c r="E3720" t="s">
        <v>21</v>
      </c>
      <c r="F3720" t="s">
        <v>41</v>
      </c>
      <c r="G3720" s="1">
        <v>45954</v>
      </c>
      <c r="H3720" s="1">
        <v>45955</v>
      </c>
      <c r="I3720" s="1">
        <v>45978</v>
      </c>
      <c r="J3720">
        <v>24</v>
      </c>
      <c r="K3720">
        <v>1</v>
      </c>
      <c r="L3720">
        <v>2</v>
      </c>
      <c r="M3720">
        <v>674.3</v>
      </c>
      <c r="N3720">
        <v>1348.6</v>
      </c>
      <c r="O3720">
        <v>0.06</v>
      </c>
      <c r="P3720">
        <v>80.92</v>
      </c>
      <c r="Q3720">
        <v>1267.68</v>
      </c>
      <c r="R3720">
        <v>890.08</v>
      </c>
      <c r="S3720">
        <v>377.6</v>
      </c>
    </row>
    <row r="3721" spans="1:19" x14ac:dyDescent="0.35">
      <c r="A3721">
        <v>301094</v>
      </c>
      <c r="B3721">
        <v>3121</v>
      </c>
      <c r="C3721" t="s">
        <v>28</v>
      </c>
      <c r="D3721" t="s">
        <v>29</v>
      </c>
      <c r="E3721" t="s">
        <v>34</v>
      </c>
      <c r="F3721" t="s">
        <v>35</v>
      </c>
      <c r="G3721" s="1">
        <v>45826</v>
      </c>
      <c r="H3721" s="1">
        <v>45830</v>
      </c>
      <c r="I3721" s="1">
        <v>45839</v>
      </c>
      <c r="J3721">
        <v>13</v>
      </c>
      <c r="K3721">
        <v>4</v>
      </c>
      <c r="L3721">
        <v>5</v>
      </c>
      <c r="M3721">
        <v>107.91</v>
      </c>
      <c r="N3721">
        <v>539.54999999999995</v>
      </c>
      <c r="O3721">
        <v>0.15</v>
      </c>
      <c r="P3721">
        <v>80.930000000000007</v>
      </c>
      <c r="Q3721">
        <v>458.62</v>
      </c>
      <c r="R3721">
        <v>404.66</v>
      </c>
      <c r="S3721">
        <v>53.96</v>
      </c>
    </row>
    <row r="3722" spans="1:19" x14ac:dyDescent="0.35">
      <c r="A3722">
        <v>301095</v>
      </c>
      <c r="B3722">
        <v>4751</v>
      </c>
      <c r="C3722" t="s">
        <v>23</v>
      </c>
      <c r="D3722" t="s">
        <v>29</v>
      </c>
      <c r="E3722" t="s">
        <v>34</v>
      </c>
      <c r="F3722" t="s">
        <v>40</v>
      </c>
      <c r="G3722" s="1">
        <v>45970</v>
      </c>
      <c r="H3722" s="1">
        <v>45972</v>
      </c>
      <c r="I3722" s="1">
        <v>45990</v>
      </c>
      <c r="J3722">
        <v>20</v>
      </c>
      <c r="K3722">
        <v>2</v>
      </c>
      <c r="L3722">
        <v>7</v>
      </c>
      <c r="M3722">
        <v>84.54</v>
      </c>
      <c r="N3722">
        <v>591.78</v>
      </c>
      <c r="O3722">
        <v>7.0000000000000007E-2</v>
      </c>
      <c r="P3722">
        <v>41.42</v>
      </c>
      <c r="Q3722">
        <v>550.36</v>
      </c>
      <c r="R3722">
        <v>349.15</v>
      </c>
      <c r="S3722">
        <v>201.21</v>
      </c>
    </row>
    <row r="3723" spans="1:19" x14ac:dyDescent="0.35">
      <c r="A3723">
        <v>301096</v>
      </c>
      <c r="B3723">
        <v>1864</v>
      </c>
      <c r="C3723" t="s">
        <v>23</v>
      </c>
      <c r="D3723" t="s">
        <v>29</v>
      </c>
      <c r="E3723" t="s">
        <v>26</v>
      </c>
      <c r="F3723" t="s">
        <v>37</v>
      </c>
      <c r="G3723" s="1">
        <v>45912</v>
      </c>
      <c r="H3723" s="1">
        <v>45915</v>
      </c>
      <c r="I3723" s="1">
        <v>45926</v>
      </c>
      <c r="J3723">
        <v>14</v>
      </c>
      <c r="K3723">
        <v>3</v>
      </c>
      <c r="L3723">
        <v>5</v>
      </c>
      <c r="M3723">
        <v>11</v>
      </c>
      <c r="N3723">
        <v>55</v>
      </c>
      <c r="O3723">
        <v>0.01</v>
      </c>
      <c r="P3723">
        <v>0.55000000000000004</v>
      </c>
      <c r="Q3723">
        <v>54.45</v>
      </c>
      <c r="R3723">
        <v>36.299999999999997</v>
      </c>
      <c r="S3723">
        <v>18.149999999999999</v>
      </c>
    </row>
    <row r="3724" spans="1:19" x14ac:dyDescent="0.35">
      <c r="A3724">
        <v>301097</v>
      </c>
      <c r="B3724">
        <v>1596</v>
      </c>
      <c r="C3724" t="s">
        <v>28</v>
      </c>
      <c r="D3724" t="s">
        <v>29</v>
      </c>
      <c r="E3724" t="s">
        <v>21</v>
      </c>
      <c r="F3724" t="s">
        <v>22</v>
      </c>
      <c r="G3724" s="1">
        <v>45674</v>
      </c>
      <c r="H3724" s="1">
        <v>45678</v>
      </c>
      <c r="I3724" s="1">
        <v>45682</v>
      </c>
      <c r="J3724">
        <v>8</v>
      </c>
      <c r="K3724">
        <v>4</v>
      </c>
      <c r="L3724">
        <v>8</v>
      </c>
      <c r="M3724">
        <v>336.77</v>
      </c>
      <c r="N3724">
        <v>2694.16</v>
      </c>
      <c r="O3724">
        <v>0.11</v>
      </c>
      <c r="P3724">
        <v>296.36</v>
      </c>
      <c r="Q3724">
        <v>2397.8000000000002</v>
      </c>
      <c r="R3724">
        <v>1778.15</v>
      </c>
      <c r="S3724">
        <v>619.65</v>
      </c>
    </row>
    <row r="3725" spans="1:19" x14ac:dyDescent="0.35">
      <c r="A3725">
        <v>301098</v>
      </c>
      <c r="B3725">
        <v>4967</v>
      </c>
      <c r="C3725" t="s">
        <v>23</v>
      </c>
      <c r="D3725" t="s">
        <v>31</v>
      </c>
      <c r="E3725" t="s">
        <v>34</v>
      </c>
      <c r="F3725" t="s">
        <v>45</v>
      </c>
      <c r="G3725" s="1">
        <v>45963</v>
      </c>
      <c r="H3725" s="1">
        <v>45966</v>
      </c>
      <c r="I3725" s="1">
        <v>45984</v>
      </c>
      <c r="J3725">
        <v>21</v>
      </c>
      <c r="K3725">
        <v>3</v>
      </c>
      <c r="L3725">
        <v>3</v>
      </c>
      <c r="M3725">
        <v>305.56</v>
      </c>
      <c r="N3725">
        <v>916.68</v>
      </c>
      <c r="O3725">
        <v>0.06</v>
      </c>
      <c r="P3725">
        <v>55</v>
      </c>
      <c r="Q3725">
        <v>861.68</v>
      </c>
      <c r="R3725">
        <v>632.51</v>
      </c>
      <c r="S3725">
        <v>229.17</v>
      </c>
    </row>
    <row r="3726" spans="1:19" x14ac:dyDescent="0.35">
      <c r="A3726">
        <v>301099</v>
      </c>
      <c r="B3726">
        <v>1013</v>
      </c>
      <c r="C3726" t="s">
        <v>33</v>
      </c>
      <c r="D3726" t="s">
        <v>31</v>
      </c>
      <c r="E3726" t="s">
        <v>24</v>
      </c>
      <c r="F3726" t="s">
        <v>32</v>
      </c>
      <c r="G3726" s="1">
        <v>45964</v>
      </c>
      <c r="H3726" s="1">
        <v>45967</v>
      </c>
      <c r="I3726" s="1">
        <v>45992</v>
      </c>
      <c r="J3726">
        <v>28</v>
      </c>
      <c r="K3726">
        <v>3</v>
      </c>
      <c r="L3726">
        <v>11</v>
      </c>
      <c r="M3726">
        <v>512.51</v>
      </c>
      <c r="N3726">
        <v>5637.61</v>
      </c>
      <c r="O3726">
        <v>0.09</v>
      </c>
      <c r="P3726">
        <v>507.38</v>
      </c>
      <c r="Q3726">
        <v>5130.2299999999996</v>
      </c>
      <c r="R3726">
        <v>3664.45</v>
      </c>
      <c r="S3726">
        <v>1465.78</v>
      </c>
    </row>
    <row r="3727" spans="1:19" x14ac:dyDescent="0.35">
      <c r="A3727">
        <v>301100</v>
      </c>
      <c r="B3727">
        <v>1917</v>
      </c>
      <c r="C3727" t="s">
        <v>33</v>
      </c>
      <c r="D3727" t="s">
        <v>29</v>
      </c>
      <c r="E3727" t="s">
        <v>24</v>
      </c>
      <c r="F3727" t="s">
        <v>32</v>
      </c>
      <c r="G3727" s="1">
        <v>45900</v>
      </c>
      <c r="H3727" s="1">
        <v>45902</v>
      </c>
      <c r="I3727" s="1">
        <v>45906</v>
      </c>
      <c r="J3727">
        <v>6</v>
      </c>
      <c r="K3727">
        <v>2</v>
      </c>
      <c r="L3727">
        <v>14</v>
      </c>
      <c r="M3727">
        <v>393.41</v>
      </c>
      <c r="N3727">
        <v>5507.74</v>
      </c>
      <c r="O3727">
        <v>0.16</v>
      </c>
      <c r="P3727">
        <v>881.24</v>
      </c>
      <c r="Q3727">
        <v>4626.5</v>
      </c>
      <c r="R3727">
        <v>3635.11</v>
      </c>
      <c r="S3727">
        <v>991.39</v>
      </c>
    </row>
    <row r="3728" spans="1:19" x14ac:dyDescent="0.35">
      <c r="A3728">
        <v>301101</v>
      </c>
      <c r="B3728">
        <v>4457</v>
      </c>
      <c r="C3728" t="s">
        <v>28</v>
      </c>
      <c r="D3728" t="s">
        <v>31</v>
      </c>
      <c r="E3728" t="s">
        <v>24</v>
      </c>
      <c r="F3728" t="s">
        <v>32</v>
      </c>
      <c r="G3728" s="1">
        <v>45948</v>
      </c>
      <c r="H3728" s="1">
        <v>45949</v>
      </c>
      <c r="I3728" s="1">
        <v>45961</v>
      </c>
      <c r="J3728">
        <v>13</v>
      </c>
      <c r="K3728">
        <v>1</v>
      </c>
      <c r="L3728">
        <v>2</v>
      </c>
      <c r="M3728">
        <v>456.13</v>
      </c>
      <c r="N3728">
        <v>912.26</v>
      </c>
      <c r="O3728">
        <v>0.11</v>
      </c>
      <c r="P3728">
        <v>100.35</v>
      </c>
      <c r="Q3728">
        <v>811.91</v>
      </c>
      <c r="R3728">
        <v>592.97</v>
      </c>
      <c r="S3728">
        <v>218.94</v>
      </c>
    </row>
    <row r="3729" spans="1:19" x14ac:dyDescent="0.35">
      <c r="A3729">
        <v>301102</v>
      </c>
      <c r="B3729">
        <v>3258</v>
      </c>
      <c r="C3729" t="s">
        <v>33</v>
      </c>
      <c r="D3729" t="s">
        <v>31</v>
      </c>
      <c r="E3729" t="s">
        <v>21</v>
      </c>
      <c r="F3729" t="s">
        <v>38</v>
      </c>
      <c r="G3729" s="1">
        <v>45976</v>
      </c>
      <c r="H3729" s="1">
        <v>45981</v>
      </c>
      <c r="I3729" s="1">
        <v>45987</v>
      </c>
      <c r="J3729">
        <v>11</v>
      </c>
      <c r="K3729">
        <v>5</v>
      </c>
      <c r="L3729">
        <v>7</v>
      </c>
      <c r="M3729">
        <v>620.96</v>
      </c>
      <c r="N3729">
        <v>4346.72</v>
      </c>
      <c r="O3729">
        <v>0.1</v>
      </c>
      <c r="P3729">
        <v>434.67</v>
      </c>
      <c r="Q3729">
        <v>3912.05</v>
      </c>
      <c r="R3729">
        <v>2955.77</v>
      </c>
      <c r="S3729">
        <v>956.28</v>
      </c>
    </row>
    <row r="3730" spans="1:19" x14ac:dyDescent="0.35">
      <c r="A3730">
        <v>301103</v>
      </c>
      <c r="B3730">
        <v>4191</v>
      </c>
      <c r="C3730" t="s">
        <v>19</v>
      </c>
      <c r="D3730" t="s">
        <v>31</v>
      </c>
      <c r="E3730" t="s">
        <v>26</v>
      </c>
      <c r="F3730" t="s">
        <v>37</v>
      </c>
      <c r="G3730" s="1">
        <v>45968</v>
      </c>
      <c r="H3730" s="1">
        <v>45970</v>
      </c>
      <c r="I3730" s="1">
        <v>45978</v>
      </c>
      <c r="J3730">
        <v>10</v>
      </c>
      <c r="K3730">
        <v>2</v>
      </c>
      <c r="L3730">
        <v>13</v>
      </c>
      <c r="M3730">
        <v>666.72</v>
      </c>
      <c r="N3730">
        <v>8667.36</v>
      </c>
      <c r="O3730">
        <v>0.05</v>
      </c>
      <c r="P3730">
        <v>433.37</v>
      </c>
      <c r="Q3730">
        <v>8233.99</v>
      </c>
      <c r="R3730">
        <v>6067.15</v>
      </c>
      <c r="S3730">
        <v>2166.84</v>
      </c>
    </row>
    <row r="3731" spans="1:19" x14ac:dyDescent="0.35">
      <c r="A3731">
        <v>301104</v>
      </c>
      <c r="B3731">
        <v>1756</v>
      </c>
      <c r="C3731" t="s">
        <v>23</v>
      </c>
      <c r="D3731" t="s">
        <v>31</v>
      </c>
      <c r="E3731" t="s">
        <v>24</v>
      </c>
      <c r="F3731" t="s">
        <v>30</v>
      </c>
      <c r="G3731" s="1">
        <v>45727</v>
      </c>
      <c r="H3731" s="1">
        <v>45730</v>
      </c>
      <c r="I3731" s="1">
        <v>45743</v>
      </c>
      <c r="J3731">
        <v>16</v>
      </c>
      <c r="K3731">
        <v>3</v>
      </c>
      <c r="L3731">
        <v>1</v>
      </c>
      <c r="M3731">
        <v>378</v>
      </c>
      <c r="N3731">
        <v>378</v>
      </c>
      <c r="O3731">
        <v>0.17</v>
      </c>
      <c r="P3731">
        <v>64.260000000000005</v>
      </c>
      <c r="Q3731">
        <v>313.74</v>
      </c>
      <c r="R3731">
        <v>211.68</v>
      </c>
      <c r="S3731">
        <v>102.06</v>
      </c>
    </row>
    <row r="3732" spans="1:19" x14ac:dyDescent="0.35">
      <c r="A3732">
        <v>301105</v>
      </c>
      <c r="B3732">
        <v>2449</v>
      </c>
      <c r="C3732" t="s">
        <v>19</v>
      </c>
      <c r="D3732" t="s">
        <v>29</v>
      </c>
      <c r="E3732" t="s">
        <v>21</v>
      </c>
      <c r="F3732" t="s">
        <v>38</v>
      </c>
      <c r="G3732" s="1">
        <v>45807</v>
      </c>
      <c r="H3732" s="1">
        <v>45812</v>
      </c>
      <c r="I3732" s="1">
        <v>45812</v>
      </c>
      <c r="J3732">
        <v>5</v>
      </c>
      <c r="K3732">
        <v>5</v>
      </c>
      <c r="L3732">
        <v>5</v>
      </c>
      <c r="M3732">
        <v>506.08</v>
      </c>
      <c r="N3732">
        <v>2530.4</v>
      </c>
      <c r="O3732">
        <v>0.04</v>
      </c>
      <c r="P3732">
        <v>101.22</v>
      </c>
      <c r="Q3732">
        <v>2429.1799999999998</v>
      </c>
      <c r="R3732">
        <v>1644.76</v>
      </c>
      <c r="S3732">
        <v>784.42</v>
      </c>
    </row>
    <row r="3733" spans="1:19" x14ac:dyDescent="0.35">
      <c r="A3733">
        <v>301106</v>
      </c>
      <c r="B3733">
        <v>4843</v>
      </c>
      <c r="C3733" t="s">
        <v>33</v>
      </c>
      <c r="D3733" t="s">
        <v>20</v>
      </c>
      <c r="E3733" t="s">
        <v>21</v>
      </c>
      <c r="F3733" t="s">
        <v>38</v>
      </c>
      <c r="G3733" s="1">
        <v>45804</v>
      </c>
      <c r="H3733" s="1">
        <v>45805</v>
      </c>
      <c r="I3733" s="1">
        <v>45828</v>
      </c>
      <c r="J3733">
        <v>24</v>
      </c>
      <c r="K3733">
        <v>1</v>
      </c>
      <c r="L3733">
        <v>13</v>
      </c>
      <c r="M3733">
        <v>745</v>
      </c>
      <c r="N3733">
        <v>9685</v>
      </c>
      <c r="O3733">
        <v>0.13</v>
      </c>
      <c r="P3733">
        <v>1259.05</v>
      </c>
      <c r="Q3733">
        <v>8425.9500000000007</v>
      </c>
      <c r="R3733">
        <v>5811</v>
      </c>
      <c r="S3733">
        <v>2614.9499999999998</v>
      </c>
    </row>
    <row r="3734" spans="1:19" x14ac:dyDescent="0.35">
      <c r="A3734">
        <v>301107</v>
      </c>
      <c r="B3734">
        <v>1635</v>
      </c>
      <c r="C3734" t="s">
        <v>28</v>
      </c>
      <c r="D3734" t="s">
        <v>20</v>
      </c>
      <c r="E3734" t="s">
        <v>21</v>
      </c>
      <c r="F3734" t="s">
        <v>22</v>
      </c>
      <c r="G3734" s="1">
        <v>45735</v>
      </c>
      <c r="H3734" s="1">
        <v>45740</v>
      </c>
      <c r="I3734" s="1">
        <v>45750</v>
      </c>
      <c r="J3734">
        <v>15</v>
      </c>
      <c r="K3734">
        <v>5</v>
      </c>
      <c r="L3734">
        <v>13</v>
      </c>
      <c r="M3734">
        <v>79.19</v>
      </c>
      <c r="N3734">
        <v>1029.47</v>
      </c>
      <c r="O3734">
        <v>0.17</v>
      </c>
      <c r="P3734">
        <v>175.01</v>
      </c>
      <c r="Q3734">
        <v>854.46</v>
      </c>
      <c r="R3734">
        <v>720.63</v>
      </c>
      <c r="S3734">
        <v>133.83000000000001</v>
      </c>
    </row>
    <row r="3735" spans="1:19" x14ac:dyDescent="0.35">
      <c r="A3735">
        <v>301108</v>
      </c>
      <c r="B3735">
        <v>1368</v>
      </c>
      <c r="C3735" t="s">
        <v>33</v>
      </c>
      <c r="D3735" t="s">
        <v>29</v>
      </c>
      <c r="E3735" t="s">
        <v>34</v>
      </c>
      <c r="F3735" t="s">
        <v>35</v>
      </c>
      <c r="G3735" s="1">
        <v>45936</v>
      </c>
      <c r="H3735" s="1">
        <v>45941</v>
      </c>
      <c r="I3735" s="1">
        <v>45952</v>
      </c>
      <c r="J3735">
        <v>16</v>
      </c>
      <c r="K3735">
        <v>5</v>
      </c>
      <c r="L3735">
        <v>13</v>
      </c>
      <c r="M3735">
        <v>54.62</v>
      </c>
      <c r="N3735">
        <v>710.06</v>
      </c>
      <c r="O3735">
        <v>0.16</v>
      </c>
      <c r="P3735">
        <v>113.61</v>
      </c>
      <c r="Q3735">
        <v>596.45000000000005</v>
      </c>
      <c r="R3735">
        <v>397.63</v>
      </c>
      <c r="S3735">
        <v>198.82</v>
      </c>
    </row>
    <row r="3736" spans="1:19" x14ac:dyDescent="0.35">
      <c r="A3736">
        <v>301109</v>
      </c>
      <c r="B3736">
        <v>2408</v>
      </c>
      <c r="C3736" t="s">
        <v>33</v>
      </c>
      <c r="D3736" t="s">
        <v>29</v>
      </c>
      <c r="E3736" t="s">
        <v>26</v>
      </c>
      <c r="F3736" t="s">
        <v>37</v>
      </c>
      <c r="G3736" s="1">
        <v>45727</v>
      </c>
      <c r="H3736" s="1">
        <v>45732</v>
      </c>
      <c r="I3736" s="1">
        <v>45753</v>
      </c>
      <c r="J3736">
        <v>26</v>
      </c>
      <c r="K3736">
        <v>5</v>
      </c>
      <c r="L3736">
        <v>13</v>
      </c>
      <c r="M3736">
        <v>392.99</v>
      </c>
      <c r="N3736">
        <v>5108.87</v>
      </c>
      <c r="O3736">
        <v>0.14000000000000001</v>
      </c>
      <c r="P3736">
        <v>715.24</v>
      </c>
      <c r="Q3736">
        <v>4393.63</v>
      </c>
      <c r="R3736">
        <v>3269.68</v>
      </c>
      <c r="S3736">
        <v>1123.95</v>
      </c>
    </row>
    <row r="3737" spans="1:19" x14ac:dyDescent="0.35">
      <c r="A3737">
        <v>301110</v>
      </c>
      <c r="B3737">
        <v>3122</v>
      </c>
      <c r="C3737" t="s">
        <v>23</v>
      </c>
      <c r="D3737" t="s">
        <v>31</v>
      </c>
      <c r="E3737" t="s">
        <v>24</v>
      </c>
      <c r="F3737" t="s">
        <v>42</v>
      </c>
      <c r="G3737" s="1">
        <v>45823</v>
      </c>
      <c r="H3737" s="1">
        <v>45827</v>
      </c>
      <c r="I3737" s="1">
        <v>45825</v>
      </c>
      <c r="J3737">
        <v>2</v>
      </c>
      <c r="K3737">
        <v>4</v>
      </c>
      <c r="L3737">
        <v>1</v>
      </c>
      <c r="M3737">
        <v>617.13</v>
      </c>
      <c r="N3737">
        <v>617.13</v>
      </c>
      <c r="O3737">
        <v>0.16</v>
      </c>
      <c r="P3737">
        <v>98.74</v>
      </c>
      <c r="Q3737">
        <v>518.39</v>
      </c>
      <c r="R3737">
        <v>438.16</v>
      </c>
      <c r="S3737">
        <v>80.23</v>
      </c>
    </row>
    <row r="3738" spans="1:19" x14ac:dyDescent="0.35">
      <c r="A3738">
        <v>301111</v>
      </c>
      <c r="B3738">
        <v>4717</v>
      </c>
      <c r="C3738" t="s">
        <v>28</v>
      </c>
      <c r="D3738" t="s">
        <v>31</v>
      </c>
      <c r="E3738" t="s">
        <v>24</v>
      </c>
      <c r="F3738" t="s">
        <v>42</v>
      </c>
      <c r="G3738" s="1">
        <v>45707</v>
      </c>
      <c r="H3738" s="1">
        <v>45711</v>
      </c>
      <c r="I3738" s="1">
        <v>45719</v>
      </c>
      <c r="J3738">
        <v>12</v>
      </c>
      <c r="K3738">
        <v>4</v>
      </c>
      <c r="L3738">
        <v>5</v>
      </c>
      <c r="M3738">
        <v>640.21</v>
      </c>
      <c r="N3738">
        <v>3201.05</v>
      </c>
      <c r="O3738">
        <v>0.13</v>
      </c>
      <c r="P3738">
        <v>416.14</v>
      </c>
      <c r="Q3738">
        <v>2784.91</v>
      </c>
      <c r="R3738">
        <v>2112.69</v>
      </c>
      <c r="S3738">
        <v>672.22</v>
      </c>
    </row>
    <row r="3739" spans="1:19" x14ac:dyDescent="0.35">
      <c r="A3739">
        <v>301112</v>
      </c>
      <c r="B3739">
        <v>4803</v>
      </c>
      <c r="C3739" t="s">
        <v>23</v>
      </c>
      <c r="D3739" t="s">
        <v>29</v>
      </c>
      <c r="E3739" t="s">
        <v>34</v>
      </c>
      <c r="F3739" t="s">
        <v>43</v>
      </c>
      <c r="G3739" s="1">
        <v>45988</v>
      </c>
      <c r="H3739" s="1">
        <v>45989</v>
      </c>
      <c r="I3739" s="1">
        <v>46013</v>
      </c>
      <c r="J3739">
        <v>25</v>
      </c>
      <c r="K3739">
        <v>1</v>
      </c>
      <c r="L3739">
        <v>6</v>
      </c>
      <c r="M3739">
        <v>353.07</v>
      </c>
      <c r="N3739">
        <v>2118.42</v>
      </c>
      <c r="O3739">
        <v>7.0000000000000007E-2</v>
      </c>
      <c r="P3739">
        <v>148.29</v>
      </c>
      <c r="Q3739">
        <v>1970.13</v>
      </c>
      <c r="R3739">
        <v>1461.71</v>
      </c>
      <c r="S3739">
        <v>508.42</v>
      </c>
    </row>
    <row r="3740" spans="1:19" x14ac:dyDescent="0.35">
      <c r="A3740">
        <v>301113</v>
      </c>
      <c r="B3740">
        <v>2494</v>
      </c>
      <c r="C3740" t="s">
        <v>23</v>
      </c>
      <c r="D3740" t="s">
        <v>29</v>
      </c>
      <c r="E3740" t="s">
        <v>26</v>
      </c>
      <c r="F3740" t="s">
        <v>44</v>
      </c>
      <c r="G3740" s="1">
        <v>45841</v>
      </c>
      <c r="H3740" s="1">
        <v>45845</v>
      </c>
      <c r="I3740" s="1">
        <v>45862</v>
      </c>
      <c r="J3740">
        <v>21</v>
      </c>
      <c r="K3740">
        <v>4</v>
      </c>
      <c r="L3740">
        <v>10</v>
      </c>
      <c r="M3740">
        <v>369.2</v>
      </c>
      <c r="N3740">
        <v>3692</v>
      </c>
      <c r="O3740">
        <v>0.12</v>
      </c>
      <c r="P3740">
        <v>443.04</v>
      </c>
      <c r="Q3740">
        <v>3248.96</v>
      </c>
      <c r="R3740">
        <v>2658.24</v>
      </c>
      <c r="S3740">
        <v>590.72</v>
      </c>
    </row>
    <row r="3741" spans="1:19" x14ac:dyDescent="0.35">
      <c r="A3741">
        <v>301114</v>
      </c>
      <c r="B3741">
        <v>1711</v>
      </c>
      <c r="C3741" t="s">
        <v>23</v>
      </c>
      <c r="D3741" t="s">
        <v>29</v>
      </c>
      <c r="E3741" t="s">
        <v>34</v>
      </c>
      <c r="F3741" t="s">
        <v>45</v>
      </c>
      <c r="G3741" s="1">
        <v>45693</v>
      </c>
      <c r="H3741" s="1">
        <v>45698</v>
      </c>
      <c r="I3741" s="1">
        <v>45697</v>
      </c>
      <c r="J3741">
        <v>4</v>
      </c>
      <c r="K3741">
        <v>5</v>
      </c>
      <c r="L3741">
        <v>4</v>
      </c>
      <c r="M3741">
        <v>592.48</v>
      </c>
      <c r="N3741">
        <v>2369.92</v>
      </c>
      <c r="O3741">
        <v>0.05</v>
      </c>
      <c r="P3741">
        <v>118.5</v>
      </c>
      <c r="Q3741">
        <v>2251.42</v>
      </c>
      <c r="R3741">
        <v>1421.95</v>
      </c>
      <c r="S3741">
        <v>829.47</v>
      </c>
    </row>
    <row r="3742" spans="1:19" x14ac:dyDescent="0.35">
      <c r="A3742">
        <v>301115</v>
      </c>
      <c r="B3742">
        <v>2753</v>
      </c>
      <c r="C3742" t="s">
        <v>23</v>
      </c>
      <c r="D3742" t="s">
        <v>20</v>
      </c>
      <c r="E3742" t="s">
        <v>24</v>
      </c>
      <c r="F3742" t="s">
        <v>30</v>
      </c>
      <c r="G3742" s="1">
        <v>46006</v>
      </c>
      <c r="H3742" s="1">
        <v>46007</v>
      </c>
      <c r="I3742" s="1">
        <v>46030</v>
      </c>
      <c r="J3742">
        <v>24</v>
      </c>
      <c r="K3742">
        <v>1</v>
      </c>
      <c r="L3742">
        <v>11</v>
      </c>
      <c r="M3742">
        <v>779.27</v>
      </c>
      <c r="N3742">
        <v>8571.9699999999993</v>
      </c>
      <c r="O3742">
        <v>0.21</v>
      </c>
      <c r="P3742">
        <v>1800.11</v>
      </c>
      <c r="Q3742">
        <v>6771.86</v>
      </c>
      <c r="R3742">
        <v>6171.82</v>
      </c>
      <c r="S3742">
        <v>600.04</v>
      </c>
    </row>
    <row r="3743" spans="1:19" x14ac:dyDescent="0.35">
      <c r="A3743">
        <v>301116</v>
      </c>
      <c r="B3743">
        <v>4140</v>
      </c>
      <c r="C3743" t="s">
        <v>19</v>
      </c>
      <c r="D3743" t="s">
        <v>20</v>
      </c>
      <c r="E3743" t="s">
        <v>26</v>
      </c>
      <c r="F3743" t="s">
        <v>37</v>
      </c>
      <c r="G3743" s="1">
        <v>45853</v>
      </c>
      <c r="H3743" s="1">
        <v>45855</v>
      </c>
      <c r="I3743" s="1">
        <v>45870</v>
      </c>
      <c r="J3743">
        <v>17</v>
      </c>
      <c r="K3743">
        <v>2</v>
      </c>
      <c r="L3743">
        <v>7</v>
      </c>
      <c r="M3743">
        <v>89.07</v>
      </c>
      <c r="N3743">
        <v>623.49</v>
      </c>
      <c r="O3743">
        <v>0.17</v>
      </c>
      <c r="P3743">
        <v>105.99</v>
      </c>
      <c r="Q3743">
        <v>517.5</v>
      </c>
      <c r="R3743">
        <v>367.86</v>
      </c>
      <c r="S3743">
        <v>149.63999999999999</v>
      </c>
    </row>
    <row r="3744" spans="1:19" x14ac:dyDescent="0.35">
      <c r="A3744">
        <v>301117</v>
      </c>
      <c r="B3744">
        <v>1765</v>
      </c>
      <c r="C3744" t="s">
        <v>23</v>
      </c>
      <c r="D3744" t="s">
        <v>29</v>
      </c>
      <c r="E3744" t="s">
        <v>21</v>
      </c>
      <c r="F3744" t="s">
        <v>38</v>
      </c>
      <c r="G3744" s="1">
        <v>45955</v>
      </c>
      <c r="H3744" s="1">
        <v>45958</v>
      </c>
      <c r="I3744" s="1">
        <v>45969</v>
      </c>
      <c r="J3744">
        <v>14</v>
      </c>
      <c r="K3744">
        <v>3</v>
      </c>
      <c r="L3744">
        <v>14</v>
      </c>
      <c r="M3744">
        <v>776.32</v>
      </c>
      <c r="N3744">
        <v>10868.48</v>
      </c>
      <c r="O3744">
        <v>0.08</v>
      </c>
      <c r="P3744">
        <v>869.48</v>
      </c>
      <c r="Q3744">
        <v>9999</v>
      </c>
      <c r="R3744">
        <v>6847.14</v>
      </c>
      <c r="S3744">
        <v>3151.86</v>
      </c>
    </row>
    <row r="3745" spans="1:19" x14ac:dyDescent="0.35">
      <c r="A3745">
        <v>301118</v>
      </c>
      <c r="B3745">
        <v>3425</v>
      </c>
      <c r="C3745" t="s">
        <v>33</v>
      </c>
      <c r="D3745" t="s">
        <v>29</v>
      </c>
      <c r="E3745" t="s">
        <v>26</v>
      </c>
      <c r="F3745" t="s">
        <v>37</v>
      </c>
      <c r="G3745" s="1">
        <v>46022</v>
      </c>
      <c r="H3745" s="1">
        <v>46027</v>
      </c>
      <c r="I3745" s="1">
        <v>46025</v>
      </c>
      <c r="J3745">
        <v>3</v>
      </c>
      <c r="K3745">
        <v>5</v>
      </c>
      <c r="L3745">
        <v>13</v>
      </c>
      <c r="M3745">
        <v>631.67999999999995</v>
      </c>
      <c r="N3745">
        <v>8211.84</v>
      </c>
      <c r="O3745">
        <v>0.19</v>
      </c>
      <c r="P3745">
        <v>1560.25</v>
      </c>
      <c r="Q3745">
        <v>6651.59</v>
      </c>
      <c r="R3745">
        <v>5337.7</v>
      </c>
      <c r="S3745">
        <v>1313.89</v>
      </c>
    </row>
    <row r="3746" spans="1:19" x14ac:dyDescent="0.35">
      <c r="A3746">
        <v>301119</v>
      </c>
      <c r="B3746">
        <v>4090</v>
      </c>
      <c r="C3746" t="s">
        <v>23</v>
      </c>
      <c r="D3746" t="s">
        <v>29</v>
      </c>
      <c r="E3746" t="s">
        <v>21</v>
      </c>
      <c r="F3746" t="s">
        <v>39</v>
      </c>
      <c r="G3746" s="1">
        <v>45987</v>
      </c>
      <c r="H3746" s="1">
        <v>45991</v>
      </c>
      <c r="I3746" s="1">
        <v>45992</v>
      </c>
      <c r="J3746">
        <v>5</v>
      </c>
      <c r="K3746">
        <v>4</v>
      </c>
      <c r="L3746">
        <v>6</v>
      </c>
      <c r="M3746">
        <v>157.01</v>
      </c>
      <c r="N3746">
        <v>942.06</v>
      </c>
      <c r="O3746">
        <v>0.17</v>
      </c>
      <c r="P3746">
        <v>160.15</v>
      </c>
      <c r="Q3746">
        <v>781.91</v>
      </c>
      <c r="R3746">
        <v>584.08000000000004</v>
      </c>
      <c r="S3746">
        <v>197.83</v>
      </c>
    </row>
    <row r="3747" spans="1:19" x14ac:dyDescent="0.35">
      <c r="A3747">
        <v>301120</v>
      </c>
      <c r="B3747">
        <v>4262</v>
      </c>
      <c r="C3747" t="s">
        <v>28</v>
      </c>
      <c r="D3747" t="s">
        <v>31</v>
      </c>
      <c r="E3747" t="s">
        <v>24</v>
      </c>
      <c r="F3747" t="s">
        <v>32</v>
      </c>
      <c r="G3747" s="1">
        <v>45950</v>
      </c>
      <c r="H3747" s="1">
        <v>45955</v>
      </c>
      <c r="I3747" s="1">
        <v>45964</v>
      </c>
      <c r="J3747">
        <v>14</v>
      </c>
      <c r="K3747">
        <v>5</v>
      </c>
      <c r="L3747">
        <v>1</v>
      </c>
      <c r="M3747">
        <v>271.51</v>
      </c>
      <c r="N3747">
        <v>271.51</v>
      </c>
      <c r="O3747">
        <v>0.12</v>
      </c>
      <c r="P3747">
        <v>32.58</v>
      </c>
      <c r="Q3747">
        <v>238.93</v>
      </c>
      <c r="R3747">
        <v>176.48</v>
      </c>
      <c r="S3747">
        <v>62.45</v>
      </c>
    </row>
    <row r="3748" spans="1:19" x14ac:dyDescent="0.35">
      <c r="A3748">
        <v>301121</v>
      </c>
      <c r="B3748">
        <v>1428</v>
      </c>
      <c r="C3748" t="s">
        <v>28</v>
      </c>
      <c r="D3748" t="s">
        <v>20</v>
      </c>
      <c r="E3748" t="s">
        <v>24</v>
      </c>
      <c r="F3748" t="s">
        <v>30</v>
      </c>
      <c r="G3748" s="1">
        <v>45932</v>
      </c>
      <c r="H3748" s="1">
        <v>45933</v>
      </c>
      <c r="I3748" s="1">
        <v>45942</v>
      </c>
      <c r="J3748">
        <v>10</v>
      </c>
      <c r="K3748">
        <v>1</v>
      </c>
      <c r="L3748">
        <v>1</v>
      </c>
      <c r="M3748">
        <v>314.39999999999998</v>
      </c>
      <c r="N3748">
        <v>314.39999999999998</v>
      </c>
      <c r="O3748">
        <v>0.2</v>
      </c>
      <c r="P3748">
        <v>62.88</v>
      </c>
      <c r="Q3748">
        <v>251.52</v>
      </c>
      <c r="R3748">
        <v>182.35</v>
      </c>
      <c r="S3748">
        <v>69.17</v>
      </c>
    </row>
    <row r="3749" spans="1:19" x14ac:dyDescent="0.35">
      <c r="A3749">
        <v>301122</v>
      </c>
      <c r="B3749">
        <v>1012</v>
      </c>
      <c r="C3749" t="s">
        <v>33</v>
      </c>
      <c r="D3749" t="s">
        <v>20</v>
      </c>
      <c r="E3749" t="s">
        <v>34</v>
      </c>
      <c r="F3749" t="s">
        <v>45</v>
      </c>
      <c r="G3749" s="1">
        <v>45972</v>
      </c>
      <c r="H3749" s="1">
        <v>45973</v>
      </c>
      <c r="I3749" s="1">
        <v>45982</v>
      </c>
      <c r="J3749">
        <v>10</v>
      </c>
      <c r="K3749">
        <v>1</v>
      </c>
      <c r="L3749">
        <v>5</v>
      </c>
      <c r="M3749">
        <v>100.82</v>
      </c>
      <c r="N3749">
        <v>504.1</v>
      </c>
      <c r="O3749">
        <v>0.13</v>
      </c>
      <c r="P3749">
        <v>65.53</v>
      </c>
      <c r="Q3749">
        <v>438.57</v>
      </c>
      <c r="R3749">
        <v>312.54000000000002</v>
      </c>
      <c r="S3749">
        <v>126.03</v>
      </c>
    </row>
    <row r="3750" spans="1:19" x14ac:dyDescent="0.35">
      <c r="A3750">
        <v>301123</v>
      </c>
      <c r="B3750">
        <v>3813</v>
      </c>
      <c r="C3750" t="s">
        <v>28</v>
      </c>
      <c r="D3750" t="s">
        <v>20</v>
      </c>
      <c r="E3750" t="s">
        <v>26</v>
      </c>
      <c r="F3750" t="s">
        <v>27</v>
      </c>
      <c r="G3750" s="1">
        <v>45838</v>
      </c>
      <c r="H3750" s="1">
        <v>45842</v>
      </c>
      <c r="I3750" s="1">
        <v>45840</v>
      </c>
      <c r="J3750">
        <v>2</v>
      </c>
      <c r="K3750">
        <v>4</v>
      </c>
      <c r="L3750">
        <v>7</v>
      </c>
      <c r="M3750">
        <v>259.13</v>
      </c>
      <c r="N3750">
        <v>1813.91</v>
      </c>
      <c r="O3750">
        <v>0.17</v>
      </c>
      <c r="P3750">
        <v>308.36</v>
      </c>
      <c r="Q3750">
        <v>1505.55</v>
      </c>
      <c r="R3750">
        <v>1215.32</v>
      </c>
      <c r="S3750">
        <v>290.23</v>
      </c>
    </row>
    <row r="3751" spans="1:19" x14ac:dyDescent="0.35">
      <c r="A3751">
        <v>301124</v>
      </c>
      <c r="B3751">
        <v>4869</v>
      </c>
      <c r="C3751" t="s">
        <v>19</v>
      </c>
      <c r="D3751" t="s">
        <v>20</v>
      </c>
      <c r="E3751" t="s">
        <v>21</v>
      </c>
      <c r="F3751" t="s">
        <v>39</v>
      </c>
      <c r="G3751" s="1">
        <v>45936</v>
      </c>
      <c r="H3751" s="1">
        <v>45937</v>
      </c>
      <c r="I3751" s="1">
        <v>45964</v>
      </c>
      <c r="J3751">
        <v>28</v>
      </c>
      <c r="K3751">
        <v>1</v>
      </c>
      <c r="L3751">
        <v>10</v>
      </c>
      <c r="M3751">
        <v>425.73</v>
      </c>
      <c r="N3751">
        <v>4257.3</v>
      </c>
      <c r="O3751">
        <v>0.14000000000000001</v>
      </c>
      <c r="P3751">
        <v>596.02</v>
      </c>
      <c r="Q3751">
        <v>3661.28</v>
      </c>
      <c r="R3751">
        <v>2511.81</v>
      </c>
      <c r="S3751">
        <v>1149.47</v>
      </c>
    </row>
    <row r="3752" spans="1:19" x14ac:dyDescent="0.35">
      <c r="A3752">
        <v>301125</v>
      </c>
      <c r="B3752">
        <v>1426</v>
      </c>
      <c r="C3752" t="s">
        <v>33</v>
      </c>
      <c r="D3752" t="s">
        <v>20</v>
      </c>
      <c r="E3752" t="s">
        <v>21</v>
      </c>
      <c r="F3752" t="s">
        <v>39</v>
      </c>
      <c r="G3752" s="1">
        <v>45832</v>
      </c>
      <c r="H3752" s="1">
        <v>45834</v>
      </c>
      <c r="I3752" s="1">
        <v>45835</v>
      </c>
      <c r="J3752">
        <v>3</v>
      </c>
      <c r="K3752">
        <v>2</v>
      </c>
      <c r="L3752">
        <v>3</v>
      </c>
      <c r="M3752">
        <v>745.47</v>
      </c>
      <c r="N3752">
        <v>2236.41</v>
      </c>
      <c r="O3752">
        <v>0.08</v>
      </c>
      <c r="P3752">
        <v>178.91</v>
      </c>
      <c r="Q3752">
        <v>2057.5</v>
      </c>
      <c r="R3752">
        <v>1453.67</v>
      </c>
      <c r="S3752">
        <v>603.83000000000004</v>
      </c>
    </row>
    <row r="3753" spans="1:19" x14ac:dyDescent="0.35">
      <c r="A3753">
        <v>301126</v>
      </c>
      <c r="B3753">
        <v>2497</v>
      </c>
      <c r="C3753" t="s">
        <v>28</v>
      </c>
      <c r="D3753" t="s">
        <v>20</v>
      </c>
      <c r="E3753" t="s">
        <v>34</v>
      </c>
      <c r="F3753" t="s">
        <v>45</v>
      </c>
      <c r="G3753" s="1">
        <v>45873</v>
      </c>
      <c r="H3753" s="1">
        <v>45875</v>
      </c>
      <c r="I3753" s="1">
        <v>45894</v>
      </c>
      <c r="J3753">
        <v>21</v>
      </c>
      <c r="K3753">
        <v>2</v>
      </c>
      <c r="L3753">
        <v>1</v>
      </c>
      <c r="M3753">
        <v>77</v>
      </c>
      <c r="N3753">
        <v>77</v>
      </c>
      <c r="O3753">
        <v>0.04</v>
      </c>
      <c r="P3753">
        <v>3.08</v>
      </c>
      <c r="Q3753">
        <v>73.92</v>
      </c>
      <c r="R3753">
        <v>51.59</v>
      </c>
      <c r="S3753">
        <v>22.33</v>
      </c>
    </row>
    <row r="3754" spans="1:19" x14ac:dyDescent="0.35">
      <c r="A3754">
        <v>301127</v>
      </c>
      <c r="B3754">
        <v>2272</v>
      </c>
      <c r="C3754" t="s">
        <v>33</v>
      </c>
      <c r="D3754" t="s">
        <v>31</v>
      </c>
      <c r="E3754" t="s">
        <v>21</v>
      </c>
      <c r="F3754" t="s">
        <v>39</v>
      </c>
      <c r="G3754" s="1">
        <v>45817</v>
      </c>
      <c r="H3754" s="1">
        <v>45822</v>
      </c>
      <c r="I3754" s="1">
        <v>45831</v>
      </c>
      <c r="J3754">
        <v>14</v>
      </c>
      <c r="K3754">
        <v>5</v>
      </c>
      <c r="L3754">
        <v>3</v>
      </c>
      <c r="M3754">
        <v>332.83</v>
      </c>
      <c r="N3754">
        <v>998.49</v>
      </c>
      <c r="O3754">
        <v>0.15</v>
      </c>
      <c r="P3754">
        <v>149.77000000000001</v>
      </c>
      <c r="Q3754">
        <v>848.72</v>
      </c>
      <c r="R3754">
        <v>668.99</v>
      </c>
      <c r="S3754">
        <v>179.73</v>
      </c>
    </row>
    <row r="3755" spans="1:19" x14ac:dyDescent="0.35">
      <c r="A3755">
        <v>301128</v>
      </c>
      <c r="B3755">
        <v>3176</v>
      </c>
      <c r="C3755" t="s">
        <v>23</v>
      </c>
      <c r="D3755" t="s">
        <v>31</v>
      </c>
      <c r="E3755" t="s">
        <v>34</v>
      </c>
      <c r="F3755" t="s">
        <v>35</v>
      </c>
      <c r="G3755" s="1">
        <v>45947</v>
      </c>
      <c r="H3755" s="1">
        <v>45948</v>
      </c>
      <c r="I3755" s="1">
        <v>45967</v>
      </c>
      <c r="J3755">
        <v>20</v>
      </c>
      <c r="K3755">
        <v>1</v>
      </c>
      <c r="L3755">
        <v>4</v>
      </c>
      <c r="M3755">
        <v>515.05999999999995</v>
      </c>
      <c r="N3755">
        <v>2060.2399999999998</v>
      </c>
      <c r="O3755">
        <v>0.11</v>
      </c>
      <c r="P3755">
        <v>226.63</v>
      </c>
      <c r="Q3755">
        <v>1833.61</v>
      </c>
      <c r="R3755">
        <v>1565.78</v>
      </c>
      <c r="S3755">
        <v>267.83</v>
      </c>
    </row>
    <row r="3756" spans="1:19" x14ac:dyDescent="0.35">
      <c r="A3756">
        <v>301129</v>
      </c>
      <c r="B3756">
        <v>3136</v>
      </c>
      <c r="C3756" t="s">
        <v>28</v>
      </c>
      <c r="D3756" t="s">
        <v>20</v>
      </c>
      <c r="E3756" t="s">
        <v>26</v>
      </c>
      <c r="F3756" t="s">
        <v>44</v>
      </c>
      <c r="G3756" s="1">
        <v>45756</v>
      </c>
      <c r="H3756" s="1">
        <v>45757</v>
      </c>
      <c r="I3756" s="1">
        <v>45780</v>
      </c>
      <c r="J3756">
        <v>24</v>
      </c>
      <c r="K3756">
        <v>1</v>
      </c>
      <c r="L3756">
        <v>9</v>
      </c>
      <c r="M3756">
        <v>88.72</v>
      </c>
      <c r="N3756">
        <v>798.48</v>
      </c>
      <c r="O3756">
        <v>0.13</v>
      </c>
      <c r="P3756">
        <v>103.8</v>
      </c>
      <c r="Q3756">
        <v>694.68</v>
      </c>
      <c r="R3756">
        <v>487.07</v>
      </c>
      <c r="S3756">
        <v>207.61</v>
      </c>
    </row>
    <row r="3757" spans="1:19" x14ac:dyDescent="0.35">
      <c r="A3757">
        <v>301130</v>
      </c>
      <c r="B3757">
        <v>4061</v>
      </c>
      <c r="C3757" t="s">
        <v>19</v>
      </c>
      <c r="D3757" t="s">
        <v>29</v>
      </c>
      <c r="E3757" t="s">
        <v>24</v>
      </c>
      <c r="F3757" t="s">
        <v>42</v>
      </c>
      <c r="G3757" s="1">
        <v>45727</v>
      </c>
      <c r="H3757" s="1">
        <v>45732</v>
      </c>
      <c r="I3757" s="1">
        <v>45752</v>
      </c>
      <c r="J3757">
        <v>25</v>
      </c>
      <c r="K3757">
        <v>5</v>
      </c>
      <c r="L3757">
        <v>1</v>
      </c>
      <c r="M3757">
        <v>634.29999999999995</v>
      </c>
      <c r="N3757">
        <v>634.29999999999995</v>
      </c>
      <c r="O3757">
        <v>0.12</v>
      </c>
      <c r="P3757">
        <v>76.12</v>
      </c>
      <c r="Q3757">
        <v>558.17999999999995</v>
      </c>
      <c r="R3757">
        <v>412.29</v>
      </c>
      <c r="S3757">
        <v>145.88999999999999</v>
      </c>
    </row>
    <row r="3758" spans="1:19" x14ac:dyDescent="0.35">
      <c r="A3758">
        <v>301131</v>
      </c>
      <c r="B3758">
        <v>2141</v>
      </c>
      <c r="C3758" t="s">
        <v>23</v>
      </c>
      <c r="D3758" t="s">
        <v>20</v>
      </c>
      <c r="E3758" t="s">
        <v>21</v>
      </c>
      <c r="F3758" t="s">
        <v>22</v>
      </c>
      <c r="G3758" s="1">
        <v>46015</v>
      </c>
      <c r="H3758" s="1">
        <v>46017</v>
      </c>
      <c r="I3758" s="1">
        <v>46039</v>
      </c>
      <c r="J3758">
        <v>24</v>
      </c>
      <c r="K3758">
        <v>2</v>
      </c>
      <c r="L3758">
        <v>14</v>
      </c>
      <c r="M3758">
        <v>545.92999999999995</v>
      </c>
      <c r="N3758">
        <v>7643.02</v>
      </c>
      <c r="O3758">
        <v>0.17</v>
      </c>
      <c r="P3758">
        <v>1299.31</v>
      </c>
      <c r="Q3758">
        <v>6343.71</v>
      </c>
      <c r="R3758">
        <v>4127.2299999999996</v>
      </c>
      <c r="S3758">
        <v>2216.48</v>
      </c>
    </row>
    <row r="3759" spans="1:19" x14ac:dyDescent="0.35">
      <c r="A3759">
        <v>301132</v>
      </c>
      <c r="B3759">
        <v>4132</v>
      </c>
      <c r="C3759" t="s">
        <v>23</v>
      </c>
      <c r="D3759" t="s">
        <v>31</v>
      </c>
      <c r="E3759" t="s">
        <v>26</v>
      </c>
      <c r="F3759" t="s">
        <v>36</v>
      </c>
      <c r="G3759" s="1">
        <v>45665</v>
      </c>
      <c r="H3759" s="1">
        <v>45668</v>
      </c>
      <c r="I3759" s="1">
        <v>45689</v>
      </c>
      <c r="J3759">
        <v>24</v>
      </c>
      <c r="K3759">
        <v>3</v>
      </c>
      <c r="L3759">
        <v>6</v>
      </c>
      <c r="M3759">
        <v>694.28</v>
      </c>
      <c r="N3759">
        <v>4165.68</v>
      </c>
      <c r="O3759">
        <v>0.13</v>
      </c>
      <c r="P3759">
        <v>541.54</v>
      </c>
      <c r="Q3759">
        <v>3624.14</v>
      </c>
      <c r="R3759">
        <v>2791.01</v>
      </c>
      <c r="S3759">
        <v>833.13</v>
      </c>
    </row>
    <row r="3760" spans="1:19" x14ac:dyDescent="0.35">
      <c r="A3760">
        <v>301133</v>
      </c>
      <c r="B3760">
        <v>3960</v>
      </c>
      <c r="C3760" t="s">
        <v>19</v>
      </c>
      <c r="D3760" t="s">
        <v>31</v>
      </c>
      <c r="E3760" t="s">
        <v>21</v>
      </c>
      <c r="F3760" t="s">
        <v>41</v>
      </c>
      <c r="G3760" s="1">
        <v>45866</v>
      </c>
      <c r="H3760" s="1">
        <v>45871</v>
      </c>
      <c r="I3760" s="1">
        <v>45878</v>
      </c>
      <c r="J3760">
        <v>12</v>
      </c>
      <c r="K3760">
        <v>5</v>
      </c>
      <c r="L3760">
        <v>9</v>
      </c>
      <c r="M3760">
        <v>506.25</v>
      </c>
      <c r="N3760">
        <v>4556.25</v>
      </c>
      <c r="O3760">
        <v>0.1</v>
      </c>
      <c r="P3760">
        <v>455.62</v>
      </c>
      <c r="Q3760">
        <v>4100.62</v>
      </c>
      <c r="R3760">
        <v>2597.06</v>
      </c>
      <c r="S3760">
        <v>1503.56</v>
      </c>
    </row>
    <row r="3761" spans="1:19" x14ac:dyDescent="0.35">
      <c r="A3761">
        <v>301134</v>
      </c>
      <c r="B3761">
        <v>4394</v>
      </c>
      <c r="C3761" t="s">
        <v>28</v>
      </c>
      <c r="D3761" t="s">
        <v>20</v>
      </c>
      <c r="E3761" t="s">
        <v>26</v>
      </c>
      <c r="F3761" t="s">
        <v>27</v>
      </c>
      <c r="G3761" s="1">
        <v>45718</v>
      </c>
      <c r="H3761" s="1">
        <v>45723</v>
      </c>
      <c r="I3761" s="1">
        <v>45734</v>
      </c>
      <c r="J3761">
        <v>16</v>
      </c>
      <c r="K3761">
        <v>5</v>
      </c>
      <c r="L3761">
        <v>10</v>
      </c>
      <c r="M3761">
        <v>420.79</v>
      </c>
      <c r="N3761">
        <v>4207.8999999999996</v>
      </c>
      <c r="O3761">
        <v>0.13</v>
      </c>
      <c r="P3761">
        <v>547.03</v>
      </c>
      <c r="Q3761">
        <v>3660.87</v>
      </c>
      <c r="R3761">
        <v>2482.66</v>
      </c>
      <c r="S3761">
        <v>1178.21</v>
      </c>
    </row>
    <row r="3762" spans="1:19" x14ac:dyDescent="0.35">
      <c r="A3762">
        <v>301135</v>
      </c>
      <c r="B3762">
        <v>1587</v>
      </c>
      <c r="C3762" t="s">
        <v>19</v>
      </c>
      <c r="D3762" t="s">
        <v>20</v>
      </c>
      <c r="E3762" t="s">
        <v>21</v>
      </c>
      <c r="F3762" t="s">
        <v>39</v>
      </c>
      <c r="G3762" s="1">
        <v>45979</v>
      </c>
      <c r="H3762" s="1">
        <v>45984</v>
      </c>
      <c r="I3762" s="1">
        <v>45988</v>
      </c>
      <c r="J3762">
        <v>9</v>
      </c>
      <c r="K3762">
        <v>5</v>
      </c>
      <c r="L3762">
        <v>1</v>
      </c>
      <c r="M3762">
        <v>242.68</v>
      </c>
      <c r="N3762">
        <v>242.68</v>
      </c>
      <c r="O3762">
        <v>0.12</v>
      </c>
      <c r="P3762">
        <v>29.12</v>
      </c>
      <c r="Q3762">
        <v>213.56</v>
      </c>
      <c r="R3762">
        <v>165.02</v>
      </c>
      <c r="S3762">
        <v>48.54</v>
      </c>
    </row>
    <row r="3763" spans="1:19" x14ac:dyDescent="0.35">
      <c r="A3763">
        <v>301136</v>
      </c>
      <c r="B3763">
        <v>3121</v>
      </c>
      <c r="C3763" t="s">
        <v>23</v>
      </c>
      <c r="D3763" t="s">
        <v>31</v>
      </c>
      <c r="E3763" t="s">
        <v>21</v>
      </c>
      <c r="F3763" t="s">
        <v>22</v>
      </c>
      <c r="G3763" s="1">
        <v>46017</v>
      </c>
      <c r="H3763" s="1">
        <v>46019</v>
      </c>
      <c r="I3763" s="1">
        <v>46039</v>
      </c>
      <c r="J3763">
        <v>22</v>
      </c>
      <c r="K3763">
        <v>2</v>
      </c>
      <c r="L3763">
        <v>1</v>
      </c>
      <c r="M3763">
        <v>95.53</v>
      </c>
      <c r="N3763">
        <v>95.53</v>
      </c>
      <c r="O3763">
        <v>0.1</v>
      </c>
      <c r="P3763">
        <v>9.5500000000000007</v>
      </c>
      <c r="Q3763">
        <v>85.98</v>
      </c>
      <c r="R3763">
        <v>63.05</v>
      </c>
      <c r="S3763">
        <v>22.93</v>
      </c>
    </row>
    <row r="3764" spans="1:19" x14ac:dyDescent="0.35">
      <c r="A3764">
        <v>301137</v>
      </c>
      <c r="B3764">
        <v>2121</v>
      </c>
      <c r="C3764" t="s">
        <v>33</v>
      </c>
      <c r="D3764" t="s">
        <v>29</v>
      </c>
      <c r="E3764" t="s">
        <v>34</v>
      </c>
      <c r="F3764" t="s">
        <v>43</v>
      </c>
      <c r="G3764" s="1">
        <v>45686</v>
      </c>
      <c r="H3764" s="1">
        <v>45687</v>
      </c>
      <c r="I3764" s="1">
        <v>45690</v>
      </c>
      <c r="J3764">
        <v>4</v>
      </c>
      <c r="K3764">
        <v>1</v>
      </c>
      <c r="L3764">
        <v>12</v>
      </c>
      <c r="M3764">
        <v>264.88</v>
      </c>
      <c r="N3764">
        <v>3178.56</v>
      </c>
      <c r="O3764">
        <v>0.1</v>
      </c>
      <c r="P3764">
        <v>317.86</v>
      </c>
      <c r="Q3764">
        <v>2860.7</v>
      </c>
      <c r="R3764">
        <v>1907.14</v>
      </c>
      <c r="S3764">
        <v>953.56</v>
      </c>
    </row>
    <row r="3765" spans="1:19" x14ac:dyDescent="0.35">
      <c r="A3765">
        <v>301138</v>
      </c>
      <c r="B3765">
        <v>3896</v>
      </c>
      <c r="C3765" t="s">
        <v>33</v>
      </c>
      <c r="D3765" t="s">
        <v>20</v>
      </c>
      <c r="E3765" t="s">
        <v>24</v>
      </c>
      <c r="F3765" t="s">
        <v>25</v>
      </c>
      <c r="G3765" s="1">
        <v>45703</v>
      </c>
      <c r="H3765" s="1">
        <v>45706</v>
      </c>
      <c r="I3765" s="1">
        <v>45719</v>
      </c>
      <c r="J3765">
        <v>16</v>
      </c>
      <c r="K3765">
        <v>3</v>
      </c>
      <c r="L3765">
        <v>1</v>
      </c>
      <c r="M3765">
        <v>745.85</v>
      </c>
      <c r="N3765">
        <v>745.85</v>
      </c>
      <c r="O3765">
        <v>0.14000000000000001</v>
      </c>
      <c r="P3765">
        <v>104.42</v>
      </c>
      <c r="Q3765">
        <v>641.42999999999995</v>
      </c>
      <c r="R3765">
        <v>477.34</v>
      </c>
      <c r="S3765">
        <v>164.09</v>
      </c>
    </row>
    <row r="3766" spans="1:19" x14ac:dyDescent="0.35">
      <c r="A3766">
        <v>301139</v>
      </c>
      <c r="B3766">
        <v>4334</v>
      </c>
      <c r="C3766" t="s">
        <v>19</v>
      </c>
      <c r="D3766" t="s">
        <v>29</v>
      </c>
      <c r="E3766" t="s">
        <v>34</v>
      </c>
      <c r="F3766" t="s">
        <v>43</v>
      </c>
      <c r="G3766" s="1">
        <v>45935</v>
      </c>
      <c r="H3766" s="1">
        <v>45940</v>
      </c>
      <c r="I3766" s="1">
        <v>45955</v>
      </c>
      <c r="J3766">
        <v>20</v>
      </c>
      <c r="K3766">
        <v>5</v>
      </c>
      <c r="L3766">
        <v>14</v>
      </c>
      <c r="M3766">
        <v>645.6</v>
      </c>
      <c r="N3766">
        <v>9038.4</v>
      </c>
      <c r="O3766">
        <v>0.17</v>
      </c>
      <c r="P3766">
        <v>1536.53</v>
      </c>
      <c r="Q3766">
        <v>7501.87</v>
      </c>
      <c r="R3766">
        <v>6417.26</v>
      </c>
      <c r="S3766">
        <v>1084.6099999999999</v>
      </c>
    </row>
    <row r="3767" spans="1:19" x14ac:dyDescent="0.35">
      <c r="A3767">
        <v>301140</v>
      </c>
      <c r="B3767">
        <v>1306</v>
      </c>
      <c r="C3767" t="s">
        <v>19</v>
      </c>
      <c r="D3767" t="s">
        <v>31</v>
      </c>
      <c r="E3767" t="s">
        <v>34</v>
      </c>
      <c r="F3767" t="s">
        <v>40</v>
      </c>
      <c r="G3767" s="1">
        <v>45690</v>
      </c>
      <c r="H3767" s="1">
        <v>45691</v>
      </c>
      <c r="I3767" s="1">
        <v>45707</v>
      </c>
      <c r="J3767">
        <v>17</v>
      </c>
      <c r="K3767">
        <v>1</v>
      </c>
      <c r="L3767">
        <v>14</v>
      </c>
      <c r="M3767">
        <v>770.11</v>
      </c>
      <c r="N3767">
        <v>10781.54</v>
      </c>
      <c r="O3767">
        <v>0.16</v>
      </c>
      <c r="P3767">
        <v>1725.05</v>
      </c>
      <c r="Q3767">
        <v>9056.49</v>
      </c>
      <c r="R3767">
        <v>6037.66</v>
      </c>
      <c r="S3767">
        <v>3018.83</v>
      </c>
    </row>
    <row r="3768" spans="1:19" x14ac:dyDescent="0.35">
      <c r="A3768">
        <v>301141</v>
      </c>
      <c r="B3768">
        <v>3996</v>
      </c>
      <c r="C3768" t="s">
        <v>23</v>
      </c>
      <c r="D3768" t="s">
        <v>31</v>
      </c>
      <c r="E3768" t="s">
        <v>24</v>
      </c>
      <c r="F3768" t="s">
        <v>32</v>
      </c>
      <c r="G3768" s="1">
        <v>45794</v>
      </c>
      <c r="H3768" s="1">
        <v>45798</v>
      </c>
      <c r="I3768" s="1">
        <v>45808</v>
      </c>
      <c r="J3768">
        <v>14</v>
      </c>
      <c r="K3768">
        <v>4</v>
      </c>
      <c r="L3768">
        <v>8</v>
      </c>
      <c r="M3768">
        <v>131.99</v>
      </c>
      <c r="N3768">
        <v>1055.92</v>
      </c>
      <c r="O3768">
        <v>0.09</v>
      </c>
      <c r="P3768">
        <v>95.03</v>
      </c>
      <c r="Q3768">
        <v>960.89</v>
      </c>
      <c r="R3768">
        <v>707.47</v>
      </c>
      <c r="S3768">
        <v>253.42</v>
      </c>
    </row>
    <row r="3769" spans="1:19" x14ac:dyDescent="0.35">
      <c r="A3769">
        <v>301142</v>
      </c>
      <c r="B3769">
        <v>4805</v>
      </c>
      <c r="C3769" t="s">
        <v>33</v>
      </c>
      <c r="D3769" t="s">
        <v>31</v>
      </c>
      <c r="E3769" t="s">
        <v>21</v>
      </c>
      <c r="F3769" t="s">
        <v>22</v>
      </c>
      <c r="G3769" s="1">
        <v>45668</v>
      </c>
      <c r="H3769" s="1">
        <v>45669</v>
      </c>
      <c r="I3769" s="1">
        <v>45683</v>
      </c>
      <c r="J3769">
        <v>15</v>
      </c>
      <c r="K3769">
        <v>1</v>
      </c>
      <c r="L3769">
        <v>1</v>
      </c>
      <c r="M3769">
        <v>430.71</v>
      </c>
      <c r="N3769">
        <v>430.71</v>
      </c>
      <c r="O3769">
        <v>0.1</v>
      </c>
      <c r="P3769">
        <v>43.07</v>
      </c>
      <c r="Q3769">
        <v>387.64</v>
      </c>
      <c r="R3769">
        <v>301.5</v>
      </c>
      <c r="S3769">
        <v>86.14</v>
      </c>
    </row>
    <row r="3770" spans="1:19" x14ac:dyDescent="0.35">
      <c r="A3770">
        <v>301143</v>
      </c>
      <c r="B3770">
        <v>4135</v>
      </c>
      <c r="C3770" t="s">
        <v>33</v>
      </c>
      <c r="D3770" t="s">
        <v>31</v>
      </c>
      <c r="E3770" t="s">
        <v>26</v>
      </c>
      <c r="F3770" t="s">
        <v>36</v>
      </c>
      <c r="G3770" s="1">
        <v>45887</v>
      </c>
      <c r="H3770" s="1">
        <v>45892</v>
      </c>
      <c r="I3770" s="1">
        <v>45895</v>
      </c>
      <c r="J3770">
        <v>8</v>
      </c>
      <c r="K3770">
        <v>5</v>
      </c>
      <c r="L3770">
        <v>9</v>
      </c>
      <c r="M3770">
        <v>613.49</v>
      </c>
      <c r="N3770">
        <v>5521.41</v>
      </c>
      <c r="O3770">
        <v>0.06</v>
      </c>
      <c r="P3770">
        <v>331.28</v>
      </c>
      <c r="Q3770">
        <v>5190.13</v>
      </c>
      <c r="R3770">
        <v>3533.7</v>
      </c>
      <c r="S3770">
        <v>1656.43</v>
      </c>
    </row>
    <row r="3771" spans="1:19" x14ac:dyDescent="0.35">
      <c r="A3771">
        <v>301144</v>
      </c>
      <c r="B3771">
        <v>3998</v>
      </c>
      <c r="C3771" t="s">
        <v>19</v>
      </c>
      <c r="D3771" t="s">
        <v>31</v>
      </c>
      <c r="E3771" t="s">
        <v>24</v>
      </c>
      <c r="F3771" t="s">
        <v>30</v>
      </c>
      <c r="G3771" s="1">
        <v>45687</v>
      </c>
      <c r="H3771" s="1">
        <v>45689</v>
      </c>
      <c r="I3771" s="1">
        <v>45698</v>
      </c>
      <c r="J3771">
        <v>11</v>
      </c>
      <c r="K3771">
        <v>2</v>
      </c>
      <c r="L3771">
        <v>9</v>
      </c>
      <c r="M3771">
        <v>599.71</v>
      </c>
      <c r="N3771">
        <v>5397.39</v>
      </c>
      <c r="O3771">
        <v>0.16</v>
      </c>
      <c r="P3771">
        <v>863.58</v>
      </c>
      <c r="Q3771">
        <v>4533.8100000000004</v>
      </c>
      <c r="R3771">
        <v>3292.41</v>
      </c>
      <c r="S3771">
        <v>1241.4000000000001</v>
      </c>
    </row>
    <row r="3772" spans="1:19" x14ac:dyDescent="0.35">
      <c r="A3772">
        <v>301145</v>
      </c>
      <c r="B3772">
        <v>3082</v>
      </c>
      <c r="C3772" t="s">
        <v>19</v>
      </c>
      <c r="D3772" t="s">
        <v>31</v>
      </c>
      <c r="E3772" t="s">
        <v>34</v>
      </c>
      <c r="F3772" t="s">
        <v>35</v>
      </c>
      <c r="G3772" s="1">
        <v>45761</v>
      </c>
      <c r="H3772" s="1">
        <v>45764</v>
      </c>
      <c r="I3772" s="1">
        <v>45763</v>
      </c>
      <c r="J3772">
        <v>2</v>
      </c>
      <c r="K3772">
        <v>3</v>
      </c>
      <c r="L3772">
        <v>9</v>
      </c>
      <c r="M3772">
        <v>281.74</v>
      </c>
      <c r="N3772">
        <v>2535.66</v>
      </c>
      <c r="O3772">
        <v>0.11</v>
      </c>
      <c r="P3772">
        <v>278.92</v>
      </c>
      <c r="Q3772">
        <v>2256.7399999999998</v>
      </c>
      <c r="R3772">
        <v>1724.25</v>
      </c>
      <c r="S3772">
        <v>532.49</v>
      </c>
    </row>
    <row r="3773" spans="1:19" x14ac:dyDescent="0.35">
      <c r="A3773">
        <v>301146</v>
      </c>
      <c r="B3773">
        <v>4626</v>
      </c>
      <c r="C3773" t="s">
        <v>19</v>
      </c>
      <c r="D3773" t="s">
        <v>20</v>
      </c>
      <c r="E3773" t="s">
        <v>26</v>
      </c>
      <c r="F3773" t="s">
        <v>27</v>
      </c>
      <c r="G3773" s="1">
        <v>45931</v>
      </c>
      <c r="H3773" s="1">
        <v>45932</v>
      </c>
      <c r="I3773" s="1">
        <v>45937</v>
      </c>
      <c r="J3773">
        <v>6</v>
      </c>
      <c r="K3773">
        <v>1</v>
      </c>
      <c r="L3773">
        <v>3</v>
      </c>
      <c r="M3773">
        <v>107.02</v>
      </c>
      <c r="N3773">
        <v>321.06</v>
      </c>
      <c r="O3773">
        <v>0.17</v>
      </c>
      <c r="P3773">
        <v>54.58</v>
      </c>
      <c r="Q3773">
        <v>266.48</v>
      </c>
      <c r="R3773">
        <v>195.85</v>
      </c>
      <c r="S3773">
        <v>70.63</v>
      </c>
    </row>
    <row r="3774" spans="1:19" x14ac:dyDescent="0.35">
      <c r="A3774">
        <v>301147</v>
      </c>
      <c r="B3774">
        <v>4685</v>
      </c>
      <c r="C3774" t="s">
        <v>19</v>
      </c>
      <c r="D3774" t="s">
        <v>31</v>
      </c>
      <c r="E3774" t="s">
        <v>21</v>
      </c>
      <c r="F3774" t="s">
        <v>38</v>
      </c>
      <c r="G3774" s="1">
        <v>45708</v>
      </c>
      <c r="H3774" s="1">
        <v>45709</v>
      </c>
      <c r="I3774" s="1">
        <v>45732</v>
      </c>
      <c r="J3774">
        <v>24</v>
      </c>
      <c r="K3774">
        <v>1</v>
      </c>
      <c r="L3774">
        <v>12</v>
      </c>
      <c r="M3774">
        <v>331.93</v>
      </c>
      <c r="N3774">
        <v>3983.16</v>
      </c>
      <c r="O3774">
        <v>0.1</v>
      </c>
      <c r="P3774">
        <v>398.32</v>
      </c>
      <c r="Q3774">
        <v>3584.84</v>
      </c>
      <c r="R3774">
        <v>2788.21</v>
      </c>
      <c r="S3774">
        <v>796.63</v>
      </c>
    </row>
    <row r="3775" spans="1:19" x14ac:dyDescent="0.35">
      <c r="A3775">
        <v>301148</v>
      </c>
      <c r="B3775">
        <v>3494</v>
      </c>
      <c r="C3775" t="s">
        <v>33</v>
      </c>
      <c r="D3775" t="s">
        <v>20</v>
      </c>
      <c r="E3775" t="s">
        <v>34</v>
      </c>
      <c r="F3775" t="s">
        <v>40</v>
      </c>
      <c r="G3775" s="1">
        <v>45964</v>
      </c>
      <c r="H3775" s="1">
        <v>45967</v>
      </c>
      <c r="I3775" s="1">
        <v>45982</v>
      </c>
      <c r="J3775">
        <v>18</v>
      </c>
      <c r="K3775">
        <v>3</v>
      </c>
      <c r="L3775">
        <v>7</v>
      </c>
      <c r="M3775">
        <v>635.54</v>
      </c>
      <c r="N3775">
        <v>4448.78</v>
      </c>
      <c r="O3775">
        <v>0.12</v>
      </c>
      <c r="P3775">
        <v>533.85</v>
      </c>
      <c r="Q3775">
        <v>3914.93</v>
      </c>
      <c r="R3775">
        <v>3025.17</v>
      </c>
      <c r="S3775">
        <v>889.76</v>
      </c>
    </row>
    <row r="3776" spans="1:19" x14ac:dyDescent="0.35">
      <c r="A3776">
        <v>301149</v>
      </c>
      <c r="B3776">
        <v>3619</v>
      </c>
      <c r="C3776" t="s">
        <v>33</v>
      </c>
      <c r="D3776" t="s">
        <v>20</v>
      </c>
      <c r="E3776" t="s">
        <v>26</v>
      </c>
      <c r="F3776" t="s">
        <v>44</v>
      </c>
      <c r="G3776" s="1">
        <v>45966</v>
      </c>
      <c r="H3776" s="1">
        <v>45970</v>
      </c>
      <c r="I3776" s="1">
        <v>45973</v>
      </c>
      <c r="J3776">
        <v>7</v>
      </c>
      <c r="K3776">
        <v>4</v>
      </c>
      <c r="L3776">
        <v>8</v>
      </c>
      <c r="M3776">
        <v>674.64</v>
      </c>
      <c r="N3776">
        <v>5397.12</v>
      </c>
      <c r="O3776">
        <v>0.13</v>
      </c>
      <c r="P3776">
        <v>701.63</v>
      </c>
      <c r="Q3776">
        <v>4695.49</v>
      </c>
      <c r="R3776">
        <v>3346.21</v>
      </c>
      <c r="S3776">
        <v>1349.28</v>
      </c>
    </row>
    <row r="3777" spans="1:19" x14ac:dyDescent="0.35">
      <c r="A3777">
        <v>301150</v>
      </c>
      <c r="B3777">
        <v>3078</v>
      </c>
      <c r="C3777" t="s">
        <v>23</v>
      </c>
      <c r="D3777" t="s">
        <v>20</v>
      </c>
      <c r="E3777" t="s">
        <v>21</v>
      </c>
      <c r="F3777" t="s">
        <v>39</v>
      </c>
      <c r="G3777" s="1">
        <v>45858</v>
      </c>
      <c r="H3777" s="1">
        <v>45862</v>
      </c>
      <c r="I3777" s="1">
        <v>45874</v>
      </c>
      <c r="J3777">
        <v>16</v>
      </c>
      <c r="K3777">
        <v>4</v>
      </c>
      <c r="L3777">
        <v>7</v>
      </c>
      <c r="M3777">
        <v>569.28</v>
      </c>
      <c r="N3777">
        <v>3984.96</v>
      </c>
      <c r="O3777">
        <v>7.0000000000000007E-2</v>
      </c>
      <c r="P3777">
        <v>278.95</v>
      </c>
      <c r="Q3777">
        <v>3706.01</v>
      </c>
      <c r="R3777">
        <v>2709.77</v>
      </c>
      <c r="S3777">
        <v>996.24</v>
      </c>
    </row>
    <row r="3778" spans="1:19" x14ac:dyDescent="0.35">
      <c r="A3778">
        <v>301151</v>
      </c>
      <c r="B3778">
        <v>2694</v>
      </c>
      <c r="C3778" t="s">
        <v>33</v>
      </c>
      <c r="D3778" t="s">
        <v>29</v>
      </c>
      <c r="E3778" t="s">
        <v>21</v>
      </c>
      <c r="F3778" t="s">
        <v>22</v>
      </c>
      <c r="G3778" s="1">
        <v>45775</v>
      </c>
      <c r="H3778" s="1">
        <v>45776</v>
      </c>
      <c r="I3778" s="1">
        <v>45793</v>
      </c>
      <c r="J3778">
        <v>18</v>
      </c>
      <c r="K3778">
        <v>1</v>
      </c>
      <c r="L3778">
        <v>3</v>
      </c>
      <c r="M3778">
        <v>266.24</v>
      </c>
      <c r="N3778">
        <v>798.72</v>
      </c>
      <c r="O3778">
        <v>0.08</v>
      </c>
      <c r="P3778">
        <v>63.9</v>
      </c>
      <c r="Q3778">
        <v>734.82</v>
      </c>
      <c r="R3778">
        <v>479.23</v>
      </c>
      <c r="S3778">
        <v>255.59</v>
      </c>
    </row>
    <row r="3779" spans="1:19" x14ac:dyDescent="0.35">
      <c r="A3779">
        <v>301152</v>
      </c>
      <c r="B3779">
        <v>1315</v>
      </c>
      <c r="C3779" t="s">
        <v>28</v>
      </c>
      <c r="D3779" t="s">
        <v>20</v>
      </c>
      <c r="E3779" t="s">
        <v>21</v>
      </c>
      <c r="F3779" t="s">
        <v>39</v>
      </c>
      <c r="G3779" s="1">
        <v>45892</v>
      </c>
      <c r="H3779" s="1">
        <v>45897</v>
      </c>
      <c r="I3779" s="1">
        <v>45899</v>
      </c>
      <c r="J3779">
        <v>7</v>
      </c>
      <c r="K3779">
        <v>5</v>
      </c>
      <c r="L3779">
        <v>7</v>
      </c>
      <c r="M3779">
        <v>473.55</v>
      </c>
      <c r="N3779">
        <v>3314.85</v>
      </c>
      <c r="O3779">
        <v>0.12</v>
      </c>
      <c r="P3779">
        <v>397.78</v>
      </c>
      <c r="Q3779">
        <v>2917.07</v>
      </c>
      <c r="R3779">
        <v>2254.1</v>
      </c>
      <c r="S3779">
        <v>662.97</v>
      </c>
    </row>
    <row r="3780" spans="1:19" x14ac:dyDescent="0.35">
      <c r="A3780">
        <v>301153</v>
      </c>
      <c r="B3780">
        <v>4004</v>
      </c>
      <c r="C3780" t="s">
        <v>23</v>
      </c>
      <c r="D3780" t="s">
        <v>29</v>
      </c>
      <c r="E3780" t="s">
        <v>26</v>
      </c>
      <c r="F3780" t="s">
        <v>44</v>
      </c>
      <c r="G3780" s="1">
        <v>45700</v>
      </c>
      <c r="H3780" s="1">
        <v>45704</v>
      </c>
      <c r="I3780" s="1">
        <v>45723</v>
      </c>
      <c r="J3780">
        <v>23</v>
      </c>
      <c r="K3780">
        <v>4</v>
      </c>
      <c r="L3780">
        <v>12</v>
      </c>
      <c r="M3780">
        <v>525.15</v>
      </c>
      <c r="N3780">
        <v>6301.8</v>
      </c>
      <c r="O3780">
        <v>0.12</v>
      </c>
      <c r="P3780">
        <v>756.22</v>
      </c>
      <c r="Q3780">
        <v>5545.58</v>
      </c>
      <c r="R3780">
        <v>4411.26</v>
      </c>
      <c r="S3780">
        <v>1134.32</v>
      </c>
    </row>
    <row r="3781" spans="1:19" x14ac:dyDescent="0.35">
      <c r="A3781">
        <v>301154</v>
      </c>
      <c r="B3781">
        <v>3255</v>
      </c>
      <c r="C3781" t="s">
        <v>33</v>
      </c>
      <c r="D3781" t="s">
        <v>29</v>
      </c>
      <c r="E3781" t="s">
        <v>34</v>
      </c>
      <c r="F3781" t="s">
        <v>35</v>
      </c>
      <c r="G3781" s="1">
        <v>45979</v>
      </c>
      <c r="H3781" s="1">
        <v>45981</v>
      </c>
      <c r="I3781" s="1">
        <v>45981</v>
      </c>
      <c r="J3781">
        <v>2</v>
      </c>
      <c r="K3781">
        <v>2</v>
      </c>
      <c r="L3781">
        <v>12</v>
      </c>
      <c r="M3781">
        <v>602.57000000000005</v>
      </c>
      <c r="N3781">
        <v>7230.84</v>
      </c>
      <c r="O3781">
        <v>0.13</v>
      </c>
      <c r="P3781">
        <v>940.01</v>
      </c>
      <c r="Q3781">
        <v>6290.83</v>
      </c>
      <c r="R3781">
        <v>4483.12</v>
      </c>
      <c r="S3781">
        <v>1807.71</v>
      </c>
    </row>
    <row r="3782" spans="1:19" x14ac:dyDescent="0.35">
      <c r="A3782">
        <v>301155</v>
      </c>
      <c r="B3782">
        <v>3992</v>
      </c>
      <c r="C3782" t="s">
        <v>33</v>
      </c>
      <c r="D3782" t="s">
        <v>31</v>
      </c>
      <c r="E3782" t="s">
        <v>24</v>
      </c>
      <c r="F3782" t="s">
        <v>32</v>
      </c>
      <c r="G3782" s="1">
        <v>45800</v>
      </c>
      <c r="H3782" s="1">
        <v>45801</v>
      </c>
      <c r="I3782" s="1">
        <v>45803</v>
      </c>
      <c r="J3782">
        <v>3</v>
      </c>
      <c r="K3782">
        <v>1</v>
      </c>
      <c r="L3782">
        <v>5</v>
      </c>
      <c r="M3782">
        <v>304.23</v>
      </c>
      <c r="N3782">
        <v>1521.15</v>
      </c>
      <c r="O3782">
        <v>7.0000000000000007E-2</v>
      </c>
      <c r="P3782">
        <v>106.48</v>
      </c>
      <c r="Q3782">
        <v>1414.67</v>
      </c>
      <c r="R3782">
        <v>1019.17</v>
      </c>
      <c r="S3782">
        <v>395.5</v>
      </c>
    </row>
    <row r="3783" spans="1:19" x14ac:dyDescent="0.35">
      <c r="A3783">
        <v>301156</v>
      </c>
      <c r="B3783">
        <v>1911</v>
      </c>
      <c r="C3783" t="s">
        <v>28</v>
      </c>
      <c r="D3783" t="s">
        <v>20</v>
      </c>
      <c r="E3783" t="s">
        <v>34</v>
      </c>
      <c r="F3783" t="s">
        <v>43</v>
      </c>
      <c r="G3783" s="1">
        <v>45780</v>
      </c>
      <c r="H3783" s="1">
        <v>45784</v>
      </c>
      <c r="I3783" s="1">
        <v>45793</v>
      </c>
      <c r="J3783">
        <v>13</v>
      </c>
      <c r="K3783">
        <v>4</v>
      </c>
      <c r="L3783">
        <v>4</v>
      </c>
      <c r="M3783">
        <v>436.54</v>
      </c>
      <c r="N3783">
        <v>1746.16</v>
      </c>
      <c r="O3783">
        <v>0.06</v>
      </c>
      <c r="P3783">
        <v>104.77</v>
      </c>
      <c r="Q3783">
        <v>1641.39</v>
      </c>
      <c r="R3783">
        <v>1222.31</v>
      </c>
      <c r="S3783">
        <v>419.08</v>
      </c>
    </row>
    <row r="3784" spans="1:19" x14ac:dyDescent="0.35">
      <c r="A3784">
        <v>301157</v>
      </c>
      <c r="B3784">
        <v>2061</v>
      </c>
      <c r="C3784" t="s">
        <v>33</v>
      </c>
      <c r="D3784" t="s">
        <v>29</v>
      </c>
      <c r="E3784" t="s">
        <v>34</v>
      </c>
      <c r="F3784" t="s">
        <v>35</v>
      </c>
      <c r="G3784" s="1">
        <v>46020</v>
      </c>
      <c r="H3784" s="1">
        <v>46022</v>
      </c>
      <c r="I3784" s="1">
        <v>46047</v>
      </c>
      <c r="J3784">
        <v>27</v>
      </c>
      <c r="K3784">
        <v>2</v>
      </c>
      <c r="L3784">
        <v>11</v>
      </c>
      <c r="M3784">
        <v>663.72</v>
      </c>
      <c r="N3784">
        <v>7300.92</v>
      </c>
      <c r="O3784">
        <v>0.15</v>
      </c>
      <c r="P3784">
        <v>1095.1400000000001</v>
      </c>
      <c r="Q3784">
        <v>6205.78</v>
      </c>
      <c r="R3784">
        <v>4599.58</v>
      </c>
      <c r="S3784">
        <v>1606.2</v>
      </c>
    </row>
    <row r="3785" spans="1:19" x14ac:dyDescent="0.35">
      <c r="A3785">
        <v>301158</v>
      </c>
      <c r="B3785">
        <v>2580</v>
      </c>
      <c r="C3785" t="s">
        <v>33</v>
      </c>
      <c r="D3785" t="s">
        <v>31</v>
      </c>
      <c r="E3785" t="s">
        <v>24</v>
      </c>
      <c r="F3785" t="s">
        <v>30</v>
      </c>
      <c r="G3785" s="1">
        <v>45884</v>
      </c>
      <c r="H3785" s="1">
        <v>45886</v>
      </c>
      <c r="I3785" s="1">
        <v>45897</v>
      </c>
      <c r="J3785">
        <v>13</v>
      </c>
      <c r="K3785">
        <v>2</v>
      </c>
      <c r="L3785">
        <v>13</v>
      </c>
      <c r="M3785">
        <v>273.77</v>
      </c>
      <c r="N3785">
        <v>3559.01</v>
      </c>
      <c r="O3785">
        <v>7.0000000000000007E-2</v>
      </c>
      <c r="P3785">
        <v>249.13</v>
      </c>
      <c r="Q3785">
        <v>3309.88</v>
      </c>
      <c r="R3785">
        <v>2420.13</v>
      </c>
      <c r="S3785">
        <v>889.75</v>
      </c>
    </row>
    <row r="3786" spans="1:19" x14ac:dyDescent="0.35">
      <c r="A3786">
        <v>301159</v>
      </c>
      <c r="B3786">
        <v>4139</v>
      </c>
      <c r="C3786" t="s">
        <v>33</v>
      </c>
      <c r="D3786" t="s">
        <v>20</v>
      </c>
      <c r="E3786" t="s">
        <v>24</v>
      </c>
      <c r="F3786" t="s">
        <v>32</v>
      </c>
      <c r="G3786" s="1">
        <v>45800</v>
      </c>
      <c r="H3786" s="1">
        <v>45805</v>
      </c>
      <c r="I3786" s="1">
        <v>45828</v>
      </c>
      <c r="J3786">
        <v>28</v>
      </c>
      <c r="K3786">
        <v>5</v>
      </c>
      <c r="L3786">
        <v>7</v>
      </c>
      <c r="M3786">
        <v>613.02</v>
      </c>
      <c r="N3786">
        <v>4291.1400000000003</v>
      </c>
      <c r="O3786">
        <v>0.13</v>
      </c>
      <c r="P3786">
        <v>557.85</v>
      </c>
      <c r="Q3786">
        <v>3733.29</v>
      </c>
      <c r="R3786">
        <v>2617.6</v>
      </c>
      <c r="S3786">
        <v>1115.69</v>
      </c>
    </row>
    <row r="3787" spans="1:19" x14ac:dyDescent="0.35">
      <c r="A3787">
        <v>301160</v>
      </c>
      <c r="B3787">
        <v>1632</v>
      </c>
      <c r="C3787" t="s">
        <v>19</v>
      </c>
      <c r="D3787" t="s">
        <v>20</v>
      </c>
      <c r="E3787" t="s">
        <v>34</v>
      </c>
      <c r="F3787" t="s">
        <v>40</v>
      </c>
      <c r="G3787" s="1">
        <v>45781</v>
      </c>
      <c r="H3787" s="1">
        <v>45784</v>
      </c>
      <c r="I3787" s="1">
        <v>45786</v>
      </c>
      <c r="J3787">
        <v>5</v>
      </c>
      <c r="K3787">
        <v>3</v>
      </c>
      <c r="L3787">
        <v>13</v>
      </c>
      <c r="M3787">
        <v>552.04999999999995</v>
      </c>
      <c r="N3787">
        <v>7176.65</v>
      </c>
      <c r="O3787">
        <v>0.09</v>
      </c>
      <c r="P3787">
        <v>645.9</v>
      </c>
      <c r="Q3787">
        <v>6530.75</v>
      </c>
      <c r="R3787">
        <v>4377.76</v>
      </c>
      <c r="S3787">
        <v>2152.9899999999998</v>
      </c>
    </row>
    <row r="3788" spans="1:19" x14ac:dyDescent="0.35">
      <c r="A3788">
        <v>301161</v>
      </c>
      <c r="B3788">
        <v>3515</v>
      </c>
      <c r="C3788" t="s">
        <v>28</v>
      </c>
      <c r="D3788" t="s">
        <v>20</v>
      </c>
      <c r="E3788" t="s">
        <v>24</v>
      </c>
      <c r="F3788" t="s">
        <v>42</v>
      </c>
      <c r="G3788" s="1">
        <v>45683</v>
      </c>
      <c r="H3788" s="1">
        <v>45688</v>
      </c>
      <c r="I3788" s="1">
        <v>45698</v>
      </c>
      <c r="J3788">
        <v>15</v>
      </c>
      <c r="K3788">
        <v>5</v>
      </c>
      <c r="L3788">
        <v>2</v>
      </c>
      <c r="M3788">
        <v>38.450000000000003</v>
      </c>
      <c r="N3788">
        <v>76.900000000000006</v>
      </c>
      <c r="O3788">
        <v>0.14000000000000001</v>
      </c>
      <c r="P3788">
        <v>10.77</v>
      </c>
      <c r="Q3788">
        <v>66.13</v>
      </c>
      <c r="R3788">
        <v>42.3</v>
      </c>
      <c r="S3788">
        <v>23.83</v>
      </c>
    </row>
    <row r="3789" spans="1:19" x14ac:dyDescent="0.35">
      <c r="A3789">
        <v>301162</v>
      </c>
      <c r="B3789">
        <v>1253</v>
      </c>
      <c r="C3789" t="s">
        <v>23</v>
      </c>
      <c r="D3789" t="s">
        <v>29</v>
      </c>
      <c r="E3789" t="s">
        <v>34</v>
      </c>
      <c r="F3789" t="s">
        <v>35</v>
      </c>
      <c r="G3789" s="1">
        <v>45684</v>
      </c>
      <c r="H3789" s="1">
        <v>45689</v>
      </c>
      <c r="I3789" s="1">
        <v>45698</v>
      </c>
      <c r="J3789">
        <v>14</v>
      </c>
      <c r="K3789">
        <v>5</v>
      </c>
      <c r="L3789">
        <v>8</v>
      </c>
      <c r="M3789">
        <v>300.51</v>
      </c>
      <c r="N3789">
        <v>2404.08</v>
      </c>
      <c r="O3789">
        <v>0.13</v>
      </c>
      <c r="P3789">
        <v>312.52999999999997</v>
      </c>
      <c r="Q3789">
        <v>2091.5500000000002</v>
      </c>
      <c r="R3789">
        <v>1682.86</v>
      </c>
      <c r="S3789">
        <v>408.69</v>
      </c>
    </row>
    <row r="3790" spans="1:19" x14ac:dyDescent="0.35">
      <c r="A3790">
        <v>301163</v>
      </c>
      <c r="B3790">
        <v>3036</v>
      </c>
      <c r="C3790" t="s">
        <v>23</v>
      </c>
      <c r="D3790" t="s">
        <v>31</v>
      </c>
      <c r="E3790" t="s">
        <v>24</v>
      </c>
      <c r="F3790" t="s">
        <v>32</v>
      </c>
      <c r="G3790" s="1">
        <v>45841</v>
      </c>
      <c r="H3790" s="1">
        <v>45846</v>
      </c>
      <c r="I3790" s="1">
        <v>45847</v>
      </c>
      <c r="J3790">
        <v>6</v>
      </c>
      <c r="K3790">
        <v>5</v>
      </c>
      <c r="L3790">
        <v>2</v>
      </c>
      <c r="M3790">
        <v>789.39</v>
      </c>
      <c r="N3790">
        <v>1578.78</v>
      </c>
      <c r="O3790">
        <v>0.17</v>
      </c>
      <c r="P3790">
        <v>268.39</v>
      </c>
      <c r="Q3790">
        <v>1310.3900000000001</v>
      </c>
      <c r="R3790">
        <v>1041.99</v>
      </c>
      <c r="S3790">
        <v>268.39999999999998</v>
      </c>
    </row>
    <row r="3791" spans="1:19" x14ac:dyDescent="0.35">
      <c r="A3791">
        <v>301164</v>
      </c>
      <c r="B3791">
        <v>4781</v>
      </c>
      <c r="C3791" t="s">
        <v>33</v>
      </c>
      <c r="D3791" t="s">
        <v>31</v>
      </c>
      <c r="E3791" t="s">
        <v>21</v>
      </c>
      <c r="F3791" t="s">
        <v>38</v>
      </c>
      <c r="G3791" s="1">
        <v>45850</v>
      </c>
      <c r="H3791" s="1">
        <v>45854</v>
      </c>
      <c r="I3791" s="1">
        <v>45877</v>
      </c>
      <c r="J3791">
        <v>27</v>
      </c>
      <c r="K3791">
        <v>4</v>
      </c>
      <c r="L3791">
        <v>5</v>
      </c>
      <c r="M3791">
        <v>79.84</v>
      </c>
      <c r="N3791">
        <v>399.2</v>
      </c>
      <c r="O3791">
        <v>0.21</v>
      </c>
      <c r="P3791">
        <v>83.83</v>
      </c>
      <c r="Q3791">
        <v>315.37</v>
      </c>
      <c r="R3791">
        <v>251.5</v>
      </c>
      <c r="S3791">
        <v>63.87</v>
      </c>
    </row>
    <row r="3792" spans="1:19" x14ac:dyDescent="0.35">
      <c r="A3792">
        <v>301165</v>
      </c>
      <c r="B3792">
        <v>3047</v>
      </c>
      <c r="C3792" t="s">
        <v>19</v>
      </c>
      <c r="D3792" t="s">
        <v>29</v>
      </c>
      <c r="E3792" t="s">
        <v>26</v>
      </c>
      <c r="F3792" t="s">
        <v>44</v>
      </c>
      <c r="G3792" s="1">
        <v>45750</v>
      </c>
      <c r="H3792" s="1">
        <v>45751</v>
      </c>
      <c r="I3792" s="1">
        <v>45773</v>
      </c>
      <c r="J3792">
        <v>23</v>
      </c>
      <c r="K3792">
        <v>1</v>
      </c>
      <c r="L3792">
        <v>5</v>
      </c>
      <c r="M3792">
        <v>312.69</v>
      </c>
      <c r="N3792">
        <v>1563.45</v>
      </c>
      <c r="O3792">
        <v>7.0000000000000007E-2</v>
      </c>
      <c r="P3792">
        <v>109.44</v>
      </c>
      <c r="Q3792">
        <v>1454.01</v>
      </c>
      <c r="R3792">
        <v>984.97</v>
      </c>
      <c r="S3792">
        <v>469.04</v>
      </c>
    </row>
    <row r="3793" spans="1:19" x14ac:dyDescent="0.35">
      <c r="A3793">
        <v>301166</v>
      </c>
      <c r="B3793">
        <v>2121</v>
      </c>
      <c r="C3793" t="s">
        <v>33</v>
      </c>
      <c r="D3793" t="s">
        <v>20</v>
      </c>
      <c r="E3793" t="s">
        <v>34</v>
      </c>
      <c r="F3793" t="s">
        <v>43</v>
      </c>
      <c r="G3793" s="1">
        <v>45798</v>
      </c>
      <c r="H3793" s="1">
        <v>45802</v>
      </c>
      <c r="I3793" s="1">
        <v>45817</v>
      </c>
      <c r="J3793">
        <v>19</v>
      </c>
      <c r="K3793">
        <v>4</v>
      </c>
      <c r="L3793">
        <v>12</v>
      </c>
      <c r="M3793">
        <v>459.97</v>
      </c>
      <c r="N3793">
        <v>5519.64</v>
      </c>
      <c r="O3793">
        <v>0.19</v>
      </c>
      <c r="P3793">
        <v>1048.73</v>
      </c>
      <c r="Q3793">
        <v>4470.91</v>
      </c>
      <c r="R3793">
        <v>3698.16</v>
      </c>
      <c r="S3793">
        <v>772.75</v>
      </c>
    </row>
    <row r="3794" spans="1:19" x14ac:dyDescent="0.35">
      <c r="A3794">
        <v>301167</v>
      </c>
      <c r="B3794">
        <v>4632</v>
      </c>
      <c r="C3794" t="s">
        <v>33</v>
      </c>
      <c r="D3794" t="s">
        <v>29</v>
      </c>
      <c r="E3794" t="s">
        <v>26</v>
      </c>
      <c r="F3794" t="s">
        <v>36</v>
      </c>
      <c r="G3794" s="1">
        <v>45697</v>
      </c>
      <c r="H3794" s="1">
        <v>45701</v>
      </c>
      <c r="I3794" s="1">
        <v>45707</v>
      </c>
      <c r="J3794">
        <v>10</v>
      </c>
      <c r="K3794">
        <v>4</v>
      </c>
      <c r="L3794">
        <v>13</v>
      </c>
      <c r="M3794">
        <v>297.27</v>
      </c>
      <c r="N3794">
        <v>3864.51</v>
      </c>
      <c r="O3794">
        <v>0.1</v>
      </c>
      <c r="P3794">
        <v>386.45</v>
      </c>
      <c r="Q3794">
        <v>3478.06</v>
      </c>
      <c r="R3794">
        <v>2396</v>
      </c>
      <c r="S3794">
        <v>1082.06</v>
      </c>
    </row>
    <row r="3795" spans="1:19" x14ac:dyDescent="0.35">
      <c r="A3795">
        <v>301168</v>
      </c>
      <c r="B3795">
        <v>3387</v>
      </c>
      <c r="C3795" t="s">
        <v>33</v>
      </c>
      <c r="D3795" t="s">
        <v>29</v>
      </c>
      <c r="E3795" t="s">
        <v>26</v>
      </c>
      <c r="F3795" t="s">
        <v>44</v>
      </c>
      <c r="G3795" s="1">
        <v>45954</v>
      </c>
      <c r="H3795" s="1">
        <v>45959</v>
      </c>
      <c r="I3795" s="1">
        <v>45971</v>
      </c>
      <c r="J3795">
        <v>17</v>
      </c>
      <c r="K3795">
        <v>5</v>
      </c>
      <c r="L3795">
        <v>5</v>
      </c>
      <c r="M3795">
        <v>404.88</v>
      </c>
      <c r="N3795">
        <v>2024.4</v>
      </c>
      <c r="O3795">
        <v>0.13</v>
      </c>
      <c r="P3795">
        <v>263.17</v>
      </c>
      <c r="Q3795">
        <v>1761.23</v>
      </c>
      <c r="R3795">
        <v>1417.08</v>
      </c>
      <c r="S3795">
        <v>344.15</v>
      </c>
    </row>
    <row r="3796" spans="1:19" x14ac:dyDescent="0.35">
      <c r="A3796">
        <v>301169</v>
      </c>
      <c r="B3796">
        <v>4519</v>
      </c>
      <c r="C3796" t="s">
        <v>23</v>
      </c>
      <c r="D3796" t="s">
        <v>31</v>
      </c>
      <c r="E3796" t="s">
        <v>24</v>
      </c>
      <c r="F3796" t="s">
        <v>32</v>
      </c>
      <c r="G3796" s="1">
        <v>45754</v>
      </c>
      <c r="H3796" s="1">
        <v>45756</v>
      </c>
      <c r="I3796" s="1">
        <v>45767</v>
      </c>
      <c r="J3796">
        <v>13</v>
      </c>
      <c r="K3796">
        <v>2</v>
      </c>
      <c r="L3796">
        <v>8</v>
      </c>
      <c r="M3796">
        <v>202.16</v>
      </c>
      <c r="N3796">
        <v>1617.28</v>
      </c>
      <c r="O3796">
        <v>0.13</v>
      </c>
      <c r="P3796">
        <v>210.25</v>
      </c>
      <c r="Q3796">
        <v>1407.03</v>
      </c>
      <c r="R3796">
        <v>1115.92</v>
      </c>
      <c r="S3796">
        <v>291.11</v>
      </c>
    </row>
    <row r="3797" spans="1:19" x14ac:dyDescent="0.35">
      <c r="A3797">
        <v>301170</v>
      </c>
      <c r="B3797">
        <v>4539</v>
      </c>
      <c r="C3797" t="s">
        <v>33</v>
      </c>
      <c r="D3797" t="s">
        <v>29</v>
      </c>
      <c r="E3797" t="s">
        <v>26</v>
      </c>
      <c r="F3797" t="s">
        <v>27</v>
      </c>
      <c r="G3797" s="1">
        <v>45719</v>
      </c>
      <c r="H3797" s="1">
        <v>45723</v>
      </c>
      <c r="I3797" s="1">
        <v>45722</v>
      </c>
      <c r="J3797">
        <v>3</v>
      </c>
      <c r="K3797">
        <v>4</v>
      </c>
      <c r="L3797">
        <v>5</v>
      </c>
      <c r="M3797">
        <v>280.77999999999997</v>
      </c>
      <c r="N3797">
        <v>1403.9</v>
      </c>
      <c r="O3797">
        <v>0.1</v>
      </c>
      <c r="P3797">
        <v>140.38999999999999</v>
      </c>
      <c r="Q3797">
        <v>1263.51</v>
      </c>
      <c r="R3797">
        <v>898.5</v>
      </c>
      <c r="S3797">
        <v>365.01</v>
      </c>
    </row>
    <row r="3798" spans="1:19" x14ac:dyDescent="0.35">
      <c r="A3798">
        <v>301171</v>
      </c>
      <c r="B3798">
        <v>3036</v>
      </c>
      <c r="C3798" t="s">
        <v>33</v>
      </c>
      <c r="D3798" t="s">
        <v>31</v>
      </c>
      <c r="E3798" t="s">
        <v>24</v>
      </c>
      <c r="F3798" t="s">
        <v>25</v>
      </c>
      <c r="G3798" s="1">
        <v>45691</v>
      </c>
      <c r="H3798" s="1">
        <v>45695</v>
      </c>
      <c r="I3798" s="1">
        <v>45718</v>
      </c>
      <c r="J3798">
        <v>27</v>
      </c>
      <c r="K3798">
        <v>4</v>
      </c>
      <c r="L3798">
        <v>7</v>
      </c>
      <c r="M3798">
        <v>656.01</v>
      </c>
      <c r="N3798">
        <v>4592.07</v>
      </c>
      <c r="O3798">
        <v>0.19</v>
      </c>
      <c r="P3798">
        <v>872.49</v>
      </c>
      <c r="Q3798">
        <v>3719.58</v>
      </c>
      <c r="R3798">
        <v>3444.05</v>
      </c>
      <c r="S3798">
        <v>275.52999999999997</v>
      </c>
    </row>
    <row r="3799" spans="1:19" x14ac:dyDescent="0.35">
      <c r="A3799">
        <v>301172</v>
      </c>
      <c r="B3799">
        <v>2874</v>
      </c>
      <c r="C3799" t="s">
        <v>23</v>
      </c>
      <c r="D3799" t="s">
        <v>20</v>
      </c>
      <c r="E3799" t="s">
        <v>34</v>
      </c>
      <c r="F3799" t="s">
        <v>35</v>
      </c>
      <c r="G3799" s="1">
        <v>45948</v>
      </c>
      <c r="H3799" s="1">
        <v>45949</v>
      </c>
      <c r="I3799" s="1">
        <v>45962</v>
      </c>
      <c r="J3799">
        <v>14</v>
      </c>
      <c r="K3799">
        <v>1</v>
      </c>
      <c r="L3799">
        <v>9</v>
      </c>
      <c r="M3799">
        <v>501.54</v>
      </c>
      <c r="N3799">
        <v>4513.8599999999997</v>
      </c>
      <c r="O3799">
        <v>0.08</v>
      </c>
      <c r="P3799">
        <v>361.11</v>
      </c>
      <c r="Q3799">
        <v>4152.75</v>
      </c>
      <c r="R3799">
        <v>3204.84</v>
      </c>
      <c r="S3799">
        <v>947.91</v>
      </c>
    </row>
    <row r="3800" spans="1:19" x14ac:dyDescent="0.35">
      <c r="A3800">
        <v>301173</v>
      </c>
      <c r="B3800">
        <v>4113</v>
      </c>
      <c r="C3800" t="s">
        <v>23</v>
      </c>
      <c r="D3800" t="s">
        <v>20</v>
      </c>
      <c r="E3800" t="s">
        <v>26</v>
      </c>
      <c r="F3800" t="s">
        <v>37</v>
      </c>
      <c r="G3800" s="1">
        <v>45837</v>
      </c>
      <c r="H3800" s="1">
        <v>45841</v>
      </c>
      <c r="I3800" s="1">
        <v>45850</v>
      </c>
      <c r="J3800">
        <v>13</v>
      </c>
      <c r="K3800">
        <v>4</v>
      </c>
      <c r="L3800">
        <v>2</v>
      </c>
      <c r="M3800">
        <v>441.64</v>
      </c>
      <c r="N3800">
        <v>883.28</v>
      </c>
      <c r="O3800">
        <v>0.05</v>
      </c>
      <c r="P3800">
        <v>44.16</v>
      </c>
      <c r="Q3800">
        <v>839.12</v>
      </c>
      <c r="R3800">
        <v>644.79</v>
      </c>
      <c r="S3800">
        <v>194.33</v>
      </c>
    </row>
    <row r="3801" spans="1:19" x14ac:dyDescent="0.35">
      <c r="A3801">
        <v>301174</v>
      </c>
      <c r="B3801">
        <v>2855</v>
      </c>
      <c r="C3801" t="s">
        <v>19</v>
      </c>
      <c r="D3801" t="s">
        <v>31</v>
      </c>
      <c r="E3801" t="s">
        <v>34</v>
      </c>
      <c r="F3801" t="s">
        <v>35</v>
      </c>
      <c r="G3801" s="1">
        <v>46021</v>
      </c>
      <c r="H3801" s="1">
        <v>46022</v>
      </c>
      <c r="I3801" s="1">
        <v>46024</v>
      </c>
      <c r="J3801">
        <v>3</v>
      </c>
      <c r="K3801">
        <v>1</v>
      </c>
      <c r="L3801">
        <v>7</v>
      </c>
      <c r="M3801">
        <v>593.95000000000005</v>
      </c>
      <c r="N3801">
        <v>4157.6499999999996</v>
      </c>
      <c r="O3801">
        <v>0.15</v>
      </c>
      <c r="P3801">
        <v>623.65</v>
      </c>
      <c r="Q3801">
        <v>3534</v>
      </c>
      <c r="R3801">
        <v>2910.36</v>
      </c>
      <c r="S3801">
        <v>623.64</v>
      </c>
    </row>
    <row r="3802" spans="1:19" x14ac:dyDescent="0.35">
      <c r="A3802">
        <v>301175</v>
      </c>
      <c r="B3802">
        <v>4368</v>
      </c>
      <c r="C3802" t="s">
        <v>23</v>
      </c>
      <c r="D3802" t="s">
        <v>31</v>
      </c>
      <c r="E3802" t="s">
        <v>26</v>
      </c>
      <c r="F3802" t="s">
        <v>44</v>
      </c>
      <c r="G3802" s="1">
        <v>45736</v>
      </c>
      <c r="H3802" s="1">
        <v>45738</v>
      </c>
      <c r="I3802" s="1">
        <v>45762</v>
      </c>
      <c r="J3802">
        <v>26</v>
      </c>
      <c r="K3802">
        <v>2</v>
      </c>
      <c r="L3802">
        <v>8</v>
      </c>
      <c r="M3802">
        <v>517.46</v>
      </c>
      <c r="N3802">
        <v>4139.68</v>
      </c>
      <c r="O3802">
        <v>0.12</v>
      </c>
      <c r="P3802">
        <v>496.76</v>
      </c>
      <c r="Q3802">
        <v>3642.92</v>
      </c>
      <c r="R3802">
        <v>2608</v>
      </c>
      <c r="S3802">
        <v>1034.92</v>
      </c>
    </row>
    <row r="3803" spans="1:19" x14ac:dyDescent="0.35">
      <c r="A3803">
        <v>301176</v>
      </c>
      <c r="B3803">
        <v>2838</v>
      </c>
      <c r="C3803" t="s">
        <v>19</v>
      </c>
      <c r="D3803" t="s">
        <v>20</v>
      </c>
      <c r="E3803" t="s">
        <v>34</v>
      </c>
      <c r="F3803" t="s">
        <v>43</v>
      </c>
      <c r="G3803" s="1">
        <v>45812</v>
      </c>
      <c r="H3803" s="1">
        <v>45815</v>
      </c>
      <c r="I3803" s="1">
        <v>45825</v>
      </c>
      <c r="J3803">
        <v>13</v>
      </c>
      <c r="K3803">
        <v>3</v>
      </c>
      <c r="L3803">
        <v>3</v>
      </c>
      <c r="M3803">
        <v>573.78</v>
      </c>
      <c r="N3803">
        <v>1721.34</v>
      </c>
      <c r="O3803">
        <v>0.09</v>
      </c>
      <c r="P3803">
        <v>154.91999999999999</v>
      </c>
      <c r="Q3803">
        <v>1566.42</v>
      </c>
      <c r="R3803">
        <v>1222.1500000000001</v>
      </c>
      <c r="S3803">
        <v>344.27</v>
      </c>
    </row>
    <row r="3804" spans="1:19" x14ac:dyDescent="0.35">
      <c r="A3804">
        <v>301177</v>
      </c>
      <c r="B3804">
        <v>1581</v>
      </c>
      <c r="C3804" t="s">
        <v>28</v>
      </c>
      <c r="D3804" t="s">
        <v>20</v>
      </c>
      <c r="E3804" t="s">
        <v>34</v>
      </c>
      <c r="F3804" t="s">
        <v>43</v>
      </c>
      <c r="G3804" s="1">
        <v>45986</v>
      </c>
      <c r="H3804" s="1">
        <v>45989</v>
      </c>
      <c r="I3804" s="1">
        <v>46014</v>
      </c>
      <c r="J3804">
        <v>28</v>
      </c>
      <c r="K3804">
        <v>3</v>
      </c>
      <c r="L3804">
        <v>6</v>
      </c>
      <c r="M3804">
        <v>552.35</v>
      </c>
      <c r="N3804">
        <v>3314.1</v>
      </c>
      <c r="O3804">
        <v>0.21</v>
      </c>
      <c r="P3804">
        <v>695.96</v>
      </c>
      <c r="Q3804">
        <v>2618.14</v>
      </c>
      <c r="R3804">
        <v>2087.88</v>
      </c>
      <c r="S3804">
        <v>530.26</v>
      </c>
    </row>
    <row r="3805" spans="1:19" x14ac:dyDescent="0.35">
      <c r="A3805">
        <v>301178</v>
      </c>
      <c r="B3805">
        <v>1447</v>
      </c>
      <c r="C3805" t="s">
        <v>33</v>
      </c>
      <c r="D3805" t="s">
        <v>29</v>
      </c>
      <c r="E3805" t="s">
        <v>34</v>
      </c>
      <c r="F3805" t="s">
        <v>45</v>
      </c>
      <c r="G3805" s="1">
        <v>45876</v>
      </c>
      <c r="H3805" s="1">
        <v>45881</v>
      </c>
      <c r="I3805" s="1">
        <v>45895</v>
      </c>
      <c r="J3805">
        <v>19</v>
      </c>
      <c r="K3805">
        <v>5</v>
      </c>
      <c r="L3805">
        <v>12</v>
      </c>
      <c r="M3805">
        <v>724.05</v>
      </c>
      <c r="N3805">
        <v>8688.6</v>
      </c>
      <c r="O3805">
        <v>0.09</v>
      </c>
      <c r="P3805">
        <v>781.97</v>
      </c>
      <c r="Q3805">
        <v>7906.63</v>
      </c>
      <c r="R3805">
        <v>5821.36</v>
      </c>
      <c r="S3805">
        <v>2085.27</v>
      </c>
    </row>
    <row r="3806" spans="1:19" x14ac:dyDescent="0.35">
      <c r="A3806">
        <v>301179</v>
      </c>
      <c r="B3806">
        <v>3801</v>
      </c>
      <c r="C3806" t="s">
        <v>28</v>
      </c>
      <c r="D3806" t="s">
        <v>20</v>
      </c>
      <c r="E3806" t="s">
        <v>34</v>
      </c>
      <c r="F3806" t="s">
        <v>45</v>
      </c>
      <c r="G3806" s="1">
        <v>45887</v>
      </c>
      <c r="H3806" s="1">
        <v>45889</v>
      </c>
      <c r="I3806" s="1">
        <v>45891</v>
      </c>
      <c r="J3806">
        <v>4</v>
      </c>
      <c r="K3806">
        <v>2</v>
      </c>
      <c r="L3806">
        <v>7</v>
      </c>
      <c r="M3806">
        <v>365.88</v>
      </c>
      <c r="N3806">
        <v>2561.16</v>
      </c>
      <c r="O3806">
        <v>0.09</v>
      </c>
      <c r="P3806">
        <v>230.5</v>
      </c>
      <c r="Q3806">
        <v>2330.66</v>
      </c>
      <c r="R3806">
        <v>1767.2</v>
      </c>
      <c r="S3806">
        <v>563.46</v>
      </c>
    </row>
    <row r="3807" spans="1:19" x14ac:dyDescent="0.35">
      <c r="A3807">
        <v>301180</v>
      </c>
      <c r="B3807">
        <v>4154</v>
      </c>
      <c r="C3807" t="s">
        <v>23</v>
      </c>
      <c r="D3807" t="s">
        <v>20</v>
      </c>
      <c r="E3807" t="s">
        <v>34</v>
      </c>
      <c r="F3807" t="s">
        <v>40</v>
      </c>
      <c r="G3807" s="1">
        <v>46000</v>
      </c>
      <c r="H3807" s="1">
        <v>46001</v>
      </c>
      <c r="I3807" s="1">
        <v>46011</v>
      </c>
      <c r="J3807">
        <v>11</v>
      </c>
      <c r="K3807">
        <v>1</v>
      </c>
      <c r="L3807">
        <v>6</v>
      </c>
      <c r="M3807">
        <v>223.04</v>
      </c>
      <c r="N3807">
        <v>1338.24</v>
      </c>
      <c r="O3807">
        <v>0.05</v>
      </c>
      <c r="P3807">
        <v>66.91</v>
      </c>
      <c r="Q3807">
        <v>1271.33</v>
      </c>
      <c r="R3807">
        <v>856.47</v>
      </c>
      <c r="S3807">
        <v>414.86</v>
      </c>
    </row>
    <row r="3808" spans="1:19" x14ac:dyDescent="0.35">
      <c r="A3808">
        <v>301181</v>
      </c>
      <c r="B3808">
        <v>1856</v>
      </c>
      <c r="C3808" t="s">
        <v>33</v>
      </c>
      <c r="D3808" t="s">
        <v>31</v>
      </c>
      <c r="E3808" t="s">
        <v>24</v>
      </c>
      <c r="F3808" t="s">
        <v>25</v>
      </c>
      <c r="G3808" s="1">
        <v>45753</v>
      </c>
      <c r="H3808" s="1">
        <v>45755</v>
      </c>
      <c r="I3808" s="1">
        <v>45780</v>
      </c>
      <c r="J3808">
        <v>27</v>
      </c>
      <c r="K3808">
        <v>2</v>
      </c>
      <c r="L3808">
        <v>10</v>
      </c>
      <c r="M3808">
        <v>386.01</v>
      </c>
      <c r="N3808">
        <v>3860.1</v>
      </c>
      <c r="O3808">
        <v>0.13</v>
      </c>
      <c r="P3808">
        <v>501.81</v>
      </c>
      <c r="Q3808">
        <v>3358.29</v>
      </c>
      <c r="R3808">
        <v>2586.27</v>
      </c>
      <c r="S3808">
        <v>772.02</v>
      </c>
    </row>
    <row r="3809" spans="1:19" x14ac:dyDescent="0.35">
      <c r="A3809">
        <v>301182</v>
      </c>
      <c r="B3809">
        <v>4589</v>
      </c>
      <c r="C3809" t="s">
        <v>23</v>
      </c>
      <c r="D3809" t="s">
        <v>31</v>
      </c>
      <c r="E3809" t="s">
        <v>26</v>
      </c>
      <c r="F3809" t="s">
        <v>37</v>
      </c>
      <c r="G3809" s="1">
        <v>45702</v>
      </c>
      <c r="H3809" s="1">
        <v>45706</v>
      </c>
      <c r="I3809" s="1">
        <v>45722</v>
      </c>
      <c r="J3809">
        <v>20</v>
      </c>
      <c r="K3809">
        <v>4</v>
      </c>
      <c r="L3809">
        <v>11</v>
      </c>
      <c r="M3809">
        <v>449.64</v>
      </c>
      <c r="N3809">
        <v>4946.04</v>
      </c>
      <c r="O3809">
        <v>0.17</v>
      </c>
      <c r="P3809">
        <v>840.83</v>
      </c>
      <c r="Q3809">
        <v>4105.21</v>
      </c>
      <c r="R3809">
        <v>3066.54</v>
      </c>
      <c r="S3809">
        <v>1038.67</v>
      </c>
    </row>
    <row r="3810" spans="1:19" x14ac:dyDescent="0.35">
      <c r="A3810">
        <v>301183</v>
      </c>
      <c r="B3810">
        <v>1382</v>
      </c>
      <c r="C3810" t="s">
        <v>33</v>
      </c>
      <c r="D3810" t="s">
        <v>29</v>
      </c>
      <c r="E3810" t="s">
        <v>34</v>
      </c>
      <c r="F3810" t="s">
        <v>43</v>
      </c>
      <c r="G3810" s="1">
        <v>46010</v>
      </c>
      <c r="H3810" s="1">
        <v>46012</v>
      </c>
      <c r="I3810" s="1">
        <v>46026</v>
      </c>
      <c r="J3810">
        <v>16</v>
      </c>
      <c r="K3810">
        <v>2</v>
      </c>
      <c r="L3810">
        <v>13</v>
      </c>
      <c r="M3810">
        <v>553.12</v>
      </c>
      <c r="N3810">
        <v>7190.56</v>
      </c>
      <c r="O3810">
        <v>0.14000000000000001</v>
      </c>
      <c r="P3810">
        <v>1006.68</v>
      </c>
      <c r="Q3810">
        <v>6183.88</v>
      </c>
      <c r="R3810">
        <v>4889.58</v>
      </c>
      <c r="S3810">
        <v>1294.3</v>
      </c>
    </row>
    <row r="3811" spans="1:19" x14ac:dyDescent="0.35">
      <c r="A3811">
        <v>301184</v>
      </c>
      <c r="B3811">
        <v>1027</v>
      </c>
      <c r="C3811" t="s">
        <v>23</v>
      </c>
      <c r="D3811" t="s">
        <v>31</v>
      </c>
      <c r="E3811" t="s">
        <v>24</v>
      </c>
      <c r="F3811" t="s">
        <v>30</v>
      </c>
      <c r="G3811" s="1">
        <v>45782</v>
      </c>
      <c r="H3811" s="1">
        <v>45787</v>
      </c>
      <c r="I3811" s="1">
        <v>45788</v>
      </c>
      <c r="J3811">
        <v>6</v>
      </c>
      <c r="K3811">
        <v>5</v>
      </c>
      <c r="L3811">
        <v>4</v>
      </c>
      <c r="M3811">
        <v>742.85</v>
      </c>
      <c r="N3811">
        <v>2971.4</v>
      </c>
      <c r="O3811">
        <v>0.23</v>
      </c>
      <c r="P3811">
        <v>683.42</v>
      </c>
      <c r="Q3811">
        <v>2287.98</v>
      </c>
      <c r="R3811">
        <v>1753.13</v>
      </c>
      <c r="S3811">
        <v>534.85</v>
      </c>
    </row>
    <row r="3812" spans="1:19" x14ac:dyDescent="0.35">
      <c r="A3812">
        <v>301185</v>
      </c>
      <c r="B3812">
        <v>1244</v>
      </c>
      <c r="C3812" t="s">
        <v>19</v>
      </c>
      <c r="D3812" t="s">
        <v>31</v>
      </c>
      <c r="E3812" t="s">
        <v>24</v>
      </c>
      <c r="F3812" t="s">
        <v>30</v>
      </c>
      <c r="G3812" s="1">
        <v>45771</v>
      </c>
      <c r="H3812" s="1">
        <v>45776</v>
      </c>
      <c r="I3812" s="1">
        <v>45786</v>
      </c>
      <c r="J3812">
        <v>15</v>
      </c>
      <c r="K3812">
        <v>5</v>
      </c>
      <c r="L3812">
        <v>2</v>
      </c>
      <c r="M3812">
        <v>673.15</v>
      </c>
      <c r="N3812">
        <v>1346.3</v>
      </c>
      <c r="O3812">
        <v>0.08</v>
      </c>
      <c r="P3812">
        <v>107.7</v>
      </c>
      <c r="Q3812">
        <v>1238.5999999999999</v>
      </c>
      <c r="R3812">
        <v>915.48</v>
      </c>
      <c r="S3812">
        <v>323.12</v>
      </c>
    </row>
    <row r="3813" spans="1:19" x14ac:dyDescent="0.35">
      <c r="A3813">
        <v>301186</v>
      </c>
      <c r="B3813">
        <v>2171</v>
      </c>
      <c r="C3813" t="s">
        <v>33</v>
      </c>
      <c r="D3813" t="s">
        <v>29</v>
      </c>
      <c r="E3813" t="s">
        <v>24</v>
      </c>
      <c r="F3813" t="s">
        <v>32</v>
      </c>
      <c r="G3813" s="1">
        <v>45992</v>
      </c>
      <c r="H3813" s="1">
        <v>45994</v>
      </c>
      <c r="I3813" s="1">
        <v>45998</v>
      </c>
      <c r="J3813">
        <v>6</v>
      </c>
      <c r="K3813">
        <v>2</v>
      </c>
      <c r="L3813">
        <v>1</v>
      </c>
      <c r="M3813">
        <v>44.17</v>
      </c>
      <c r="N3813">
        <v>44.17</v>
      </c>
      <c r="O3813">
        <v>0.14000000000000001</v>
      </c>
      <c r="P3813">
        <v>6.18</v>
      </c>
      <c r="Q3813">
        <v>37.99</v>
      </c>
      <c r="R3813">
        <v>30.48</v>
      </c>
      <c r="S3813">
        <v>7.51</v>
      </c>
    </row>
    <row r="3814" spans="1:19" x14ac:dyDescent="0.35">
      <c r="A3814">
        <v>301187</v>
      </c>
      <c r="B3814">
        <v>3665</v>
      </c>
      <c r="C3814" t="s">
        <v>19</v>
      </c>
      <c r="D3814" t="s">
        <v>31</v>
      </c>
      <c r="E3814" t="s">
        <v>21</v>
      </c>
      <c r="F3814" t="s">
        <v>41</v>
      </c>
      <c r="G3814" s="1">
        <v>45826</v>
      </c>
      <c r="H3814" s="1">
        <v>45828</v>
      </c>
      <c r="I3814" s="1">
        <v>45845</v>
      </c>
      <c r="J3814">
        <v>19</v>
      </c>
      <c r="K3814">
        <v>2</v>
      </c>
      <c r="L3814">
        <v>11</v>
      </c>
      <c r="M3814">
        <v>786.87</v>
      </c>
      <c r="N3814">
        <v>8655.57</v>
      </c>
      <c r="O3814">
        <v>0.1</v>
      </c>
      <c r="P3814">
        <v>865.56</v>
      </c>
      <c r="Q3814">
        <v>7790.01</v>
      </c>
      <c r="R3814">
        <v>5453.01</v>
      </c>
      <c r="S3814">
        <v>2337</v>
      </c>
    </row>
    <row r="3815" spans="1:19" x14ac:dyDescent="0.35">
      <c r="A3815">
        <v>301188</v>
      </c>
      <c r="B3815">
        <v>2914</v>
      </c>
      <c r="C3815" t="s">
        <v>19</v>
      </c>
      <c r="D3815" t="s">
        <v>20</v>
      </c>
      <c r="E3815" t="s">
        <v>24</v>
      </c>
      <c r="F3815" t="s">
        <v>25</v>
      </c>
      <c r="G3815" s="1">
        <v>45831</v>
      </c>
      <c r="H3815" s="1">
        <v>45835</v>
      </c>
      <c r="I3815" s="1">
        <v>45850</v>
      </c>
      <c r="J3815">
        <v>19</v>
      </c>
      <c r="K3815">
        <v>4</v>
      </c>
      <c r="L3815">
        <v>12</v>
      </c>
      <c r="M3815">
        <v>158.41</v>
      </c>
      <c r="N3815">
        <v>1900.92</v>
      </c>
      <c r="O3815">
        <v>0.1</v>
      </c>
      <c r="P3815">
        <v>190.09</v>
      </c>
      <c r="Q3815">
        <v>1710.83</v>
      </c>
      <c r="R3815">
        <v>1140.55</v>
      </c>
      <c r="S3815">
        <v>570.28</v>
      </c>
    </row>
    <row r="3816" spans="1:19" x14ac:dyDescent="0.35">
      <c r="A3816">
        <v>301189</v>
      </c>
      <c r="B3816">
        <v>2015</v>
      </c>
      <c r="C3816" t="s">
        <v>23</v>
      </c>
      <c r="D3816" t="s">
        <v>20</v>
      </c>
      <c r="E3816" t="s">
        <v>34</v>
      </c>
      <c r="F3816" t="s">
        <v>43</v>
      </c>
      <c r="G3816" s="1">
        <v>45823</v>
      </c>
      <c r="H3816" s="1">
        <v>45828</v>
      </c>
      <c r="I3816" s="1">
        <v>45826</v>
      </c>
      <c r="J3816">
        <v>3</v>
      </c>
      <c r="K3816">
        <v>5</v>
      </c>
      <c r="L3816">
        <v>1</v>
      </c>
      <c r="M3816">
        <v>696.29</v>
      </c>
      <c r="N3816">
        <v>696.29</v>
      </c>
      <c r="O3816">
        <v>0.1</v>
      </c>
      <c r="P3816">
        <v>69.63</v>
      </c>
      <c r="Q3816">
        <v>626.66</v>
      </c>
      <c r="R3816">
        <v>494.37</v>
      </c>
      <c r="S3816">
        <v>132.29</v>
      </c>
    </row>
    <row r="3817" spans="1:19" x14ac:dyDescent="0.35">
      <c r="A3817">
        <v>301190</v>
      </c>
      <c r="B3817">
        <v>3908</v>
      </c>
      <c r="C3817" t="s">
        <v>28</v>
      </c>
      <c r="D3817" t="s">
        <v>20</v>
      </c>
      <c r="E3817" t="s">
        <v>24</v>
      </c>
      <c r="F3817" t="s">
        <v>42</v>
      </c>
      <c r="G3817" s="1">
        <v>45792</v>
      </c>
      <c r="H3817" s="1">
        <v>45797</v>
      </c>
      <c r="I3817" s="1">
        <v>45794</v>
      </c>
      <c r="J3817">
        <v>2</v>
      </c>
      <c r="K3817">
        <v>5</v>
      </c>
      <c r="L3817">
        <v>2</v>
      </c>
      <c r="M3817">
        <v>741.44</v>
      </c>
      <c r="N3817">
        <v>1482.88</v>
      </c>
      <c r="O3817">
        <v>0.12</v>
      </c>
      <c r="P3817">
        <v>177.95</v>
      </c>
      <c r="Q3817">
        <v>1304.93</v>
      </c>
      <c r="R3817">
        <v>845.24</v>
      </c>
      <c r="S3817">
        <v>459.69</v>
      </c>
    </row>
    <row r="3818" spans="1:19" x14ac:dyDescent="0.35">
      <c r="A3818">
        <v>301191</v>
      </c>
      <c r="B3818">
        <v>2057</v>
      </c>
      <c r="C3818" t="s">
        <v>19</v>
      </c>
      <c r="D3818" t="s">
        <v>29</v>
      </c>
      <c r="E3818" t="s">
        <v>34</v>
      </c>
      <c r="F3818" t="s">
        <v>35</v>
      </c>
      <c r="G3818" s="1">
        <v>45791</v>
      </c>
      <c r="H3818" s="1">
        <v>45795</v>
      </c>
      <c r="I3818" s="1">
        <v>45811</v>
      </c>
      <c r="J3818">
        <v>20</v>
      </c>
      <c r="K3818">
        <v>4</v>
      </c>
      <c r="L3818">
        <v>5</v>
      </c>
      <c r="M3818">
        <v>680.44</v>
      </c>
      <c r="N3818">
        <v>3402.2</v>
      </c>
      <c r="O3818">
        <v>0.09</v>
      </c>
      <c r="P3818">
        <v>306.2</v>
      </c>
      <c r="Q3818">
        <v>3096</v>
      </c>
      <c r="R3818">
        <v>2211.4299999999998</v>
      </c>
      <c r="S3818">
        <v>884.57</v>
      </c>
    </row>
    <row r="3819" spans="1:19" x14ac:dyDescent="0.35">
      <c r="A3819">
        <v>301192</v>
      </c>
      <c r="B3819">
        <v>3534</v>
      </c>
      <c r="C3819" t="s">
        <v>33</v>
      </c>
      <c r="D3819" t="s">
        <v>31</v>
      </c>
      <c r="E3819" t="s">
        <v>24</v>
      </c>
      <c r="F3819" t="s">
        <v>32</v>
      </c>
      <c r="G3819" s="1">
        <v>45790</v>
      </c>
      <c r="H3819" s="1">
        <v>45794</v>
      </c>
      <c r="I3819" s="1">
        <v>45798</v>
      </c>
      <c r="J3819">
        <v>8</v>
      </c>
      <c r="K3819">
        <v>4</v>
      </c>
      <c r="L3819">
        <v>7</v>
      </c>
      <c r="M3819">
        <v>130.97</v>
      </c>
      <c r="N3819">
        <v>916.79</v>
      </c>
      <c r="O3819">
        <v>0.13</v>
      </c>
      <c r="P3819">
        <v>119.18</v>
      </c>
      <c r="Q3819">
        <v>797.61</v>
      </c>
      <c r="R3819">
        <v>586.75</v>
      </c>
      <c r="S3819">
        <v>210.86</v>
      </c>
    </row>
    <row r="3820" spans="1:19" x14ac:dyDescent="0.35">
      <c r="A3820">
        <v>301193</v>
      </c>
      <c r="B3820">
        <v>3612</v>
      </c>
      <c r="C3820" t="s">
        <v>33</v>
      </c>
      <c r="D3820" t="s">
        <v>29</v>
      </c>
      <c r="E3820" t="s">
        <v>24</v>
      </c>
      <c r="F3820" t="s">
        <v>25</v>
      </c>
      <c r="G3820" s="1">
        <v>45880</v>
      </c>
      <c r="H3820" s="1">
        <v>45881</v>
      </c>
      <c r="I3820" s="1">
        <v>45884</v>
      </c>
      <c r="J3820">
        <v>4</v>
      </c>
      <c r="K3820">
        <v>1</v>
      </c>
      <c r="L3820">
        <v>2</v>
      </c>
      <c r="M3820">
        <v>769.97</v>
      </c>
      <c r="N3820">
        <v>1539.94</v>
      </c>
      <c r="O3820">
        <v>0.11</v>
      </c>
      <c r="P3820">
        <v>169.39</v>
      </c>
      <c r="Q3820">
        <v>1370.55</v>
      </c>
      <c r="R3820">
        <v>1154.96</v>
      </c>
      <c r="S3820">
        <v>215.59</v>
      </c>
    </row>
    <row r="3821" spans="1:19" x14ac:dyDescent="0.35">
      <c r="A3821">
        <v>301194</v>
      </c>
      <c r="B3821">
        <v>2262</v>
      </c>
      <c r="C3821" t="s">
        <v>19</v>
      </c>
      <c r="D3821" t="s">
        <v>31</v>
      </c>
      <c r="E3821" t="s">
        <v>26</v>
      </c>
      <c r="F3821" t="s">
        <v>27</v>
      </c>
      <c r="G3821" s="1">
        <v>45745</v>
      </c>
      <c r="H3821" s="1">
        <v>45748</v>
      </c>
      <c r="I3821" s="1">
        <v>45751</v>
      </c>
      <c r="J3821">
        <v>6</v>
      </c>
      <c r="K3821">
        <v>3</v>
      </c>
      <c r="L3821">
        <v>9</v>
      </c>
      <c r="M3821">
        <v>349.03</v>
      </c>
      <c r="N3821">
        <v>3141.27</v>
      </c>
      <c r="O3821">
        <v>0.15</v>
      </c>
      <c r="P3821">
        <v>471.19</v>
      </c>
      <c r="Q3821">
        <v>2670.08</v>
      </c>
      <c r="R3821">
        <v>2010.41</v>
      </c>
      <c r="S3821">
        <v>659.67</v>
      </c>
    </row>
    <row r="3822" spans="1:19" x14ac:dyDescent="0.35">
      <c r="A3822">
        <v>301195</v>
      </c>
      <c r="B3822">
        <v>2659</v>
      </c>
      <c r="C3822" t="s">
        <v>33</v>
      </c>
      <c r="D3822" t="s">
        <v>20</v>
      </c>
      <c r="E3822" t="s">
        <v>26</v>
      </c>
      <c r="F3822" t="s">
        <v>27</v>
      </c>
      <c r="G3822" s="1">
        <v>45744</v>
      </c>
      <c r="H3822" s="1">
        <v>45749</v>
      </c>
      <c r="I3822" s="1">
        <v>45765</v>
      </c>
      <c r="J3822">
        <v>21</v>
      </c>
      <c r="K3822">
        <v>5</v>
      </c>
      <c r="L3822">
        <v>2</v>
      </c>
      <c r="M3822">
        <v>408.85</v>
      </c>
      <c r="N3822">
        <v>817.7</v>
      </c>
      <c r="O3822">
        <v>0.08</v>
      </c>
      <c r="P3822">
        <v>65.42</v>
      </c>
      <c r="Q3822">
        <v>752.28</v>
      </c>
      <c r="R3822">
        <v>531.5</v>
      </c>
      <c r="S3822">
        <v>220.78</v>
      </c>
    </row>
    <row r="3823" spans="1:19" x14ac:dyDescent="0.35">
      <c r="A3823">
        <v>301196</v>
      </c>
      <c r="B3823">
        <v>1191</v>
      </c>
      <c r="C3823" t="s">
        <v>28</v>
      </c>
      <c r="D3823" t="s">
        <v>29</v>
      </c>
      <c r="E3823" t="s">
        <v>24</v>
      </c>
      <c r="F3823" t="s">
        <v>25</v>
      </c>
      <c r="G3823" s="1">
        <v>45809</v>
      </c>
      <c r="H3823" s="1">
        <v>45811</v>
      </c>
      <c r="I3823" s="1">
        <v>45831</v>
      </c>
      <c r="J3823">
        <v>22</v>
      </c>
      <c r="K3823">
        <v>2</v>
      </c>
      <c r="L3823">
        <v>9</v>
      </c>
      <c r="M3823">
        <v>554.03</v>
      </c>
      <c r="N3823">
        <v>4986.2700000000004</v>
      </c>
      <c r="O3823">
        <v>0.13</v>
      </c>
      <c r="P3823">
        <v>648.22</v>
      </c>
      <c r="Q3823">
        <v>4338.05</v>
      </c>
      <c r="R3823">
        <v>3091.49</v>
      </c>
      <c r="S3823">
        <v>1246.56</v>
      </c>
    </row>
    <row r="3824" spans="1:19" x14ac:dyDescent="0.35">
      <c r="A3824">
        <v>301197</v>
      </c>
      <c r="B3824">
        <v>4482</v>
      </c>
      <c r="C3824" t="s">
        <v>19</v>
      </c>
      <c r="D3824" t="s">
        <v>29</v>
      </c>
      <c r="E3824" t="s">
        <v>24</v>
      </c>
      <c r="F3824" t="s">
        <v>30</v>
      </c>
      <c r="G3824" s="1">
        <v>45782</v>
      </c>
      <c r="H3824" s="1">
        <v>45787</v>
      </c>
      <c r="I3824" s="1">
        <v>45803</v>
      </c>
      <c r="J3824">
        <v>21</v>
      </c>
      <c r="K3824">
        <v>5</v>
      </c>
      <c r="L3824">
        <v>9</v>
      </c>
      <c r="M3824">
        <v>196.01</v>
      </c>
      <c r="N3824">
        <v>1764.09</v>
      </c>
      <c r="O3824">
        <v>0.14000000000000001</v>
      </c>
      <c r="P3824">
        <v>246.97</v>
      </c>
      <c r="Q3824">
        <v>1517.12</v>
      </c>
      <c r="R3824">
        <v>1040.81</v>
      </c>
      <c r="S3824">
        <v>476.31</v>
      </c>
    </row>
    <row r="3825" spans="1:19" x14ac:dyDescent="0.35">
      <c r="A3825">
        <v>301198</v>
      </c>
      <c r="B3825">
        <v>3654</v>
      </c>
      <c r="C3825" t="s">
        <v>28</v>
      </c>
      <c r="D3825" t="s">
        <v>20</v>
      </c>
      <c r="E3825" t="s">
        <v>21</v>
      </c>
      <c r="F3825" t="s">
        <v>22</v>
      </c>
      <c r="G3825" s="1">
        <v>45750</v>
      </c>
      <c r="H3825" s="1">
        <v>45751</v>
      </c>
      <c r="I3825" s="1">
        <v>45780</v>
      </c>
      <c r="J3825">
        <v>30</v>
      </c>
      <c r="K3825">
        <v>1</v>
      </c>
      <c r="L3825">
        <v>1</v>
      </c>
      <c r="M3825">
        <v>96.54</v>
      </c>
      <c r="N3825">
        <v>96.54</v>
      </c>
      <c r="O3825">
        <v>0.06</v>
      </c>
      <c r="P3825">
        <v>5.79</v>
      </c>
      <c r="Q3825">
        <v>90.75</v>
      </c>
      <c r="R3825">
        <v>61.79</v>
      </c>
      <c r="S3825">
        <v>28.96</v>
      </c>
    </row>
    <row r="3826" spans="1:19" x14ac:dyDescent="0.35">
      <c r="A3826">
        <v>301199</v>
      </c>
      <c r="B3826">
        <v>3717</v>
      </c>
      <c r="C3826" t="s">
        <v>33</v>
      </c>
      <c r="D3826" t="s">
        <v>29</v>
      </c>
      <c r="E3826" t="s">
        <v>34</v>
      </c>
      <c r="F3826" t="s">
        <v>40</v>
      </c>
      <c r="G3826" s="1">
        <v>45685</v>
      </c>
      <c r="H3826" s="1">
        <v>45686</v>
      </c>
      <c r="I3826" s="1">
        <v>45706</v>
      </c>
      <c r="J3826">
        <v>21</v>
      </c>
      <c r="K3826">
        <v>1</v>
      </c>
      <c r="L3826">
        <v>8</v>
      </c>
      <c r="M3826">
        <v>687.22</v>
      </c>
      <c r="N3826">
        <v>5497.76</v>
      </c>
      <c r="O3826">
        <v>0.18</v>
      </c>
      <c r="P3826">
        <v>989.6</v>
      </c>
      <c r="Q3826">
        <v>4508.16</v>
      </c>
      <c r="R3826">
        <v>3628.52</v>
      </c>
      <c r="S3826">
        <v>879.64</v>
      </c>
    </row>
    <row r="3827" spans="1:19" x14ac:dyDescent="0.35">
      <c r="A3827">
        <v>301200</v>
      </c>
      <c r="B3827">
        <v>3857</v>
      </c>
      <c r="C3827" t="s">
        <v>28</v>
      </c>
      <c r="D3827" t="s">
        <v>29</v>
      </c>
      <c r="E3827" t="s">
        <v>24</v>
      </c>
      <c r="F3827" t="s">
        <v>42</v>
      </c>
      <c r="G3827" s="1">
        <v>45890</v>
      </c>
      <c r="H3827" s="1">
        <v>45892</v>
      </c>
      <c r="I3827" s="1">
        <v>45907</v>
      </c>
      <c r="J3827">
        <v>17</v>
      </c>
      <c r="K3827">
        <v>2</v>
      </c>
      <c r="L3827">
        <v>10</v>
      </c>
      <c r="M3827">
        <v>191.82</v>
      </c>
      <c r="N3827">
        <v>1918.2</v>
      </c>
      <c r="O3827">
        <v>0.1</v>
      </c>
      <c r="P3827">
        <v>191.82</v>
      </c>
      <c r="Q3827">
        <v>1726.38</v>
      </c>
      <c r="R3827">
        <v>1266.01</v>
      </c>
      <c r="S3827">
        <v>460.37</v>
      </c>
    </row>
    <row r="3828" spans="1:19" x14ac:dyDescent="0.35">
      <c r="A3828">
        <v>301201</v>
      </c>
      <c r="B3828">
        <v>2802</v>
      </c>
      <c r="C3828" t="s">
        <v>23</v>
      </c>
      <c r="D3828" t="s">
        <v>20</v>
      </c>
      <c r="E3828" t="s">
        <v>21</v>
      </c>
      <c r="F3828" t="s">
        <v>39</v>
      </c>
      <c r="G3828" s="1">
        <v>45954</v>
      </c>
      <c r="H3828" s="1">
        <v>45956</v>
      </c>
      <c r="I3828" s="1">
        <v>45984</v>
      </c>
      <c r="J3828">
        <v>30</v>
      </c>
      <c r="K3828">
        <v>2</v>
      </c>
      <c r="L3828">
        <v>7</v>
      </c>
      <c r="M3828">
        <v>161.19999999999999</v>
      </c>
      <c r="N3828">
        <v>1128.4000000000001</v>
      </c>
      <c r="O3828">
        <v>0.12</v>
      </c>
      <c r="P3828">
        <v>135.41</v>
      </c>
      <c r="Q3828">
        <v>992.99</v>
      </c>
      <c r="R3828">
        <v>767.31</v>
      </c>
      <c r="S3828">
        <v>225.68</v>
      </c>
    </row>
    <row r="3829" spans="1:19" x14ac:dyDescent="0.35">
      <c r="A3829">
        <v>301202</v>
      </c>
      <c r="B3829">
        <v>3695</v>
      </c>
      <c r="C3829" t="s">
        <v>19</v>
      </c>
      <c r="D3829" t="s">
        <v>29</v>
      </c>
      <c r="E3829" t="s">
        <v>24</v>
      </c>
      <c r="F3829" t="s">
        <v>42</v>
      </c>
      <c r="G3829" s="1">
        <v>45703</v>
      </c>
      <c r="H3829" s="1">
        <v>45708</v>
      </c>
      <c r="I3829" s="1">
        <v>45721</v>
      </c>
      <c r="J3829">
        <v>18</v>
      </c>
      <c r="K3829">
        <v>5</v>
      </c>
      <c r="L3829">
        <v>7</v>
      </c>
      <c r="M3829">
        <v>248.38</v>
      </c>
      <c r="N3829">
        <v>1738.66</v>
      </c>
      <c r="O3829">
        <v>0.12</v>
      </c>
      <c r="P3829">
        <v>208.64</v>
      </c>
      <c r="Q3829">
        <v>1530.02</v>
      </c>
      <c r="R3829">
        <v>1008.42</v>
      </c>
      <c r="S3829">
        <v>521.6</v>
      </c>
    </row>
    <row r="3830" spans="1:19" x14ac:dyDescent="0.35">
      <c r="A3830">
        <v>301203</v>
      </c>
      <c r="B3830">
        <v>4055</v>
      </c>
      <c r="C3830" t="s">
        <v>28</v>
      </c>
      <c r="D3830" t="s">
        <v>29</v>
      </c>
      <c r="E3830" t="s">
        <v>26</v>
      </c>
      <c r="F3830" t="s">
        <v>44</v>
      </c>
      <c r="G3830" s="1">
        <v>45958</v>
      </c>
      <c r="H3830" s="1">
        <v>45959</v>
      </c>
      <c r="I3830" s="1">
        <v>45981</v>
      </c>
      <c r="J3830">
        <v>23</v>
      </c>
      <c r="K3830">
        <v>1</v>
      </c>
      <c r="L3830">
        <v>8</v>
      </c>
      <c r="M3830">
        <v>782.6</v>
      </c>
      <c r="N3830">
        <v>6260.8</v>
      </c>
      <c r="O3830">
        <v>0.06</v>
      </c>
      <c r="P3830">
        <v>375.65</v>
      </c>
      <c r="Q3830">
        <v>5885.15</v>
      </c>
      <c r="R3830">
        <v>4257.34</v>
      </c>
      <c r="S3830">
        <v>1627.81</v>
      </c>
    </row>
    <row r="3831" spans="1:19" x14ac:dyDescent="0.35">
      <c r="A3831">
        <v>301204</v>
      </c>
      <c r="B3831">
        <v>2237</v>
      </c>
      <c r="C3831" t="s">
        <v>19</v>
      </c>
      <c r="D3831" t="s">
        <v>31</v>
      </c>
      <c r="E3831" t="s">
        <v>26</v>
      </c>
      <c r="F3831" t="s">
        <v>44</v>
      </c>
      <c r="G3831" s="1">
        <v>45853</v>
      </c>
      <c r="H3831" s="1">
        <v>45854</v>
      </c>
      <c r="I3831" s="1">
        <v>45879</v>
      </c>
      <c r="J3831">
        <v>26</v>
      </c>
      <c r="K3831">
        <v>1</v>
      </c>
      <c r="L3831">
        <v>14</v>
      </c>
      <c r="M3831">
        <v>155.9</v>
      </c>
      <c r="N3831">
        <v>2182.6</v>
      </c>
      <c r="O3831">
        <v>0.21</v>
      </c>
      <c r="P3831">
        <v>458.35</v>
      </c>
      <c r="Q3831">
        <v>1724.25</v>
      </c>
      <c r="R3831">
        <v>1571.47</v>
      </c>
      <c r="S3831">
        <v>152.78</v>
      </c>
    </row>
    <row r="3832" spans="1:19" x14ac:dyDescent="0.35">
      <c r="A3832">
        <v>301205</v>
      </c>
      <c r="B3832">
        <v>1348</v>
      </c>
      <c r="C3832" t="s">
        <v>33</v>
      </c>
      <c r="D3832" t="s">
        <v>31</v>
      </c>
      <c r="E3832" t="s">
        <v>34</v>
      </c>
      <c r="F3832" t="s">
        <v>35</v>
      </c>
      <c r="G3832" s="1">
        <v>45781</v>
      </c>
      <c r="H3832" s="1">
        <v>45785</v>
      </c>
      <c r="I3832" s="1">
        <v>45806</v>
      </c>
      <c r="J3832">
        <v>25</v>
      </c>
      <c r="K3832">
        <v>4</v>
      </c>
      <c r="L3832">
        <v>13</v>
      </c>
      <c r="M3832">
        <v>351.28</v>
      </c>
      <c r="N3832">
        <v>4566.6400000000003</v>
      </c>
      <c r="O3832">
        <v>0.04</v>
      </c>
      <c r="P3832">
        <v>182.67</v>
      </c>
      <c r="Q3832">
        <v>4383.97</v>
      </c>
      <c r="R3832">
        <v>2831.32</v>
      </c>
      <c r="S3832">
        <v>1552.65</v>
      </c>
    </row>
    <row r="3833" spans="1:19" x14ac:dyDescent="0.35">
      <c r="A3833">
        <v>301206</v>
      </c>
      <c r="B3833">
        <v>4472</v>
      </c>
      <c r="C3833" t="s">
        <v>33</v>
      </c>
      <c r="D3833" t="s">
        <v>29</v>
      </c>
      <c r="E3833" t="s">
        <v>21</v>
      </c>
      <c r="F3833" t="s">
        <v>38</v>
      </c>
      <c r="G3833" s="1">
        <v>45843</v>
      </c>
      <c r="H3833" s="1">
        <v>45847</v>
      </c>
      <c r="I3833" s="1">
        <v>45859</v>
      </c>
      <c r="J3833">
        <v>16</v>
      </c>
      <c r="K3833">
        <v>4</v>
      </c>
      <c r="L3833">
        <v>10</v>
      </c>
      <c r="M3833">
        <v>511.78</v>
      </c>
      <c r="N3833">
        <v>5117.8</v>
      </c>
      <c r="O3833">
        <v>0.09</v>
      </c>
      <c r="P3833">
        <v>460.6</v>
      </c>
      <c r="Q3833">
        <v>4657.2</v>
      </c>
      <c r="R3833">
        <v>3173.04</v>
      </c>
      <c r="S3833">
        <v>1484.16</v>
      </c>
    </row>
    <row r="3834" spans="1:19" x14ac:dyDescent="0.35">
      <c r="A3834">
        <v>301207</v>
      </c>
      <c r="B3834">
        <v>3378</v>
      </c>
      <c r="C3834" t="s">
        <v>19</v>
      </c>
      <c r="D3834" t="s">
        <v>20</v>
      </c>
      <c r="E3834" t="s">
        <v>26</v>
      </c>
      <c r="F3834" t="s">
        <v>27</v>
      </c>
      <c r="G3834" s="1">
        <v>46021</v>
      </c>
      <c r="H3834" s="1">
        <v>46022</v>
      </c>
      <c r="I3834" s="1">
        <v>46046</v>
      </c>
      <c r="J3834">
        <v>25</v>
      </c>
      <c r="K3834">
        <v>1</v>
      </c>
      <c r="L3834">
        <v>2</v>
      </c>
      <c r="M3834">
        <v>205.12</v>
      </c>
      <c r="N3834">
        <v>410.24</v>
      </c>
      <c r="O3834">
        <v>0.1</v>
      </c>
      <c r="P3834">
        <v>41.02</v>
      </c>
      <c r="Q3834">
        <v>369.22</v>
      </c>
      <c r="R3834">
        <v>299.48</v>
      </c>
      <c r="S3834">
        <v>69.739999999999995</v>
      </c>
    </row>
    <row r="3835" spans="1:19" x14ac:dyDescent="0.35">
      <c r="A3835">
        <v>301208</v>
      </c>
      <c r="B3835">
        <v>1957</v>
      </c>
      <c r="C3835" t="s">
        <v>28</v>
      </c>
      <c r="D3835" t="s">
        <v>29</v>
      </c>
      <c r="E3835" t="s">
        <v>34</v>
      </c>
      <c r="F3835" t="s">
        <v>40</v>
      </c>
      <c r="G3835" s="1">
        <v>45877</v>
      </c>
      <c r="H3835" s="1">
        <v>45880</v>
      </c>
      <c r="I3835" s="1">
        <v>45896</v>
      </c>
      <c r="J3835">
        <v>19</v>
      </c>
      <c r="K3835">
        <v>3</v>
      </c>
      <c r="L3835">
        <v>14</v>
      </c>
      <c r="M3835">
        <v>424.79</v>
      </c>
      <c r="N3835">
        <v>5947.06</v>
      </c>
      <c r="O3835">
        <v>0.18</v>
      </c>
      <c r="P3835">
        <v>1070.47</v>
      </c>
      <c r="Q3835">
        <v>4876.59</v>
      </c>
      <c r="R3835">
        <v>3925.06</v>
      </c>
      <c r="S3835">
        <v>951.53</v>
      </c>
    </row>
    <row r="3836" spans="1:19" x14ac:dyDescent="0.35">
      <c r="A3836">
        <v>301209</v>
      </c>
      <c r="B3836">
        <v>1860</v>
      </c>
      <c r="C3836" t="s">
        <v>19</v>
      </c>
      <c r="D3836" t="s">
        <v>29</v>
      </c>
      <c r="E3836" t="s">
        <v>24</v>
      </c>
      <c r="F3836" t="s">
        <v>32</v>
      </c>
      <c r="G3836" s="1">
        <v>45722</v>
      </c>
      <c r="H3836" s="1">
        <v>45723</v>
      </c>
      <c r="I3836" s="1">
        <v>45751</v>
      </c>
      <c r="J3836">
        <v>29</v>
      </c>
      <c r="K3836">
        <v>1</v>
      </c>
      <c r="L3836">
        <v>11</v>
      </c>
      <c r="M3836">
        <v>614.11</v>
      </c>
      <c r="N3836">
        <v>6755.21</v>
      </c>
      <c r="O3836">
        <v>0.12</v>
      </c>
      <c r="P3836">
        <v>810.63</v>
      </c>
      <c r="Q3836">
        <v>5944.58</v>
      </c>
      <c r="R3836">
        <v>4728.6499999999996</v>
      </c>
      <c r="S3836">
        <v>1215.93</v>
      </c>
    </row>
    <row r="3837" spans="1:19" x14ac:dyDescent="0.35">
      <c r="A3837">
        <v>301210</v>
      </c>
      <c r="B3837">
        <v>4504</v>
      </c>
      <c r="C3837" t="s">
        <v>33</v>
      </c>
      <c r="D3837" t="s">
        <v>20</v>
      </c>
      <c r="E3837" t="s">
        <v>24</v>
      </c>
      <c r="F3837" t="s">
        <v>30</v>
      </c>
      <c r="G3837" s="1">
        <v>45897</v>
      </c>
      <c r="H3837" s="1">
        <v>45898</v>
      </c>
      <c r="I3837" s="1">
        <v>45926</v>
      </c>
      <c r="J3837">
        <v>29</v>
      </c>
      <c r="K3837">
        <v>1</v>
      </c>
      <c r="L3837">
        <v>7</v>
      </c>
      <c r="M3837">
        <v>49.27</v>
      </c>
      <c r="N3837">
        <v>344.89</v>
      </c>
      <c r="O3837">
        <v>0.12</v>
      </c>
      <c r="P3837">
        <v>41.39</v>
      </c>
      <c r="Q3837">
        <v>303.5</v>
      </c>
      <c r="R3837">
        <v>237.97</v>
      </c>
      <c r="S3837">
        <v>65.53</v>
      </c>
    </row>
    <row r="3838" spans="1:19" x14ac:dyDescent="0.35">
      <c r="A3838">
        <v>301211</v>
      </c>
      <c r="B3838">
        <v>1956</v>
      </c>
      <c r="C3838" t="s">
        <v>33</v>
      </c>
      <c r="D3838" t="s">
        <v>29</v>
      </c>
      <c r="E3838" t="s">
        <v>34</v>
      </c>
      <c r="F3838" t="s">
        <v>43</v>
      </c>
      <c r="G3838" s="1">
        <v>45971</v>
      </c>
      <c r="H3838" s="1">
        <v>45972</v>
      </c>
      <c r="I3838" s="1">
        <v>45974</v>
      </c>
      <c r="J3838">
        <v>3</v>
      </c>
      <c r="K3838">
        <v>1</v>
      </c>
      <c r="L3838">
        <v>12</v>
      </c>
      <c r="M3838">
        <v>777.26</v>
      </c>
      <c r="N3838">
        <v>9327.1200000000008</v>
      </c>
      <c r="O3838">
        <v>0.15</v>
      </c>
      <c r="P3838">
        <v>1399.07</v>
      </c>
      <c r="Q3838">
        <v>7928.05</v>
      </c>
      <c r="R3838">
        <v>6342.44</v>
      </c>
      <c r="S3838">
        <v>1585.61</v>
      </c>
    </row>
    <row r="3839" spans="1:19" x14ac:dyDescent="0.35">
      <c r="A3839">
        <v>301212</v>
      </c>
      <c r="B3839">
        <v>4538</v>
      </c>
      <c r="C3839" t="s">
        <v>33</v>
      </c>
      <c r="D3839" t="s">
        <v>29</v>
      </c>
      <c r="E3839" t="s">
        <v>21</v>
      </c>
      <c r="F3839" t="s">
        <v>41</v>
      </c>
      <c r="G3839" s="1">
        <v>45915</v>
      </c>
      <c r="H3839" s="1">
        <v>45918</v>
      </c>
      <c r="I3839" s="1">
        <v>45924</v>
      </c>
      <c r="J3839">
        <v>9</v>
      </c>
      <c r="K3839">
        <v>3</v>
      </c>
      <c r="L3839">
        <v>11</v>
      </c>
      <c r="M3839">
        <v>43.03</v>
      </c>
      <c r="N3839">
        <v>473.33</v>
      </c>
      <c r="O3839">
        <v>0.16</v>
      </c>
      <c r="P3839">
        <v>75.73</v>
      </c>
      <c r="Q3839">
        <v>397.6</v>
      </c>
      <c r="R3839">
        <v>321.86</v>
      </c>
      <c r="S3839">
        <v>75.739999999999995</v>
      </c>
    </row>
    <row r="3840" spans="1:19" x14ac:dyDescent="0.35">
      <c r="A3840">
        <v>301213</v>
      </c>
      <c r="B3840">
        <v>4282</v>
      </c>
      <c r="C3840" t="s">
        <v>23</v>
      </c>
      <c r="D3840" t="s">
        <v>31</v>
      </c>
      <c r="E3840" t="s">
        <v>21</v>
      </c>
      <c r="F3840" t="s">
        <v>41</v>
      </c>
      <c r="G3840" s="1">
        <v>45702</v>
      </c>
      <c r="H3840" s="1">
        <v>45703</v>
      </c>
      <c r="I3840" s="1">
        <v>45706</v>
      </c>
      <c r="J3840">
        <v>4</v>
      </c>
      <c r="K3840">
        <v>1</v>
      </c>
      <c r="L3840">
        <v>2</v>
      </c>
      <c r="M3840">
        <v>394.99</v>
      </c>
      <c r="N3840">
        <v>789.98</v>
      </c>
      <c r="O3840">
        <v>0.13</v>
      </c>
      <c r="P3840">
        <v>102.7</v>
      </c>
      <c r="Q3840">
        <v>687.28</v>
      </c>
      <c r="R3840">
        <v>576.69000000000005</v>
      </c>
      <c r="S3840">
        <v>110.59</v>
      </c>
    </row>
    <row r="3841" spans="1:19" x14ac:dyDescent="0.35">
      <c r="A3841">
        <v>301214</v>
      </c>
      <c r="B3841">
        <v>3243</v>
      </c>
      <c r="C3841" t="s">
        <v>33</v>
      </c>
      <c r="D3841" t="s">
        <v>29</v>
      </c>
      <c r="E3841" t="s">
        <v>34</v>
      </c>
      <c r="F3841" t="s">
        <v>35</v>
      </c>
      <c r="G3841" s="1">
        <v>46003</v>
      </c>
      <c r="H3841" s="1">
        <v>46008</v>
      </c>
      <c r="I3841" s="1">
        <v>46029</v>
      </c>
      <c r="J3841">
        <v>26</v>
      </c>
      <c r="K3841">
        <v>5</v>
      </c>
      <c r="L3841">
        <v>5</v>
      </c>
      <c r="M3841">
        <v>740.54</v>
      </c>
      <c r="N3841">
        <v>3702.7</v>
      </c>
      <c r="O3841">
        <v>0.16</v>
      </c>
      <c r="P3841">
        <v>592.42999999999995</v>
      </c>
      <c r="Q3841">
        <v>3110.27</v>
      </c>
      <c r="R3841">
        <v>2332.6999999999998</v>
      </c>
      <c r="S3841">
        <v>777.57</v>
      </c>
    </row>
    <row r="3842" spans="1:19" x14ac:dyDescent="0.35">
      <c r="A3842">
        <v>301215</v>
      </c>
      <c r="B3842">
        <v>4806</v>
      </c>
      <c r="C3842" t="s">
        <v>28</v>
      </c>
      <c r="D3842" t="s">
        <v>20</v>
      </c>
      <c r="E3842" t="s">
        <v>21</v>
      </c>
      <c r="F3842" t="s">
        <v>41</v>
      </c>
      <c r="G3842" s="1">
        <v>45825</v>
      </c>
      <c r="H3842" s="1">
        <v>45828</v>
      </c>
      <c r="I3842" s="1">
        <v>45850</v>
      </c>
      <c r="J3842">
        <v>25</v>
      </c>
      <c r="K3842">
        <v>3</v>
      </c>
      <c r="L3842">
        <v>7</v>
      </c>
      <c r="M3842">
        <v>639.27</v>
      </c>
      <c r="N3842">
        <v>4474.8900000000003</v>
      </c>
      <c r="O3842">
        <v>0.14000000000000001</v>
      </c>
      <c r="P3842">
        <v>626.48</v>
      </c>
      <c r="Q3842">
        <v>3848.41</v>
      </c>
      <c r="R3842">
        <v>3042.93</v>
      </c>
      <c r="S3842">
        <v>805.48</v>
      </c>
    </row>
    <row r="3843" spans="1:19" x14ac:dyDescent="0.35">
      <c r="A3843">
        <v>301216</v>
      </c>
      <c r="B3843">
        <v>4611</v>
      </c>
      <c r="C3843" t="s">
        <v>28</v>
      </c>
      <c r="D3843" t="s">
        <v>31</v>
      </c>
      <c r="E3843" t="s">
        <v>21</v>
      </c>
      <c r="F3843" t="s">
        <v>39</v>
      </c>
      <c r="G3843" s="1">
        <v>45662</v>
      </c>
      <c r="H3843" s="1">
        <v>45667</v>
      </c>
      <c r="I3843" s="1">
        <v>45669</v>
      </c>
      <c r="J3843">
        <v>7</v>
      </c>
      <c r="K3843">
        <v>5</v>
      </c>
      <c r="L3843">
        <v>6</v>
      </c>
      <c r="M3843">
        <v>550.29</v>
      </c>
      <c r="N3843">
        <v>3301.74</v>
      </c>
      <c r="O3843">
        <v>0.09</v>
      </c>
      <c r="P3843">
        <v>297.16000000000003</v>
      </c>
      <c r="Q3843">
        <v>3004.58</v>
      </c>
      <c r="R3843">
        <v>2509.3200000000002</v>
      </c>
      <c r="S3843">
        <v>495.26</v>
      </c>
    </row>
    <row r="3844" spans="1:19" x14ac:dyDescent="0.35">
      <c r="A3844">
        <v>301217</v>
      </c>
      <c r="B3844">
        <v>3629</v>
      </c>
      <c r="C3844" t="s">
        <v>19</v>
      </c>
      <c r="D3844" t="s">
        <v>31</v>
      </c>
      <c r="E3844" t="s">
        <v>21</v>
      </c>
      <c r="F3844" t="s">
        <v>22</v>
      </c>
      <c r="G3844" s="1">
        <v>46021</v>
      </c>
      <c r="H3844" s="1">
        <v>46026</v>
      </c>
      <c r="I3844" s="1">
        <v>46034</v>
      </c>
      <c r="J3844">
        <v>13</v>
      </c>
      <c r="K3844">
        <v>5</v>
      </c>
      <c r="L3844">
        <v>1</v>
      </c>
      <c r="M3844">
        <v>397.08</v>
      </c>
      <c r="N3844">
        <v>397.08</v>
      </c>
      <c r="O3844">
        <v>0.09</v>
      </c>
      <c r="P3844">
        <v>35.74</v>
      </c>
      <c r="Q3844">
        <v>361.34</v>
      </c>
      <c r="R3844">
        <v>246.19</v>
      </c>
      <c r="S3844">
        <v>115.15</v>
      </c>
    </row>
    <row r="3845" spans="1:19" x14ac:dyDescent="0.35">
      <c r="A3845">
        <v>301218</v>
      </c>
      <c r="B3845">
        <v>1743</v>
      </c>
      <c r="C3845" t="s">
        <v>19</v>
      </c>
      <c r="D3845" t="s">
        <v>20</v>
      </c>
      <c r="E3845" t="s">
        <v>26</v>
      </c>
      <c r="F3845" t="s">
        <v>44</v>
      </c>
      <c r="G3845" s="1">
        <v>45931</v>
      </c>
      <c r="H3845" s="1">
        <v>45933</v>
      </c>
      <c r="I3845" s="1">
        <v>45955</v>
      </c>
      <c r="J3845">
        <v>24</v>
      </c>
      <c r="K3845">
        <v>2</v>
      </c>
      <c r="L3845">
        <v>5</v>
      </c>
      <c r="M3845">
        <v>738.97</v>
      </c>
      <c r="N3845">
        <v>3694.85</v>
      </c>
      <c r="O3845">
        <v>0.12</v>
      </c>
      <c r="P3845">
        <v>443.38</v>
      </c>
      <c r="Q3845">
        <v>3251.47</v>
      </c>
      <c r="R3845">
        <v>2253.86</v>
      </c>
      <c r="S3845">
        <v>997.61</v>
      </c>
    </row>
    <row r="3846" spans="1:19" x14ac:dyDescent="0.35">
      <c r="A3846">
        <v>301219</v>
      </c>
      <c r="B3846">
        <v>1323</v>
      </c>
      <c r="C3846" t="s">
        <v>28</v>
      </c>
      <c r="D3846" t="s">
        <v>29</v>
      </c>
      <c r="E3846" t="s">
        <v>26</v>
      </c>
      <c r="F3846" t="s">
        <v>27</v>
      </c>
      <c r="G3846" s="1">
        <v>45998</v>
      </c>
      <c r="H3846" s="1">
        <v>45999</v>
      </c>
      <c r="I3846" s="1">
        <v>46005</v>
      </c>
      <c r="J3846">
        <v>7</v>
      </c>
      <c r="K3846">
        <v>1</v>
      </c>
      <c r="L3846">
        <v>10</v>
      </c>
      <c r="M3846">
        <v>371.17</v>
      </c>
      <c r="N3846">
        <v>3711.7</v>
      </c>
      <c r="O3846">
        <v>0.06</v>
      </c>
      <c r="P3846">
        <v>222.7</v>
      </c>
      <c r="Q3846">
        <v>3489</v>
      </c>
      <c r="R3846">
        <v>2338.37</v>
      </c>
      <c r="S3846">
        <v>1150.6300000000001</v>
      </c>
    </row>
    <row r="3847" spans="1:19" x14ac:dyDescent="0.35">
      <c r="A3847">
        <v>301220</v>
      </c>
      <c r="B3847">
        <v>2221</v>
      </c>
      <c r="C3847" t="s">
        <v>28</v>
      </c>
      <c r="D3847" t="s">
        <v>31</v>
      </c>
      <c r="E3847" t="s">
        <v>24</v>
      </c>
      <c r="F3847" t="s">
        <v>25</v>
      </c>
      <c r="G3847" s="1">
        <v>45761</v>
      </c>
      <c r="H3847" s="1">
        <v>45765</v>
      </c>
      <c r="I3847" s="1">
        <v>45775</v>
      </c>
      <c r="J3847">
        <v>14</v>
      </c>
      <c r="K3847">
        <v>4</v>
      </c>
      <c r="L3847">
        <v>13</v>
      </c>
      <c r="M3847">
        <v>618.21</v>
      </c>
      <c r="N3847">
        <v>8036.73</v>
      </c>
      <c r="O3847">
        <v>0.11</v>
      </c>
      <c r="P3847">
        <v>884.04</v>
      </c>
      <c r="Q3847">
        <v>7152.69</v>
      </c>
      <c r="R3847">
        <v>5223.87</v>
      </c>
      <c r="S3847">
        <v>1928.82</v>
      </c>
    </row>
    <row r="3848" spans="1:19" x14ac:dyDescent="0.35">
      <c r="A3848">
        <v>301221</v>
      </c>
      <c r="B3848">
        <v>1196</v>
      </c>
      <c r="C3848" t="s">
        <v>19</v>
      </c>
      <c r="D3848" t="s">
        <v>31</v>
      </c>
      <c r="E3848" t="s">
        <v>24</v>
      </c>
      <c r="F3848" t="s">
        <v>30</v>
      </c>
      <c r="G3848" s="1">
        <v>45785</v>
      </c>
      <c r="H3848" s="1">
        <v>45786</v>
      </c>
      <c r="I3848" s="1">
        <v>45812</v>
      </c>
      <c r="J3848">
        <v>27</v>
      </c>
      <c r="K3848">
        <v>1</v>
      </c>
      <c r="L3848">
        <v>14</v>
      </c>
      <c r="M3848">
        <v>294.05</v>
      </c>
      <c r="N3848">
        <v>4116.7</v>
      </c>
      <c r="O3848">
        <v>0.13</v>
      </c>
      <c r="P3848">
        <v>535.16999999999996</v>
      </c>
      <c r="Q3848">
        <v>3581.53</v>
      </c>
      <c r="R3848">
        <v>2717.02</v>
      </c>
      <c r="S3848">
        <v>864.51</v>
      </c>
    </row>
    <row r="3849" spans="1:19" x14ac:dyDescent="0.35">
      <c r="A3849">
        <v>301222</v>
      </c>
      <c r="B3849">
        <v>4451</v>
      </c>
      <c r="C3849" t="s">
        <v>28</v>
      </c>
      <c r="D3849" t="s">
        <v>20</v>
      </c>
      <c r="E3849" t="s">
        <v>26</v>
      </c>
      <c r="F3849" t="s">
        <v>44</v>
      </c>
      <c r="G3849" s="1">
        <v>45874</v>
      </c>
      <c r="H3849" s="1">
        <v>45877</v>
      </c>
      <c r="I3849" s="1">
        <v>45891</v>
      </c>
      <c r="J3849">
        <v>17</v>
      </c>
      <c r="K3849">
        <v>3</v>
      </c>
      <c r="L3849">
        <v>10</v>
      </c>
      <c r="M3849">
        <v>746.11</v>
      </c>
      <c r="N3849">
        <v>7461.1</v>
      </c>
      <c r="O3849">
        <v>0.15</v>
      </c>
      <c r="P3849">
        <v>1119.1600000000001</v>
      </c>
      <c r="Q3849">
        <v>6341.94</v>
      </c>
      <c r="R3849">
        <v>5297.38</v>
      </c>
      <c r="S3849">
        <v>1044.56</v>
      </c>
    </row>
    <row r="3850" spans="1:19" x14ac:dyDescent="0.35">
      <c r="A3850">
        <v>301223</v>
      </c>
      <c r="B3850">
        <v>1031</v>
      </c>
      <c r="C3850" t="s">
        <v>28</v>
      </c>
      <c r="D3850" t="s">
        <v>31</v>
      </c>
      <c r="E3850" t="s">
        <v>21</v>
      </c>
      <c r="F3850" t="s">
        <v>22</v>
      </c>
      <c r="G3850" s="1">
        <v>45806</v>
      </c>
      <c r="H3850" s="1">
        <v>45807</v>
      </c>
      <c r="I3850" s="1">
        <v>45819</v>
      </c>
      <c r="J3850">
        <v>13</v>
      </c>
      <c r="K3850">
        <v>1</v>
      </c>
      <c r="L3850">
        <v>11</v>
      </c>
      <c r="M3850">
        <v>576.84</v>
      </c>
      <c r="N3850">
        <v>6345.24</v>
      </c>
      <c r="O3850">
        <v>0.14000000000000001</v>
      </c>
      <c r="P3850">
        <v>888.33</v>
      </c>
      <c r="Q3850">
        <v>5456.91</v>
      </c>
      <c r="R3850">
        <v>4378.22</v>
      </c>
      <c r="S3850">
        <v>1078.69</v>
      </c>
    </row>
    <row r="3851" spans="1:19" x14ac:dyDescent="0.35">
      <c r="A3851">
        <v>301224</v>
      </c>
      <c r="B3851">
        <v>3036</v>
      </c>
      <c r="C3851" t="s">
        <v>33</v>
      </c>
      <c r="D3851" t="s">
        <v>20</v>
      </c>
      <c r="E3851" t="s">
        <v>26</v>
      </c>
      <c r="F3851" t="s">
        <v>27</v>
      </c>
      <c r="G3851" s="1">
        <v>45917</v>
      </c>
      <c r="H3851" s="1">
        <v>45919</v>
      </c>
      <c r="I3851" s="1">
        <v>45942</v>
      </c>
      <c r="J3851">
        <v>25</v>
      </c>
      <c r="K3851">
        <v>2</v>
      </c>
      <c r="L3851">
        <v>13</v>
      </c>
      <c r="M3851">
        <v>692.32</v>
      </c>
      <c r="N3851">
        <v>9000.16</v>
      </c>
      <c r="O3851">
        <v>0.13</v>
      </c>
      <c r="P3851">
        <v>1170.02</v>
      </c>
      <c r="Q3851">
        <v>7830.14</v>
      </c>
      <c r="R3851">
        <v>6300.11</v>
      </c>
      <c r="S3851">
        <v>1530.03</v>
      </c>
    </row>
    <row r="3852" spans="1:19" x14ac:dyDescent="0.35">
      <c r="A3852">
        <v>301225</v>
      </c>
      <c r="B3852">
        <v>4332</v>
      </c>
      <c r="C3852" t="s">
        <v>33</v>
      </c>
      <c r="D3852" t="s">
        <v>20</v>
      </c>
      <c r="E3852" t="s">
        <v>24</v>
      </c>
      <c r="F3852" t="s">
        <v>42</v>
      </c>
      <c r="G3852" s="1">
        <v>45865</v>
      </c>
      <c r="H3852" s="1">
        <v>45869</v>
      </c>
      <c r="I3852" s="1">
        <v>45883</v>
      </c>
      <c r="J3852">
        <v>18</v>
      </c>
      <c r="K3852">
        <v>4</v>
      </c>
      <c r="L3852">
        <v>5</v>
      </c>
      <c r="M3852">
        <v>726.82</v>
      </c>
      <c r="N3852">
        <v>3634.1</v>
      </c>
      <c r="O3852">
        <v>0.24</v>
      </c>
      <c r="P3852">
        <v>872.18</v>
      </c>
      <c r="Q3852">
        <v>2761.92</v>
      </c>
      <c r="R3852">
        <v>2180.46</v>
      </c>
      <c r="S3852">
        <v>581.46</v>
      </c>
    </row>
    <row r="3853" spans="1:19" x14ac:dyDescent="0.35">
      <c r="A3853">
        <v>301226</v>
      </c>
      <c r="B3853">
        <v>4239</v>
      </c>
      <c r="C3853" t="s">
        <v>28</v>
      </c>
      <c r="D3853" t="s">
        <v>20</v>
      </c>
      <c r="E3853" t="s">
        <v>34</v>
      </c>
      <c r="F3853" t="s">
        <v>35</v>
      </c>
      <c r="G3853" s="1">
        <v>45865</v>
      </c>
      <c r="H3853" s="1">
        <v>45868</v>
      </c>
      <c r="I3853" s="1">
        <v>45889</v>
      </c>
      <c r="J3853">
        <v>24</v>
      </c>
      <c r="K3853">
        <v>3</v>
      </c>
      <c r="L3853">
        <v>4</v>
      </c>
      <c r="M3853">
        <v>87.35</v>
      </c>
      <c r="N3853">
        <v>349.4</v>
      </c>
      <c r="O3853">
        <v>0.02</v>
      </c>
      <c r="P3853">
        <v>6.99</v>
      </c>
      <c r="Q3853">
        <v>342.41</v>
      </c>
      <c r="R3853">
        <v>251.57</v>
      </c>
      <c r="S3853">
        <v>90.84</v>
      </c>
    </row>
    <row r="3854" spans="1:19" x14ac:dyDescent="0.35">
      <c r="A3854">
        <v>301227</v>
      </c>
      <c r="B3854">
        <v>4855</v>
      </c>
      <c r="C3854" t="s">
        <v>33</v>
      </c>
      <c r="D3854" t="s">
        <v>29</v>
      </c>
      <c r="E3854" t="s">
        <v>21</v>
      </c>
      <c r="F3854" t="s">
        <v>38</v>
      </c>
      <c r="G3854" s="1">
        <v>45986</v>
      </c>
      <c r="H3854" s="1">
        <v>45988</v>
      </c>
      <c r="I3854" s="1">
        <v>46012</v>
      </c>
      <c r="J3854">
        <v>26</v>
      </c>
      <c r="K3854">
        <v>2</v>
      </c>
      <c r="L3854">
        <v>10</v>
      </c>
      <c r="M3854">
        <v>422.8</v>
      </c>
      <c r="N3854">
        <v>4228</v>
      </c>
      <c r="O3854">
        <v>0.15</v>
      </c>
      <c r="P3854">
        <v>634.20000000000005</v>
      </c>
      <c r="Q3854">
        <v>3593.8</v>
      </c>
      <c r="R3854">
        <v>2917.32</v>
      </c>
      <c r="S3854">
        <v>676.48</v>
      </c>
    </row>
    <row r="3855" spans="1:19" x14ac:dyDescent="0.35">
      <c r="A3855">
        <v>301228</v>
      </c>
      <c r="B3855">
        <v>2553</v>
      </c>
      <c r="C3855" t="s">
        <v>33</v>
      </c>
      <c r="D3855" t="s">
        <v>29</v>
      </c>
      <c r="E3855" t="s">
        <v>26</v>
      </c>
      <c r="F3855" t="s">
        <v>44</v>
      </c>
      <c r="G3855" s="1">
        <v>45977</v>
      </c>
      <c r="H3855" s="1">
        <v>45979</v>
      </c>
      <c r="I3855" s="1">
        <v>45999</v>
      </c>
      <c r="J3855">
        <v>22</v>
      </c>
      <c r="K3855">
        <v>2</v>
      </c>
      <c r="L3855">
        <v>4</v>
      </c>
      <c r="M3855">
        <v>534.42999999999995</v>
      </c>
      <c r="N3855">
        <v>2137.7199999999998</v>
      </c>
      <c r="O3855">
        <v>0</v>
      </c>
      <c r="P3855">
        <v>0</v>
      </c>
      <c r="Q3855">
        <v>2137.7199999999998</v>
      </c>
      <c r="R3855">
        <v>1239.8800000000001</v>
      </c>
      <c r="S3855">
        <v>897.84</v>
      </c>
    </row>
    <row r="3856" spans="1:19" x14ac:dyDescent="0.35">
      <c r="A3856">
        <v>301229</v>
      </c>
      <c r="B3856">
        <v>3292</v>
      </c>
      <c r="C3856" t="s">
        <v>23</v>
      </c>
      <c r="D3856" t="s">
        <v>29</v>
      </c>
      <c r="E3856" t="s">
        <v>26</v>
      </c>
      <c r="F3856" t="s">
        <v>37</v>
      </c>
      <c r="G3856" s="1">
        <v>45812</v>
      </c>
      <c r="H3856" s="1">
        <v>45813</v>
      </c>
      <c r="I3856" s="1">
        <v>45826</v>
      </c>
      <c r="J3856">
        <v>14</v>
      </c>
      <c r="K3856">
        <v>1</v>
      </c>
      <c r="L3856">
        <v>12</v>
      </c>
      <c r="M3856">
        <v>186.44</v>
      </c>
      <c r="N3856">
        <v>2237.2800000000002</v>
      </c>
      <c r="O3856">
        <v>0.09</v>
      </c>
      <c r="P3856">
        <v>201.36</v>
      </c>
      <c r="Q3856">
        <v>2035.92</v>
      </c>
      <c r="R3856">
        <v>1431.86</v>
      </c>
      <c r="S3856">
        <v>604.05999999999995</v>
      </c>
    </row>
    <row r="3857" spans="1:19" x14ac:dyDescent="0.35">
      <c r="A3857">
        <v>301230</v>
      </c>
      <c r="B3857">
        <v>1509</v>
      </c>
      <c r="C3857" t="s">
        <v>19</v>
      </c>
      <c r="D3857" t="s">
        <v>29</v>
      </c>
      <c r="E3857" t="s">
        <v>34</v>
      </c>
      <c r="F3857" t="s">
        <v>40</v>
      </c>
      <c r="G3857" s="1">
        <v>45693</v>
      </c>
      <c r="H3857" s="1">
        <v>45698</v>
      </c>
      <c r="I3857" s="1">
        <v>45712</v>
      </c>
      <c r="J3857">
        <v>19</v>
      </c>
      <c r="K3857">
        <v>5</v>
      </c>
      <c r="L3857">
        <v>13</v>
      </c>
      <c r="M3857">
        <v>527.54</v>
      </c>
      <c r="N3857">
        <v>6858.02</v>
      </c>
      <c r="O3857">
        <v>0.13</v>
      </c>
      <c r="P3857">
        <v>891.54</v>
      </c>
      <c r="Q3857">
        <v>5966.48</v>
      </c>
      <c r="R3857">
        <v>4869.1899999999996</v>
      </c>
      <c r="S3857">
        <v>1097.29</v>
      </c>
    </row>
    <row r="3858" spans="1:19" x14ac:dyDescent="0.35">
      <c r="A3858">
        <v>301231</v>
      </c>
      <c r="B3858">
        <v>2609</v>
      </c>
      <c r="C3858" t="s">
        <v>28</v>
      </c>
      <c r="D3858" t="s">
        <v>20</v>
      </c>
      <c r="E3858" t="s">
        <v>24</v>
      </c>
      <c r="F3858" t="s">
        <v>25</v>
      </c>
      <c r="G3858" s="1">
        <v>45889</v>
      </c>
      <c r="H3858" s="1">
        <v>45890</v>
      </c>
      <c r="I3858" s="1">
        <v>45912</v>
      </c>
      <c r="J3858">
        <v>23</v>
      </c>
      <c r="K3858">
        <v>1</v>
      </c>
      <c r="L3858">
        <v>5</v>
      </c>
      <c r="M3858">
        <v>704.26</v>
      </c>
      <c r="N3858">
        <v>3521.3</v>
      </c>
      <c r="O3858">
        <v>0.28999999999999998</v>
      </c>
      <c r="P3858">
        <v>1021.18</v>
      </c>
      <c r="Q3858">
        <v>2500.12</v>
      </c>
      <c r="R3858">
        <v>2183.21</v>
      </c>
      <c r="S3858">
        <v>316.91000000000003</v>
      </c>
    </row>
    <row r="3859" spans="1:19" x14ac:dyDescent="0.35">
      <c r="A3859">
        <v>301232</v>
      </c>
      <c r="B3859">
        <v>4264</v>
      </c>
      <c r="C3859" t="s">
        <v>23</v>
      </c>
      <c r="D3859" t="s">
        <v>29</v>
      </c>
      <c r="E3859" t="s">
        <v>21</v>
      </c>
      <c r="F3859" t="s">
        <v>41</v>
      </c>
      <c r="G3859" s="1">
        <v>45979</v>
      </c>
      <c r="H3859" s="1">
        <v>45982</v>
      </c>
      <c r="I3859" s="1">
        <v>45995</v>
      </c>
      <c r="J3859">
        <v>16</v>
      </c>
      <c r="K3859">
        <v>3</v>
      </c>
      <c r="L3859">
        <v>8</v>
      </c>
      <c r="M3859">
        <v>532.15</v>
      </c>
      <c r="N3859">
        <v>4257.2</v>
      </c>
      <c r="O3859">
        <v>0.08</v>
      </c>
      <c r="P3859">
        <v>340.58</v>
      </c>
      <c r="Q3859">
        <v>3916.62</v>
      </c>
      <c r="R3859">
        <v>2937.47</v>
      </c>
      <c r="S3859">
        <v>979.15</v>
      </c>
    </row>
    <row r="3860" spans="1:19" x14ac:dyDescent="0.35">
      <c r="A3860">
        <v>301233</v>
      </c>
      <c r="B3860">
        <v>1508</v>
      </c>
      <c r="C3860" t="s">
        <v>23</v>
      </c>
      <c r="D3860" t="s">
        <v>20</v>
      </c>
      <c r="E3860" t="s">
        <v>34</v>
      </c>
      <c r="F3860" t="s">
        <v>45</v>
      </c>
      <c r="G3860" s="1">
        <v>46008</v>
      </c>
      <c r="H3860" s="1">
        <v>46011</v>
      </c>
      <c r="I3860" s="1">
        <v>46017</v>
      </c>
      <c r="J3860">
        <v>9</v>
      </c>
      <c r="K3860">
        <v>3</v>
      </c>
      <c r="L3860">
        <v>1</v>
      </c>
      <c r="M3860">
        <v>108.86</v>
      </c>
      <c r="N3860">
        <v>108.86</v>
      </c>
      <c r="O3860">
        <v>0.09</v>
      </c>
      <c r="P3860">
        <v>9.8000000000000007</v>
      </c>
      <c r="Q3860">
        <v>99.06</v>
      </c>
      <c r="R3860">
        <v>72.94</v>
      </c>
      <c r="S3860">
        <v>26.12</v>
      </c>
    </row>
    <row r="3861" spans="1:19" x14ac:dyDescent="0.35">
      <c r="A3861">
        <v>301234</v>
      </c>
      <c r="B3861">
        <v>2899</v>
      </c>
      <c r="C3861" t="s">
        <v>33</v>
      </c>
      <c r="D3861" t="s">
        <v>20</v>
      </c>
      <c r="E3861" t="s">
        <v>34</v>
      </c>
      <c r="F3861" t="s">
        <v>45</v>
      </c>
      <c r="G3861" s="1">
        <v>46000</v>
      </c>
      <c r="H3861" s="1">
        <v>46003</v>
      </c>
      <c r="I3861" s="1">
        <v>46002</v>
      </c>
      <c r="J3861">
        <v>2</v>
      </c>
      <c r="K3861">
        <v>3</v>
      </c>
      <c r="L3861">
        <v>7</v>
      </c>
      <c r="M3861">
        <v>509.35</v>
      </c>
      <c r="N3861">
        <v>3565.45</v>
      </c>
      <c r="O3861">
        <v>0.1</v>
      </c>
      <c r="P3861">
        <v>356.55</v>
      </c>
      <c r="Q3861">
        <v>3208.9</v>
      </c>
      <c r="R3861">
        <v>2531.4699999999998</v>
      </c>
      <c r="S3861">
        <v>677.43</v>
      </c>
    </row>
    <row r="3862" spans="1:19" x14ac:dyDescent="0.35">
      <c r="A3862">
        <v>301235</v>
      </c>
      <c r="B3862">
        <v>4020</v>
      </c>
      <c r="C3862" t="s">
        <v>28</v>
      </c>
      <c r="D3862" t="s">
        <v>31</v>
      </c>
      <c r="E3862" t="s">
        <v>21</v>
      </c>
      <c r="F3862" t="s">
        <v>41</v>
      </c>
      <c r="G3862" s="1">
        <v>45854</v>
      </c>
      <c r="H3862" s="1">
        <v>45857</v>
      </c>
      <c r="I3862" s="1">
        <v>45856</v>
      </c>
      <c r="J3862">
        <v>2</v>
      </c>
      <c r="K3862">
        <v>3</v>
      </c>
      <c r="L3862">
        <v>2</v>
      </c>
      <c r="M3862">
        <v>605.15</v>
      </c>
      <c r="N3862">
        <v>1210.3</v>
      </c>
      <c r="O3862">
        <v>0.2</v>
      </c>
      <c r="P3862">
        <v>242.06</v>
      </c>
      <c r="Q3862">
        <v>968.24</v>
      </c>
      <c r="R3862">
        <v>726.18</v>
      </c>
      <c r="S3862">
        <v>242.06</v>
      </c>
    </row>
    <row r="3863" spans="1:19" x14ac:dyDescent="0.35">
      <c r="A3863">
        <v>301236</v>
      </c>
      <c r="B3863">
        <v>3739</v>
      </c>
      <c r="C3863" t="s">
        <v>33</v>
      </c>
      <c r="D3863" t="s">
        <v>31</v>
      </c>
      <c r="E3863" t="s">
        <v>34</v>
      </c>
      <c r="F3863" t="s">
        <v>40</v>
      </c>
      <c r="G3863" s="1">
        <v>45993</v>
      </c>
      <c r="H3863" s="1">
        <v>45998</v>
      </c>
      <c r="I3863" s="1">
        <v>45998</v>
      </c>
      <c r="J3863">
        <v>5</v>
      </c>
      <c r="K3863">
        <v>5</v>
      </c>
      <c r="L3863">
        <v>11</v>
      </c>
      <c r="M3863">
        <v>398.23</v>
      </c>
      <c r="N3863">
        <v>4380.53</v>
      </c>
      <c r="O3863">
        <v>0.11</v>
      </c>
      <c r="P3863">
        <v>481.86</v>
      </c>
      <c r="Q3863">
        <v>3898.67</v>
      </c>
      <c r="R3863">
        <v>2672.12</v>
      </c>
      <c r="S3863">
        <v>1226.55</v>
      </c>
    </row>
    <row r="3864" spans="1:19" x14ac:dyDescent="0.35">
      <c r="A3864">
        <v>301237</v>
      </c>
      <c r="B3864">
        <v>2592</v>
      </c>
      <c r="C3864" t="s">
        <v>19</v>
      </c>
      <c r="D3864" t="s">
        <v>31</v>
      </c>
      <c r="E3864" t="s">
        <v>26</v>
      </c>
      <c r="F3864" t="s">
        <v>27</v>
      </c>
      <c r="G3864" s="1">
        <v>45931</v>
      </c>
      <c r="H3864" s="1">
        <v>45936</v>
      </c>
      <c r="I3864" s="1">
        <v>45940</v>
      </c>
      <c r="J3864">
        <v>9</v>
      </c>
      <c r="K3864">
        <v>5</v>
      </c>
      <c r="L3864">
        <v>10</v>
      </c>
      <c r="M3864">
        <v>145.32</v>
      </c>
      <c r="N3864">
        <v>1453.2</v>
      </c>
      <c r="O3864">
        <v>0.22</v>
      </c>
      <c r="P3864">
        <v>319.7</v>
      </c>
      <c r="Q3864">
        <v>1133.5</v>
      </c>
      <c r="R3864">
        <v>857.39</v>
      </c>
      <c r="S3864">
        <v>276.11</v>
      </c>
    </row>
    <row r="3865" spans="1:19" x14ac:dyDescent="0.35">
      <c r="A3865">
        <v>301238</v>
      </c>
      <c r="B3865">
        <v>3374</v>
      </c>
      <c r="C3865" t="s">
        <v>23</v>
      </c>
      <c r="D3865" t="s">
        <v>31</v>
      </c>
      <c r="E3865" t="s">
        <v>34</v>
      </c>
      <c r="F3865" t="s">
        <v>35</v>
      </c>
      <c r="G3865" s="1">
        <v>45897</v>
      </c>
      <c r="H3865" s="1">
        <v>45902</v>
      </c>
      <c r="I3865" s="1">
        <v>45910</v>
      </c>
      <c r="J3865">
        <v>13</v>
      </c>
      <c r="K3865">
        <v>5</v>
      </c>
      <c r="L3865">
        <v>13</v>
      </c>
      <c r="M3865">
        <v>768.07</v>
      </c>
      <c r="N3865">
        <v>9984.91</v>
      </c>
      <c r="O3865">
        <v>0.15</v>
      </c>
      <c r="P3865">
        <v>1497.74</v>
      </c>
      <c r="Q3865">
        <v>8487.17</v>
      </c>
      <c r="R3865">
        <v>6889.59</v>
      </c>
      <c r="S3865">
        <v>1597.58</v>
      </c>
    </row>
    <row r="3866" spans="1:19" x14ac:dyDescent="0.35">
      <c r="A3866">
        <v>301239</v>
      </c>
      <c r="B3866">
        <v>4337</v>
      </c>
      <c r="C3866" t="s">
        <v>19</v>
      </c>
      <c r="D3866" t="s">
        <v>31</v>
      </c>
      <c r="E3866" t="s">
        <v>26</v>
      </c>
      <c r="F3866" t="s">
        <v>44</v>
      </c>
      <c r="G3866" s="1">
        <v>45737</v>
      </c>
      <c r="H3866" s="1">
        <v>45739</v>
      </c>
      <c r="I3866" s="1">
        <v>45764</v>
      </c>
      <c r="J3866">
        <v>27</v>
      </c>
      <c r="K3866">
        <v>2</v>
      </c>
      <c r="L3866">
        <v>8</v>
      </c>
      <c r="M3866">
        <v>746.66</v>
      </c>
      <c r="N3866">
        <v>5973.28</v>
      </c>
      <c r="O3866">
        <v>0.11</v>
      </c>
      <c r="P3866">
        <v>657.06</v>
      </c>
      <c r="Q3866">
        <v>5316.22</v>
      </c>
      <c r="R3866">
        <v>4002.1</v>
      </c>
      <c r="S3866">
        <v>1314.12</v>
      </c>
    </row>
    <row r="3867" spans="1:19" x14ac:dyDescent="0.35">
      <c r="A3867">
        <v>301240</v>
      </c>
      <c r="B3867">
        <v>3806</v>
      </c>
      <c r="C3867" t="s">
        <v>19</v>
      </c>
      <c r="D3867" t="s">
        <v>31</v>
      </c>
      <c r="E3867" t="s">
        <v>34</v>
      </c>
      <c r="F3867" t="s">
        <v>43</v>
      </c>
      <c r="G3867" s="1">
        <v>45710</v>
      </c>
      <c r="H3867" s="1">
        <v>45712</v>
      </c>
      <c r="I3867" s="1">
        <v>45740</v>
      </c>
      <c r="J3867">
        <v>30</v>
      </c>
      <c r="K3867">
        <v>2</v>
      </c>
      <c r="L3867">
        <v>3</v>
      </c>
      <c r="M3867">
        <v>757.76</v>
      </c>
      <c r="N3867">
        <v>2273.2800000000002</v>
      </c>
      <c r="O3867">
        <v>0.12</v>
      </c>
      <c r="P3867">
        <v>272.79000000000002</v>
      </c>
      <c r="Q3867">
        <v>2000.49</v>
      </c>
      <c r="R3867">
        <v>1545.83</v>
      </c>
      <c r="S3867">
        <v>454.66</v>
      </c>
    </row>
    <row r="3868" spans="1:19" x14ac:dyDescent="0.35">
      <c r="A3868">
        <v>301241</v>
      </c>
      <c r="B3868">
        <v>4607</v>
      </c>
      <c r="C3868" t="s">
        <v>23</v>
      </c>
      <c r="D3868" t="s">
        <v>20</v>
      </c>
      <c r="E3868" t="s">
        <v>21</v>
      </c>
      <c r="F3868" t="s">
        <v>38</v>
      </c>
      <c r="G3868" s="1">
        <v>45663</v>
      </c>
      <c r="H3868" s="1">
        <v>45666</v>
      </c>
      <c r="I3868" s="1">
        <v>45682</v>
      </c>
      <c r="J3868">
        <v>19</v>
      </c>
      <c r="K3868">
        <v>3</v>
      </c>
      <c r="L3868">
        <v>10</v>
      </c>
      <c r="M3868">
        <v>293.79000000000002</v>
      </c>
      <c r="N3868">
        <v>2937.9</v>
      </c>
      <c r="O3868">
        <v>0.16</v>
      </c>
      <c r="P3868">
        <v>470.06</v>
      </c>
      <c r="Q3868">
        <v>2467.84</v>
      </c>
      <c r="R3868">
        <v>1821.5</v>
      </c>
      <c r="S3868">
        <v>646.34</v>
      </c>
    </row>
    <row r="3869" spans="1:19" x14ac:dyDescent="0.35">
      <c r="A3869">
        <v>301242</v>
      </c>
      <c r="B3869">
        <v>1057</v>
      </c>
      <c r="C3869" t="s">
        <v>19</v>
      </c>
      <c r="D3869" t="s">
        <v>29</v>
      </c>
      <c r="E3869" t="s">
        <v>26</v>
      </c>
      <c r="F3869" t="s">
        <v>36</v>
      </c>
      <c r="G3869" s="1">
        <v>45658</v>
      </c>
      <c r="H3869" s="1">
        <v>45660</v>
      </c>
      <c r="I3869" s="1">
        <v>45677</v>
      </c>
      <c r="J3869">
        <v>19</v>
      </c>
      <c r="K3869">
        <v>2</v>
      </c>
      <c r="L3869">
        <v>11</v>
      </c>
      <c r="M3869">
        <v>146.66999999999999</v>
      </c>
      <c r="N3869">
        <v>1613.37</v>
      </c>
      <c r="O3869">
        <v>0.03</v>
      </c>
      <c r="P3869">
        <v>48.4</v>
      </c>
      <c r="Q3869">
        <v>1564.97</v>
      </c>
      <c r="R3869">
        <v>1113.23</v>
      </c>
      <c r="S3869">
        <v>451.74</v>
      </c>
    </row>
    <row r="3870" spans="1:19" x14ac:dyDescent="0.35">
      <c r="A3870">
        <v>301243</v>
      </c>
      <c r="B3870">
        <v>1416</v>
      </c>
      <c r="C3870" t="s">
        <v>33</v>
      </c>
      <c r="D3870" t="s">
        <v>31</v>
      </c>
      <c r="E3870" t="s">
        <v>34</v>
      </c>
      <c r="F3870" t="s">
        <v>45</v>
      </c>
      <c r="G3870" s="1">
        <v>45868</v>
      </c>
      <c r="H3870" s="1">
        <v>45869</v>
      </c>
      <c r="I3870" s="1">
        <v>45872</v>
      </c>
      <c r="J3870">
        <v>4</v>
      </c>
      <c r="K3870">
        <v>1</v>
      </c>
      <c r="L3870">
        <v>6</v>
      </c>
      <c r="M3870">
        <v>532.22</v>
      </c>
      <c r="N3870">
        <v>3193.32</v>
      </c>
      <c r="O3870">
        <v>0.11</v>
      </c>
      <c r="P3870">
        <v>351.27</v>
      </c>
      <c r="Q3870">
        <v>2842.05</v>
      </c>
      <c r="R3870">
        <v>2394.9899999999998</v>
      </c>
      <c r="S3870">
        <v>447.06</v>
      </c>
    </row>
    <row r="3871" spans="1:19" x14ac:dyDescent="0.35">
      <c r="A3871">
        <v>301244</v>
      </c>
      <c r="B3871">
        <v>3825</v>
      </c>
      <c r="C3871" t="s">
        <v>28</v>
      </c>
      <c r="D3871" t="s">
        <v>20</v>
      </c>
      <c r="E3871" t="s">
        <v>34</v>
      </c>
      <c r="F3871" t="s">
        <v>45</v>
      </c>
      <c r="G3871" s="1">
        <v>45920</v>
      </c>
      <c r="H3871" s="1">
        <v>45923</v>
      </c>
      <c r="I3871" s="1">
        <v>45932</v>
      </c>
      <c r="J3871">
        <v>12</v>
      </c>
      <c r="K3871">
        <v>3</v>
      </c>
      <c r="L3871">
        <v>9</v>
      </c>
      <c r="M3871">
        <v>169.58</v>
      </c>
      <c r="N3871">
        <v>1526.22</v>
      </c>
      <c r="O3871">
        <v>0.09</v>
      </c>
      <c r="P3871">
        <v>137.36000000000001</v>
      </c>
      <c r="Q3871">
        <v>1388.86</v>
      </c>
      <c r="R3871">
        <v>915.73</v>
      </c>
      <c r="S3871">
        <v>473.13</v>
      </c>
    </row>
    <row r="3872" spans="1:19" x14ac:dyDescent="0.35">
      <c r="A3872">
        <v>301245</v>
      </c>
      <c r="B3872">
        <v>2889</v>
      </c>
      <c r="C3872" t="s">
        <v>33</v>
      </c>
      <c r="D3872" t="s">
        <v>31</v>
      </c>
      <c r="E3872" t="s">
        <v>34</v>
      </c>
      <c r="F3872" t="s">
        <v>43</v>
      </c>
      <c r="G3872" s="1">
        <v>45721</v>
      </c>
      <c r="H3872" s="1">
        <v>45724</v>
      </c>
      <c r="I3872" s="1">
        <v>45739</v>
      </c>
      <c r="J3872">
        <v>18</v>
      </c>
      <c r="K3872">
        <v>3</v>
      </c>
      <c r="L3872">
        <v>12</v>
      </c>
      <c r="M3872">
        <v>305.89999999999998</v>
      </c>
      <c r="N3872">
        <v>3670.8</v>
      </c>
      <c r="O3872">
        <v>0.14000000000000001</v>
      </c>
      <c r="P3872">
        <v>513.91</v>
      </c>
      <c r="Q3872">
        <v>3156.89</v>
      </c>
      <c r="R3872">
        <v>2532.85</v>
      </c>
      <c r="S3872">
        <v>624.04</v>
      </c>
    </row>
    <row r="3873" spans="1:19" x14ac:dyDescent="0.35">
      <c r="A3873">
        <v>301246</v>
      </c>
      <c r="B3873">
        <v>3387</v>
      </c>
      <c r="C3873" t="s">
        <v>33</v>
      </c>
      <c r="D3873" t="s">
        <v>31</v>
      </c>
      <c r="E3873" t="s">
        <v>26</v>
      </c>
      <c r="F3873" t="s">
        <v>27</v>
      </c>
      <c r="G3873" s="1">
        <v>45908</v>
      </c>
      <c r="H3873" s="1">
        <v>45910</v>
      </c>
      <c r="I3873" s="1">
        <v>45918</v>
      </c>
      <c r="J3873">
        <v>10</v>
      </c>
      <c r="K3873">
        <v>2</v>
      </c>
      <c r="L3873">
        <v>8</v>
      </c>
      <c r="M3873">
        <v>262.77999999999997</v>
      </c>
      <c r="N3873">
        <v>2102.2399999999998</v>
      </c>
      <c r="O3873">
        <v>0.16</v>
      </c>
      <c r="P3873">
        <v>336.36</v>
      </c>
      <c r="Q3873">
        <v>1765.88</v>
      </c>
      <c r="R3873">
        <v>1366.46</v>
      </c>
      <c r="S3873">
        <v>399.42</v>
      </c>
    </row>
    <row r="3874" spans="1:19" x14ac:dyDescent="0.35">
      <c r="A3874">
        <v>301247</v>
      </c>
      <c r="B3874">
        <v>1371</v>
      </c>
      <c r="C3874" t="s">
        <v>19</v>
      </c>
      <c r="D3874" t="s">
        <v>31</v>
      </c>
      <c r="E3874" t="s">
        <v>34</v>
      </c>
      <c r="F3874" t="s">
        <v>35</v>
      </c>
      <c r="G3874" s="1">
        <v>45731</v>
      </c>
      <c r="H3874" s="1">
        <v>45736</v>
      </c>
      <c r="I3874" s="1">
        <v>45757</v>
      </c>
      <c r="J3874">
        <v>26</v>
      </c>
      <c r="K3874">
        <v>5</v>
      </c>
      <c r="L3874">
        <v>7</v>
      </c>
      <c r="M3874">
        <v>29.38</v>
      </c>
      <c r="N3874">
        <v>205.66</v>
      </c>
      <c r="O3874">
        <v>0.18</v>
      </c>
      <c r="P3874">
        <v>37.020000000000003</v>
      </c>
      <c r="Q3874">
        <v>168.64</v>
      </c>
      <c r="R3874">
        <v>131.62</v>
      </c>
      <c r="S3874">
        <v>37.020000000000003</v>
      </c>
    </row>
    <row r="3875" spans="1:19" x14ac:dyDescent="0.35">
      <c r="A3875">
        <v>301248</v>
      </c>
      <c r="B3875">
        <v>1990</v>
      </c>
      <c r="C3875" t="s">
        <v>19</v>
      </c>
      <c r="D3875" t="s">
        <v>29</v>
      </c>
      <c r="E3875" t="s">
        <v>26</v>
      </c>
      <c r="F3875" t="s">
        <v>44</v>
      </c>
      <c r="G3875" s="1">
        <v>45868</v>
      </c>
      <c r="H3875" s="1">
        <v>45869</v>
      </c>
      <c r="I3875" s="1">
        <v>45892</v>
      </c>
      <c r="J3875">
        <v>24</v>
      </c>
      <c r="K3875">
        <v>1</v>
      </c>
      <c r="L3875">
        <v>13</v>
      </c>
      <c r="M3875">
        <v>607.77</v>
      </c>
      <c r="N3875">
        <v>7901.01</v>
      </c>
      <c r="O3875">
        <v>0.13</v>
      </c>
      <c r="P3875">
        <v>1027.1300000000001</v>
      </c>
      <c r="Q3875">
        <v>6873.88</v>
      </c>
      <c r="R3875">
        <v>4819.62</v>
      </c>
      <c r="S3875">
        <v>2054.2600000000002</v>
      </c>
    </row>
    <row r="3876" spans="1:19" x14ac:dyDescent="0.35">
      <c r="A3876">
        <v>301249</v>
      </c>
      <c r="B3876">
        <v>2611</v>
      </c>
      <c r="C3876" t="s">
        <v>19</v>
      </c>
      <c r="D3876" t="s">
        <v>29</v>
      </c>
      <c r="E3876" t="s">
        <v>26</v>
      </c>
      <c r="F3876" t="s">
        <v>27</v>
      </c>
      <c r="G3876" s="1">
        <v>45757</v>
      </c>
      <c r="H3876" s="1">
        <v>45760</v>
      </c>
      <c r="I3876" s="1">
        <v>45776</v>
      </c>
      <c r="J3876">
        <v>19</v>
      </c>
      <c r="K3876">
        <v>3</v>
      </c>
      <c r="L3876">
        <v>13</v>
      </c>
      <c r="M3876">
        <v>155.76</v>
      </c>
      <c r="N3876">
        <v>2024.88</v>
      </c>
      <c r="O3876">
        <v>0.11</v>
      </c>
      <c r="P3876">
        <v>222.74</v>
      </c>
      <c r="Q3876">
        <v>1802.14</v>
      </c>
      <c r="R3876">
        <v>1437.66</v>
      </c>
      <c r="S3876">
        <v>364.48</v>
      </c>
    </row>
    <row r="3877" spans="1:19" x14ac:dyDescent="0.35">
      <c r="A3877">
        <v>301250</v>
      </c>
      <c r="B3877">
        <v>3873</v>
      </c>
      <c r="C3877" t="s">
        <v>28</v>
      </c>
      <c r="D3877" t="s">
        <v>20</v>
      </c>
      <c r="E3877" t="s">
        <v>34</v>
      </c>
      <c r="F3877" t="s">
        <v>43</v>
      </c>
      <c r="G3877" s="1">
        <v>45992</v>
      </c>
      <c r="H3877" s="1">
        <v>45997</v>
      </c>
      <c r="I3877" s="1">
        <v>46006</v>
      </c>
      <c r="J3877">
        <v>14</v>
      </c>
      <c r="K3877">
        <v>5</v>
      </c>
      <c r="L3877">
        <v>2</v>
      </c>
      <c r="M3877">
        <v>362.24</v>
      </c>
      <c r="N3877">
        <v>724.48</v>
      </c>
      <c r="O3877">
        <v>0.14000000000000001</v>
      </c>
      <c r="P3877">
        <v>101.43</v>
      </c>
      <c r="Q3877">
        <v>623.04999999999995</v>
      </c>
      <c r="R3877">
        <v>499.89</v>
      </c>
      <c r="S3877">
        <v>123.16</v>
      </c>
    </row>
    <row r="3878" spans="1:19" x14ac:dyDescent="0.35">
      <c r="A3878">
        <v>301251</v>
      </c>
      <c r="B3878">
        <v>2938</v>
      </c>
      <c r="C3878" t="s">
        <v>23</v>
      </c>
      <c r="D3878" t="s">
        <v>29</v>
      </c>
      <c r="E3878" t="s">
        <v>34</v>
      </c>
      <c r="F3878" t="s">
        <v>40</v>
      </c>
      <c r="G3878" s="1">
        <v>45719</v>
      </c>
      <c r="H3878" s="1">
        <v>45724</v>
      </c>
      <c r="I3878" s="1">
        <v>45728</v>
      </c>
      <c r="J3878">
        <v>9</v>
      </c>
      <c r="K3878">
        <v>5</v>
      </c>
      <c r="L3878">
        <v>10</v>
      </c>
      <c r="M3878">
        <v>39.130000000000003</v>
      </c>
      <c r="N3878">
        <v>391.3</v>
      </c>
      <c r="O3878">
        <v>0.14000000000000001</v>
      </c>
      <c r="P3878">
        <v>54.78</v>
      </c>
      <c r="Q3878">
        <v>336.52</v>
      </c>
      <c r="R3878">
        <v>273.91000000000003</v>
      </c>
      <c r="S3878">
        <v>62.61</v>
      </c>
    </row>
    <row r="3879" spans="1:19" x14ac:dyDescent="0.35">
      <c r="A3879">
        <v>301252</v>
      </c>
      <c r="B3879">
        <v>3471</v>
      </c>
      <c r="C3879" t="s">
        <v>33</v>
      </c>
      <c r="D3879" t="s">
        <v>29</v>
      </c>
      <c r="E3879" t="s">
        <v>21</v>
      </c>
      <c r="F3879" t="s">
        <v>39</v>
      </c>
      <c r="G3879" s="1">
        <v>45660</v>
      </c>
      <c r="H3879" s="1">
        <v>45664</v>
      </c>
      <c r="I3879" s="1">
        <v>45665</v>
      </c>
      <c r="J3879">
        <v>5</v>
      </c>
      <c r="K3879">
        <v>4</v>
      </c>
      <c r="L3879">
        <v>5</v>
      </c>
      <c r="M3879">
        <v>328.81</v>
      </c>
      <c r="N3879">
        <v>1644.05</v>
      </c>
      <c r="O3879">
        <v>0.13</v>
      </c>
      <c r="P3879">
        <v>213.73</v>
      </c>
      <c r="Q3879">
        <v>1430.32</v>
      </c>
      <c r="R3879">
        <v>1052.19</v>
      </c>
      <c r="S3879">
        <v>378.13</v>
      </c>
    </row>
    <row r="3880" spans="1:19" x14ac:dyDescent="0.35">
      <c r="A3880">
        <v>301253</v>
      </c>
      <c r="B3880">
        <v>4317</v>
      </c>
      <c r="C3880" t="s">
        <v>19</v>
      </c>
      <c r="D3880" t="s">
        <v>29</v>
      </c>
      <c r="E3880" t="s">
        <v>24</v>
      </c>
      <c r="F3880" t="s">
        <v>32</v>
      </c>
      <c r="G3880" s="1">
        <v>45862</v>
      </c>
      <c r="H3880" s="1">
        <v>45863</v>
      </c>
      <c r="I3880" s="1">
        <v>45889</v>
      </c>
      <c r="J3880">
        <v>27</v>
      </c>
      <c r="K3880">
        <v>1</v>
      </c>
      <c r="L3880">
        <v>12</v>
      </c>
      <c r="M3880">
        <v>58.87</v>
      </c>
      <c r="N3880">
        <v>706.44</v>
      </c>
      <c r="O3880">
        <v>0.08</v>
      </c>
      <c r="P3880">
        <v>56.52</v>
      </c>
      <c r="Q3880">
        <v>649.91999999999996</v>
      </c>
      <c r="R3880">
        <v>437.99</v>
      </c>
      <c r="S3880">
        <v>211.93</v>
      </c>
    </row>
    <row r="3881" spans="1:19" x14ac:dyDescent="0.35">
      <c r="A3881">
        <v>301254</v>
      </c>
      <c r="B3881">
        <v>3326</v>
      </c>
      <c r="C3881" t="s">
        <v>33</v>
      </c>
      <c r="D3881" t="s">
        <v>20</v>
      </c>
      <c r="E3881" t="s">
        <v>26</v>
      </c>
      <c r="F3881" t="s">
        <v>36</v>
      </c>
      <c r="G3881" s="1">
        <v>45704</v>
      </c>
      <c r="H3881" s="1">
        <v>45708</v>
      </c>
      <c r="I3881" s="1">
        <v>45722</v>
      </c>
      <c r="J3881">
        <v>18</v>
      </c>
      <c r="K3881">
        <v>4</v>
      </c>
      <c r="L3881">
        <v>1</v>
      </c>
      <c r="M3881">
        <v>459.04</v>
      </c>
      <c r="N3881">
        <v>459.04</v>
      </c>
      <c r="O3881">
        <v>0.18</v>
      </c>
      <c r="P3881">
        <v>82.63</v>
      </c>
      <c r="Q3881">
        <v>376.41</v>
      </c>
      <c r="R3881">
        <v>289.2</v>
      </c>
      <c r="S3881">
        <v>87.21</v>
      </c>
    </row>
    <row r="3882" spans="1:19" x14ac:dyDescent="0.35">
      <c r="A3882">
        <v>301255</v>
      </c>
      <c r="B3882">
        <v>3341</v>
      </c>
      <c r="C3882" t="s">
        <v>28</v>
      </c>
      <c r="D3882" t="s">
        <v>20</v>
      </c>
      <c r="E3882" t="s">
        <v>26</v>
      </c>
      <c r="F3882" t="s">
        <v>27</v>
      </c>
      <c r="G3882" s="1">
        <v>45989</v>
      </c>
      <c r="H3882" s="1">
        <v>45991</v>
      </c>
      <c r="I3882" s="1">
        <v>46010</v>
      </c>
      <c r="J3882">
        <v>21</v>
      </c>
      <c r="K3882">
        <v>2</v>
      </c>
      <c r="L3882">
        <v>12</v>
      </c>
      <c r="M3882">
        <v>197.61</v>
      </c>
      <c r="N3882">
        <v>2371.3200000000002</v>
      </c>
      <c r="O3882">
        <v>0.12</v>
      </c>
      <c r="P3882">
        <v>284.56</v>
      </c>
      <c r="Q3882">
        <v>2086.7600000000002</v>
      </c>
      <c r="R3882">
        <v>1517.64</v>
      </c>
      <c r="S3882">
        <v>569.12</v>
      </c>
    </row>
    <row r="3883" spans="1:19" x14ac:dyDescent="0.35">
      <c r="A3883">
        <v>301256</v>
      </c>
      <c r="B3883">
        <v>1827</v>
      </c>
      <c r="C3883" t="s">
        <v>23</v>
      </c>
      <c r="D3883" t="s">
        <v>20</v>
      </c>
      <c r="E3883" t="s">
        <v>21</v>
      </c>
      <c r="F3883" t="s">
        <v>39</v>
      </c>
      <c r="G3883" s="1">
        <v>45831</v>
      </c>
      <c r="H3883" s="1">
        <v>45834</v>
      </c>
      <c r="I3883" s="1">
        <v>45850</v>
      </c>
      <c r="J3883">
        <v>19</v>
      </c>
      <c r="K3883">
        <v>3</v>
      </c>
      <c r="L3883">
        <v>6</v>
      </c>
      <c r="M3883">
        <v>719.18</v>
      </c>
      <c r="N3883">
        <v>4315.08</v>
      </c>
      <c r="O3883">
        <v>0.03</v>
      </c>
      <c r="P3883">
        <v>129.44999999999999</v>
      </c>
      <c r="Q3883">
        <v>4185.63</v>
      </c>
      <c r="R3883">
        <v>2977.41</v>
      </c>
      <c r="S3883">
        <v>1208.22</v>
      </c>
    </row>
    <row r="3884" spans="1:19" x14ac:dyDescent="0.35">
      <c r="A3884">
        <v>301257</v>
      </c>
      <c r="B3884">
        <v>2542</v>
      </c>
      <c r="C3884" t="s">
        <v>19</v>
      </c>
      <c r="D3884" t="s">
        <v>29</v>
      </c>
      <c r="E3884" t="s">
        <v>26</v>
      </c>
      <c r="F3884" t="s">
        <v>36</v>
      </c>
      <c r="G3884" s="1">
        <v>45908</v>
      </c>
      <c r="H3884" s="1">
        <v>45911</v>
      </c>
      <c r="I3884" s="1">
        <v>45925</v>
      </c>
      <c r="J3884">
        <v>17</v>
      </c>
      <c r="K3884">
        <v>3</v>
      </c>
      <c r="L3884">
        <v>6</v>
      </c>
      <c r="M3884">
        <v>230.95</v>
      </c>
      <c r="N3884">
        <v>1385.7</v>
      </c>
      <c r="O3884">
        <v>0.08</v>
      </c>
      <c r="P3884">
        <v>110.86</v>
      </c>
      <c r="Q3884">
        <v>1274.8399999999999</v>
      </c>
      <c r="R3884">
        <v>859.13</v>
      </c>
      <c r="S3884">
        <v>415.71</v>
      </c>
    </row>
    <row r="3885" spans="1:19" x14ac:dyDescent="0.35">
      <c r="A3885">
        <v>301258</v>
      </c>
      <c r="B3885">
        <v>2490</v>
      </c>
      <c r="C3885" t="s">
        <v>28</v>
      </c>
      <c r="D3885" t="s">
        <v>20</v>
      </c>
      <c r="E3885" t="s">
        <v>34</v>
      </c>
      <c r="F3885" t="s">
        <v>35</v>
      </c>
      <c r="G3885" s="1">
        <v>45790</v>
      </c>
      <c r="H3885" s="1">
        <v>45791</v>
      </c>
      <c r="I3885" s="1">
        <v>45819</v>
      </c>
      <c r="J3885">
        <v>29</v>
      </c>
      <c r="K3885">
        <v>1</v>
      </c>
      <c r="L3885">
        <v>3</v>
      </c>
      <c r="M3885">
        <v>80.39</v>
      </c>
      <c r="N3885">
        <v>241.17</v>
      </c>
      <c r="O3885">
        <v>0.21</v>
      </c>
      <c r="P3885">
        <v>50.65</v>
      </c>
      <c r="Q3885">
        <v>190.52</v>
      </c>
      <c r="R3885">
        <v>142.29</v>
      </c>
      <c r="S3885">
        <v>48.23</v>
      </c>
    </row>
    <row r="3886" spans="1:19" x14ac:dyDescent="0.35">
      <c r="A3886">
        <v>301259</v>
      </c>
      <c r="B3886">
        <v>3393</v>
      </c>
      <c r="C3886" t="s">
        <v>23</v>
      </c>
      <c r="D3886" t="s">
        <v>20</v>
      </c>
      <c r="E3886" t="s">
        <v>26</v>
      </c>
      <c r="F3886" t="s">
        <v>44</v>
      </c>
      <c r="G3886" s="1">
        <v>45845</v>
      </c>
      <c r="H3886" s="1">
        <v>45850</v>
      </c>
      <c r="I3886" s="1">
        <v>45850</v>
      </c>
      <c r="J3886">
        <v>5</v>
      </c>
      <c r="K3886">
        <v>5</v>
      </c>
      <c r="L3886">
        <v>1</v>
      </c>
      <c r="M3886">
        <v>417.35</v>
      </c>
      <c r="N3886">
        <v>417.35</v>
      </c>
      <c r="O3886">
        <v>0.09</v>
      </c>
      <c r="P3886">
        <v>37.56</v>
      </c>
      <c r="Q3886">
        <v>379.79</v>
      </c>
      <c r="R3886">
        <v>279.62</v>
      </c>
      <c r="S3886">
        <v>100.17</v>
      </c>
    </row>
    <row r="3887" spans="1:19" x14ac:dyDescent="0.35">
      <c r="A3887">
        <v>301260</v>
      </c>
      <c r="B3887">
        <v>1878</v>
      </c>
      <c r="C3887" t="s">
        <v>28</v>
      </c>
      <c r="D3887" t="s">
        <v>20</v>
      </c>
      <c r="E3887" t="s">
        <v>21</v>
      </c>
      <c r="F3887" t="s">
        <v>39</v>
      </c>
      <c r="G3887" s="1">
        <v>45931</v>
      </c>
      <c r="H3887" s="1">
        <v>45935</v>
      </c>
      <c r="I3887" s="1">
        <v>45951</v>
      </c>
      <c r="J3887">
        <v>20</v>
      </c>
      <c r="K3887">
        <v>4</v>
      </c>
      <c r="L3887">
        <v>8</v>
      </c>
      <c r="M3887">
        <v>552.04999999999995</v>
      </c>
      <c r="N3887">
        <v>4416.3999999999996</v>
      </c>
      <c r="O3887">
        <v>0.19</v>
      </c>
      <c r="P3887">
        <v>839.12</v>
      </c>
      <c r="Q3887">
        <v>3577.28</v>
      </c>
      <c r="R3887">
        <v>3223.97</v>
      </c>
      <c r="S3887">
        <v>353.31</v>
      </c>
    </row>
    <row r="3888" spans="1:19" x14ac:dyDescent="0.35">
      <c r="A3888">
        <v>301261</v>
      </c>
      <c r="B3888">
        <v>3629</v>
      </c>
      <c r="C3888" t="s">
        <v>19</v>
      </c>
      <c r="D3888" t="s">
        <v>20</v>
      </c>
      <c r="E3888" t="s">
        <v>21</v>
      </c>
      <c r="F3888" t="s">
        <v>22</v>
      </c>
      <c r="G3888" s="1">
        <v>46018</v>
      </c>
      <c r="H3888" s="1">
        <v>46021</v>
      </c>
      <c r="I3888" s="1">
        <v>46040</v>
      </c>
      <c r="J3888">
        <v>22</v>
      </c>
      <c r="K3888">
        <v>3</v>
      </c>
      <c r="L3888">
        <v>6</v>
      </c>
      <c r="M3888">
        <v>540.4</v>
      </c>
      <c r="N3888">
        <v>3242.4</v>
      </c>
      <c r="O3888">
        <v>0.14000000000000001</v>
      </c>
      <c r="P3888">
        <v>453.94</v>
      </c>
      <c r="Q3888">
        <v>2788.46</v>
      </c>
      <c r="R3888">
        <v>2269.6799999999998</v>
      </c>
      <c r="S3888">
        <v>518.78</v>
      </c>
    </row>
    <row r="3889" spans="1:19" x14ac:dyDescent="0.35">
      <c r="A3889">
        <v>301262</v>
      </c>
      <c r="B3889">
        <v>3363</v>
      </c>
      <c r="C3889" t="s">
        <v>19</v>
      </c>
      <c r="D3889" t="s">
        <v>31</v>
      </c>
      <c r="E3889" t="s">
        <v>21</v>
      </c>
      <c r="F3889" t="s">
        <v>38</v>
      </c>
      <c r="G3889" s="1">
        <v>45927</v>
      </c>
      <c r="H3889" s="1">
        <v>45932</v>
      </c>
      <c r="I3889" s="1">
        <v>45957</v>
      </c>
      <c r="J3889">
        <v>30</v>
      </c>
      <c r="K3889">
        <v>5</v>
      </c>
      <c r="L3889">
        <v>10</v>
      </c>
      <c r="M3889">
        <v>646.33000000000004</v>
      </c>
      <c r="N3889">
        <v>6463.3</v>
      </c>
      <c r="O3889">
        <v>0.06</v>
      </c>
      <c r="P3889">
        <v>387.8</v>
      </c>
      <c r="Q3889">
        <v>6075.5</v>
      </c>
      <c r="R3889">
        <v>3877.98</v>
      </c>
      <c r="S3889">
        <v>2197.52</v>
      </c>
    </row>
    <row r="3890" spans="1:19" x14ac:dyDescent="0.35">
      <c r="A3890">
        <v>301263</v>
      </c>
      <c r="B3890">
        <v>2496</v>
      </c>
      <c r="C3890" t="s">
        <v>23</v>
      </c>
      <c r="D3890" t="s">
        <v>20</v>
      </c>
      <c r="E3890" t="s">
        <v>24</v>
      </c>
      <c r="F3890" t="s">
        <v>30</v>
      </c>
      <c r="G3890" s="1">
        <v>45896</v>
      </c>
      <c r="H3890" s="1">
        <v>45897</v>
      </c>
      <c r="I3890" s="1">
        <v>45911</v>
      </c>
      <c r="J3890">
        <v>15</v>
      </c>
      <c r="K3890">
        <v>1</v>
      </c>
      <c r="L3890">
        <v>6</v>
      </c>
      <c r="M3890">
        <v>684.79</v>
      </c>
      <c r="N3890">
        <v>4108.74</v>
      </c>
      <c r="O3890">
        <v>0.1</v>
      </c>
      <c r="P3890">
        <v>410.87</v>
      </c>
      <c r="Q3890">
        <v>3697.87</v>
      </c>
      <c r="R3890">
        <v>2506.33</v>
      </c>
      <c r="S3890">
        <v>1191.54</v>
      </c>
    </row>
    <row r="3891" spans="1:19" x14ac:dyDescent="0.35">
      <c r="A3891">
        <v>301264</v>
      </c>
      <c r="B3891">
        <v>3969</v>
      </c>
      <c r="C3891" t="s">
        <v>23</v>
      </c>
      <c r="D3891" t="s">
        <v>29</v>
      </c>
      <c r="E3891" t="s">
        <v>24</v>
      </c>
      <c r="F3891" t="s">
        <v>25</v>
      </c>
      <c r="G3891" s="1">
        <v>46012</v>
      </c>
      <c r="H3891" s="1">
        <v>46014</v>
      </c>
      <c r="I3891" s="1">
        <v>46015</v>
      </c>
      <c r="J3891">
        <v>3</v>
      </c>
      <c r="K3891">
        <v>2</v>
      </c>
      <c r="L3891">
        <v>13</v>
      </c>
      <c r="M3891">
        <v>111.25</v>
      </c>
      <c r="N3891">
        <v>1446.25</v>
      </c>
      <c r="O3891">
        <v>0.16</v>
      </c>
      <c r="P3891">
        <v>231.4</v>
      </c>
      <c r="Q3891">
        <v>1214.8499999999999</v>
      </c>
      <c r="R3891">
        <v>997.91</v>
      </c>
      <c r="S3891">
        <v>216.94</v>
      </c>
    </row>
    <row r="3892" spans="1:19" x14ac:dyDescent="0.35">
      <c r="A3892">
        <v>301265</v>
      </c>
      <c r="B3892">
        <v>1723</v>
      </c>
      <c r="C3892" t="s">
        <v>28</v>
      </c>
      <c r="D3892" t="s">
        <v>20</v>
      </c>
      <c r="E3892" t="s">
        <v>26</v>
      </c>
      <c r="F3892" t="s">
        <v>36</v>
      </c>
      <c r="G3892" s="1">
        <v>45951</v>
      </c>
      <c r="H3892" s="1">
        <v>45956</v>
      </c>
      <c r="I3892" s="1">
        <v>45959</v>
      </c>
      <c r="J3892">
        <v>8</v>
      </c>
      <c r="K3892">
        <v>5</v>
      </c>
      <c r="L3892">
        <v>1</v>
      </c>
      <c r="M3892">
        <v>626.14</v>
      </c>
      <c r="N3892">
        <v>626.14</v>
      </c>
      <c r="O3892">
        <v>0.12</v>
      </c>
      <c r="P3892">
        <v>75.14</v>
      </c>
      <c r="Q3892">
        <v>551</v>
      </c>
      <c r="R3892">
        <v>419.51</v>
      </c>
      <c r="S3892">
        <v>131.49</v>
      </c>
    </row>
    <row r="3893" spans="1:19" x14ac:dyDescent="0.35">
      <c r="A3893">
        <v>301266</v>
      </c>
      <c r="B3893">
        <v>3805</v>
      </c>
      <c r="C3893" t="s">
        <v>33</v>
      </c>
      <c r="D3893" t="s">
        <v>29</v>
      </c>
      <c r="E3893" t="s">
        <v>21</v>
      </c>
      <c r="F3893" t="s">
        <v>39</v>
      </c>
      <c r="G3893" s="1">
        <v>45790</v>
      </c>
      <c r="H3893" s="1">
        <v>45793</v>
      </c>
      <c r="I3893" s="1">
        <v>45795</v>
      </c>
      <c r="J3893">
        <v>5</v>
      </c>
      <c r="K3893">
        <v>3</v>
      </c>
      <c r="L3893">
        <v>8</v>
      </c>
      <c r="M3893">
        <v>558.27</v>
      </c>
      <c r="N3893">
        <v>4466.16</v>
      </c>
      <c r="O3893">
        <v>0.15</v>
      </c>
      <c r="P3893">
        <v>669.92</v>
      </c>
      <c r="Q3893">
        <v>3796.24</v>
      </c>
      <c r="R3893">
        <v>3215.64</v>
      </c>
      <c r="S3893">
        <v>580.6</v>
      </c>
    </row>
    <row r="3894" spans="1:19" x14ac:dyDescent="0.35">
      <c r="A3894">
        <v>301267</v>
      </c>
      <c r="B3894">
        <v>3409</v>
      </c>
      <c r="C3894" t="s">
        <v>33</v>
      </c>
      <c r="D3894" t="s">
        <v>20</v>
      </c>
      <c r="E3894" t="s">
        <v>24</v>
      </c>
      <c r="F3894" t="s">
        <v>42</v>
      </c>
      <c r="G3894" s="1">
        <v>45710</v>
      </c>
      <c r="H3894" s="1">
        <v>45712</v>
      </c>
      <c r="I3894" s="1">
        <v>45722</v>
      </c>
      <c r="J3894">
        <v>12</v>
      </c>
      <c r="K3894">
        <v>2</v>
      </c>
      <c r="L3894">
        <v>13</v>
      </c>
      <c r="M3894">
        <v>7.48</v>
      </c>
      <c r="N3894">
        <v>97.24</v>
      </c>
      <c r="O3894">
        <v>0.15</v>
      </c>
      <c r="P3894">
        <v>14.59</v>
      </c>
      <c r="Q3894">
        <v>82.65</v>
      </c>
      <c r="R3894">
        <v>64.180000000000007</v>
      </c>
      <c r="S3894">
        <v>18.47</v>
      </c>
    </row>
    <row r="3895" spans="1:19" x14ac:dyDescent="0.35">
      <c r="A3895">
        <v>301268</v>
      </c>
      <c r="B3895">
        <v>4608</v>
      </c>
      <c r="C3895" t="s">
        <v>23</v>
      </c>
      <c r="D3895" t="s">
        <v>20</v>
      </c>
      <c r="E3895" t="s">
        <v>24</v>
      </c>
      <c r="F3895" t="s">
        <v>25</v>
      </c>
      <c r="G3895" s="1">
        <v>45802</v>
      </c>
      <c r="H3895" s="1">
        <v>45804</v>
      </c>
      <c r="I3895" s="1">
        <v>45807</v>
      </c>
      <c r="J3895">
        <v>5</v>
      </c>
      <c r="K3895">
        <v>2</v>
      </c>
      <c r="L3895">
        <v>6</v>
      </c>
      <c r="M3895">
        <v>677.16</v>
      </c>
      <c r="N3895">
        <v>4062.96</v>
      </c>
      <c r="O3895">
        <v>0.08</v>
      </c>
      <c r="P3895">
        <v>325.04000000000002</v>
      </c>
      <c r="Q3895">
        <v>3737.92</v>
      </c>
      <c r="R3895">
        <v>2519.04</v>
      </c>
      <c r="S3895">
        <v>1218.8800000000001</v>
      </c>
    </row>
    <row r="3896" spans="1:19" x14ac:dyDescent="0.35">
      <c r="A3896">
        <v>301269</v>
      </c>
      <c r="B3896">
        <v>1360</v>
      </c>
      <c r="C3896" t="s">
        <v>23</v>
      </c>
      <c r="D3896" t="s">
        <v>20</v>
      </c>
      <c r="E3896" t="s">
        <v>34</v>
      </c>
      <c r="F3896" t="s">
        <v>45</v>
      </c>
      <c r="G3896" s="1">
        <v>45876</v>
      </c>
      <c r="H3896" s="1">
        <v>45877</v>
      </c>
      <c r="I3896" s="1">
        <v>45881</v>
      </c>
      <c r="J3896">
        <v>5</v>
      </c>
      <c r="K3896">
        <v>1</v>
      </c>
      <c r="L3896">
        <v>2</v>
      </c>
      <c r="M3896">
        <v>246.16</v>
      </c>
      <c r="N3896">
        <v>492.32</v>
      </c>
      <c r="O3896">
        <v>7.0000000000000007E-2</v>
      </c>
      <c r="P3896">
        <v>34.46</v>
      </c>
      <c r="Q3896">
        <v>457.86</v>
      </c>
      <c r="R3896">
        <v>339.7</v>
      </c>
      <c r="S3896">
        <v>118.16</v>
      </c>
    </row>
    <row r="3897" spans="1:19" x14ac:dyDescent="0.35">
      <c r="A3897">
        <v>301270</v>
      </c>
      <c r="B3897">
        <v>3882</v>
      </c>
      <c r="C3897" t="s">
        <v>28</v>
      </c>
      <c r="D3897" t="s">
        <v>20</v>
      </c>
      <c r="E3897" t="s">
        <v>34</v>
      </c>
      <c r="F3897" t="s">
        <v>43</v>
      </c>
      <c r="G3897" s="1">
        <v>45768</v>
      </c>
      <c r="H3897" s="1">
        <v>45769</v>
      </c>
      <c r="I3897" s="1">
        <v>45770</v>
      </c>
      <c r="J3897">
        <v>2</v>
      </c>
      <c r="K3897">
        <v>1</v>
      </c>
      <c r="L3897">
        <v>11</v>
      </c>
      <c r="M3897">
        <v>274.70999999999998</v>
      </c>
      <c r="N3897">
        <v>3021.81</v>
      </c>
      <c r="O3897">
        <v>0.08</v>
      </c>
      <c r="P3897">
        <v>241.74</v>
      </c>
      <c r="Q3897">
        <v>2780.07</v>
      </c>
      <c r="R3897">
        <v>1843.3</v>
      </c>
      <c r="S3897">
        <v>936.77</v>
      </c>
    </row>
    <row r="3898" spans="1:19" x14ac:dyDescent="0.35">
      <c r="A3898">
        <v>301271</v>
      </c>
      <c r="B3898">
        <v>3722</v>
      </c>
      <c r="C3898" t="s">
        <v>23</v>
      </c>
      <c r="D3898" t="s">
        <v>20</v>
      </c>
      <c r="E3898" t="s">
        <v>26</v>
      </c>
      <c r="F3898" t="s">
        <v>44</v>
      </c>
      <c r="G3898" s="1">
        <v>45787</v>
      </c>
      <c r="H3898" s="1">
        <v>45792</v>
      </c>
      <c r="I3898" s="1">
        <v>45817</v>
      </c>
      <c r="J3898">
        <v>30</v>
      </c>
      <c r="K3898">
        <v>5</v>
      </c>
      <c r="L3898">
        <v>14</v>
      </c>
      <c r="M3898">
        <v>37.94</v>
      </c>
      <c r="N3898">
        <v>531.16</v>
      </c>
      <c r="O3898">
        <v>0.12</v>
      </c>
      <c r="P3898">
        <v>63.74</v>
      </c>
      <c r="Q3898">
        <v>467.42</v>
      </c>
      <c r="R3898">
        <v>313.38</v>
      </c>
      <c r="S3898">
        <v>154.04</v>
      </c>
    </row>
    <row r="3899" spans="1:19" x14ac:dyDescent="0.35">
      <c r="A3899">
        <v>301272</v>
      </c>
      <c r="B3899">
        <v>1485</v>
      </c>
      <c r="C3899" t="s">
        <v>33</v>
      </c>
      <c r="D3899" t="s">
        <v>29</v>
      </c>
      <c r="E3899" t="s">
        <v>34</v>
      </c>
      <c r="F3899" t="s">
        <v>40</v>
      </c>
      <c r="G3899" s="1">
        <v>45675</v>
      </c>
      <c r="H3899" s="1">
        <v>45680</v>
      </c>
      <c r="I3899" s="1">
        <v>45704</v>
      </c>
      <c r="J3899">
        <v>29</v>
      </c>
      <c r="K3899">
        <v>5</v>
      </c>
      <c r="L3899">
        <v>3</v>
      </c>
      <c r="M3899">
        <v>456.68</v>
      </c>
      <c r="N3899">
        <v>1370.04</v>
      </c>
      <c r="O3899">
        <v>0.15</v>
      </c>
      <c r="P3899">
        <v>205.51</v>
      </c>
      <c r="Q3899">
        <v>1164.53</v>
      </c>
      <c r="R3899">
        <v>959.03</v>
      </c>
      <c r="S3899">
        <v>205.5</v>
      </c>
    </row>
    <row r="3900" spans="1:19" x14ac:dyDescent="0.35">
      <c r="A3900">
        <v>301273</v>
      </c>
      <c r="B3900">
        <v>1612</v>
      </c>
      <c r="C3900" t="s">
        <v>19</v>
      </c>
      <c r="D3900" t="s">
        <v>20</v>
      </c>
      <c r="E3900" t="s">
        <v>34</v>
      </c>
      <c r="F3900" t="s">
        <v>35</v>
      </c>
      <c r="G3900" s="1">
        <v>45875</v>
      </c>
      <c r="H3900" s="1">
        <v>45880</v>
      </c>
      <c r="I3900" s="1">
        <v>45892</v>
      </c>
      <c r="J3900">
        <v>17</v>
      </c>
      <c r="K3900">
        <v>5</v>
      </c>
      <c r="L3900">
        <v>5</v>
      </c>
      <c r="M3900">
        <v>380.24</v>
      </c>
      <c r="N3900">
        <v>1901.2</v>
      </c>
      <c r="O3900">
        <v>0.17</v>
      </c>
      <c r="P3900">
        <v>323.2</v>
      </c>
      <c r="Q3900">
        <v>1578</v>
      </c>
      <c r="R3900">
        <v>1292.82</v>
      </c>
      <c r="S3900">
        <v>285.18</v>
      </c>
    </row>
    <row r="3901" spans="1:19" x14ac:dyDescent="0.35">
      <c r="A3901">
        <v>301274</v>
      </c>
      <c r="B3901">
        <v>3280</v>
      </c>
      <c r="C3901" t="s">
        <v>19</v>
      </c>
      <c r="D3901" t="s">
        <v>29</v>
      </c>
      <c r="E3901" t="s">
        <v>34</v>
      </c>
      <c r="F3901" t="s">
        <v>45</v>
      </c>
      <c r="G3901" s="1">
        <v>45856</v>
      </c>
      <c r="H3901" s="1">
        <v>45861</v>
      </c>
      <c r="I3901" s="1">
        <v>45858</v>
      </c>
      <c r="J3901">
        <v>2</v>
      </c>
      <c r="K3901">
        <v>5</v>
      </c>
      <c r="L3901">
        <v>8</v>
      </c>
      <c r="M3901">
        <v>127.17</v>
      </c>
      <c r="N3901">
        <v>1017.36</v>
      </c>
      <c r="O3901">
        <v>0.02</v>
      </c>
      <c r="P3901">
        <v>20.350000000000001</v>
      </c>
      <c r="Q3901">
        <v>997.01</v>
      </c>
      <c r="R3901">
        <v>671.46</v>
      </c>
      <c r="S3901">
        <v>325.55</v>
      </c>
    </row>
    <row r="3902" spans="1:19" x14ac:dyDescent="0.35">
      <c r="A3902">
        <v>301275</v>
      </c>
      <c r="B3902">
        <v>1991</v>
      </c>
      <c r="C3902" t="s">
        <v>19</v>
      </c>
      <c r="D3902" t="s">
        <v>31</v>
      </c>
      <c r="E3902" t="s">
        <v>34</v>
      </c>
      <c r="F3902" t="s">
        <v>40</v>
      </c>
      <c r="G3902" s="1">
        <v>45694</v>
      </c>
      <c r="H3902" s="1">
        <v>45697</v>
      </c>
      <c r="I3902" s="1">
        <v>45710</v>
      </c>
      <c r="J3902">
        <v>16</v>
      </c>
      <c r="K3902">
        <v>3</v>
      </c>
      <c r="L3902">
        <v>6</v>
      </c>
      <c r="M3902">
        <v>93.11</v>
      </c>
      <c r="N3902">
        <v>558.66</v>
      </c>
      <c r="O3902">
        <v>0.15</v>
      </c>
      <c r="P3902">
        <v>83.8</v>
      </c>
      <c r="Q3902">
        <v>474.86</v>
      </c>
      <c r="R3902">
        <v>340.78</v>
      </c>
      <c r="S3902">
        <v>134.08000000000001</v>
      </c>
    </row>
    <row r="3903" spans="1:19" x14ac:dyDescent="0.35">
      <c r="A3903">
        <v>301276</v>
      </c>
      <c r="B3903">
        <v>4745</v>
      </c>
      <c r="C3903" t="s">
        <v>23</v>
      </c>
      <c r="D3903" t="s">
        <v>31</v>
      </c>
      <c r="E3903" t="s">
        <v>34</v>
      </c>
      <c r="F3903" t="s">
        <v>35</v>
      </c>
      <c r="G3903" s="1">
        <v>45940</v>
      </c>
      <c r="H3903" s="1">
        <v>45945</v>
      </c>
      <c r="I3903" s="1">
        <v>45950</v>
      </c>
      <c r="J3903">
        <v>10</v>
      </c>
      <c r="K3903">
        <v>5</v>
      </c>
      <c r="L3903">
        <v>1</v>
      </c>
      <c r="M3903">
        <v>253.64</v>
      </c>
      <c r="N3903">
        <v>253.64</v>
      </c>
      <c r="O3903">
        <v>0.14000000000000001</v>
      </c>
      <c r="P3903">
        <v>35.51</v>
      </c>
      <c r="Q3903">
        <v>218.13</v>
      </c>
      <c r="R3903">
        <v>175.01</v>
      </c>
      <c r="S3903">
        <v>43.12</v>
      </c>
    </row>
    <row r="3904" spans="1:19" x14ac:dyDescent="0.35">
      <c r="A3904">
        <v>301277</v>
      </c>
      <c r="B3904">
        <v>1541</v>
      </c>
      <c r="C3904" t="s">
        <v>28</v>
      </c>
      <c r="D3904" t="s">
        <v>29</v>
      </c>
      <c r="E3904" t="s">
        <v>21</v>
      </c>
      <c r="F3904" t="s">
        <v>39</v>
      </c>
      <c r="G3904" s="1">
        <v>45817</v>
      </c>
      <c r="H3904" s="1">
        <v>45819</v>
      </c>
      <c r="I3904" s="1">
        <v>45823</v>
      </c>
      <c r="J3904">
        <v>6</v>
      </c>
      <c r="K3904">
        <v>2</v>
      </c>
      <c r="L3904">
        <v>2</v>
      </c>
      <c r="M3904">
        <v>691.76</v>
      </c>
      <c r="N3904">
        <v>1383.52</v>
      </c>
      <c r="O3904">
        <v>0.09</v>
      </c>
      <c r="P3904">
        <v>124.52</v>
      </c>
      <c r="Q3904">
        <v>1259</v>
      </c>
      <c r="R3904">
        <v>926.96</v>
      </c>
      <c r="S3904">
        <v>332.04</v>
      </c>
    </row>
    <row r="3905" spans="1:19" x14ac:dyDescent="0.35">
      <c r="A3905">
        <v>301278</v>
      </c>
      <c r="B3905">
        <v>3246</v>
      </c>
      <c r="C3905" t="s">
        <v>28</v>
      </c>
      <c r="D3905" t="s">
        <v>20</v>
      </c>
      <c r="E3905" t="s">
        <v>34</v>
      </c>
      <c r="F3905" t="s">
        <v>43</v>
      </c>
      <c r="G3905" s="1">
        <v>45834</v>
      </c>
      <c r="H3905" s="1">
        <v>45839</v>
      </c>
      <c r="I3905" s="1">
        <v>45857</v>
      </c>
      <c r="J3905">
        <v>23</v>
      </c>
      <c r="K3905">
        <v>5</v>
      </c>
      <c r="L3905">
        <v>11</v>
      </c>
      <c r="M3905">
        <v>373.44</v>
      </c>
      <c r="N3905">
        <v>4107.84</v>
      </c>
      <c r="O3905">
        <v>0.17</v>
      </c>
      <c r="P3905">
        <v>698.33</v>
      </c>
      <c r="Q3905">
        <v>3409.51</v>
      </c>
      <c r="R3905">
        <v>3039.8</v>
      </c>
      <c r="S3905">
        <v>369.71</v>
      </c>
    </row>
    <row r="3906" spans="1:19" x14ac:dyDescent="0.35">
      <c r="A3906">
        <v>301279</v>
      </c>
      <c r="B3906">
        <v>1967</v>
      </c>
      <c r="C3906" t="s">
        <v>23</v>
      </c>
      <c r="D3906" t="s">
        <v>20</v>
      </c>
      <c r="E3906" t="s">
        <v>21</v>
      </c>
      <c r="F3906" t="s">
        <v>39</v>
      </c>
      <c r="G3906" s="1">
        <v>45707</v>
      </c>
      <c r="H3906" s="1">
        <v>45708</v>
      </c>
      <c r="I3906" s="1">
        <v>45734</v>
      </c>
      <c r="J3906">
        <v>27</v>
      </c>
      <c r="K3906">
        <v>1</v>
      </c>
      <c r="L3906">
        <v>8</v>
      </c>
      <c r="M3906">
        <v>514.57000000000005</v>
      </c>
      <c r="N3906">
        <v>4116.5600000000004</v>
      </c>
      <c r="O3906">
        <v>0.12</v>
      </c>
      <c r="P3906">
        <v>493.99</v>
      </c>
      <c r="Q3906">
        <v>3622.57</v>
      </c>
      <c r="R3906">
        <v>2552.27</v>
      </c>
      <c r="S3906">
        <v>1070.3</v>
      </c>
    </row>
    <row r="3907" spans="1:19" x14ac:dyDescent="0.35">
      <c r="A3907">
        <v>301280</v>
      </c>
      <c r="B3907">
        <v>3429</v>
      </c>
      <c r="C3907" t="s">
        <v>33</v>
      </c>
      <c r="D3907" t="s">
        <v>31</v>
      </c>
      <c r="E3907" t="s">
        <v>26</v>
      </c>
      <c r="F3907" t="s">
        <v>37</v>
      </c>
      <c r="G3907" s="1">
        <v>45869</v>
      </c>
      <c r="H3907" s="1">
        <v>45871</v>
      </c>
      <c r="I3907" s="1">
        <v>45874</v>
      </c>
      <c r="J3907">
        <v>5</v>
      </c>
      <c r="K3907">
        <v>2</v>
      </c>
      <c r="L3907">
        <v>1</v>
      </c>
      <c r="M3907">
        <v>226.84</v>
      </c>
      <c r="N3907">
        <v>226.84</v>
      </c>
      <c r="O3907">
        <v>0.19</v>
      </c>
      <c r="P3907">
        <v>43.1</v>
      </c>
      <c r="Q3907">
        <v>183.74</v>
      </c>
      <c r="R3907">
        <v>140.63999999999999</v>
      </c>
      <c r="S3907">
        <v>43.1</v>
      </c>
    </row>
    <row r="3908" spans="1:19" x14ac:dyDescent="0.35">
      <c r="A3908">
        <v>301281</v>
      </c>
      <c r="B3908">
        <v>3985</v>
      </c>
      <c r="C3908" t="s">
        <v>19</v>
      </c>
      <c r="D3908" t="s">
        <v>31</v>
      </c>
      <c r="E3908" t="s">
        <v>26</v>
      </c>
      <c r="F3908" t="s">
        <v>37</v>
      </c>
      <c r="G3908" s="1">
        <v>45812</v>
      </c>
      <c r="H3908" s="1">
        <v>45817</v>
      </c>
      <c r="I3908" s="1">
        <v>45835</v>
      </c>
      <c r="J3908">
        <v>23</v>
      </c>
      <c r="K3908">
        <v>5</v>
      </c>
      <c r="L3908">
        <v>12</v>
      </c>
      <c r="M3908">
        <v>484.76</v>
      </c>
      <c r="N3908">
        <v>5817.12</v>
      </c>
      <c r="O3908">
        <v>0.12</v>
      </c>
      <c r="P3908">
        <v>698.05</v>
      </c>
      <c r="Q3908">
        <v>5119.07</v>
      </c>
      <c r="R3908">
        <v>3722.96</v>
      </c>
      <c r="S3908">
        <v>1396.11</v>
      </c>
    </row>
    <row r="3909" spans="1:19" x14ac:dyDescent="0.35">
      <c r="A3909">
        <v>301282</v>
      </c>
      <c r="B3909">
        <v>1816</v>
      </c>
      <c r="C3909" t="s">
        <v>28</v>
      </c>
      <c r="D3909" t="s">
        <v>31</v>
      </c>
      <c r="E3909" t="s">
        <v>21</v>
      </c>
      <c r="F3909" t="s">
        <v>22</v>
      </c>
      <c r="G3909" s="1">
        <v>45722</v>
      </c>
      <c r="H3909" s="1">
        <v>45726</v>
      </c>
      <c r="I3909" s="1">
        <v>45740</v>
      </c>
      <c r="J3909">
        <v>18</v>
      </c>
      <c r="K3909">
        <v>4</v>
      </c>
      <c r="L3909">
        <v>13</v>
      </c>
      <c r="M3909">
        <v>652.96</v>
      </c>
      <c r="N3909">
        <v>8488.48</v>
      </c>
      <c r="O3909">
        <v>0.13</v>
      </c>
      <c r="P3909">
        <v>1103.5</v>
      </c>
      <c r="Q3909">
        <v>7384.98</v>
      </c>
      <c r="R3909">
        <v>5432.63</v>
      </c>
      <c r="S3909">
        <v>1952.35</v>
      </c>
    </row>
    <row r="3910" spans="1:19" x14ac:dyDescent="0.35">
      <c r="A3910">
        <v>301283</v>
      </c>
      <c r="B3910">
        <v>1083</v>
      </c>
      <c r="C3910" t="s">
        <v>28</v>
      </c>
      <c r="D3910" t="s">
        <v>31</v>
      </c>
      <c r="E3910" t="s">
        <v>26</v>
      </c>
      <c r="F3910" t="s">
        <v>27</v>
      </c>
      <c r="G3910" s="1">
        <v>46021</v>
      </c>
      <c r="H3910" s="1">
        <v>46024</v>
      </c>
      <c r="I3910" s="1">
        <v>46051</v>
      </c>
      <c r="J3910">
        <v>30</v>
      </c>
      <c r="K3910">
        <v>3</v>
      </c>
      <c r="L3910">
        <v>4</v>
      </c>
      <c r="M3910">
        <v>484.73</v>
      </c>
      <c r="N3910">
        <v>1938.92</v>
      </c>
      <c r="O3910">
        <v>0.21</v>
      </c>
      <c r="P3910">
        <v>407.17</v>
      </c>
      <c r="Q3910">
        <v>1531.75</v>
      </c>
      <c r="R3910">
        <v>1260.3</v>
      </c>
      <c r="S3910">
        <v>271.45</v>
      </c>
    </row>
    <row r="3911" spans="1:19" x14ac:dyDescent="0.35">
      <c r="A3911">
        <v>301284</v>
      </c>
      <c r="B3911">
        <v>4577</v>
      </c>
      <c r="C3911" t="s">
        <v>33</v>
      </c>
      <c r="D3911" t="s">
        <v>29</v>
      </c>
      <c r="E3911" t="s">
        <v>24</v>
      </c>
      <c r="F3911" t="s">
        <v>25</v>
      </c>
      <c r="G3911" s="1">
        <v>45820</v>
      </c>
      <c r="H3911" s="1">
        <v>45824</v>
      </c>
      <c r="I3911" s="1">
        <v>45826</v>
      </c>
      <c r="J3911">
        <v>6</v>
      </c>
      <c r="K3911">
        <v>4</v>
      </c>
      <c r="L3911">
        <v>5</v>
      </c>
      <c r="M3911">
        <v>379.42</v>
      </c>
      <c r="N3911">
        <v>1897.1</v>
      </c>
      <c r="O3911">
        <v>7.0000000000000007E-2</v>
      </c>
      <c r="P3911">
        <v>132.80000000000001</v>
      </c>
      <c r="Q3911">
        <v>1764.3</v>
      </c>
      <c r="R3911">
        <v>1100.32</v>
      </c>
      <c r="S3911">
        <v>663.98</v>
      </c>
    </row>
    <row r="3912" spans="1:19" x14ac:dyDescent="0.35">
      <c r="A3912">
        <v>301285</v>
      </c>
      <c r="B3912">
        <v>3037</v>
      </c>
      <c r="C3912" t="s">
        <v>19</v>
      </c>
      <c r="D3912" t="s">
        <v>20</v>
      </c>
      <c r="E3912" t="s">
        <v>34</v>
      </c>
      <c r="F3912" t="s">
        <v>43</v>
      </c>
      <c r="G3912" s="1">
        <v>45845</v>
      </c>
      <c r="H3912" s="1">
        <v>45850</v>
      </c>
      <c r="I3912" s="1">
        <v>45860</v>
      </c>
      <c r="J3912">
        <v>15</v>
      </c>
      <c r="K3912">
        <v>5</v>
      </c>
      <c r="L3912">
        <v>14</v>
      </c>
      <c r="M3912">
        <v>219.63</v>
      </c>
      <c r="N3912">
        <v>3074.82</v>
      </c>
      <c r="O3912">
        <v>0.1</v>
      </c>
      <c r="P3912">
        <v>307.48</v>
      </c>
      <c r="Q3912">
        <v>2767.34</v>
      </c>
      <c r="R3912">
        <v>1906.39</v>
      </c>
      <c r="S3912">
        <v>860.95</v>
      </c>
    </row>
    <row r="3913" spans="1:19" x14ac:dyDescent="0.35">
      <c r="A3913">
        <v>301286</v>
      </c>
      <c r="B3913">
        <v>3767</v>
      </c>
      <c r="C3913" t="s">
        <v>19</v>
      </c>
      <c r="D3913" t="s">
        <v>20</v>
      </c>
      <c r="E3913" t="s">
        <v>26</v>
      </c>
      <c r="F3913" t="s">
        <v>36</v>
      </c>
      <c r="G3913" s="1">
        <v>45793</v>
      </c>
      <c r="H3913" s="1">
        <v>45795</v>
      </c>
      <c r="I3913" s="1">
        <v>45823</v>
      </c>
      <c r="J3913">
        <v>30</v>
      </c>
      <c r="K3913">
        <v>2</v>
      </c>
      <c r="L3913">
        <v>2</v>
      </c>
      <c r="M3913">
        <v>394.02</v>
      </c>
      <c r="N3913">
        <v>788.04</v>
      </c>
      <c r="O3913">
        <v>0.2</v>
      </c>
      <c r="P3913">
        <v>157.61000000000001</v>
      </c>
      <c r="Q3913">
        <v>630.42999999999995</v>
      </c>
      <c r="R3913">
        <v>567.39</v>
      </c>
      <c r="S3913">
        <v>63.04</v>
      </c>
    </row>
    <row r="3914" spans="1:19" x14ac:dyDescent="0.35">
      <c r="A3914">
        <v>301287</v>
      </c>
      <c r="B3914">
        <v>2623</v>
      </c>
      <c r="C3914" t="s">
        <v>23</v>
      </c>
      <c r="D3914" t="s">
        <v>20</v>
      </c>
      <c r="E3914" t="s">
        <v>34</v>
      </c>
      <c r="F3914" t="s">
        <v>45</v>
      </c>
      <c r="G3914" s="1">
        <v>45777</v>
      </c>
      <c r="H3914" s="1">
        <v>45779</v>
      </c>
      <c r="I3914" s="1">
        <v>45805</v>
      </c>
      <c r="J3914">
        <v>28</v>
      </c>
      <c r="K3914">
        <v>2</v>
      </c>
      <c r="L3914">
        <v>11</v>
      </c>
      <c r="M3914">
        <v>262.98</v>
      </c>
      <c r="N3914">
        <v>2892.78</v>
      </c>
      <c r="O3914">
        <v>0.17</v>
      </c>
      <c r="P3914">
        <v>491.77</v>
      </c>
      <c r="Q3914">
        <v>2401.0100000000002</v>
      </c>
      <c r="R3914">
        <v>1851.38</v>
      </c>
      <c r="S3914">
        <v>549.63</v>
      </c>
    </row>
    <row r="3915" spans="1:19" x14ac:dyDescent="0.35">
      <c r="A3915">
        <v>301288</v>
      </c>
      <c r="B3915">
        <v>2715</v>
      </c>
      <c r="C3915" t="s">
        <v>19</v>
      </c>
      <c r="D3915" t="s">
        <v>20</v>
      </c>
      <c r="E3915" t="s">
        <v>24</v>
      </c>
      <c r="F3915" t="s">
        <v>30</v>
      </c>
      <c r="G3915" s="1">
        <v>45930</v>
      </c>
      <c r="H3915" s="1">
        <v>45932</v>
      </c>
      <c r="I3915" s="1">
        <v>45936</v>
      </c>
      <c r="J3915">
        <v>6</v>
      </c>
      <c r="K3915">
        <v>2</v>
      </c>
      <c r="L3915">
        <v>8</v>
      </c>
      <c r="M3915">
        <v>376.84</v>
      </c>
      <c r="N3915">
        <v>3014.72</v>
      </c>
      <c r="O3915">
        <v>0.05</v>
      </c>
      <c r="P3915">
        <v>150.74</v>
      </c>
      <c r="Q3915">
        <v>2863.98</v>
      </c>
      <c r="R3915">
        <v>2170.6</v>
      </c>
      <c r="S3915">
        <v>693.38</v>
      </c>
    </row>
    <row r="3916" spans="1:19" x14ac:dyDescent="0.35">
      <c r="A3916">
        <v>301289</v>
      </c>
      <c r="B3916">
        <v>4688</v>
      </c>
      <c r="C3916" t="s">
        <v>19</v>
      </c>
      <c r="D3916" t="s">
        <v>20</v>
      </c>
      <c r="E3916" t="s">
        <v>24</v>
      </c>
      <c r="F3916" t="s">
        <v>42</v>
      </c>
      <c r="G3916" s="1">
        <v>45796</v>
      </c>
      <c r="H3916" s="1">
        <v>45799</v>
      </c>
      <c r="I3916" s="1">
        <v>45826</v>
      </c>
      <c r="J3916">
        <v>30</v>
      </c>
      <c r="K3916">
        <v>3</v>
      </c>
      <c r="L3916">
        <v>12</v>
      </c>
      <c r="M3916">
        <v>130.53</v>
      </c>
      <c r="N3916">
        <v>1566.36</v>
      </c>
      <c r="O3916">
        <v>0.14000000000000001</v>
      </c>
      <c r="P3916">
        <v>219.29</v>
      </c>
      <c r="Q3916">
        <v>1347.07</v>
      </c>
      <c r="R3916">
        <v>1112.1199999999999</v>
      </c>
      <c r="S3916">
        <v>234.95</v>
      </c>
    </row>
    <row r="3917" spans="1:19" x14ac:dyDescent="0.35">
      <c r="A3917">
        <v>301290</v>
      </c>
      <c r="B3917">
        <v>2892</v>
      </c>
      <c r="C3917" t="s">
        <v>19</v>
      </c>
      <c r="D3917" t="s">
        <v>20</v>
      </c>
      <c r="E3917" t="s">
        <v>34</v>
      </c>
      <c r="F3917" t="s">
        <v>43</v>
      </c>
      <c r="G3917" s="1">
        <v>45774</v>
      </c>
      <c r="H3917" s="1">
        <v>45775</v>
      </c>
      <c r="I3917" s="1">
        <v>45801</v>
      </c>
      <c r="J3917">
        <v>27</v>
      </c>
      <c r="K3917">
        <v>1</v>
      </c>
      <c r="L3917">
        <v>4</v>
      </c>
      <c r="M3917">
        <v>615.35</v>
      </c>
      <c r="N3917">
        <v>2461.4</v>
      </c>
      <c r="O3917">
        <v>0.15</v>
      </c>
      <c r="P3917">
        <v>369.21</v>
      </c>
      <c r="Q3917">
        <v>2092.19</v>
      </c>
      <c r="R3917">
        <v>1649.14</v>
      </c>
      <c r="S3917">
        <v>443.05</v>
      </c>
    </row>
    <row r="3918" spans="1:19" x14ac:dyDescent="0.35">
      <c r="A3918">
        <v>301291</v>
      </c>
      <c r="B3918">
        <v>4105</v>
      </c>
      <c r="C3918" t="s">
        <v>28</v>
      </c>
      <c r="D3918" t="s">
        <v>20</v>
      </c>
      <c r="E3918" t="s">
        <v>24</v>
      </c>
      <c r="F3918" t="s">
        <v>32</v>
      </c>
      <c r="G3918" s="1">
        <v>45754</v>
      </c>
      <c r="H3918" s="1">
        <v>45755</v>
      </c>
      <c r="I3918" s="1">
        <v>45775</v>
      </c>
      <c r="J3918">
        <v>21</v>
      </c>
      <c r="K3918">
        <v>1</v>
      </c>
      <c r="L3918">
        <v>2</v>
      </c>
      <c r="M3918">
        <v>63.75</v>
      </c>
      <c r="N3918">
        <v>127.5</v>
      </c>
      <c r="O3918">
        <v>0.14000000000000001</v>
      </c>
      <c r="P3918">
        <v>17.850000000000001</v>
      </c>
      <c r="Q3918">
        <v>109.65</v>
      </c>
      <c r="R3918">
        <v>86.7</v>
      </c>
      <c r="S3918">
        <v>22.95</v>
      </c>
    </row>
    <row r="3919" spans="1:19" x14ac:dyDescent="0.35">
      <c r="A3919">
        <v>301292</v>
      </c>
      <c r="B3919">
        <v>2443</v>
      </c>
      <c r="C3919" t="s">
        <v>33</v>
      </c>
      <c r="D3919" t="s">
        <v>31</v>
      </c>
      <c r="E3919" t="s">
        <v>21</v>
      </c>
      <c r="F3919" t="s">
        <v>41</v>
      </c>
      <c r="G3919" s="1">
        <v>45846</v>
      </c>
      <c r="H3919" s="1">
        <v>45850</v>
      </c>
      <c r="I3919" s="1">
        <v>45869</v>
      </c>
      <c r="J3919">
        <v>23</v>
      </c>
      <c r="K3919">
        <v>4</v>
      </c>
      <c r="L3919">
        <v>5</v>
      </c>
      <c r="M3919">
        <v>685.32</v>
      </c>
      <c r="N3919">
        <v>3426.6</v>
      </c>
      <c r="O3919">
        <v>0.06</v>
      </c>
      <c r="P3919">
        <v>205.6</v>
      </c>
      <c r="Q3919">
        <v>3221</v>
      </c>
      <c r="R3919">
        <v>2193.02</v>
      </c>
      <c r="S3919">
        <v>1027.98</v>
      </c>
    </row>
    <row r="3920" spans="1:19" x14ac:dyDescent="0.35">
      <c r="A3920">
        <v>301293</v>
      </c>
      <c r="B3920">
        <v>3740</v>
      </c>
      <c r="C3920" t="s">
        <v>33</v>
      </c>
      <c r="D3920" t="s">
        <v>20</v>
      </c>
      <c r="E3920" t="s">
        <v>34</v>
      </c>
      <c r="F3920" t="s">
        <v>45</v>
      </c>
      <c r="G3920" s="1">
        <v>45782</v>
      </c>
      <c r="H3920" s="1">
        <v>45787</v>
      </c>
      <c r="I3920" s="1">
        <v>45797</v>
      </c>
      <c r="J3920">
        <v>15</v>
      </c>
      <c r="K3920">
        <v>5</v>
      </c>
      <c r="L3920">
        <v>9</v>
      </c>
      <c r="M3920">
        <v>226.87</v>
      </c>
      <c r="N3920">
        <v>2041.83</v>
      </c>
      <c r="O3920">
        <v>0.2</v>
      </c>
      <c r="P3920">
        <v>408.37</v>
      </c>
      <c r="Q3920">
        <v>1633.46</v>
      </c>
      <c r="R3920">
        <v>1368.03</v>
      </c>
      <c r="S3920">
        <v>265.43</v>
      </c>
    </row>
    <row r="3921" spans="1:19" x14ac:dyDescent="0.35">
      <c r="A3921">
        <v>301294</v>
      </c>
      <c r="B3921">
        <v>3604</v>
      </c>
      <c r="C3921" t="s">
        <v>28</v>
      </c>
      <c r="D3921" t="s">
        <v>20</v>
      </c>
      <c r="E3921" t="s">
        <v>21</v>
      </c>
      <c r="F3921" t="s">
        <v>38</v>
      </c>
      <c r="G3921" s="1">
        <v>45801</v>
      </c>
      <c r="H3921" s="1">
        <v>45803</v>
      </c>
      <c r="I3921" s="1">
        <v>45803</v>
      </c>
      <c r="J3921">
        <v>2</v>
      </c>
      <c r="K3921">
        <v>2</v>
      </c>
      <c r="L3921">
        <v>14</v>
      </c>
      <c r="M3921">
        <v>463.65</v>
      </c>
      <c r="N3921">
        <v>6491.1</v>
      </c>
      <c r="O3921">
        <v>0.04</v>
      </c>
      <c r="P3921">
        <v>259.64</v>
      </c>
      <c r="Q3921">
        <v>6231.46</v>
      </c>
      <c r="R3921">
        <v>4803.41</v>
      </c>
      <c r="S3921">
        <v>1428.05</v>
      </c>
    </row>
    <row r="3922" spans="1:19" x14ac:dyDescent="0.35">
      <c r="A3922">
        <v>301295</v>
      </c>
      <c r="B3922">
        <v>2543</v>
      </c>
      <c r="C3922" t="s">
        <v>19</v>
      </c>
      <c r="D3922" t="s">
        <v>29</v>
      </c>
      <c r="E3922" t="s">
        <v>34</v>
      </c>
      <c r="F3922" t="s">
        <v>40</v>
      </c>
      <c r="G3922" s="1">
        <v>45860</v>
      </c>
      <c r="H3922" s="1">
        <v>45864</v>
      </c>
      <c r="I3922" s="1">
        <v>45864</v>
      </c>
      <c r="J3922">
        <v>4</v>
      </c>
      <c r="K3922">
        <v>4</v>
      </c>
      <c r="L3922">
        <v>11</v>
      </c>
      <c r="M3922">
        <v>229.01</v>
      </c>
      <c r="N3922">
        <v>2519.11</v>
      </c>
      <c r="O3922">
        <v>0.06</v>
      </c>
      <c r="P3922">
        <v>151.15</v>
      </c>
      <c r="Q3922">
        <v>2367.96</v>
      </c>
      <c r="R3922">
        <v>1763.38</v>
      </c>
      <c r="S3922">
        <v>604.58000000000004</v>
      </c>
    </row>
    <row r="3923" spans="1:19" x14ac:dyDescent="0.35">
      <c r="A3923">
        <v>301296</v>
      </c>
      <c r="B3923">
        <v>3327</v>
      </c>
      <c r="C3923" t="s">
        <v>19</v>
      </c>
      <c r="D3923" t="s">
        <v>31</v>
      </c>
      <c r="E3923" t="s">
        <v>34</v>
      </c>
      <c r="F3923" t="s">
        <v>43</v>
      </c>
      <c r="G3923" s="1">
        <v>45795</v>
      </c>
      <c r="H3923" s="1">
        <v>45799</v>
      </c>
      <c r="I3923" s="1">
        <v>45818</v>
      </c>
      <c r="J3923">
        <v>23</v>
      </c>
      <c r="K3923">
        <v>4</v>
      </c>
      <c r="L3923">
        <v>7</v>
      </c>
      <c r="M3923">
        <v>601.22</v>
      </c>
      <c r="N3923">
        <v>4208.54</v>
      </c>
      <c r="O3923">
        <v>0.03</v>
      </c>
      <c r="P3923">
        <v>126.26</v>
      </c>
      <c r="Q3923">
        <v>4082.28</v>
      </c>
      <c r="R3923">
        <v>3072.23</v>
      </c>
      <c r="S3923">
        <v>1010.05</v>
      </c>
    </row>
    <row r="3924" spans="1:19" x14ac:dyDescent="0.35">
      <c r="A3924">
        <v>301297</v>
      </c>
      <c r="B3924">
        <v>4924</v>
      </c>
      <c r="C3924" t="s">
        <v>19</v>
      </c>
      <c r="D3924" t="s">
        <v>29</v>
      </c>
      <c r="E3924" t="s">
        <v>26</v>
      </c>
      <c r="F3924" t="s">
        <v>44</v>
      </c>
      <c r="G3924" s="1">
        <v>45695</v>
      </c>
      <c r="H3924" s="1">
        <v>45700</v>
      </c>
      <c r="I3924" s="1">
        <v>45717</v>
      </c>
      <c r="J3924">
        <v>22</v>
      </c>
      <c r="K3924">
        <v>5</v>
      </c>
      <c r="L3924">
        <v>13</v>
      </c>
      <c r="M3924">
        <v>184.8</v>
      </c>
      <c r="N3924">
        <v>2402.4</v>
      </c>
      <c r="O3924">
        <v>0.08</v>
      </c>
      <c r="P3924">
        <v>192.19</v>
      </c>
      <c r="Q3924">
        <v>2210.21</v>
      </c>
      <c r="R3924">
        <v>1513.51</v>
      </c>
      <c r="S3924">
        <v>696.7</v>
      </c>
    </row>
    <row r="3925" spans="1:19" x14ac:dyDescent="0.35">
      <c r="A3925">
        <v>301298</v>
      </c>
      <c r="B3925">
        <v>3325</v>
      </c>
      <c r="C3925" t="s">
        <v>28</v>
      </c>
      <c r="D3925" t="s">
        <v>20</v>
      </c>
      <c r="E3925" t="s">
        <v>24</v>
      </c>
      <c r="F3925" t="s">
        <v>42</v>
      </c>
      <c r="G3925" s="1">
        <v>45918</v>
      </c>
      <c r="H3925" s="1">
        <v>45920</v>
      </c>
      <c r="I3925" s="1">
        <v>45944</v>
      </c>
      <c r="J3925">
        <v>26</v>
      </c>
      <c r="K3925">
        <v>2</v>
      </c>
      <c r="L3925">
        <v>5</v>
      </c>
      <c r="M3925">
        <v>600.1</v>
      </c>
      <c r="N3925">
        <v>3000.5</v>
      </c>
      <c r="O3925">
        <v>0.17</v>
      </c>
      <c r="P3925">
        <v>510.08</v>
      </c>
      <c r="Q3925">
        <v>2490.42</v>
      </c>
      <c r="R3925">
        <v>1890.32</v>
      </c>
      <c r="S3925">
        <v>600.1</v>
      </c>
    </row>
    <row r="3926" spans="1:19" x14ac:dyDescent="0.35">
      <c r="A3926">
        <v>301299</v>
      </c>
      <c r="B3926">
        <v>3808</v>
      </c>
      <c r="C3926" t="s">
        <v>23</v>
      </c>
      <c r="D3926" t="s">
        <v>20</v>
      </c>
      <c r="E3926" t="s">
        <v>21</v>
      </c>
      <c r="F3926" t="s">
        <v>38</v>
      </c>
      <c r="G3926" s="1">
        <v>45995</v>
      </c>
      <c r="H3926" s="1">
        <v>46000</v>
      </c>
      <c r="I3926" s="1">
        <v>46008</v>
      </c>
      <c r="J3926">
        <v>13</v>
      </c>
      <c r="K3926">
        <v>5</v>
      </c>
      <c r="L3926">
        <v>5</v>
      </c>
      <c r="M3926">
        <v>251.14</v>
      </c>
      <c r="N3926">
        <v>1255.7</v>
      </c>
      <c r="O3926">
        <v>0.13</v>
      </c>
      <c r="P3926">
        <v>163.24</v>
      </c>
      <c r="Q3926">
        <v>1092.46</v>
      </c>
      <c r="R3926">
        <v>916.66</v>
      </c>
      <c r="S3926">
        <v>175.8</v>
      </c>
    </row>
    <row r="3927" spans="1:19" x14ac:dyDescent="0.35">
      <c r="A3927">
        <v>301300</v>
      </c>
      <c r="B3927">
        <v>1576</v>
      </c>
      <c r="C3927" t="s">
        <v>19</v>
      </c>
      <c r="D3927" t="s">
        <v>20</v>
      </c>
      <c r="E3927" t="s">
        <v>21</v>
      </c>
      <c r="F3927" t="s">
        <v>41</v>
      </c>
      <c r="G3927" s="1">
        <v>45963</v>
      </c>
      <c r="H3927" s="1">
        <v>45966</v>
      </c>
      <c r="I3927" s="1">
        <v>45977</v>
      </c>
      <c r="J3927">
        <v>14</v>
      </c>
      <c r="K3927">
        <v>3</v>
      </c>
      <c r="L3927">
        <v>8</v>
      </c>
      <c r="M3927">
        <v>587.64</v>
      </c>
      <c r="N3927">
        <v>4701.12</v>
      </c>
      <c r="O3927">
        <v>0.12</v>
      </c>
      <c r="P3927">
        <v>564.13</v>
      </c>
      <c r="Q3927">
        <v>4136.99</v>
      </c>
      <c r="R3927">
        <v>3384.81</v>
      </c>
      <c r="S3927">
        <v>752.18</v>
      </c>
    </row>
    <row r="3928" spans="1:19" x14ac:dyDescent="0.35">
      <c r="A3928">
        <v>301301</v>
      </c>
      <c r="B3928">
        <v>4564</v>
      </c>
      <c r="C3928" t="s">
        <v>23</v>
      </c>
      <c r="D3928" t="s">
        <v>20</v>
      </c>
      <c r="E3928" t="s">
        <v>34</v>
      </c>
      <c r="F3928" t="s">
        <v>35</v>
      </c>
      <c r="G3928" s="1">
        <v>45742</v>
      </c>
      <c r="H3928" s="1">
        <v>45743</v>
      </c>
      <c r="I3928" s="1">
        <v>45764</v>
      </c>
      <c r="J3928">
        <v>22</v>
      </c>
      <c r="K3928">
        <v>1</v>
      </c>
      <c r="L3928">
        <v>4</v>
      </c>
      <c r="M3928">
        <v>528.65</v>
      </c>
      <c r="N3928">
        <v>2114.6</v>
      </c>
      <c r="O3928">
        <v>0.14000000000000001</v>
      </c>
      <c r="P3928">
        <v>296.04000000000002</v>
      </c>
      <c r="Q3928">
        <v>1818.56</v>
      </c>
      <c r="R3928">
        <v>1332.2</v>
      </c>
      <c r="S3928">
        <v>486.36</v>
      </c>
    </row>
    <row r="3929" spans="1:19" x14ac:dyDescent="0.35">
      <c r="A3929">
        <v>301302</v>
      </c>
      <c r="B3929">
        <v>1784</v>
      </c>
      <c r="C3929" t="s">
        <v>19</v>
      </c>
      <c r="D3929" t="s">
        <v>31</v>
      </c>
      <c r="E3929" t="s">
        <v>21</v>
      </c>
      <c r="F3929" t="s">
        <v>39</v>
      </c>
      <c r="G3929" s="1">
        <v>45688</v>
      </c>
      <c r="H3929" s="1">
        <v>45691</v>
      </c>
      <c r="I3929" s="1">
        <v>45704</v>
      </c>
      <c r="J3929">
        <v>16</v>
      </c>
      <c r="K3929">
        <v>3</v>
      </c>
      <c r="L3929">
        <v>11</v>
      </c>
      <c r="M3929">
        <v>661.5</v>
      </c>
      <c r="N3929">
        <v>7276.5</v>
      </c>
      <c r="O3929">
        <v>0.18</v>
      </c>
      <c r="P3929">
        <v>1309.77</v>
      </c>
      <c r="Q3929">
        <v>5966.73</v>
      </c>
      <c r="R3929">
        <v>4584.2</v>
      </c>
      <c r="S3929">
        <v>1382.53</v>
      </c>
    </row>
    <row r="3930" spans="1:19" x14ac:dyDescent="0.35">
      <c r="A3930">
        <v>301303</v>
      </c>
      <c r="B3930">
        <v>4527</v>
      </c>
      <c r="C3930" t="s">
        <v>23</v>
      </c>
      <c r="D3930" t="s">
        <v>29</v>
      </c>
      <c r="E3930" t="s">
        <v>26</v>
      </c>
      <c r="F3930" t="s">
        <v>27</v>
      </c>
      <c r="G3930" s="1">
        <v>45937</v>
      </c>
      <c r="H3930" s="1">
        <v>45942</v>
      </c>
      <c r="I3930" s="1">
        <v>45956</v>
      </c>
      <c r="J3930">
        <v>19</v>
      </c>
      <c r="K3930">
        <v>5</v>
      </c>
      <c r="L3930">
        <v>5</v>
      </c>
      <c r="M3930">
        <v>245.13</v>
      </c>
      <c r="N3930">
        <v>1225.6500000000001</v>
      </c>
      <c r="O3930">
        <v>0.17</v>
      </c>
      <c r="P3930">
        <v>208.36</v>
      </c>
      <c r="Q3930">
        <v>1017.29</v>
      </c>
      <c r="R3930">
        <v>833.44</v>
      </c>
      <c r="S3930">
        <v>183.85</v>
      </c>
    </row>
    <row r="3931" spans="1:19" x14ac:dyDescent="0.35">
      <c r="A3931">
        <v>301304</v>
      </c>
      <c r="B3931">
        <v>3730</v>
      </c>
      <c r="C3931" t="s">
        <v>19</v>
      </c>
      <c r="D3931" t="s">
        <v>29</v>
      </c>
      <c r="E3931" t="s">
        <v>24</v>
      </c>
      <c r="F3931" t="s">
        <v>25</v>
      </c>
      <c r="G3931" s="1">
        <v>45917</v>
      </c>
      <c r="H3931" s="1">
        <v>45921</v>
      </c>
      <c r="I3931" s="1">
        <v>45925</v>
      </c>
      <c r="J3931">
        <v>8</v>
      </c>
      <c r="K3931">
        <v>4</v>
      </c>
      <c r="L3931">
        <v>10</v>
      </c>
      <c r="M3931">
        <v>256.27</v>
      </c>
      <c r="N3931">
        <v>2562.6999999999998</v>
      </c>
      <c r="O3931">
        <v>0.05</v>
      </c>
      <c r="P3931">
        <v>128.13999999999999</v>
      </c>
      <c r="Q3931">
        <v>2434.56</v>
      </c>
      <c r="R3931">
        <v>1665.76</v>
      </c>
      <c r="S3931">
        <v>768.8</v>
      </c>
    </row>
    <row r="3932" spans="1:19" x14ac:dyDescent="0.35">
      <c r="A3932">
        <v>301305</v>
      </c>
      <c r="B3932">
        <v>2081</v>
      </c>
      <c r="C3932" t="s">
        <v>19</v>
      </c>
      <c r="D3932" t="s">
        <v>31</v>
      </c>
      <c r="E3932" t="s">
        <v>21</v>
      </c>
      <c r="F3932" t="s">
        <v>39</v>
      </c>
      <c r="G3932" s="1">
        <v>45949</v>
      </c>
      <c r="H3932" s="1">
        <v>45950</v>
      </c>
      <c r="I3932" s="1">
        <v>45974</v>
      </c>
      <c r="J3932">
        <v>25</v>
      </c>
      <c r="K3932">
        <v>1</v>
      </c>
      <c r="L3932">
        <v>13</v>
      </c>
      <c r="M3932">
        <v>778.01</v>
      </c>
      <c r="N3932">
        <v>10114.129999999999</v>
      </c>
      <c r="O3932">
        <v>0.13</v>
      </c>
      <c r="P3932">
        <v>1314.84</v>
      </c>
      <c r="Q3932">
        <v>8799.2900000000009</v>
      </c>
      <c r="R3932">
        <v>6776.47</v>
      </c>
      <c r="S3932">
        <v>2022.82</v>
      </c>
    </row>
    <row r="3933" spans="1:19" x14ac:dyDescent="0.35">
      <c r="A3933">
        <v>301306</v>
      </c>
      <c r="B3933">
        <v>2508</v>
      </c>
      <c r="C3933" t="s">
        <v>28</v>
      </c>
      <c r="D3933" t="s">
        <v>31</v>
      </c>
      <c r="E3933" t="s">
        <v>34</v>
      </c>
      <c r="F3933" t="s">
        <v>45</v>
      </c>
      <c r="G3933" s="1">
        <v>45880</v>
      </c>
      <c r="H3933" s="1">
        <v>45884</v>
      </c>
      <c r="I3933" s="1">
        <v>45908</v>
      </c>
      <c r="J3933">
        <v>28</v>
      </c>
      <c r="K3933">
        <v>4</v>
      </c>
      <c r="L3933">
        <v>4</v>
      </c>
      <c r="M3933">
        <v>430.42</v>
      </c>
      <c r="N3933">
        <v>1721.68</v>
      </c>
      <c r="O3933">
        <v>0.1</v>
      </c>
      <c r="P3933">
        <v>172.17</v>
      </c>
      <c r="Q3933">
        <v>1549.51</v>
      </c>
      <c r="R3933">
        <v>1222.3900000000001</v>
      </c>
      <c r="S3933">
        <v>327.12</v>
      </c>
    </row>
    <row r="3934" spans="1:19" x14ac:dyDescent="0.35">
      <c r="A3934">
        <v>301307</v>
      </c>
      <c r="B3934">
        <v>2417</v>
      </c>
      <c r="C3934" t="s">
        <v>23</v>
      </c>
      <c r="D3934" t="s">
        <v>29</v>
      </c>
      <c r="E3934" t="s">
        <v>34</v>
      </c>
      <c r="F3934" t="s">
        <v>43</v>
      </c>
      <c r="G3934" s="1">
        <v>45977</v>
      </c>
      <c r="H3934" s="1">
        <v>45979</v>
      </c>
      <c r="I3934" s="1">
        <v>46001</v>
      </c>
      <c r="J3934">
        <v>24</v>
      </c>
      <c r="K3934">
        <v>2</v>
      </c>
      <c r="L3934">
        <v>6</v>
      </c>
      <c r="M3934">
        <v>175.19</v>
      </c>
      <c r="N3934">
        <v>1051.1400000000001</v>
      </c>
      <c r="O3934">
        <v>0.15</v>
      </c>
      <c r="P3934">
        <v>157.66999999999999</v>
      </c>
      <c r="Q3934">
        <v>893.47</v>
      </c>
      <c r="R3934">
        <v>704.26</v>
      </c>
      <c r="S3934">
        <v>189.21</v>
      </c>
    </row>
    <row r="3935" spans="1:19" x14ac:dyDescent="0.35">
      <c r="A3935">
        <v>301308</v>
      </c>
      <c r="B3935">
        <v>1495</v>
      </c>
      <c r="C3935" t="s">
        <v>19</v>
      </c>
      <c r="D3935" t="s">
        <v>31</v>
      </c>
      <c r="E3935" t="s">
        <v>21</v>
      </c>
      <c r="F3935" t="s">
        <v>41</v>
      </c>
      <c r="G3935" s="1">
        <v>45835</v>
      </c>
      <c r="H3935" s="1">
        <v>45836</v>
      </c>
      <c r="I3935" s="1">
        <v>45839</v>
      </c>
      <c r="J3935">
        <v>4</v>
      </c>
      <c r="K3935">
        <v>1</v>
      </c>
      <c r="L3935">
        <v>8</v>
      </c>
      <c r="M3935">
        <v>568.49</v>
      </c>
      <c r="N3935">
        <v>4547.92</v>
      </c>
      <c r="O3935">
        <v>0.16</v>
      </c>
      <c r="P3935">
        <v>727.67</v>
      </c>
      <c r="Q3935">
        <v>3820.25</v>
      </c>
      <c r="R3935">
        <v>2956.15</v>
      </c>
      <c r="S3935">
        <v>864.1</v>
      </c>
    </row>
    <row r="3936" spans="1:19" x14ac:dyDescent="0.35">
      <c r="A3936">
        <v>301309</v>
      </c>
      <c r="B3936">
        <v>3628</v>
      </c>
      <c r="C3936" t="s">
        <v>23</v>
      </c>
      <c r="D3936" t="s">
        <v>20</v>
      </c>
      <c r="E3936" t="s">
        <v>26</v>
      </c>
      <c r="F3936" t="s">
        <v>37</v>
      </c>
      <c r="G3936" s="1">
        <v>45915</v>
      </c>
      <c r="H3936" s="1">
        <v>45916</v>
      </c>
      <c r="I3936" s="1">
        <v>45927</v>
      </c>
      <c r="J3936">
        <v>12</v>
      </c>
      <c r="K3936">
        <v>1</v>
      </c>
      <c r="L3936">
        <v>3</v>
      </c>
      <c r="M3936">
        <v>701.06</v>
      </c>
      <c r="N3936">
        <v>2103.1799999999998</v>
      </c>
      <c r="O3936">
        <v>0.06</v>
      </c>
      <c r="P3936">
        <v>126.19</v>
      </c>
      <c r="Q3936">
        <v>1976.99</v>
      </c>
      <c r="R3936">
        <v>1514.29</v>
      </c>
      <c r="S3936">
        <v>462.7</v>
      </c>
    </row>
    <row r="3937" spans="1:19" x14ac:dyDescent="0.35">
      <c r="A3937">
        <v>301310</v>
      </c>
      <c r="B3937">
        <v>4032</v>
      </c>
      <c r="C3937" t="s">
        <v>19</v>
      </c>
      <c r="D3937" t="s">
        <v>20</v>
      </c>
      <c r="E3937" t="s">
        <v>21</v>
      </c>
      <c r="F3937" t="s">
        <v>41</v>
      </c>
      <c r="G3937" s="1">
        <v>45812</v>
      </c>
      <c r="H3937" s="1">
        <v>45813</v>
      </c>
      <c r="I3937" s="1">
        <v>45824</v>
      </c>
      <c r="J3937">
        <v>12</v>
      </c>
      <c r="K3937">
        <v>1</v>
      </c>
      <c r="L3937">
        <v>4</v>
      </c>
      <c r="M3937">
        <v>250.24</v>
      </c>
      <c r="N3937">
        <v>1000.96</v>
      </c>
      <c r="O3937">
        <v>0.06</v>
      </c>
      <c r="P3937">
        <v>60.06</v>
      </c>
      <c r="Q3937">
        <v>940.9</v>
      </c>
      <c r="R3937">
        <v>660.63</v>
      </c>
      <c r="S3937">
        <v>280.27</v>
      </c>
    </row>
    <row r="3938" spans="1:19" x14ac:dyDescent="0.35">
      <c r="A3938">
        <v>301311</v>
      </c>
      <c r="B3938">
        <v>3918</v>
      </c>
      <c r="C3938" t="s">
        <v>23</v>
      </c>
      <c r="D3938" t="s">
        <v>29</v>
      </c>
      <c r="E3938" t="s">
        <v>34</v>
      </c>
      <c r="F3938" t="s">
        <v>45</v>
      </c>
      <c r="G3938" s="1">
        <v>45826</v>
      </c>
      <c r="H3938" s="1">
        <v>45831</v>
      </c>
      <c r="I3938" s="1">
        <v>45838</v>
      </c>
      <c r="J3938">
        <v>12</v>
      </c>
      <c r="K3938">
        <v>5</v>
      </c>
      <c r="L3938">
        <v>3</v>
      </c>
      <c r="M3938">
        <v>569.42999999999995</v>
      </c>
      <c r="N3938">
        <v>1708.29</v>
      </c>
      <c r="O3938">
        <v>0.21</v>
      </c>
      <c r="P3938">
        <v>358.74</v>
      </c>
      <c r="Q3938">
        <v>1349.55</v>
      </c>
      <c r="R3938">
        <v>1093.31</v>
      </c>
      <c r="S3938">
        <v>256.24</v>
      </c>
    </row>
    <row r="3939" spans="1:19" x14ac:dyDescent="0.35">
      <c r="A3939">
        <v>301312</v>
      </c>
      <c r="B3939">
        <v>2629</v>
      </c>
      <c r="C3939" t="s">
        <v>19</v>
      </c>
      <c r="D3939" t="s">
        <v>31</v>
      </c>
      <c r="E3939" t="s">
        <v>24</v>
      </c>
      <c r="F3939" t="s">
        <v>32</v>
      </c>
      <c r="G3939" s="1">
        <v>45778</v>
      </c>
      <c r="H3939" s="1">
        <v>45781</v>
      </c>
      <c r="I3939" s="1">
        <v>45801</v>
      </c>
      <c r="J3939">
        <v>23</v>
      </c>
      <c r="K3939">
        <v>3</v>
      </c>
      <c r="L3939">
        <v>13</v>
      </c>
      <c r="M3939">
        <v>185.75</v>
      </c>
      <c r="N3939">
        <v>2414.75</v>
      </c>
      <c r="O3939">
        <v>0</v>
      </c>
      <c r="P3939">
        <v>0</v>
      </c>
      <c r="Q3939">
        <v>2414.75</v>
      </c>
      <c r="R3939">
        <v>1448.85</v>
      </c>
      <c r="S3939">
        <v>965.9</v>
      </c>
    </row>
    <row r="3940" spans="1:19" x14ac:dyDescent="0.35">
      <c r="A3940">
        <v>301313</v>
      </c>
      <c r="B3940">
        <v>3964</v>
      </c>
      <c r="C3940" t="s">
        <v>23</v>
      </c>
      <c r="D3940" t="s">
        <v>20</v>
      </c>
      <c r="E3940" t="s">
        <v>21</v>
      </c>
      <c r="F3940" t="s">
        <v>39</v>
      </c>
      <c r="G3940" s="1">
        <v>45791</v>
      </c>
      <c r="H3940" s="1">
        <v>45794</v>
      </c>
      <c r="I3940" s="1">
        <v>45807</v>
      </c>
      <c r="J3940">
        <v>16</v>
      </c>
      <c r="K3940">
        <v>3</v>
      </c>
      <c r="L3940">
        <v>7</v>
      </c>
      <c r="M3940">
        <v>667.57</v>
      </c>
      <c r="N3940">
        <v>4672.99</v>
      </c>
      <c r="O3940">
        <v>0.2</v>
      </c>
      <c r="P3940">
        <v>934.6</v>
      </c>
      <c r="Q3940">
        <v>3738.39</v>
      </c>
      <c r="R3940">
        <v>3598.2</v>
      </c>
      <c r="S3940">
        <v>140.19</v>
      </c>
    </row>
    <row r="3941" spans="1:19" x14ac:dyDescent="0.35">
      <c r="A3941">
        <v>301314</v>
      </c>
      <c r="B3941">
        <v>2332</v>
      </c>
      <c r="C3941" t="s">
        <v>28</v>
      </c>
      <c r="D3941" t="s">
        <v>31</v>
      </c>
      <c r="E3941" t="s">
        <v>21</v>
      </c>
      <c r="F3941" t="s">
        <v>41</v>
      </c>
      <c r="G3941" s="1">
        <v>45894</v>
      </c>
      <c r="H3941" s="1">
        <v>45897</v>
      </c>
      <c r="I3941" s="1">
        <v>45899</v>
      </c>
      <c r="J3941">
        <v>5</v>
      </c>
      <c r="K3941">
        <v>3</v>
      </c>
      <c r="L3941">
        <v>5</v>
      </c>
      <c r="M3941">
        <v>401.44</v>
      </c>
      <c r="N3941">
        <v>2007.2</v>
      </c>
      <c r="O3941">
        <v>0.16</v>
      </c>
      <c r="P3941">
        <v>321.14999999999998</v>
      </c>
      <c r="Q3941">
        <v>1686.05</v>
      </c>
      <c r="R3941">
        <v>1364.9</v>
      </c>
      <c r="S3941">
        <v>321.14999999999998</v>
      </c>
    </row>
    <row r="3942" spans="1:19" x14ac:dyDescent="0.35">
      <c r="A3942">
        <v>301315</v>
      </c>
      <c r="B3942">
        <v>3149</v>
      </c>
      <c r="C3942" t="s">
        <v>19</v>
      </c>
      <c r="D3942" t="s">
        <v>31</v>
      </c>
      <c r="E3942" t="s">
        <v>24</v>
      </c>
      <c r="F3942" t="s">
        <v>42</v>
      </c>
      <c r="G3942" s="1">
        <v>46015</v>
      </c>
      <c r="H3942" s="1">
        <v>46016</v>
      </c>
      <c r="I3942" s="1">
        <v>46037</v>
      </c>
      <c r="J3942">
        <v>22</v>
      </c>
      <c r="K3942">
        <v>1</v>
      </c>
      <c r="L3942">
        <v>2</v>
      </c>
      <c r="M3942">
        <v>198.26</v>
      </c>
      <c r="N3942">
        <v>396.52</v>
      </c>
      <c r="O3942">
        <v>0.2</v>
      </c>
      <c r="P3942">
        <v>79.3</v>
      </c>
      <c r="Q3942">
        <v>317.22000000000003</v>
      </c>
      <c r="R3942">
        <v>273.60000000000002</v>
      </c>
      <c r="S3942">
        <v>43.62</v>
      </c>
    </row>
    <row r="3943" spans="1:19" x14ac:dyDescent="0.35">
      <c r="A3943">
        <v>301316</v>
      </c>
      <c r="B3943">
        <v>4261</v>
      </c>
      <c r="C3943" t="s">
        <v>19</v>
      </c>
      <c r="D3943" t="s">
        <v>29</v>
      </c>
      <c r="E3943" t="s">
        <v>24</v>
      </c>
      <c r="F3943" t="s">
        <v>30</v>
      </c>
      <c r="G3943" s="1">
        <v>45848</v>
      </c>
      <c r="H3943" s="1">
        <v>45850</v>
      </c>
      <c r="I3943" s="1">
        <v>45877</v>
      </c>
      <c r="J3943">
        <v>29</v>
      </c>
      <c r="K3943">
        <v>2</v>
      </c>
      <c r="L3943">
        <v>1</v>
      </c>
      <c r="M3943">
        <v>798.18</v>
      </c>
      <c r="N3943">
        <v>798.18</v>
      </c>
      <c r="O3943">
        <v>0.01</v>
      </c>
      <c r="P3943">
        <v>7.98</v>
      </c>
      <c r="Q3943">
        <v>790.2</v>
      </c>
      <c r="R3943">
        <v>574.69000000000005</v>
      </c>
      <c r="S3943">
        <v>215.51</v>
      </c>
    </row>
    <row r="3944" spans="1:19" x14ac:dyDescent="0.35">
      <c r="A3944">
        <v>301317</v>
      </c>
      <c r="B3944">
        <v>3323</v>
      </c>
      <c r="C3944" t="s">
        <v>33</v>
      </c>
      <c r="D3944" t="s">
        <v>31</v>
      </c>
      <c r="E3944" t="s">
        <v>24</v>
      </c>
      <c r="F3944" t="s">
        <v>32</v>
      </c>
      <c r="G3944" s="1">
        <v>45954</v>
      </c>
      <c r="H3944" s="1">
        <v>45955</v>
      </c>
      <c r="I3944" s="1">
        <v>45959</v>
      </c>
      <c r="J3944">
        <v>5</v>
      </c>
      <c r="K3944">
        <v>1</v>
      </c>
      <c r="L3944">
        <v>12</v>
      </c>
      <c r="M3944">
        <v>347.65</v>
      </c>
      <c r="N3944">
        <v>4171.8</v>
      </c>
      <c r="O3944">
        <v>0</v>
      </c>
      <c r="P3944">
        <v>0</v>
      </c>
      <c r="Q3944">
        <v>4171.8</v>
      </c>
      <c r="R3944">
        <v>2920.26</v>
      </c>
      <c r="S3944">
        <v>1251.54</v>
      </c>
    </row>
    <row r="3945" spans="1:19" x14ac:dyDescent="0.35">
      <c r="A3945">
        <v>301318</v>
      </c>
      <c r="B3945">
        <v>1089</v>
      </c>
      <c r="C3945" t="s">
        <v>28</v>
      </c>
      <c r="D3945" t="s">
        <v>20</v>
      </c>
      <c r="E3945" t="s">
        <v>34</v>
      </c>
      <c r="F3945" t="s">
        <v>40</v>
      </c>
      <c r="G3945" s="1">
        <v>45949</v>
      </c>
      <c r="H3945" s="1">
        <v>45952</v>
      </c>
      <c r="I3945" s="1">
        <v>45956</v>
      </c>
      <c r="J3945">
        <v>7</v>
      </c>
      <c r="K3945">
        <v>3</v>
      </c>
      <c r="L3945">
        <v>6</v>
      </c>
      <c r="M3945">
        <v>798.85</v>
      </c>
      <c r="N3945">
        <v>4793.1000000000004</v>
      </c>
      <c r="O3945">
        <v>0.1</v>
      </c>
      <c r="P3945">
        <v>479.31</v>
      </c>
      <c r="Q3945">
        <v>4313.79</v>
      </c>
      <c r="R3945">
        <v>2875.86</v>
      </c>
      <c r="S3945">
        <v>1437.93</v>
      </c>
    </row>
    <row r="3946" spans="1:19" x14ac:dyDescent="0.35">
      <c r="A3946">
        <v>301319</v>
      </c>
      <c r="B3946">
        <v>1418</v>
      </c>
      <c r="C3946" t="s">
        <v>28</v>
      </c>
      <c r="D3946" t="s">
        <v>20</v>
      </c>
      <c r="E3946" t="s">
        <v>24</v>
      </c>
      <c r="F3946" t="s">
        <v>25</v>
      </c>
      <c r="G3946" s="1">
        <v>45878</v>
      </c>
      <c r="H3946" s="1">
        <v>45882</v>
      </c>
      <c r="I3946" s="1">
        <v>45901</v>
      </c>
      <c r="J3946">
        <v>23</v>
      </c>
      <c r="K3946">
        <v>4</v>
      </c>
      <c r="L3946">
        <v>8</v>
      </c>
      <c r="M3946">
        <v>119.67</v>
      </c>
      <c r="N3946">
        <v>957.36</v>
      </c>
      <c r="O3946">
        <v>0.09</v>
      </c>
      <c r="P3946">
        <v>86.16</v>
      </c>
      <c r="Q3946">
        <v>871.2</v>
      </c>
      <c r="R3946">
        <v>670.15</v>
      </c>
      <c r="S3946">
        <v>201.05</v>
      </c>
    </row>
    <row r="3947" spans="1:19" x14ac:dyDescent="0.35">
      <c r="A3947">
        <v>301320</v>
      </c>
      <c r="B3947">
        <v>2133</v>
      </c>
      <c r="C3947" t="s">
        <v>19</v>
      </c>
      <c r="D3947" t="s">
        <v>31</v>
      </c>
      <c r="E3947" t="s">
        <v>34</v>
      </c>
      <c r="F3947" t="s">
        <v>43</v>
      </c>
      <c r="G3947" s="1">
        <v>45711</v>
      </c>
      <c r="H3947" s="1">
        <v>45716</v>
      </c>
      <c r="I3947" s="1">
        <v>45731</v>
      </c>
      <c r="J3947">
        <v>20</v>
      </c>
      <c r="K3947">
        <v>5</v>
      </c>
      <c r="L3947">
        <v>5</v>
      </c>
      <c r="M3947">
        <v>384.97</v>
      </c>
      <c r="N3947">
        <v>1924.85</v>
      </c>
      <c r="O3947">
        <v>0.17</v>
      </c>
      <c r="P3947">
        <v>327.22000000000003</v>
      </c>
      <c r="Q3947">
        <v>1597.63</v>
      </c>
      <c r="R3947">
        <v>1366.64</v>
      </c>
      <c r="S3947">
        <v>230.99</v>
      </c>
    </row>
    <row r="3948" spans="1:19" x14ac:dyDescent="0.35">
      <c r="A3948">
        <v>301321</v>
      </c>
      <c r="B3948">
        <v>3200</v>
      </c>
      <c r="C3948" t="s">
        <v>19</v>
      </c>
      <c r="D3948" t="s">
        <v>29</v>
      </c>
      <c r="E3948" t="s">
        <v>24</v>
      </c>
      <c r="F3948" t="s">
        <v>42</v>
      </c>
      <c r="G3948" s="1">
        <v>45710</v>
      </c>
      <c r="H3948" s="1">
        <v>45711</v>
      </c>
      <c r="I3948" s="1">
        <v>45732</v>
      </c>
      <c r="J3948">
        <v>22</v>
      </c>
      <c r="K3948">
        <v>1</v>
      </c>
      <c r="L3948">
        <v>5</v>
      </c>
      <c r="M3948">
        <v>158.85</v>
      </c>
      <c r="N3948">
        <v>794.25</v>
      </c>
      <c r="O3948">
        <v>0.12</v>
      </c>
      <c r="P3948">
        <v>95.31</v>
      </c>
      <c r="Q3948">
        <v>698.94</v>
      </c>
      <c r="R3948">
        <v>484.49</v>
      </c>
      <c r="S3948">
        <v>214.45</v>
      </c>
    </row>
    <row r="3949" spans="1:19" x14ac:dyDescent="0.35">
      <c r="A3949">
        <v>301322</v>
      </c>
      <c r="B3949">
        <v>2038</v>
      </c>
      <c r="C3949" t="s">
        <v>19</v>
      </c>
      <c r="D3949" t="s">
        <v>20</v>
      </c>
      <c r="E3949" t="s">
        <v>24</v>
      </c>
      <c r="F3949" t="s">
        <v>42</v>
      </c>
      <c r="G3949" s="1">
        <v>45697</v>
      </c>
      <c r="H3949" s="1">
        <v>45698</v>
      </c>
      <c r="I3949" s="1">
        <v>45714</v>
      </c>
      <c r="J3949">
        <v>17</v>
      </c>
      <c r="K3949">
        <v>1</v>
      </c>
      <c r="L3949">
        <v>9</v>
      </c>
      <c r="M3949">
        <v>649.44000000000005</v>
      </c>
      <c r="N3949">
        <v>5844.96</v>
      </c>
      <c r="O3949">
        <v>0.1</v>
      </c>
      <c r="P3949">
        <v>584.5</v>
      </c>
      <c r="Q3949">
        <v>5260.46</v>
      </c>
      <c r="R3949">
        <v>3799.22</v>
      </c>
      <c r="S3949">
        <v>1461.24</v>
      </c>
    </row>
    <row r="3950" spans="1:19" x14ac:dyDescent="0.35">
      <c r="A3950">
        <v>301323</v>
      </c>
      <c r="B3950">
        <v>2588</v>
      </c>
      <c r="C3950" t="s">
        <v>19</v>
      </c>
      <c r="D3950" t="s">
        <v>20</v>
      </c>
      <c r="E3950" t="s">
        <v>24</v>
      </c>
      <c r="F3950" t="s">
        <v>42</v>
      </c>
      <c r="G3950" s="1">
        <v>45863</v>
      </c>
      <c r="H3950" s="1">
        <v>45864</v>
      </c>
      <c r="I3950" s="1">
        <v>45871</v>
      </c>
      <c r="J3950">
        <v>8</v>
      </c>
      <c r="K3950">
        <v>1</v>
      </c>
      <c r="L3950">
        <v>7</v>
      </c>
      <c r="M3950">
        <v>771.45</v>
      </c>
      <c r="N3950">
        <v>5400.15</v>
      </c>
      <c r="O3950">
        <v>0.03</v>
      </c>
      <c r="P3950">
        <v>162</v>
      </c>
      <c r="Q3950">
        <v>5238.1499999999996</v>
      </c>
      <c r="R3950">
        <v>3942.11</v>
      </c>
      <c r="S3950">
        <v>1296.04</v>
      </c>
    </row>
    <row r="3951" spans="1:19" x14ac:dyDescent="0.35">
      <c r="A3951">
        <v>301324</v>
      </c>
      <c r="B3951">
        <v>4526</v>
      </c>
      <c r="C3951" t="s">
        <v>19</v>
      </c>
      <c r="D3951" t="s">
        <v>31</v>
      </c>
      <c r="E3951" t="s">
        <v>26</v>
      </c>
      <c r="F3951" t="s">
        <v>37</v>
      </c>
      <c r="G3951" s="1">
        <v>45845</v>
      </c>
      <c r="H3951" s="1">
        <v>45846</v>
      </c>
      <c r="I3951" s="1">
        <v>45865</v>
      </c>
      <c r="J3951">
        <v>20</v>
      </c>
      <c r="K3951">
        <v>1</v>
      </c>
      <c r="L3951">
        <v>10</v>
      </c>
      <c r="M3951">
        <v>317.56</v>
      </c>
      <c r="N3951">
        <v>3175.6</v>
      </c>
      <c r="O3951">
        <v>0.14000000000000001</v>
      </c>
      <c r="P3951">
        <v>444.58</v>
      </c>
      <c r="Q3951">
        <v>2731.02</v>
      </c>
      <c r="R3951">
        <v>2064.14</v>
      </c>
      <c r="S3951">
        <v>666.88</v>
      </c>
    </row>
    <row r="3952" spans="1:19" x14ac:dyDescent="0.35">
      <c r="A3952">
        <v>301325</v>
      </c>
      <c r="B3952">
        <v>1095</v>
      </c>
      <c r="C3952" t="s">
        <v>19</v>
      </c>
      <c r="D3952" t="s">
        <v>29</v>
      </c>
      <c r="E3952" t="s">
        <v>24</v>
      </c>
      <c r="F3952" t="s">
        <v>30</v>
      </c>
      <c r="G3952" s="1">
        <v>45698</v>
      </c>
      <c r="H3952" s="1">
        <v>45699</v>
      </c>
      <c r="I3952" s="1">
        <v>45708</v>
      </c>
      <c r="J3952">
        <v>10</v>
      </c>
      <c r="K3952">
        <v>1</v>
      </c>
      <c r="L3952">
        <v>10</v>
      </c>
      <c r="M3952">
        <v>282.07</v>
      </c>
      <c r="N3952">
        <v>2820.7</v>
      </c>
      <c r="O3952">
        <v>0.14000000000000001</v>
      </c>
      <c r="P3952">
        <v>394.9</v>
      </c>
      <c r="Q3952">
        <v>2425.8000000000002</v>
      </c>
      <c r="R3952">
        <v>1720.63</v>
      </c>
      <c r="S3952">
        <v>705.17</v>
      </c>
    </row>
    <row r="3953" spans="1:19" x14ac:dyDescent="0.35">
      <c r="A3953">
        <v>301326</v>
      </c>
      <c r="B3953">
        <v>3189</v>
      </c>
      <c r="C3953" t="s">
        <v>33</v>
      </c>
      <c r="D3953" t="s">
        <v>29</v>
      </c>
      <c r="E3953" t="s">
        <v>21</v>
      </c>
      <c r="F3953" t="s">
        <v>22</v>
      </c>
      <c r="G3953" s="1">
        <v>45857</v>
      </c>
      <c r="H3953" s="1">
        <v>45860</v>
      </c>
      <c r="I3953" s="1">
        <v>45867</v>
      </c>
      <c r="J3953">
        <v>10</v>
      </c>
      <c r="K3953">
        <v>3</v>
      </c>
      <c r="L3953">
        <v>14</v>
      </c>
      <c r="M3953">
        <v>768.51</v>
      </c>
      <c r="N3953">
        <v>10759.14</v>
      </c>
      <c r="O3953">
        <v>0.12</v>
      </c>
      <c r="P3953">
        <v>1291.0999999999999</v>
      </c>
      <c r="Q3953">
        <v>9468.0400000000009</v>
      </c>
      <c r="R3953">
        <v>7423.81</v>
      </c>
      <c r="S3953">
        <v>2044.23</v>
      </c>
    </row>
    <row r="3954" spans="1:19" x14ac:dyDescent="0.35">
      <c r="A3954">
        <v>301327</v>
      </c>
      <c r="B3954">
        <v>4531</v>
      </c>
      <c r="C3954" t="s">
        <v>19</v>
      </c>
      <c r="D3954" t="s">
        <v>29</v>
      </c>
      <c r="E3954" t="s">
        <v>26</v>
      </c>
      <c r="F3954" t="s">
        <v>36</v>
      </c>
      <c r="G3954" s="1">
        <v>45680</v>
      </c>
      <c r="H3954" s="1">
        <v>45684</v>
      </c>
      <c r="I3954" s="1">
        <v>45689</v>
      </c>
      <c r="J3954">
        <v>9</v>
      </c>
      <c r="K3954">
        <v>4</v>
      </c>
      <c r="L3954">
        <v>3</v>
      </c>
      <c r="M3954">
        <v>509.58</v>
      </c>
      <c r="N3954">
        <v>1528.74</v>
      </c>
      <c r="O3954">
        <v>0.15</v>
      </c>
      <c r="P3954">
        <v>229.31</v>
      </c>
      <c r="Q3954">
        <v>1299.43</v>
      </c>
      <c r="R3954">
        <v>1039.54</v>
      </c>
      <c r="S3954">
        <v>259.89</v>
      </c>
    </row>
    <row r="3955" spans="1:19" x14ac:dyDescent="0.35">
      <c r="A3955">
        <v>301328</v>
      </c>
      <c r="B3955">
        <v>3886</v>
      </c>
      <c r="C3955" t="s">
        <v>19</v>
      </c>
      <c r="D3955" t="s">
        <v>29</v>
      </c>
      <c r="E3955" t="s">
        <v>24</v>
      </c>
      <c r="F3955" t="s">
        <v>32</v>
      </c>
      <c r="G3955" s="1">
        <v>46006</v>
      </c>
      <c r="H3955" s="1">
        <v>46010</v>
      </c>
      <c r="I3955" s="1">
        <v>46009</v>
      </c>
      <c r="J3955">
        <v>3</v>
      </c>
      <c r="K3955">
        <v>4</v>
      </c>
      <c r="L3955">
        <v>8</v>
      </c>
      <c r="M3955">
        <v>792.18</v>
      </c>
      <c r="N3955">
        <v>6337.44</v>
      </c>
      <c r="O3955">
        <v>0.1</v>
      </c>
      <c r="P3955">
        <v>633.74</v>
      </c>
      <c r="Q3955">
        <v>5703.7</v>
      </c>
      <c r="R3955">
        <v>4436.21</v>
      </c>
      <c r="S3955">
        <v>1267.49</v>
      </c>
    </row>
    <row r="3956" spans="1:19" x14ac:dyDescent="0.35">
      <c r="A3956">
        <v>301329</v>
      </c>
      <c r="B3956">
        <v>4185</v>
      </c>
      <c r="C3956" t="s">
        <v>19</v>
      </c>
      <c r="D3956" t="s">
        <v>29</v>
      </c>
      <c r="E3956" t="s">
        <v>26</v>
      </c>
      <c r="F3956" t="s">
        <v>27</v>
      </c>
      <c r="G3956" s="1">
        <v>45796</v>
      </c>
      <c r="H3956" s="1">
        <v>45801</v>
      </c>
      <c r="I3956" s="1">
        <v>45803</v>
      </c>
      <c r="J3956">
        <v>7</v>
      </c>
      <c r="K3956">
        <v>5</v>
      </c>
      <c r="L3956">
        <v>2</v>
      </c>
      <c r="M3956">
        <v>562.71</v>
      </c>
      <c r="N3956">
        <v>1125.42</v>
      </c>
      <c r="O3956">
        <v>0.1</v>
      </c>
      <c r="P3956">
        <v>112.54</v>
      </c>
      <c r="Q3956">
        <v>1012.88</v>
      </c>
      <c r="R3956">
        <v>686.51</v>
      </c>
      <c r="S3956">
        <v>326.37</v>
      </c>
    </row>
    <row r="3957" spans="1:19" x14ac:dyDescent="0.35">
      <c r="A3957">
        <v>301330</v>
      </c>
      <c r="B3957">
        <v>1309</v>
      </c>
      <c r="C3957" t="s">
        <v>33</v>
      </c>
      <c r="D3957" t="s">
        <v>20</v>
      </c>
      <c r="E3957" t="s">
        <v>24</v>
      </c>
      <c r="F3957" t="s">
        <v>32</v>
      </c>
      <c r="G3957" s="1">
        <v>45736</v>
      </c>
      <c r="H3957" s="1">
        <v>45739</v>
      </c>
      <c r="I3957" s="1">
        <v>45745</v>
      </c>
      <c r="J3957">
        <v>9</v>
      </c>
      <c r="K3957">
        <v>3</v>
      </c>
      <c r="L3957">
        <v>8</v>
      </c>
      <c r="M3957">
        <v>417.18</v>
      </c>
      <c r="N3957">
        <v>3337.44</v>
      </c>
      <c r="O3957">
        <v>0.13</v>
      </c>
      <c r="P3957">
        <v>433.87</v>
      </c>
      <c r="Q3957">
        <v>2903.57</v>
      </c>
      <c r="R3957">
        <v>2169.34</v>
      </c>
      <c r="S3957">
        <v>734.23</v>
      </c>
    </row>
    <row r="3958" spans="1:19" x14ac:dyDescent="0.35">
      <c r="A3958">
        <v>301331</v>
      </c>
      <c r="B3958">
        <v>3373</v>
      </c>
      <c r="C3958" t="s">
        <v>33</v>
      </c>
      <c r="D3958" t="s">
        <v>31</v>
      </c>
      <c r="E3958" t="s">
        <v>24</v>
      </c>
      <c r="F3958" t="s">
        <v>25</v>
      </c>
      <c r="G3958" s="1">
        <v>45755</v>
      </c>
      <c r="H3958" s="1">
        <v>45760</v>
      </c>
      <c r="I3958" s="1">
        <v>45785</v>
      </c>
      <c r="J3958">
        <v>30</v>
      </c>
      <c r="K3958">
        <v>5</v>
      </c>
      <c r="L3958">
        <v>9</v>
      </c>
      <c r="M3958">
        <v>159.69999999999999</v>
      </c>
      <c r="N3958">
        <v>1437.3</v>
      </c>
      <c r="O3958">
        <v>0.06</v>
      </c>
      <c r="P3958">
        <v>86.24</v>
      </c>
      <c r="Q3958">
        <v>1351.06</v>
      </c>
      <c r="R3958">
        <v>905.5</v>
      </c>
      <c r="S3958">
        <v>445.56</v>
      </c>
    </row>
    <row r="3959" spans="1:19" x14ac:dyDescent="0.35">
      <c r="A3959">
        <v>301332</v>
      </c>
      <c r="B3959">
        <v>3446</v>
      </c>
      <c r="C3959" t="s">
        <v>28</v>
      </c>
      <c r="D3959" t="s">
        <v>20</v>
      </c>
      <c r="E3959" t="s">
        <v>26</v>
      </c>
      <c r="F3959" t="s">
        <v>27</v>
      </c>
      <c r="G3959" s="1">
        <v>45792</v>
      </c>
      <c r="H3959" s="1">
        <v>45793</v>
      </c>
      <c r="I3959" s="1">
        <v>45813</v>
      </c>
      <c r="J3959">
        <v>21</v>
      </c>
      <c r="K3959">
        <v>1</v>
      </c>
      <c r="L3959">
        <v>11</v>
      </c>
      <c r="M3959">
        <v>622.89</v>
      </c>
      <c r="N3959">
        <v>6851.79</v>
      </c>
      <c r="O3959">
        <v>0.15</v>
      </c>
      <c r="P3959">
        <v>1027.77</v>
      </c>
      <c r="Q3959">
        <v>5824.02</v>
      </c>
      <c r="R3959">
        <v>3974.04</v>
      </c>
      <c r="S3959">
        <v>1849.98</v>
      </c>
    </row>
    <row r="3960" spans="1:19" x14ac:dyDescent="0.35">
      <c r="A3960">
        <v>301333</v>
      </c>
      <c r="B3960">
        <v>3941</v>
      </c>
      <c r="C3960" t="s">
        <v>19</v>
      </c>
      <c r="D3960" t="s">
        <v>31</v>
      </c>
      <c r="E3960" t="s">
        <v>34</v>
      </c>
      <c r="F3960" t="s">
        <v>43</v>
      </c>
      <c r="G3960" s="1">
        <v>45800</v>
      </c>
      <c r="H3960" s="1">
        <v>45803</v>
      </c>
      <c r="I3960" s="1">
        <v>45826</v>
      </c>
      <c r="J3960">
        <v>26</v>
      </c>
      <c r="K3960">
        <v>3</v>
      </c>
      <c r="L3960">
        <v>2</v>
      </c>
      <c r="M3960">
        <v>8.51</v>
      </c>
      <c r="N3960">
        <v>17.02</v>
      </c>
      <c r="O3960">
        <v>0.06</v>
      </c>
      <c r="P3960">
        <v>1.02</v>
      </c>
      <c r="Q3960">
        <v>16</v>
      </c>
      <c r="R3960">
        <v>12.25</v>
      </c>
      <c r="S3960">
        <v>3.75</v>
      </c>
    </row>
    <row r="3961" spans="1:19" x14ac:dyDescent="0.35">
      <c r="A3961">
        <v>301334</v>
      </c>
      <c r="B3961">
        <v>3288</v>
      </c>
      <c r="C3961" t="s">
        <v>19</v>
      </c>
      <c r="D3961" t="s">
        <v>31</v>
      </c>
      <c r="E3961" t="s">
        <v>21</v>
      </c>
      <c r="F3961" t="s">
        <v>22</v>
      </c>
      <c r="G3961" s="1">
        <v>45766</v>
      </c>
      <c r="H3961" s="1">
        <v>45768</v>
      </c>
      <c r="I3961" s="1">
        <v>45777</v>
      </c>
      <c r="J3961">
        <v>11</v>
      </c>
      <c r="K3961">
        <v>2</v>
      </c>
      <c r="L3961">
        <v>12</v>
      </c>
      <c r="M3961">
        <v>446.79</v>
      </c>
      <c r="N3961">
        <v>5361.48</v>
      </c>
      <c r="O3961">
        <v>0.18</v>
      </c>
      <c r="P3961">
        <v>965.07</v>
      </c>
      <c r="Q3961">
        <v>4396.41</v>
      </c>
      <c r="R3961">
        <v>3216.89</v>
      </c>
      <c r="S3961">
        <v>1179.52</v>
      </c>
    </row>
    <row r="3962" spans="1:19" x14ac:dyDescent="0.35">
      <c r="A3962">
        <v>301335</v>
      </c>
      <c r="B3962">
        <v>1283</v>
      </c>
      <c r="C3962" t="s">
        <v>19</v>
      </c>
      <c r="D3962" t="s">
        <v>20</v>
      </c>
      <c r="E3962" t="s">
        <v>24</v>
      </c>
      <c r="F3962" t="s">
        <v>25</v>
      </c>
      <c r="G3962" s="1">
        <v>45707</v>
      </c>
      <c r="H3962" s="1">
        <v>45712</v>
      </c>
      <c r="I3962" s="1">
        <v>45731</v>
      </c>
      <c r="J3962">
        <v>24</v>
      </c>
      <c r="K3962">
        <v>5</v>
      </c>
      <c r="L3962">
        <v>8</v>
      </c>
      <c r="M3962">
        <v>169.13</v>
      </c>
      <c r="N3962">
        <v>1353.04</v>
      </c>
      <c r="O3962">
        <v>0.08</v>
      </c>
      <c r="P3962">
        <v>108.24</v>
      </c>
      <c r="Q3962">
        <v>1244.8</v>
      </c>
      <c r="R3962">
        <v>879.48</v>
      </c>
      <c r="S3962">
        <v>365.32</v>
      </c>
    </row>
    <row r="3963" spans="1:19" x14ac:dyDescent="0.35">
      <c r="A3963">
        <v>301336</v>
      </c>
      <c r="B3963">
        <v>4015</v>
      </c>
      <c r="C3963" t="s">
        <v>23</v>
      </c>
      <c r="D3963" t="s">
        <v>29</v>
      </c>
      <c r="E3963" t="s">
        <v>34</v>
      </c>
      <c r="F3963" t="s">
        <v>45</v>
      </c>
      <c r="G3963" s="1">
        <v>46013</v>
      </c>
      <c r="H3963" s="1">
        <v>46017</v>
      </c>
      <c r="I3963" s="1">
        <v>46041</v>
      </c>
      <c r="J3963">
        <v>28</v>
      </c>
      <c r="K3963">
        <v>4</v>
      </c>
      <c r="L3963">
        <v>8</v>
      </c>
      <c r="M3963">
        <v>792.61</v>
      </c>
      <c r="N3963">
        <v>6340.88</v>
      </c>
      <c r="O3963">
        <v>0</v>
      </c>
      <c r="P3963">
        <v>0</v>
      </c>
      <c r="Q3963">
        <v>6340.88</v>
      </c>
      <c r="R3963">
        <v>4184.9799999999996</v>
      </c>
      <c r="S3963">
        <v>2155.9</v>
      </c>
    </row>
    <row r="3964" spans="1:19" x14ac:dyDescent="0.35">
      <c r="A3964">
        <v>301337</v>
      </c>
      <c r="B3964">
        <v>2063</v>
      </c>
      <c r="C3964" t="s">
        <v>23</v>
      </c>
      <c r="D3964" t="s">
        <v>29</v>
      </c>
      <c r="E3964" t="s">
        <v>26</v>
      </c>
      <c r="F3964" t="s">
        <v>27</v>
      </c>
      <c r="G3964" s="1">
        <v>45949</v>
      </c>
      <c r="H3964" s="1">
        <v>45954</v>
      </c>
      <c r="I3964" s="1">
        <v>45953</v>
      </c>
      <c r="J3964">
        <v>4</v>
      </c>
      <c r="K3964">
        <v>5</v>
      </c>
      <c r="L3964">
        <v>9</v>
      </c>
      <c r="M3964">
        <v>468.35</v>
      </c>
      <c r="N3964">
        <v>4215.1499999999996</v>
      </c>
      <c r="O3964">
        <v>0.17</v>
      </c>
      <c r="P3964">
        <v>716.58</v>
      </c>
      <c r="Q3964">
        <v>3498.57</v>
      </c>
      <c r="R3964">
        <v>2613.39</v>
      </c>
      <c r="S3964">
        <v>885.18</v>
      </c>
    </row>
    <row r="3965" spans="1:19" x14ac:dyDescent="0.35">
      <c r="A3965">
        <v>301338</v>
      </c>
      <c r="B3965">
        <v>4569</v>
      </c>
      <c r="C3965" t="s">
        <v>19</v>
      </c>
      <c r="D3965" t="s">
        <v>31</v>
      </c>
      <c r="E3965" t="s">
        <v>34</v>
      </c>
      <c r="F3965" t="s">
        <v>43</v>
      </c>
      <c r="G3965" s="1">
        <v>45916</v>
      </c>
      <c r="H3965" s="1">
        <v>45921</v>
      </c>
      <c r="I3965" s="1">
        <v>45945</v>
      </c>
      <c r="J3965">
        <v>29</v>
      </c>
      <c r="K3965">
        <v>5</v>
      </c>
      <c r="L3965">
        <v>13</v>
      </c>
      <c r="M3965">
        <v>513.02</v>
      </c>
      <c r="N3965">
        <v>6669.26</v>
      </c>
      <c r="O3965">
        <v>0.09</v>
      </c>
      <c r="P3965">
        <v>600.23</v>
      </c>
      <c r="Q3965">
        <v>6069.03</v>
      </c>
      <c r="R3965">
        <v>4468.3999999999996</v>
      </c>
      <c r="S3965">
        <v>1600.63</v>
      </c>
    </row>
    <row r="3966" spans="1:19" x14ac:dyDescent="0.35">
      <c r="A3966">
        <v>301339</v>
      </c>
      <c r="B3966">
        <v>3675</v>
      </c>
      <c r="C3966" t="s">
        <v>28</v>
      </c>
      <c r="D3966" t="s">
        <v>31</v>
      </c>
      <c r="E3966" t="s">
        <v>24</v>
      </c>
      <c r="F3966" t="s">
        <v>25</v>
      </c>
      <c r="G3966" s="1">
        <v>45695</v>
      </c>
      <c r="H3966" s="1">
        <v>45696</v>
      </c>
      <c r="I3966" s="1">
        <v>45712</v>
      </c>
      <c r="J3966">
        <v>17</v>
      </c>
      <c r="K3966">
        <v>1</v>
      </c>
      <c r="L3966">
        <v>4</v>
      </c>
      <c r="M3966">
        <v>112.1</v>
      </c>
      <c r="N3966">
        <v>448.4</v>
      </c>
      <c r="O3966">
        <v>0.08</v>
      </c>
      <c r="P3966">
        <v>35.869999999999997</v>
      </c>
      <c r="Q3966">
        <v>412.53</v>
      </c>
      <c r="R3966">
        <v>300.43</v>
      </c>
      <c r="S3966">
        <v>112.1</v>
      </c>
    </row>
    <row r="3967" spans="1:19" x14ac:dyDescent="0.35">
      <c r="A3967">
        <v>301340</v>
      </c>
      <c r="B3967">
        <v>1976</v>
      </c>
      <c r="C3967" t="s">
        <v>33</v>
      </c>
      <c r="D3967" t="s">
        <v>29</v>
      </c>
      <c r="E3967" t="s">
        <v>24</v>
      </c>
      <c r="F3967" t="s">
        <v>30</v>
      </c>
      <c r="G3967" s="1">
        <v>45753</v>
      </c>
      <c r="H3967" s="1">
        <v>45754</v>
      </c>
      <c r="I3967" s="1">
        <v>45763</v>
      </c>
      <c r="J3967">
        <v>10</v>
      </c>
      <c r="K3967">
        <v>1</v>
      </c>
      <c r="L3967">
        <v>8</v>
      </c>
      <c r="M3967">
        <v>135.03</v>
      </c>
      <c r="N3967">
        <v>1080.24</v>
      </c>
      <c r="O3967">
        <v>0.08</v>
      </c>
      <c r="P3967">
        <v>86.42</v>
      </c>
      <c r="Q3967">
        <v>993.82</v>
      </c>
      <c r="R3967">
        <v>756.17</v>
      </c>
      <c r="S3967">
        <v>237.65</v>
      </c>
    </row>
    <row r="3968" spans="1:19" x14ac:dyDescent="0.35">
      <c r="A3968">
        <v>301341</v>
      </c>
      <c r="B3968">
        <v>2832</v>
      </c>
      <c r="C3968" t="s">
        <v>23</v>
      </c>
      <c r="D3968" t="s">
        <v>20</v>
      </c>
      <c r="E3968" t="s">
        <v>21</v>
      </c>
      <c r="F3968" t="s">
        <v>39</v>
      </c>
      <c r="G3968" s="1">
        <v>45773</v>
      </c>
      <c r="H3968" s="1">
        <v>45776</v>
      </c>
      <c r="I3968" s="1">
        <v>45789</v>
      </c>
      <c r="J3968">
        <v>16</v>
      </c>
      <c r="K3968">
        <v>3</v>
      </c>
      <c r="L3968">
        <v>8</v>
      </c>
      <c r="M3968">
        <v>382.05</v>
      </c>
      <c r="N3968">
        <v>3056.4</v>
      </c>
      <c r="O3968">
        <v>7.0000000000000007E-2</v>
      </c>
      <c r="P3968">
        <v>213.95</v>
      </c>
      <c r="Q3968">
        <v>2842.45</v>
      </c>
      <c r="R3968">
        <v>1956.1</v>
      </c>
      <c r="S3968">
        <v>886.35</v>
      </c>
    </row>
    <row r="3969" spans="1:19" x14ac:dyDescent="0.35">
      <c r="A3969">
        <v>301342</v>
      </c>
      <c r="B3969">
        <v>4904</v>
      </c>
      <c r="C3969" t="s">
        <v>33</v>
      </c>
      <c r="D3969" t="s">
        <v>31</v>
      </c>
      <c r="E3969" t="s">
        <v>34</v>
      </c>
      <c r="F3969" t="s">
        <v>45</v>
      </c>
      <c r="G3969" s="1">
        <v>46018</v>
      </c>
      <c r="H3969" s="1">
        <v>46023</v>
      </c>
      <c r="I3969" s="1">
        <v>46031</v>
      </c>
      <c r="J3969">
        <v>13</v>
      </c>
      <c r="K3969">
        <v>5</v>
      </c>
      <c r="L3969">
        <v>14</v>
      </c>
      <c r="M3969">
        <v>36.31</v>
      </c>
      <c r="N3969">
        <v>508.34</v>
      </c>
      <c r="O3969">
        <v>0.11</v>
      </c>
      <c r="P3969">
        <v>55.92</v>
      </c>
      <c r="Q3969">
        <v>452.42</v>
      </c>
      <c r="R3969">
        <v>360.92</v>
      </c>
      <c r="S3969">
        <v>91.5</v>
      </c>
    </row>
    <row r="3970" spans="1:19" x14ac:dyDescent="0.35">
      <c r="A3970">
        <v>301343</v>
      </c>
      <c r="B3970">
        <v>1815</v>
      </c>
      <c r="C3970" t="s">
        <v>23</v>
      </c>
      <c r="D3970" t="s">
        <v>31</v>
      </c>
      <c r="E3970" t="s">
        <v>24</v>
      </c>
      <c r="F3970" t="s">
        <v>32</v>
      </c>
      <c r="G3970" s="1">
        <v>45936</v>
      </c>
      <c r="H3970" s="1">
        <v>45938</v>
      </c>
      <c r="I3970" s="1">
        <v>45944</v>
      </c>
      <c r="J3970">
        <v>8</v>
      </c>
      <c r="K3970">
        <v>2</v>
      </c>
      <c r="L3970">
        <v>13</v>
      </c>
      <c r="M3970">
        <v>330.95</v>
      </c>
      <c r="N3970">
        <v>4302.3500000000004</v>
      </c>
      <c r="O3970">
        <v>0.17</v>
      </c>
      <c r="P3970">
        <v>731.4</v>
      </c>
      <c r="Q3970">
        <v>3570.95</v>
      </c>
      <c r="R3970">
        <v>2796.53</v>
      </c>
      <c r="S3970">
        <v>774.42</v>
      </c>
    </row>
    <row r="3971" spans="1:19" x14ac:dyDescent="0.35">
      <c r="A3971">
        <v>301344</v>
      </c>
      <c r="B3971">
        <v>2860</v>
      </c>
      <c r="C3971" t="s">
        <v>23</v>
      </c>
      <c r="D3971" t="s">
        <v>31</v>
      </c>
      <c r="E3971" t="s">
        <v>26</v>
      </c>
      <c r="F3971" t="s">
        <v>36</v>
      </c>
      <c r="G3971" s="1">
        <v>45685</v>
      </c>
      <c r="H3971" s="1">
        <v>45687</v>
      </c>
      <c r="I3971" s="1">
        <v>45708</v>
      </c>
      <c r="J3971">
        <v>23</v>
      </c>
      <c r="K3971">
        <v>2</v>
      </c>
      <c r="L3971">
        <v>4</v>
      </c>
      <c r="M3971">
        <v>227.74</v>
      </c>
      <c r="N3971">
        <v>910.96</v>
      </c>
      <c r="O3971">
        <v>0.14000000000000001</v>
      </c>
      <c r="P3971">
        <v>127.53</v>
      </c>
      <c r="Q3971">
        <v>783.43</v>
      </c>
      <c r="R3971">
        <v>573.9</v>
      </c>
      <c r="S3971">
        <v>209.53</v>
      </c>
    </row>
    <row r="3972" spans="1:19" x14ac:dyDescent="0.35">
      <c r="A3972">
        <v>301345</v>
      </c>
      <c r="B3972">
        <v>3300</v>
      </c>
      <c r="C3972" t="s">
        <v>28</v>
      </c>
      <c r="D3972" t="s">
        <v>29</v>
      </c>
      <c r="E3972" t="s">
        <v>26</v>
      </c>
      <c r="F3972" t="s">
        <v>36</v>
      </c>
      <c r="G3972" s="1">
        <v>45746</v>
      </c>
      <c r="H3972" s="1">
        <v>45748</v>
      </c>
      <c r="I3972" s="1">
        <v>45771</v>
      </c>
      <c r="J3972">
        <v>25</v>
      </c>
      <c r="K3972">
        <v>2</v>
      </c>
      <c r="L3972">
        <v>7</v>
      </c>
      <c r="M3972">
        <v>568.28</v>
      </c>
      <c r="N3972">
        <v>3977.96</v>
      </c>
      <c r="O3972">
        <v>0.08</v>
      </c>
      <c r="P3972">
        <v>318.24</v>
      </c>
      <c r="Q3972">
        <v>3659.72</v>
      </c>
      <c r="R3972">
        <v>2625.45</v>
      </c>
      <c r="S3972">
        <v>1034.27</v>
      </c>
    </row>
    <row r="3973" spans="1:19" x14ac:dyDescent="0.35">
      <c r="A3973">
        <v>301346</v>
      </c>
      <c r="B3973">
        <v>2985</v>
      </c>
      <c r="C3973" t="s">
        <v>28</v>
      </c>
      <c r="D3973" t="s">
        <v>20</v>
      </c>
      <c r="E3973" t="s">
        <v>34</v>
      </c>
      <c r="F3973" t="s">
        <v>43</v>
      </c>
      <c r="G3973" s="1">
        <v>45785</v>
      </c>
      <c r="H3973" s="1">
        <v>45787</v>
      </c>
      <c r="I3973" s="1">
        <v>45801</v>
      </c>
      <c r="J3973">
        <v>16</v>
      </c>
      <c r="K3973">
        <v>2</v>
      </c>
      <c r="L3973">
        <v>12</v>
      </c>
      <c r="M3973">
        <v>30.76</v>
      </c>
      <c r="N3973">
        <v>369.12</v>
      </c>
      <c r="O3973">
        <v>0.24</v>
      </c>
      <c r="P3973">
        <v>88.59</v>
      </c>
      <c r="Q3973">
        <v>280.52999999999997</v>
      </c>
      <c r="R3973">
        <v>236.24</v>
      </c>
      <c r="S3973">
        <v>44.29</v>
      </c>
    </row>
    <row r="3974" spans="1:19" x14ac:dyDescent="0.35">
      <c r="A3974">
        <v>301347</v>
      </c>
      <c r="B3974">
        <v>4626</v>
      </c>
      <c r="C3974" t="s">
        <v>33</v>
      </c>
      <c r="D3974" t="s">
        <v>29</v>
      </c>
      <c r="E3974" t="s">
        <v>26</v>
      </c>
      <c r="F3974" t="s">
        <v>27</v>
      </c>
      <c r="G3974" s="1">
        <v>45872</v>
      </c>
      <c r="H3974" s="1">
        <v>45875</v>
      </c>
      <c r="I3974" s="1">
        <v>45892</v>
      </c>
      <c r="J3974">
        <v>20</v>
      </c>
      <c r="K3974">
        <v>3</v>
      </c>
      <c r="L3974">
        <v>6</v>
      </c>
      <c r="M3974">
        <v>212.23</v>
      </c>
      <c r="N3974">
        <v>1273.3800000000001</v>
      </c>
      <c r="O3974">
        <v>0.14000000000000001</v>
      </c>
      <c r="P3974">
        <v>178.27</v>
      </c>
      <c r="Q3974">
        <v>1095.1099999999999</v>
      </c>
      <c r="R3974">
        <v>738.56</v>
      </c>
      <c r="S3974">
        <v>356.55</v>
      </c>
    </row>
    <row r="3975" spans="1:19" x14ac:dyDescent="0.35">
      <c r="A3975">
        <v>301348</v>
      </c>
      <c r="B3975">
        <v>4605</v>
      </c>
      <c r="C3975" t="s">
        <v>28</v>
      </c>
      <c r="D3975" t="s">
        <v>29</v>
      </c>
      <c r="E3975" t="s">
        <v>26</v>
      </c>
      <c r="F3975" t="s">
        <v>36</v>
      </c>
      <c r="G3975" s="1">
        <v>45950</v>
      </c>
      <c r="H3975" s="1">
        <v>45955</v>
      </c>
      <c r="I3975" s="1">
        <v>45964</v>
      </c>
      <c r="J3975">
        <v>14</v>
      </c>
      <c r="K3975">
        <v>5</v>
      </c>
      <c r="L3975">
        <v>4</v>
      </c>
      <c r="M3975">
        <v>762.43</v>
      </c>
      <c r="N3975">
        <v>3049.72</v>
      </c>
      <c r="O3975">
        <v>0.11</v>
      </c>
      <c r="P3975">
        <v>335.47</v>
      </c>
      <c r="Q3975">
        <v>2714.25</v>
      </c>
      <c r="R3975">
        <v>2043.31</v>
      </c>
      <c r="S3975">
        <v>670.94</v>
      </c>
    </row>
    <row r="3976" spans="1:19" x14ac:dyDescent="0.35">
      <c r="A3976">
        <v>301349</v>
      </c>
      <c r="B3976">
        <v>4245</v>
      </c>
      <c r="C3976" t="s">
        <v>28</v>
      </c>
      <c r="D3976" t="s">
        <v>31</v>
      </c>
      <c r="E3976" t="s">
        <v>21</v>
      </c>
      <c r="F3976" t="s">
        <v>22</v>
      </c>
      <c r="G3976" s="1">
        <v>45672</v>
      </c>
      <c r="H3976" s="1">
        <v>45677</v>
      </c>
      <c r="I3976" s="1">
        <v>45682</v>
      </c>
      <c r="J3976">
        <v>10</v>
      </c>
      <c r="K3976">
        <v>5</v>
      </c>
      <c r="L3976">
        <v>4</v>
      </c>
      <c r="M3976">
        <v>723.09</v>
      </c>
      <c r="N3976">
        <v>2892.36</v>
      </c>
      <c r="O3976">
        <v>7.0000000000000007E-2</v>
      </c>
      <c r="P3976">
        <v>202.47</v>
      </c>
      <c r="Q3976">
        <v>2689.89</v>
      </c>
      <c r="R3976">
        <v>1822.19</v>
      </c>
      <c r="S3976">
        <v>867.7</v>
      </c>
    </row>
    <row r="3977" spans="1:19" x14ac:dyDescent="0.35">
      <c r="A3977">
        <v>301350</v>
      </c>
      <c r="B3977">
        <v>2498</v>
      </c>
      <c r="C3977" t="s">
        <v>28</v>
      </c>
      <c r="D3977" t="s">
        <v>20</v>
      </c>
      <c r="E3977" t="s">
        <v>24</v>
      </c>
      <c r="F3977" t="s">
        <v>30</v>
      </c>
      <c r="G3977" s="1">
        <v>45836</v>
      </c>
      <c r="H3977" s="1">
        <v>45840</v>
      </c>
      <c r="I3977" s="1">
        <v>45850</v>
      </c>
      <c r="J3977">
        <v>14</v>
      </c>
      <c r="K3977">
        <v>4</v>
      </c>
      <c r="L3977">
        <v>2</v>
      </c>
      <c r="M3977">
        <v>634.53</v>
      </c>
      <c r="N3977">
        <v>1269.06</v>
      </c>
      <c r="O3977">
        <v>0.21</v>
      </c>
      <c r="P3977">
        <v>266.5</v>
      </c>
      <c r="Q3977">
        <v>1002.56</v>
      </c>
      <c r="R3977">
        <v>989.87</v>
      </c>
      <c r="S3977">
        <v>12.6899999999999</v>
      </c>
    </row>
    <row r="3978" spans="1:19" x14ac:dyDescent="0.35">
      <c r="A3978">
        <v>301351</v>
      </c>
      <c r="B3978">
        <v>3218</v>
      </c>
      <c r="C3978" t="s">
        <v>28</v>
      </c>
      <c r="D3978" t="s">
        <v>20</v>
      </c>
      <c r="E3978" t="s">
        <v>24</v>
      </c>
      <c r="F3978" t="s">
        <v>32</v>
      </c>
      <c r="G3978" s="1">
        <v>45952</v>
      </c>
      <c r="H3978" s="1">
        <v>45953</v>
      </c>
      <c r="I3978" s="1">
        <v>45969</v>
      </c>
      <c r="J3978">
        <v>17</v>
      </c>
      <c r="K3978">
        <v>1</v>
      </c>
      <c r="L3978">
        <v>13</v>
      </c>
      <c r="M3978">
        <v>45.89</v>
      </c>
      <c r="N3978">
        <v>596.57000000000005</v>
      </c>
      <c r="O3978">
        <v>0.08</v>
      </c>
      <c r="P3978">
        <v>47.73</v>
      </c>
      <c r="Q3978">
        <v>548.84</v>
      </c>
      <c r="R3978">
        <v>417.6</v>
      </c>
      <c r="S3978">
        <v>131.24</v>
      </c>
    </row>
    <row r="3979" spans="1:19" x14ac:dyDescent="0.35">
      <c r="A3979">
        <v>301352</v>
      </c>
      <c r="B3979">
        <v>3407</v>
      </c>
      <c r="C3979" t="s">
        <v>23</v>
      </c>
      <c r="D3979" t="s">
        <v>31</v>
      </c>
      <c r="E3979" t="s">
        <v>26</v>
      </c>
      <c r="F3979" t="s">
        <v>36</v>
      </c>
      <c r="G3979" s="1">
        <v>45719</v>
      </c>
      <c r="H3979" s="1">
        <v>45720</v>
      </c>
      <c r="I3979" s="1">
        <v>45736</v>
      </c>
      <c r="J3979">
        <v>17</v>
      </c>
      <c r="K3979">
        <v>1</v>
      </c>
      <c r="L3979">
        <v>14</v>
      </c>
      <c r="M3979">
        <v>729.9</v>
      </c>
      <c r="N3979">
        <v>10218.6</v>
      </c>
      <c r="O3979">
        <v>0.16</v>
      </c>
      <c r="P3979">
        <v>1634.98</v>
      </c>
      <c r="Q3979">
        <v>8583.6200000000008</v>
      </c>
      <c r="R3979">
        <v>5926.79</v>
      </c>
      <c r="S3979">
        <v>2656.83</v>
      </c>
    </row>
    <row r="3980" spans="1:19" x14ac:dyDescent="0.35">
      <c r="A3980">
        <v>301353</v>
      </c>
      <c r="B3980">
        <v>2061</v>
      </c>
      <c r="C3980" t="s">
        <v>19</v>
      </c>
      <c r="D3980" t="s">
        <v>29</v>
      </c>
      <c r="E3980" t="s">
        <v>34</v>
      </c>
      <c r="F3980" t="s">
        <v>45</v>
      </c>
      <c r="G3980" s="1">
        <v>45869</v>
      </c>
      <c r="H3980" s="1">
        <v>45870</v>
      </c>
      <c r="I3980" s="1">
        <v>45880</v>
      </c>
      <c r="J3980">
        <v>11</v>
      </c>
      <c r="K3980">
        <v>1</v>
      </c>
      <c r="L3980">
        <v>2</v>
      </c>
      <c r="M3980">
        <v>466.84</v>
      </c>
      <c r="N3980">
        <v>933.68</v>
      </c>
      <c r="O3980">
        <v>0.1</v>
      </c>
      <c r="P3980">
        <v>93.37</v>
      </c>
      <c r="Q3980">
        <v>840.31</v>
      </c>
      <c r="R3980">
        <v>597.55999999999995</v>
      </c>
      <c r="S3980">
        <v>242.75</v>
      </c>
    </row>
    <row r="3981" spans="1:19" x14ac:dyDescent="0.35">
      <c r="A3981">
        <v>301354</v>
      </c>
      <c r="B3981">
        <v>2557</v>
      </c>
      <c r="C3981" t="s">
        <v>23</v>
      </c>
      <c r="D3981" t="s">
        <v>20</v>
      </c>
      <c r="E3981" t="s">
        <v>21</v>
      </c>
      <c r="F3981" t="s">
        <v>41</v>
      </c>
      <c r="G3981" s="1">
        <v>45937</v>
      </c>
      <c r="H3981" s="1">
        <v>45939</v>
      </c>
      <c r="I3981" s="1">
        <v>45950</v>
      </c>
      <c r="J3981">
        <v>13</v>
      </c>
      <c r="K3981">
        <v>2</v>
      </c>
      <c r="L3981">
        <v>12</v>
      </c>
      <c r="M3981">
        <v>75.52</v>
      </c>
      <c r="N3981">
        <v>906.24</v>
      </c>
      <c r="O3981">
        <v>0.08</v>
      </c>
      <c r="P3981">
        <v>72.5</v>
      </c>
      <c r="Q3981">
        <v>833.74</v>
      </c>
      <c r="R3981">
        <v>607.17999999999995</v>
      </c>
      <c r="S3981">
        <v>226.56</v>
      </c>
    </row>
    <row r="3982" spans="1:19" x14ac:dyDescent="0.35">
      <c r="A3982">
        <v>301355</v>
      </c>
      <c r="B3982">
        <v>3926</v>
      </c>
      <c r="C3982" t="s">
        <v>28</v>
      </c>
      <c r="D3982" t="s">
        <v>31</v>
      </c>
      <c r="E3982" t="s">
        <v>26</v>
      </c>
      <c r="F3982" t="s">
        <v>44</v>
      </c>
      <c r="G3982" s="1">
        <v>45808</v>
      </c>
      <c r="H3982" s="1">
        <v>45813</v>
      </c>
      <c r="I3982" s="1">
        <v>45830</v>
      </c>
      <c r="J3982">
        <v>22</v>
      </c>
      <c r="K3982">
        <v>5</v>
      </c>
      <c r="L3982">
        <v>11</v>
      </c>
      <c r="M3982">
        <v>302.26</v>
      </c>
      <c r="N3982">
        <v>3324.86</v>
      </c>
      <c r="O3982">
        <v>7.0000000000000007E-2</v>
      </c>
      <c r="P3982">
        <v>232.74</v>
      </c>
      <c r="Q3982">
        <v>3092.12</v>
      </c>
      <c r="R3982">
        <v>2493.64</v>
      </c>
      <c r="S3982">
        <v>598.48</v>
      </c>
    </row>
    <row r="3983" spans="1:19" x14ac:dyDescent="0.35">
      <c r="A3983">
        <v>301356</v>
      </c>
      <c r="B3983">
        <v>3755</v>
      </c>
      <c r="C3983" t="s">
        <v>19</v>
      </c>
      <c r="D3983" t="s">
        <v>31</v>
      </c>
      <c r="E3983" t="s">
        <v>34</v>
      </c>
      <c r="F3983" t="s">
        <v>35</v>
      </c>
      <c r="G3983" s="1">
        <v>45922</v>
      </c>
      <c r="H3983" s="1">
        <v>45927</v>
      </c>
      <c r="I3983" s="1">
        <v>45924</v>
      </c>
      <c r="J3983">
        <v>2</v>
      </c>
      <c r="K3983">
        <v>5</v>
      </c>
      <c r="L3983">
        <v>2</v>
      </c>
      <c r="M3983">
        <v>253.67</v>
      </c>
      <c r="N3983">
        <v>507.34</v>
      </c>
      <c r="O3983">
        <v>0.15</v>
      </c>
      <c r="P3983">
        <v>76.099999999999994</v>
      </c>
      <c r="Q3983">
        <v>431.24</v>
      </c>
      <c r="R3983">
        <v>329.77</v>
      </c>
      <c r="S3983">
        <v>101.47</v>
      </c>
    </row>
    <row r="3984" spans="1:19" x14ac:dyDescent="0.35">
      <c r="A3984">
        <v>301357</v>
      </c>
      <c r="B3984">
        <v>1489</v>
      </c>
      <c r="C3984" t="s">
        <v>19</v>
      </c>
      <c r="D3984" t="s">
        <v>29</v>
      </c>
      <c r="E3984" t="s">
        <v>26</v>
      </c>
      <c r="F3984" t="s">
        <v>27</v>
      </c>
      <c r="G3984" s="1">
        <v>45752</v>
      </c>
      <c r="H3984" s="1">
        <v>45755</v>
      </c>
      <c r="I3984" s="1">
        <v>45758</v>
      </c>
      <c r="J3984">
        <v>6</v>
      </c>
      <c r="K3984">
        <v>3</v>
      </c>
      <c r="L3984">
        <v>10</v>
      </c>
      <c r="M3984">
        <v>795.27</v>
      </c>
      <c r="N3984">
        <v>7952.7</v>
      </c>
      <c r="O3984">
        <v>0.2</v>
      </c>
      <c r="P3984">
        <v>1590.54</v>
      </c>
      <c r="Q3984">
        <v>6362.16</v>
      </c>
      <c r="R3984">
        <v>5725.94</v>
      </c>
      <c r="S3984">
        <v>636.22</v>
      </c>
    </row>
    <row r="3985" spans="1:19" x14ac:dyDescent="0.35">
      <c r="A3985">
        <v>301358</v>
      </c>
      <c r="B3985">
        <v>2991</v>
      </c>
      <c r="C3985" t="s">
        <v>33</v>
      </c>
      <c r="D3985" t="s">
        <v>20</v>
      </c>
      <c r="E3985" t="s">
        <v>26</v>
      </c>
      <c r="F3985" t="s">
        <v>36</v>
      </c>
      <c r="G3985" s="1">
        <v>45690</v>
      </c>
      <c r="H3985" s="1">
        <v>45694</v>
      </c>
      <c r="I3985" s="1">
        <v>45705</v>
      </c>
      <c r="J3985">
        <v>15</v>
      </c>
      <c r="K3985">
        <v>4</v>
      </c>
      <c r="L3985">
        <v>1</v>
      </c>
      <c r="M3985">
        <v>34.950000000000003</v>
      </c>
      <c r="N3985">
        <v>34.950000000000003</v>
      </c>
      <c r="O3985">
        <v>0.18</v>
      </c>
      <c r="P3985">
        <v>6.29</v>
      </c>
      <c r="Q3985">
        <v>28.66</v>
      </c>
      <c r="R3985">
        <v>21.32</v>
      </c>
      <c r="S3985">
        <v>7.34</v>
      </c>
    </row>
    <row r="3986" spans="1:19" x14ac:dyDescent="0.35">
      <c r="A3986">
        <v>301359</v>
      </c>
      <c r="B3986">
        <v>4195</v>
      </c>
      <c r="C3986" t="s">
        <v>28</v>
      </c>
      <c r="D3986" t="s">
        <v>29</v>
      </c>
      <c r="E3986" t="s">
        <v>21</v>
      </c>
      <c r="F3986" t="s">
        <v>41</v>
      </c>
      <c r="G3986" s="1">
        <v>45703</v>
      </c>
      <c r="H3986" s="1">
        <v>45706</v>
      </c>
      <c r="I3986" s="1">
        <v>45712</v>
      </c>
      <c r="J3986">
        <v>9</v>
      </c>
      <c r="K3986">
        <v>3</v>
      </c>
      <c r="L3986">
        <v>5</v>
      </c>
      <c r="M3986">
        <v>230.24</v>
      </c>
      <c r="N3986">
        <v>1151.2</v>
      </c>
      <c r="O3986">
        <v>0.18</v>
      </c>
      <c r="P3986">
        <v>207.22</v>
      </c>
      <c r="Q3986">
        <v>943.98</v>
      </c>
      <c r="R3986">
        <v>736.77</v>
      </c>
      <c r="S3986">
        <v>207.21</v>
      </c>
    </row>
    <row r="3987" spans="1:19" x14ac:dyDescent="0.35">
      <c r="A3987">
        <v>301360</v>
      </c>
      <c r="B3987">
        <v>2426</v>
      </c>
      <c r="C3987" t="s">
        <v>28</v>
      </c>
      <c r="D3987" t="s">
        <v>29</v>
      </c>
      <c r="E3987" t="s">
        <v>24</v>
      </c>
      <c r="F3987" t="s">
        <v>32</v>
      </c>
      <c r="G3987" s="1">
        <v>45773</v>
      </c>
      <c r="H3987" s="1">
        <v>45778</v>
      </c>
      <c r="I3987" s="1">
        <v>45778</v>
      </c>
      <c r="J3987">
        <v>5</v>
      </c>
      <c r="K3987">
        <v>5</v>
      </c>
      <c r="L3987">
        <v>10</v>
      </c>
      <c r="M3987">
        <v>270.18</v>
      </c>
      <c r="N3987">
        <v>2701.8</v>
      </c>
      <c r="O3987">
        <v>0.11</v>
      </c>
      <c r="P3987">
        <v>297.2</v>
      </c>
      <c r="Q3987">
        <v>2404.6</v>
      </c>
      <c r="R3987">
        <v>1621.08</v>
      </c>
      <c r="S3987">
        <v>783.52</v>
      </c>
    </row>
    <row r="3988" spans="1:19" x14ac:dyDescent="0.35">
      <c r="A3988">
        <v>301361</v>
      </c>
      <c r="B3988">
        <v>4399</v>
      </c>
      <c r="C3988" t="s">
        <v>28</v>
      </c>
      <c r="D3988" t="s">
        <v>31</v>
      </c>
      <c r="E3988" t="s">
        <v>34</v>
      </c>
      <c r="F3988" t="s">
        <v>35</v>
      </c>
      <c r="G3988" s="1">
        <v>45681</v>
      </c>
      <c r="H3988" s="1">
        <v>45684</v>
      </c>
      <c r="I3988" s="1">
        <v>45690</v>
      </c>
      <c r="J3988">
        <v>9</v>
      </c>
      <c r="K3988">
        <v>3</v>
      </c>
      <c r="L3988">
        <v>10</v>
      </c>
      <c r="M3988">
        <v>317.45999999999998</v>
      </c>
      <c r="N3988">
        <v>3174.6</v>
      </c>
      <c r="O3988">
        <v>0.17</v>
      </c>
      <c r="P3988">
        <v>539.67999999999995</v>
      </c>
      <c r="Q3988">
        <v>2634.92</v>
      </c>
      <c r="R3988">
        <v>1936.51</v>
      </c>
      <c r="S3988">
        <v>698.41</v>
      </c>
    </row>
    <row r="3989" spans="1:19" x14ac:dyDescent="0.35">
      <c r="A3989">
        <v>301362</v>
      </c>
      <c r="B3989">
        <v>2494</v>
      </c>
      <c r="C3989" t="s">
        <v>19</v>
      </c>
      <c r="D3989" t="s">
        <v>20</v>
      </c>
      <c r="E3989" t="s">
        <v>34</v>
      </c>
      <c r="F3989" t="s">
        <v>35</v>
      </c>
      <c r="G3989" s="1">
        <v>45992</v>
      </c>
      <c r="H3989" s="1">
        <v>45994</v>
      </c>
      <c r="I3989" s="1">
        <v>46010</v>
      </c>
      <c r="J3989">
        <v>18</v>
      </c>
      <c r="K3989">
        <v>2</v>
      </c>
      <c r="L3989">
        <v>10</v>
      </c>
      <c r="M3989">
        <v>716.79</v>
      </c>
      <c r="N3989">
        <v>7167.9</v>
      </c>
      <c r="O3989">
        <v>0.16</v>
      </c>
      <c r="P3989">
        <v>1146.8599999999999</v>
      </c>
      <c r="Q3989">
        <v>6021.04</v>
      </c>
      <c r="R3989">
        <v>5017.53</v>
      </c>
      <c r="S3989">
        <v>1003.51</v>
      </c>
    </row>
    <row r="3990" spans="1:19" x14ac:dyDescent="0.35">
      <c r="A3990">
        <v>301363</v>
      </c>
      <c r="B3990">
        <v>4401</v>
      </c>
      <c r="C3990" t="s">
        <v>33</v>
      </c>
      <c r="D3990" t="s">
        <v>20</v>
      </c>
      <c r="E3990" t="s">
        <v>24</v>
      </c>
      <c r="F3990" t="s">
        <v>30</v>
      </c>
      <c r="G3990" s="1">
        <v>45759</v>
      </c>
      <c r="H3990" s="1">
        <v>45761</v>
      </c>
      <c r="I3990" s="1">
        <v>45762</v>
      </c>
      <c r="J3990">
        <v>3</v>
      </c>
      <c r="K3990">
        <v>2</v>
      </c>
      <c r="L3990">
        <v>7</v>
      </c>
      <c r="M3990">
        <v>70.92</v>
      </c>
      <c r="N3990">
        <v>496.44</v>
      </c>
      <c r="O3990">
        <v>0.17</v>
      </c>
      <c r="P3990">
        <v>84.39</v>
      </c>
      <c r="Q3990">
        <v>412.05</v>
      </c>
      <c r="R3990">
        <v>362.4</v>
      </c>
      <c r="S3990">
        <v>49.65</v>
      </c>
    </row>
    <row r="3991" spans="1:19" x14ac:dyDescent="0.35">
      <c r="A3991">
        <v>301364</v>
      </c>
      <c r="B3991">
        <v>2991</v>
      </c>
      <c r="C3991" t="s">
        <v>28</v>
      </c>
      <c r="D3991" t="s">
        <v>31</v>
      </c>
      <c r="E3991" t="s">
        <v>34</v>
      </c>
      <c r="F3991" t="s">
        <v>40</v>
      </c>
      <c r="G3991" s="1">
        <v>45889</v>
      </c>
      <c r="H3991" s="1">
        <v>45893</v>
      </c>
      <c r="I3991" s="1">
        <v>45894</v>
      </c>
      <c r="J3991">
        <v>5</v>
      </c>
      <c r="K3991">
        <v>4</v>
      </c>
      <c r="L3991">
        <v>12</v>
      </c>
      <c r="M3991">
        <v>788.11</v>
      </c>
      <c r="N3991">
        <v>9457.32</v>
      </c>
      <c r="O3991">
        <v>0.05</v>
      </c>
      <c r="P3991">
        <v>472.87</v>
      </c>
      <c r="Q3991">
        <v>8984.4500000000007</v>
      </c>
      <c r="R3991">
        <v>5958.11</v>
      </c>
      <c r="S3991">
        <v>3026.34</v>
      </c>
    </row>
    <row r="3992" spans="1:19" x14ac:dyDescent="0.35">
      <c r="A3992">
        <v>301365</v>
      </c>
      <c r="B3992">
        <v>1237</v>
      </c>
      <c r="C3992" t="s">
        <v>23</v>
      </c>
      <c r="D3992" t="s">
        <v>29</v>
      </c>
      <c r="E3992" t="s">
        <v>21</v>
      </c>
      <c r="F3992" t="s">
        <v>39</v>
      </c>
      <c r="G3992" s="1">
        <v>45871</v>
      </c>
      <c r="H3992" s="1">
        <v>45872</v>
      </c>
      <c r="I3992" s="1">
        <v>45893</v>
      </c>
      <c r="J3992">
        <v>22</v>
      </c>
      <c r="K3992">
        <v>1</v>
      </c>
      <c r="L3992">
        <v>6</v>
      </c>
      <c r="M3992">
        <v>597.96</v>
      </c>
      <c r="N3992">
        <v>3587.76</v>
      </c>
      <c r="O3992">
        <v>0.05</v>
      </c>
      <c r="P3992">
        <v>179.39</v>
      </c>
      <c r="Q3992">
        <v>3408.37</v>
      </c>
      <c r="R3992">
        <v>2188.5300000000002</v>
      </c>
      <c r="S3992">
        <v>1219.8399999999999</v>
      </c>
    </row>
    <row r="3993" spans="1:19" x14ac:dyDescent="0.35">
      <c r="A3993">
        <v>301366</v>
      </c>
      <c r="B3993">
        <v>4059</v>
      </c>
      <c r="C3993" t="s">
        <v>28</v>
      </c>
      <c r="D3993" t="s">
        <v>31</v>
      </c>
      <c r="E3993" t="s">
        <v>34</v>
      </c>
      <c r="F3993" t="s">
        <v>35</v>
      </c>
      <c r="G3993" s="1">
        <v>45730</v>
      </c>
      <c r="H3993" s="1">
        <v>45735</v>
      </c>
      <c r="I3993" s="1">
        <v>45745</v>
      </c>
      <c r="J3993">
        <v>15</v>
      </c>
      <c r="K3993">
        <v>5</v>
      </c>
      <c r="L3993">
        <v>8</v>
      </c>
      <c r="M3993">
        <v>508.63</v>
      </c>
      <c r="N3993">
        <v>4069.04</v>
      </c>
      <c r="O3993">
        <v>0.15</v>
      </c>
      <c r="P3993">
        <v>610.36</v>
      </c>
      <c r="Q3993">
        <v>3458.68</v>
      </c>
      <c r="R3993">
        <v>2970.4</v>
      </c>
      <c r="S3993">
        <v>488.28</v>
      </c>
    </row>
    <row r="3994" spans="1:19" x14ac:dyDescent="0.35">
      <c r="A3994">
        <v>301367</v>
      </c>
      <c r="B3994">
        <v>3421</v>
      </c>
      <c r="C3994" t="s">
        <v>19</v>
      </c>
      <c r="D3994" t="s">
        <v>31</v>
      </c>
      <c r="E3994" t="s">
        <v>34</v>
      </c>
      <c r="F3994" t="s">
        <v>45</v>
      </c>
      <c r="G3994" s="1">
        <v>45747</v>
      </c>
      <c r="H3994" s="1">
        <v>45751</v>
      </c>
      <c r="I3994" s="1">
        <v>45759</v>
      </c>
      <c r="J3994">
        <v>12</v>
      </c>
      <c r="K3994">
        <v>4</v>
      </c>
      <c r="L3994">
        <v>7</v>
      </c>
      <c r="M3994">
        <v>431.49</v>
      </c>
      <c r="N3994">
        <v>3020.43</v>
      </c>
      <c r="O3994">
        <v>0.04</v>
      </c>
      <c r="P3994">
        <v>120.82</v>
      </c>
      <c r="Q3994">
        <v>2899.61</v>
      </c>
      <c r="R3994">
        <v>2023.69</v>
      </c>
      <c r="S3994">
        <v>875.92</v>
      </c>
    </row>
    <row r="3995" spans="1:19" x14ac:dyDescent="0.35">
      <c r="A3995">
        <v>301368</v>
      </c>
      <c r="B3995">
        <v>3867</v>
      </c>
      <c r="C3995" t="s">
        <v>28</v>
      </c>
      <c r="D3995" t="s">
        <v>29</v>
      </c>
      <c r="E3995" t="s">
        <v>34</v>
      </c>
      <c r="F3995" t="s">
        <v>43</v>
      </c>
      <c r="G3995" s="1">
        <v>45860</v>
      </c>
      <c r="H3995" s="1">
        <v>45864</v>
      </c>
      <c r="I3995" s="1">
        <v>45883</v>
      </c>
      <c r="J3995">
        <v>23</v>
      </c>
      <c r="K3995">
        <v>4</v>
      </c>
      <c r="L3995">
        <v>14</v>
      </c>
      <c r="M3995">
        <v>692.14</v>
      </c>
      <c r="N3995">
        <v>9689.9599999999991</v>
      </c>
      <c r="O3995">
        <v>0.1</v>
      </c>
      <c r="P3995">
        <v>969</v>
      </c>
      <c r="Q3995">
        <v>8720.9599999999991</v>
      </c>
      <c r="R3995">
        <v>5426.38</v>
      </c>
      <c r="S3995">
        <v>3294.58</v>
      </c>
    </row>
    <row r="3996" spans="1:19" x14ac:dyDescent="0.35">
      <c r="A3996">
        <v>301369</v>
      </c>
      <c r="B3996">
        <v>1680</v>
      </c>
      <c r="C3996" t="s">
        <v>28</v>
      </c>
      <c r="D3996" t="s">
        <v>31</v>
      </c>
      <c r="E3996" t="s">
        <v>24</v>
      </c>
      <c r="F3996" t="s">
        <v>30</v>
      </c>
      <c r="G3996" s="1">
        <v>45961</v>
      </c>
      <c r="H3996" s="1">
        <v>45965</v>
      </c>
      <c r="I3996" s="1">
        <v>45970</v>
      </c>
      <c r="J3996">
        <v>9</v>
      </c>
      <c r="K3996">
        <v>4</v>
      </c>
      <c r="L3996">
        <v>13</v>
      </c>
      <c r="M3996">
        <v>41.47</v>
      </c>
      <c r="N3996">
        <v>539.11</v>
      </c>
      <c r="O3996">
        <v>0.14000000000000001</v>
      </c>
      <c r="P3996">
        <v>75.48</v>
      </c>
      <c r="Q3996">
        <v>463.63</v>
      </c>
      <c r="R3996">
        <v>366.59</v>
      </c>
      <c r="S3996">
        <v>97.04</v>
      </c>
    </row>
    <row r="3997" spans="1:19" x14ac:dyDescent="0.35">
      <c r="A3997">
        <v>301370</v>
      </c>
      <c r="B3997">
        <v>3024</v>
      </c>
      <c r="C3997" t="s">
        <v>19</v>
      </c>
      <c r="D3997" t="s">
        <v>31</v>
      </c>
      <c r="E3997" t="s">
        <v>26</v>
      </c>
      <c r="F3997" t="s">
        <v>44</v>
      </c>
      <c r="G3997" s="1">
        <v>45761</v>
      </c>
      <c r="H3997" s="1">
        <v>45765</v>
      </c>
      <c r="I3997" s="1">
        <v>45778</v>
      </c>
      <c r="J3997">
        <v>17</v>
      </c>
      <c r="K3997">
        <v>4</v>
      </c>
      <c r="L3997">
        <v>13</v>
      </c>
      <c r="M3997">
        <v>144.22999999999999</v>
      </c>
      <c r="N3997">
        <v>1874.99</v>
      </c>
      <c r="O3997">
        <v>0.15</v>
      </c>
      <c r="P3997">
        <v>281.25</v>
      </c>
      <c r="Q3997">
        <v>1593.74</v>
      </c>
      <c r="R3997">
        <v>1181.24</v>
      </c>
      <c r="S3997">
        <v>412.5</v>
      </c>
    </row>
    <row r="3998" spans="1:19" x14ac:dyDescent="0.35">
      <c r="A3998">
        <v>301371</v>
      </c>
      <c r="B3998">
        <v>4443</v>
      </c>
      <c r="C3998" t="s">
        <v>33</v>
      </c>
      <c r="D3998" t="s">
        <v>29</v>
      </c>
      <c r="E3998" t="s">
        <v>21</v>
      </c>
      <c r="F3998" t="s">
        <v>22</v>
      </c>
      <c r="G3998" s="1">
        <v>45973</v>
      </c>
      <c r="H3998" s="1">
        <v>45977</v>
      </c>
      <c r="I3998" s="1">
        <v>46001</v>
      </c>
      <c r="J3998">
        <v>28</v>
      </c>
      <c r="K3998">
        <v>4</v>
      </c>
      <c r="L3998">
        <v>5</v>
      </c>
      <c r="M3998">
        <v>683.94</v>
      </c>
      <c r="N3998">
        <v>3419.7</v>
      </c>
      <c r="O3998">
        <v>0.18</v>
      </c>
      <c r="P3998">
        <v>615.54999999999995</v>
      </c>
      <c r="Q3998">
        <v>2804.15</v>
      </c>
      <c r="R3998">
        <v>2188.61</v>
      </c>
      <c r="S3998">
        <v>615.54</v>
      </c>
    </row>
    <row r="3999" spans="1:19" x14ac:dyDescent="0.35">
      <c r="A3999">
        <v>301372</v>
      </c>
      <c r="B3999">
        <v>3320</v>
      </c>
      <c r="C3999" t="s">
        <v>28</v>
      </c>
      <c r="D3999" t="s">
        <v>31</v>
      </c>
      <c r="E3999" t="s">
        <v>24</v>
      </c>
      <c r="F3999" t="s">
        <v>30</v>
      </c>
      <c r="G3999" s="1">
        <v>45810</v>
      </c>
      <c r="H3999" s="1">
        <v>45812</v>
      </c>
      <c r="I3999" s="1">
        <v>45821</v>
      </c>
      <c r="J3999">
        <v>11</v>
      </c>
      <c r="K3999">
        <v>2</v>
      </c>
      <c r="L3999">
        <v>9</v>
      </c>
      <c r="M3999">
        <v>184.03</v>
      </c>
      <c r="N3999">
        <v>1656.27</v>
      </c>
      <c r="O3999">
        <v>0.17</v>
      </c>
      <c r="P3999">
        <v>281.57</v>
      </c>
      <c r="Q3999">
        <v>1374.7</v>
      </c>
      <c r="R3999">
        <v>1142.83</v>
      </c>
      <c r="S3999">
        <v>231.87</v>
      </c>
    </row>
    <row r="4000" spans="1:19" x14ac:dyDescent="0.35">
      <c r="A4000">
        <v>301373</v>
      </c>
      <c r="B4000">
        <v>2177</v>
      </c>
      <c r="C4000" t="s">
        <v>33</v>
      </c>
      <c r="D4000" t="s">
        <v>29</v>
      </c>
      <c r="E4000" t="s">
        <v>24</v>
      </c>
      <c r="F4000" t="s">
        <v>42</v>
      </c>
      <c r="G4000" s="1">
        <v>45670</v>
      </c>
      <c r="H4000" s="1">
        <v>45673</v>
      </c>
      <c r="I4000" s="1">
        <v>45675</v>
      </c>
      <c r="J4000">
        <v>5</v>
      </c>
      <c r="K4000">
        <v>3</v>
      </c>
      <c r="L4000">
        <v>2</v>
      </c>
      <c r="M4000">
        <v>416.55</v>
      </c>
      <c r="N4000">
        <v>833.1</v>
      </c>
      <c r="O4000">
        <v>0.12</v>
      </c>
      <c r="P4000">
        <v>99.97</v>
      </c>
      <c r="Q4000">
        <v>733.13</v>
      </c>
      <c r="R4000">
        <v>616.49</v>
      </c>
      <c r="S4000">
        <v>116.64</v>
      </c>
    </row>
    <row r="4001" spans="1:19" x14ac:dyDescent="0.35">
      <c r="A4001">
        <v>301374</v>
      </c>
      <c r="B4001">
        <v>4936</v>
      </c>
      <c r="C4001" t="s">
        <v>19</v>
      </c>
      <c r="D4001" t="s">
        <v>29</v>
      </c>
      <c r="E4001" t="s">
        <v>34</v>
      </c>
      <c r="F4001" t="s">
        <v>43</v>
      </c>
      <c r="G4001" s="1">
        <v>45737</v>
      </c>
      <c r="H4001" s="1">
        <v>45741</v>
      </c>
      <c r="I4001" s="1">
        <v>45739</v>
      </c>
      <c r="J4001">
        <v>2</v>
      </c>
      <c r="K4001">
        <v>4</v>
      </c>
      <c r="L4001">
        <v>11</v>
      </c>
      <c r="M4001">
        <v>698.66</v>
      </c>
      <c r="N4001">
        <v>7685.26</v>
      </c>
      <c r="O4001">
        <v>0.13</v>
      </c>
      <c r="P4001">
        <v>999.08</v>
      </c>
      <c r="Q4001">
        <v>6686.18</v>
      </c>
      <c r="R4001">
        <v>5610.24</v>
      </c>
      <c r="S4001">
        <v>1075.94</v>
      </c>
    </row>
    <row r="4002" spans="1:19" x14ac:dyDescent="0.35">
      <c r="A4002">
        <v>301375</v>
      </c>
      <c r="B4002">
        <v>4116</v>
      </c>
      <c r="C4002" t="s">
        <v>19</v>
      </c>
      <c r="D4002" t="s">
        <v>20</v>
      </c>
      <c r="E4002" t="s">
        <v>26</v>
      </c>
      <c r="F4002" t="s">
        <v>27</v>
      </c>
      <c r="G4002" s="1">
        <v>45693</v>
      </c>
      <c r="H4002" s="1">
        <v>45694</v>
      </c>
      <c r="I4002" s="1">
        <v>45700</v>
      </c>
      <c r="J4002">
        <v>7</v>
      </c>
      <c r="K4002">
        <v>1</v>
      </c>
      <c r="L4002">
        <v>9</v>
      </c>
      <c r="M4002">
        <v>736.02</v>
      </c>
      <c r="N4002">
        <v>6624.18</v>
      </c>
      <c r="O4002">
        <v>0.19</v>
      </c>
      <c r="P4002">
        <v>1258.5899999999999</v>
      </c>
      <c r="Q4002">
        <v>5365.59</v>
      </c>
      <c r="R4002">
        <v>3974.51</v>
      </c>
      <c r="S4002">
        <v>1391.08</v>
      </c>
    </row>
    <row r="4003" spans="1:19" x14ac:dyDescent="0.35">
      <c r="A4003">
        <v>301376</v>
      </c>
      <c r="B4003">
        <v>4976</v>
      </c>
      <c r="C4003" t="s">
        <v>23</v>
      </c>
      <c r="D4003" t="s">
        <v>29</v>
      </c>
      <c r="E4003" t="s">
        <v>26</v>
      </c>
      <c r="F4003" t="s">
        <v>36</v>
      </c>
      <c r="G4003" s="1">
        <v>45914</v>
      </c>
      <c r="H4003" s="1">
        <v>45915</v>
      </c>
      <c r="I4003" s="1">
        <v>45933</v>
      </c>
      <c r="J4003">
        <v>19</v>
      </c>
      <c r="K4003">
        <v>1</v>
      </c>
      <c r="L4003">
        <v>7</v>
      </c>
      <c r="M4003">
        <v>568.32000000000005</v>
      </c>
      <c r="N4003">
        <v>3978.24</v>
      </c>
      <c r="O4003">
        <v>0.05</v>
      </c>
      <c r="P4003">
        <v>198.91</v>
      </c>
      <c r="Q4003">
        <v>3779.33</v>
      </c>
      <c r="R4003">
        <v>2824.55</v>
      </c>
      <c r="S4003">
        <v>954.78</v>
      </c>
    </row>
    <row r="4004" spans="1:19" x14ac:dyDescent="0.35">
      <c r="A4004">
        <v>301377</v>
      </c>
      <c r="B4004">
        <v>1022</v>
      </c>
      <c r="C4004" t="s">
        <v>19</v>
      </c>
      <c r="D4004" t="s">
        <v>29</v>
      </c>
      <c r="E4004" t="s">
        <v>26</v>
      </c>
      <c r="F4004" t="s">
        <v>37</v>
      </c>
      <c r="G4004" s="1">
        <v>45874</v>
      </c>
      <c r="H4004" s="1">
        <v>45875</v>
      </c>
      <c r="I4004" s="1">
        <v>45892</v>
      </c>
      <c r="J4004">
        <v>18</v>
      </c>
      <c r="K4004">
        <v>1</v>
      </c>
      <c r="L4004">
        <v>14</v>
      </c>
      <c r="M4004">
        <v>164.22</v>
      </c>
      <c r="N4004">
        <v>2299.08</v>
      </c>
      <c r="O4004">
        <v>0.05</v>
      </c>
      <c r="P4004">
        <v>114.95</v>
      </c>
      <c r="Q4004">
        <v>2184.13</v>
      </c>
      <c r="R4004">
        <v>1494.4</v>
      </c>
      <c r="S4004">
        <v>689.73</v>
      </c>
    </row>
    <row r="4005" spans="1:19" x14ac:dyDescent="0.35">
      <c r="A4005">
        <v>301378</v>
      </c>
      <c r="B4005">
        <v>1564</v>
      </c>
      <c r="C4005" t="s">
        <v>28</v>
      </c>
      <c r="D4005" t="s">
        <v>29</v>
      </c>
      <c r="E4005" t="s">
        <v>24</v>
      </c>
      <c r="F4005" t="s">
        <v>30</v>
      </c>
      <c r="G4005" s="1">
        <v>45865</v>
      </c>
      <c r="H4005" s="1">
        <v>45867</v>
      </c>
      <c r="I4005" s="1">
        <v>45892</v>
      </c>
      <c r="J4005">
        <v>27</v>
      </c>
      <c r="K4005">
        <v>2</v>
      </c>
      <c r="L4005">
        <v>12</v>
      </c>
      <c r="M4005">
        <v>758.49</v>
      </c>
      <c r="N4005">
        <v>9101.8799999999992</v>
      </c>
      <c r="O4005">
        <v>0.11</v>
      </c>
      <c r="P4005">
        <v>1001.21</v>
      </c>
      <c r="Q4005">
        <v>8100.67</v>
      </c>
      <c r="R4005">
        <v>4915.0200000000004</v>
      </c>
      <c r="S4005">
        <v>3185.65</v>
      </c>
    </row>
    <row r="4006" spans="1:19" x14ac:dyDescent="0.35">
      <c r="A4006">
        <v>301379</v>
      </c>
      <c r="B4006">
        <v>2149</v>
      </c>
      <c r="C4006" t="s">
        <v>33</v>
      </c>
      <c r="D4006" t="s">
        <v>20</v>
      </c>
      <c r="E4006" t="s">
        <v>21</v>
      </c>
      <c r="F4006" t="s">
        <v>39</v>
      </c>
      <c r="G4006" s="1">
        <v>45952</v>
      </c>
      <c r="H4006" s="1">
        <v>45955</v>
      </c>
      <c r="I4006" s="1">
        <v>45965</v>
      </c>
      <c r="J4006">
        <v>13</v>
      </c>
      <c r="K4006">
        <v>3</v>
      </c>
      <c r="L4006">
        <v>5</v>
      </c>
      <c r="M4006">
        <v>423.65</v>
      </c>
      <c r="N4006">
        <v>2118.25</v>
      </c>
      <c r="O4006">
        <v>0.2</v>
      </c>
      <c r="P4006">
        <v>423.65</v>
      </c>
      <c r="Q4006">
        <v>1694.6</v>
      </c>
      <c r="R4006">
        <v>1186.22</v>
      </c>
      <c r="S4006">
        <v>508.38</v>
      </c>
    </row>
    <row r="4007" spans="1:19" x14ac:dyDescent="0.35">
      <c r="A4007">
        <v>301380</v>
      </c>
      <c r="B4007">
        <v>2400</v>
      </c>
      <c r="C4007" t="s">
        <v>28</v>
      </c>
      <c r="D4007" t="s">
        <v>31</v>
      </c>
      <c r="E4007" t="s">
        <v>24</v>
      </c>
      <c r="F4007" t="s">
        <v>42</v>
      </c>
      <c r="G4007" s="1">
        <v>45981</v>
      </c>
      <c r="H4007" s="1">
        <v>45985</v>
      </c>
      <c r="I4007" s="1">
        <v>46004</v>
      </c>
      <c r="J4007">
        <v>23</v>
      </c>
      <c r="K4007">
        <v>4</v>
      </c>
      <c r="L4007">
        <v>4</v>
      </c>
      <c r="M4007">
        <v>571.02</v>
      </c>
      <c r="N4007">
        <v>2284.08</v>
      </c>
      <c r="O4007">
        <v>0.2</v>
      </c>
      <c r="P4007">
        <v>456.82</v>
      </c>
      <c r="Q4007">
        <v>1827.26</v>
      </c>
      <c r="R4007">
        <v>1484.65</v>
      </c>
      <c r="S4007">
        <v>342.61</v>
      </c>
    </row>
    <row r="4008" spans="1:19" x14ac:dyDescent="0.35">
      <c r="A4008">
        <v>301381</v>
      </c>
      <c r="B4008">
        <v>4417</v>
      </c>
      <c r="C4008" t="s">
        <v>23</v>
      </c>
      <c r="D4008" t="s">
        <v>29</v>
      </c>
      <c r="E4008" t="s">
        <v>21</v>
      </c>
      <c r="F4008" t="s">
        <v>39</v>
      </c>
      <c r="G4008" s="1">
        <v>45742</v>
      </c>
      <c r="H4008" s="1">
        <v>45747</v>
      </c>
      <c r="I4008" s="1">
        <v>45766</v>
      </c>
      <c r="J4008">
        <v>24</v>
      </c>
      <c r="K4008">
        <v>5</v>
      </c>
      <c r="L4008">
        <v>9</v>
      </c>
      <c r="M4008">
        <v>779.8</v>
      </c>
      <c r="N4008">
        <v>7018.2</v>
      </c>
      <c r="O4008">
        <v>0.18</v>
      </c>
      <c r="P4008">
        <v>1263.28</v>
      </c>
      <c r="Q4008">
        <v>5754.92</v>
      </c>
      <c r="R4008">
        <v>4632.01</v>
      </c>
      <c r="S4008">
        <v>1122.9100000000001</v>
      </c>
    </row>
    <row r="4009" spans="1:19" x14ac:dyDescent="0.35">
      <c r="A4009">
        <v>301382</v>
      </c>
      <c r="B4009">
        <v>1428</v>
      </c>
      <c r="C4009" t="s">
        <v>28</v>
      </c>
      <c r="D4009" t="s">
        <v>29</v>
      </c>
      <c r="E4009" t="s">
        <v>24</v>
      </c>
      <c r="F4009" t="s">
        <v>32</v>
      </c>
      <c r="G4009" s="1">
        <v>45700</v>
      </c>
      <c r="H4009" s="1">
        <v>45704</v>
      </c>
      <c r="I4009" s="1">
        <v>45702</v>
      </c>
      <c r="J4009">
        <v>2</v>
      </c>
      <c r="K4009">
        <v>4</v>
      </c>
      <c r="L4009">
        <v>2</v>
      </c>
      <c r="M4009">
        <v>553.53</v>
      </c>
      <c r="N4009">
        <v>1107.06</v>
      </c>
      <c r="O4009">
        <v>0.14000000000000001</v>
      </c>
      <c r="P4009">
        <v>154.99</v>
      </c>
      <c r="Q4009">
        <v>952.07</v>
      </c>
      <c r="R4009">
        <v>929.93</v>
      </c>
      <c r="S4009">
        <v>22.1400000000001</v>
      </c>
    </row>
    <row r="4010" spans="1:19" x14ac:dyDescent="0.35">
      <c r="A4010">
        <v>301383</v>
      </c>
      <c r="B4010">
        <v>4623</v>
      </c>
      <c r="C4010" t="s">
        <v>23</v>
      </c>
      <c r="D4010" t="s">
        <v>29</v>
      </c>
      <c r="E4010" t="s">
        <v>21</v>
      </c>
      <c r="F4010" t="s">
        <v>39</v>
      </c>
      <c r="G4010" s="1">
        <v>45851</v>
      </c>
      <c r="H4010" s="1">
        <v>45855</v>
      </c>
      <c r="I4010" s="1">
        <v>45863</v>
      </c>
      <c r="J4010">
        <v>12</v>
      </c>
      <c r="K4010">
        <v>4</v>
      </c>
      <c r="L4010">
        <v>8</v>
      </c>
      <c r="M4010">
        <v>274.58999999999997</v>
      </c>
      <c r="N4010">
        <v>2196.7199999999998</v>
      </c>
      <c r="O4010">
        <v>0.14000000000000001</v>
      </c>
      <c r="P4010">
        <v>307.54000000000002</v>
      </c>
      <c r="Q4010">
        <v>1889.18</v>
      </c>
      <c r="R4010">
        <v>1405.9</v>
      </c>
      <c r="S4010">
        <v>483.28</v>
      </c>
    </row>
    <row r="4011" spans="1:19" x14ac:dyDescent="0.35">
      <c r="A4011">
        <v>301384</v>
      </c>
      <c r="B4011">
        <v>3445</v>
      </c>
      <c r="C4011" t="s">
        <v>23</v>
      </c>
      <c r="D4011" t="s">
        <v>31</v>
      </c>
      <c r="E4011" t="s">
        <v>21</v>
      </c>
      <c r="F4011" t="s">
        <v>38</v>
      </c>
      <c r="G4011" s="1">
        <v>45697</v>
      </c>
      <c r="H4011" s="1">
        <v>45699</v>
      </c>
      <c r="I4011" s="1">
        <v>45721</v>
      </c>
      <c r="J4011">
        <v>24</v>
      </c>
      <c r="K4011">
        <v>2</v>
      </c>
      <c r="L4011">
        <v>1</v>
      </c>
      <c r="M4011">
        <v>504.27</v>
      </c>
      <c r="N4011">
        <v>504.27</v>
      </c>
      <c r="O4011">
        <v>0.03</v>
      </c>
      <c r="P4011">
        <v>15.13</v>
      </c>
      <c r="Q4011">
        <v>489.14</v>
      </c>
      <c r="R4011">
        <v>327.78</v>
      </c>
      <c r="S4011">
        <v>161.36000000000001</v>
      </c>
    </row>
    <row r="4012" spans="1:19" x14ac:dyDescent="0.35">
      <c r="A4012">
        <v>301385</v>
      </c>
      <c r="B4012">
        <v>4851</v>
      </c>
      <c r="C4012" t="s">
        <v>23</v>
      </c>
      <c r="D4012" t="s">
        <v>20</v>
      </c>
      <c r="E4012" t="s">
        <v>26</v>
      </c>
      <c r="F4012" t="s">
        <v>37</v>
      </c>
      <c r="G4012" s="1">
        <v>45773</v>
      </c>
      <c r="H4012" s="1">
        <v>45774</v>
      </c>
      <c r="I4012" s="1">
        <v>45790</v>
      </c>
      <c r="J4012">
        <v>17</v>
      </c>
      <c r="K4012">
        <v>1</v>
      </c>
      <c r="L4012">
        <v>13</v>
      </c>
      <c r="M4012">
        <v>44.44</v>
      </c>
      <c r="N4012">
        <v>577.72</v>
      </c>
      <c r="O4012">
        <v>0.14000000000000001</v>
      </c>
      <c r="P4012">
        <v>80.88</v>
      </c>
      <c r="Q4012">
        <v>496.84</v>
      </c>
      <c r="R4012">
        <v>410.18</v>
      </c>
      <c r="S4012">
        <v>86.66</v>
      </c>
    </row>
    <row r="4013" spans="1:19" x14ac:dyDescent="0.35">
      <c r="A4013">
        <v>301386</v>
      </c>
      <c r="B4013">
        <v>1052</v>
      </c>
      <c r="C4013" t="s">
        <v>23</v>
      </c>
      <c r="D4013" t="s">
        <v>31</v>
      </c>
      <c r="E4013" t="s">
        <v>26</v>
      </c>
      <c r="F4013" t="s">
        <v>27</v>
      </c>
      <c r="G4013" s="1">
        <v>45883</v>
      </c>
      <c r="H4013" s="1">
        <v>45885</v>
      </c>
      <c r="I4013" s="1">
        <v>45910</v>
      </c>
      <c r="J4013">
        <v>27</v>
      </c>
      <c r="K4013">
        <v>2</v>
      </c>
      <c r="L4013">
        <v>10</v>
      </c>
      <c r="M4013">
        <v>635.23</v>
      </c>
      <c r="N4013">
        <v>6352.3</v>
      </c>
      <c r="O4013">
        <v>0.12</v>
      </c>
      <c r="P4013">
        <v>762.28</v>
      </c>
      <c r="Q4013">
        <v>5590.02</v>
      </c>
      <c r="R4013">
        <v>3874.9</v>
      </c>
      <c r="S4013">
        <v>1715.12</v>
      </c>
    </row>
    <row r="4014" spans="1:19" x14ac:dyDescent="0.35">
      <c r="A4014">
        <v>301387</v>
      </c>
      <c r="B4014">
        <v>3068</v>
      </c>
      <c r="C4014" t="s">
        <v>23</v>
      </c>
      <c r="D4014" t="s">
        <v>29</v>
      </c>
      <c r="E4014" t="s">
        <v>34</v>
      </c>
      <c r="F4014" t="s">
        <v>45</v>
      </c>
      <c r="G4014" s="1">
        <v>45752</v>
      </c>
      <c r="H4014" s="1">
        <v>45755</v>
      </c>
      <c r="I4014" s="1">
        <v>45769</v>
      </c>
      <c r="J4014">
        <v>17</v>
      </c>
      <c r="K4014">
        <v>3</v>
      </c>
      <c r="L4014">
        <v>13</v>
      </c>
      <c r="M4014">
        <v>241.3</v>
      </c>
      <c r="N4014">
        <v>3136.9</v>
      </c>
      <c r="O4014">
        <v>0.12</v>
      </c>
      <c r="P4014">
        <v>376.43</v>
      </c>
      <c r="Q4014">
        <v>2760.47</v>
      </c>
      <c r="R4014">
        <v>2070.35</v>
      </c>
      <c r="S4014">
        <v>690.12</v>
      </c>
    </row>
    <row r="4015" spans="1:19" x14ac:dyDescent="0.35">
      <c r="A4015">
        <v>301388</v>
      </c>
      <c r="B4015">
        <v>2012</v>
      </c>
      <c r="C4015" t="s">
        <v>19</v>
      </c>
      <c r="D4015" t="s">
        <v>31</v>
      </c>
      <c r="E4015" t="s">
        <v>26</v>
      </c>
      <c r="F4015" t="s">
        <v>37</v>
      </c>
      <c r="G4015" s="1">
        <v>45693</v>
      </c>
      <c r="H4015" s="1">
        <v>45694</v>
      </c>
      <c r="I4015" s="1">
        <v>45717</v>
      </c>
      <c r="J4015">
        <v>24</v>
      </c>
      <c r="K4015">
        <v>1</v>
      </c>
      <c r="L4015">
        <v>6</v>
      </c>
      <c r="M4015">
        <v>20.64</v>
      </c>
      <c r="N4015">
        <v>123.84</v>
      </c>
      <c r="O4015">
        <v>0.16</v>
      </c>
      <c r="P4015">
        <v>19.809999999999999</v>
      </c>
      <c r="Q4015">
        <v>104.03</v>
      </c>
      <c r="R4015">
        <v>87.93</v>
      </c>
      <c r="S4015">
        <v>16.100000000000001</v>
      </c>
    </row>
    <row r="4016" spans="1:19" x14ac:dyDescent="0.35">
      <c r="A4016">
        <v>301389</v>
      </c>
      <c r="B4016">
        <v>4073</v>
      </c>
      <c r="C4016" t="s">
        <v>28</v>
      </c>
      <c r="D4016" t="s">
        <v>29</v>
      </c>
      <c r="E4016" t="s">
        <v>24</v>
      </c>
      <c r="F4016" t="s">
        <v>30</v>
      </c>
      <c r="G4016" s="1">
        <v>45731</v>
      </c>
      <c r="H4016" s="1">
        <v>45733</v>
      </c>
      <c r="I4016" s="1">
        <v>45761</v>
      </c>
      <c r="J4016">
        <v>30</v>
      </c>
      <c r="K4016">
        <v>2</v>
      </c>
      <c r="L4016">
        <v>10</v>
      </c>
      <c r="M4016">
        <v>479.21</v>
      </c>
      <c r="N4016">
        <v>4792.1000000000004</v>
      </c>
      <c r="O4016">
        <v>0.22</v>
      </c>
      <c r="P4016">
        <v>1054.26</v>
      </c>
      <c r="Q4016">
        <v>3737.84</v>
      </c>
      <c r="R4016">
        <v>3114.86</v>
      </c>
      <c r="S4016">
        <v>622.98</v>
      </c>
    </row>
    <row r="4017" spans="1:19" x14ac:dyDescent="0.35">
      <c r="A4017">
        <v>301390</v>
      </c>
      <c r="B4017">
        <v>4222</v>
      </c>
      <c r="C4017" t="s">
        <v>33</v>
      </c>
      <c r="D4017" t="s">
        <v>20</v>
      </c>
      <c r="E4017" t="s">
        <v>34</v>
      </c>
      <c r="F4017" t="s">
        <v>43</v>
      </c>
      <c r="G4017" s="1">
        <v>45769</v>
      </c>
      <c r="H4017" s="1">
        <v>45774</v>
      </c>
      <c r="I4017" s="1">
        <v>45792</v>
      </c>
      <c r="J4017">
        <v>23</v>
      </c>
      <c r="K4017">
        <v>5</v>
      </c>
      <c r="L4017">
        <v>8</v>
      </c>
      <c r="M4017">
        <v>239.19</v>
      </c>
      <c r="N4017">
        <v>1913.52</v>
      </c>
      <c r="O4017">
        <v>0.18</v>
      </c>
      <c r="P4017">
        <v>344.43</v>
      </c>
      <c r="Q4017">
        <v>1569.09</v>
      </c>
      <c r="R4017">
        <v>1090.71</v>
      </c>
      <c r="S4017">
        <v>478.38</v>
      </c>
    </row>
    <row r="4018" spans="1:19" x14ac:dyDescent="0.35">
      <c r="A4018">
        <v>301391</v>
      </c>
      <c r="B4018">
        <v>1557</v>
      </c>
      <c r="C4018" t="s">
        <v>23</v>
      </c>
      <c r="D4018" t="s">
        <v>31</v>
      </c>
      <c r="E4018" t="s">
        <v>24</v>
      </c>
      <c r="F4018" t="s">
        <v>32</v>
      </c>
      <c r="G4018" s="1">
        <v>45807</v>
      </c>
      <c r="H4018" s="1">
        <v>45808</v>
      </c>
      <c r="I4018" s="1">
        <v>45828</v>
      </c>
      <c r="J4018">
        <v>21</v>
      </c>
      <c r="K4018">
        <v>1</v>
      </c>
      <c r="L4018">
        <v>14</v>
      </c>
      <c r="M4018">
        <v>219.94</v>
      </c>
      <c r="N4018">
        <v>3079.16</v>
      </c>
      <c r="O4018">
        <v>0.19</v>
      </c>
      <c r="P4018">
        <v>585.04</v>
      </c>
      <c r="Q4018">
        <v>2494.12</v>
      </c>
      <c r="R4018">
        <v>1970.66</v>
      </c>
      <c r="S4018">
        <v>523.46</v>
      </c>
    </row>
    <row r="4019" spans="1:19" x14ac:dyDescent="0.35">
      <c r="A4019">
        <v>301392</v>
      </c>
      <c r="B4019">
        <v>4958</v>
      </c>
      <c r="C4019" t="s">
        <v>28</v>
      </c>
      <c r="D4019" t="s">
        <v>31</v>
      </c>
      <c r="E4019" t="s">
        <v>34</v>
      </c>
      <c r="F4019" t="s">
        <v>43</v>
      </c>
      <c r="G4019" s="1">
        <v>45750</v>
      </c>
      <c r="H4019" s="1">
        <v>45755</v>
      </c>
      <c r="I4019" s="1">
        <v>45779</v>
      </c>
      <c r="J4019">
        <v>29</v>
      </c>
      <c r="K4019">
        <v>5</v>
      </c>
      <c r="L4019">
        <v>11</v>
      </c>
      <c r="M4019">
        <v>537.23</v>
      </c>
      <c r="N4019">
        <v>5909.53</v>
      </c>
      <c r="O4019">
        <v>0.15</v>
      </c>
      <c r="P4019">
        <v>886.43</v>
      </c>
      <c r="Q4019">
        <v>5023.1000000000004</v>
      </c>
      <c r="R4019">
        <v>4254.8599999999997</v>
      </c>
      <c r="S4019">
        <v>768.24000000000103</v>
      </c>
    </row>
    <row r="4020" spans="1:19" x14ac:dyDescent="0.35">
      <c r="A4020">
        <v>301393</v>
      </c>
      <c r="B4020">
        <v>2116</v>
      </c>
      <c r="C4020" t="s">
        <v>33</v>
      </c>
      <c r="D4020" t="s">
        <v>20</v>
      </c>
      <c r="E4020" t="s">
        <v>24</v>
      </c>
      <c r="F4020" t="s">
        <v>32</v>
      </c>
      <c r="G4020" s="1">
        <v>45996</v>
      </c>
      <c r="H4020" s="1">
        <v>46000</v>
      </c>
      <c r="I4020" s="1">
        <v>45999</v>
      </c>
      <c r="J4020">
        <v>3</v>
      </c>
      <c r="K4020">
        <v>4</v>
      </c>
      <c r="L4020">
        <v>1</v>
      </c>
      <c r="M4020">
        <v>380.02</v>
      </c>
      <c r="N4020">
        <v>380.02</v>
      </c>
      <c r="O4020">
        <v>0.18</v>
      </c>
      <c r="P4020">
        <v>68.400000000000006</v>
      </c>
      <c r="Q4020">
        <v>311.62</v>
      </c>
      <c r="R4020">
        <v>239.41</v>
      </c>
      <c r="S4020">
        <v>72.209999999999994</v>
      </c>
    </row>
    <row r="4021" spans="1:19" x14ac:dyDescent="0.35">
      <c r="A4021">
        <v>301394</v>
      </c>
      <c r="B4021">
        <v>1718</v>
      </c>
      <c r="C4021" t="s">
        <v>23</v>
      </c>
      <c r="D4021" t="s">
        <v>31</v>
      </c>
      <c r="E4021" t="s">
        <v>34</v>
      </c>
      <c r="F4021" t="s">
        <v>35</v>
      </c>
      <c r="G4021" s="1">
        <v>45677</v>
      </c>
      <c r="H4021" s="1">
        <v>45681</v>
      </c>
      <c r="I4021" s="1">
        <v>45692</v>
      </c>
      <c r="J4021">
        <v>15</v>
      </c>
      <c r="K4021">
        <v>4</v>
      </c>
      <c r="L4021">
        <v>14</v>
      </c>
      <c r="M4021">
        <v>46.2</v>
      </c>
      <c r="N4021">
        <v>646.79999999999995</v>
      </c>
      <c r="O4021">
        <v>0.12</v>
      </c>
      <c r="P4021">
        <v>77.62</v>
      </c>
      <c r="Q4021">
        <v>569.17999999999995</v>
      </c>
      <c r="R4021">
        <v>420.42</v>
      </c>
      <c r="S4021">
        <v>148.76</v>
      </c>
    </row>
    <row r="4022" spans="1:19" x14ac:dyDescent="0.35">
      <c r="A4022">
        <v>301395</v>
      </c>
      <c r="B4022">
        <v>2203</v>
      </c>
      <c r="C4022" t="s">
        <v>19</v>
      </c>
      <c r="D4022" t="s">
        <v>29</v>
      </c>
      <c r="E4022" t="s">
        <v>24</v>
      </c>
      <c r="F4022" t="s">
        <v>25</v>
      </c>
      <c r="G4022" s="1">
        <v>45891</v>
      </c>
      <c r="H4022" s="1">
        <v>45896</v>
      </c>
      <c r="I4022" s="1">
        <v>45897</v>
      </c>
      <c r="J4022">
        <v>6</v>
      </c>
      <c r="K4022">
        <v>5</v>
      </c>
      <c r="L4022">
        <v>1</v>
      </c>
      <c r="M4022">
        <v>586.04</v>
      </c>
      <c r="N4022">
        <v>586.04</v>
      </c>
      <c r="O4022">
        <v>0.14000000000000001</v>
      </c>
      <c r="P4022">
        <v>82.05</v>
      </c>
      <c r="Q4022">
        <v>503.99</v>
      </c>
      <c r="R4022">
        <v>439.53</v>
      </c>
      <c r="S4022">
        <v>64.459999999999994</v>
      </c>
    </row>
    <row r="4023" spans="1:19" x14ac:dyDescent="0.35">
      <c r="A4023">
        <v>301396</v>
      </c>
      <c r="B4023">
        <v>3584</v>
      </c>
      <c r="C4023" t="s">
        <v>28</v>
      </c>
      <c r="D4023" t="s">
        <v>31</v>
      </c>
      <c r="E4023" t="s">
        <v>34</v>
      </c>
      <c r="F4023" t="s">
        <v>35</v>
      </c>
      <c r="G4023" s="1">
        <v>45868</v>
      </c>
      <c r="H4023" s="1">
        <v>45870</v>
      </c>
      <c r="I4023" s="1">
        <v>45889</v>
      </c>
      <c r="J4023">
        <v>21</v>
      </c>
      <c r="K4023">
        <v>2</v>
      </c>
      <c r="L4023">
        <v>8</v>
      </c>
      <c r="M4023">
        <v>287.42</v>
      </c>
      <c r="N4023">
        <v>2299.36</v>
      </c>
      <c r="O4023">
        <v>0.14000000000000001</v>
      </c>
      <c r="P4023">
        <v>321.91000000000003</v>
      </c>
      <c r="Q4023">
        <v>1977.45</v>
      </c>
      <c r="R4023">
        <v>1494.58</v>
      </c>
      <c r="S4023">
        <v>482.87</v>
      </c>
    </row>
    <row r="4024" spans="1:19" x14ac:dyDescent="0.35">
      <c r="A4024">
        <v>301397</v>
      </c>
      <c r="B4024">
        <v>3025</v>
      </c>
      <c r="C4024" t="s">
        <v>33</v>
      </c>
      <c r="D4024" t="s">
        <v>20</v>
      </c>
      <c r="E4024" t="s">
        <v>34</v>
      </c>
      <c r="F4024" t="s">
        <v>45</v>
      </c>
      <c r="G4024" s="1">
        <v>45856</v>
      </c>
      <c r="H4024" s="1">
        <v>45860</v>
      </c>
      <c r="I4024" s="1">
        <v>45882</v>
      </c>
      <c r="J4024">
        <v>26</v>
      </c>
      <c r="K4024">
        <v>4</v>
      </c>
      <c r="L4024">
        <v>9</v>
      </c>
      <c r="M4024">
        <v>11.45</v>
      </c>
      <c r="N4024">
        <v>103.05</v>
      </c>
      <c r="O4024">
        <v>0.27</v>
      </c>
      <c r="P4024">
        <v>27.82</v>
      </c>
      <c r="Q4024">
        <v>75.23</v>
      </c>
      <c r="R4024">
        <v>72.13</v>
      </c>
      <c r="S4024">
        <v>3.1000000000000099</v>
      </c>
    </row>
    <row r="4025" spans="1:19" x14ac:dyDescent="0.35">
      <c r="A4025">
        <v>301398</v>
      </c>
      <c r="B4025">
        <v>4732</v>
      </c>
      <c r="C4025" t="s">
        <v>28</v>
      </c>
      <c r="D4025" t="s">
        <v>29</v>
      </c>
      <c r="E4025" t="s">
        <v>21</v>
      </c>
      <c r="F4025" t="s">
        <v>39</v>
      </c>
      <c r="G4025" s="1">
        <v>45886</v>
      </c>
      <c r="H4025" s="1">
        <v>45890</v>
      </c>
      <c r="I4025" s="1">
        <v>45892</v>
      </c>
      <c r="J4025">
        <v>6</v>
      </c>
      <c r="K4025">
        <v>4</v>
      </c>
      <c r="L4025">
        <v>3</v>
      </c>
      <c r="M4025">
        <v>557.99</v>
      </c>
      <c r="N4025">
        <v>1673.97</v>
      </c>
      <c r="O4025">
        <v>0.01</v>
      </c>
      <c r="P4025">
        <v>16.739999999999998</v>
      </c>
      <c r="Q4025">
        <v>1657.23</v>
      </c>
      <c r="R4025">
        <v>1188.52</v>
      </c>
      <c r="S4025">
        <v>468.71</v>
      </c>
    </row>
    <row r="4026" spans="1:19" x14ac:dyDescent="0.35">
      <c r="A4026">
        <v>301399</v>
      </c>
      <c r="B4026">
        <v>1773</v>
      </c>
      <c r="C4026" t="s">
        <v>28</v>
      </c>
      <c r="D4026" t="s">
        <v>31</v>
      </c>
      <c r="E4026" t="s">
        <v>21</v>
      </c>
      <c r="F4026" t="s">
        <v>39</v>
      </c>
      <c r="G4026" s="1">
        <v>45947</v>
      </c>
      <c r="H4026" s="1">
        <v>45952</v>
      </c>
      <c r="I4026" s="1">
        <v>45963</v>
      </c>
      <c r="J4026">
        <v>16</v>
      </c>
      <c r="K4026">
        <v>5</v>
      </c>
      <c r="L4026">
        <v>11</v>
      </c>
      <c r="M4026">
        <v>243.03</v>
      </c>
      <c r="N4026">
        <v>2673.33</v>
      </c>
      <c r="O4026">
        <v>0.1</v>
      </c>
      <c r="P4026">
        <v>267.33</v>
      </c>
      <c r="Q4026">
        <v>2406</v>
      </c>
      <c r="R4026">
        <v>2005</v>
      </c>
      <c r="S4026">
        <v>401</v>
      </c>
    </row>
    <row r="4027" spans="1:19" x14ac:dyDescent="0.35">
      <c r="A4027">
        <v>301400</v>
      </c>
      <c r="B4027">
        <v>1206</v>
      </c>
      <c r="C4027" t="s">
        <v>23</v>
      </c>
      <c r="D4027" t="s">
        <v>31</v>
      </c>
      <c r="E4027" t="s">
        <v>34</v>
      </c>
      <c r="F4027" t="s">
        <v>40</v>
      </c>
      <c r="G4027" s="1">
        <v>45905</v>
      </c>
      <c r="H4027" s="1">
        <v>45906</v>
      </c>
      <c r="I4027" s="1">
        <v>45934</v>
      </c>
      <c r="J4027">
        <v>29</v>
      </c>
      <c r="K4027">
        <v>1</v>
      </c>
      <c r="L4027">
        <v>1</v>
      </c>
      <c r="M4027">
        <v>394.94</v>
      </c>
      <c r="N4027">
        <v>394.94</v>
      </c>
      <c r="O4027">
        <v>0.13</v>
      </c>
      <c r="P4027">
        <v>51.34</v>
      </c>
      <c r="Q4027">
        <v>343.6</v>
      </c>
      <c r="R4027">
        <v>256.70999999999998</v>
      </c>
      <c r="S4027">
        <v>86.89</v>
      </c>
    </row>
    <row r="4028" spans="1:19" x14ac:dyDescent="0.35">
      <c r="A4028">
        <v>301401</v>
      </c>
      <c r="B4028">
        <v>4507</v>
      </c>
      <c r="C4028" t="s">
        <v>33</v>
      </c>
      <c r="D4028" t="s">
        <v>29</v>
      </c>
      <c r="E4028" t="s">
        <v>26</v>
      </c>
      <c r="F4028" t="s">
        <v>37</v>
      </c>
      <c r="G4028" s="1">
        <v>45916</v>
      </c>
      <c r="H4028" s="1">
        <v>45917</v>
      </c>
      <c r="I4028" s="1">
        <v>45940</v>
      </c>
      <c r="J4028">
        <v>24</v>
      </c>
      <c r="K4028">
        <v>1</v>
      </c>
      <c r="L4028">
        <v>2</v>
      </c>
      <c r="M4028">
        <v>398.25</v>
      </c>
      <c r="N4028">
        <v>796.5</v>
      </c>
      <c r="O4028">
        <v>0.18</v>
      </c>
      <c r="P4028">
        <v>143.37</v>
      </c>
      <c r="Q4028">
        <v>653.13</v>
      </c>
      <c r="R4028">
        <v>517.72</v>
      </c>
      <c r="S4028">
        <v>135.41</v>
      </c>
    </row>
    <row r="4029" spans="1:19" x14ac:dyDescent="0.35">
      <c r="A4029">
        <v>301402</v>
      </c>
      <c r="B4029">
        <v>3258</v>
      </c>
      <c r="C4029" t="s">
        <v>33</v>
      </c>
      <c r="D4029" t="s">
        <v>31</v>
      </c>
      <c r="E4029" t="s">
        <v>21</v>
      </c>
      <c r="F4029" t="s">
        <v>38</v>
      </c>
      <c r="G4029" s="1">
        <v>45976</v>
      </c>
      <c r="H4029" s="1">
        <v>45981</v>
      </c>
      <c r="I4029" s="1">
        <v>45987</v>
      </c>
      <c r="J4029">
        <v>11</v>
      </c>
      <c r="K4029">
        <v>5</v>
      </c>
      <c r="L4029">
        <v>7</v>
      </c>
      <c r="M4029">
        <v>620.96</v>
      </c>
      <c r="N4029">
        <v>4346.72</v>
      </c>
      <c r="O4029">
        <v>0.1</v>
      </c>
      <c r="P4029">
        <v>434.67</v>
      </c>
      <c r="Q4029">
        <v>3912.05</v>
      </c>
      <c r="R4029">
        <v>2955.77</v>
      </c>
      <c r="S4029">
        <v>956.28</v>
      </c>
    </row>
    <row r="4030" spans="1:19" x14ac:dyDescent="0.35">
      <c r="A4030">
        <v>301403</v>
      </c>
      <c r="B4030">
        <v>3078</v>
      </c>
      <c r="C4030" t="s">
        <v>23</v>
      </c>
      <c r="D4030" t="s">
        <v>20</v>
      </c>
      <c r="E4030" t="s">
        <v>21</v>
      </c>
      <c r="F4030" t="s">
        <v>39</v>
      </c>
      <c r="G4030" s="1">
        <v>45858</v>
      </c>
      <c r="H4030" s="1">
        <v>45862</v>
      </c>
      <c r="I4030" s="1">
        <v>45874</v>
      </c>
      <c r="J4030">
        <v>16</v>
      </c>
      <c r="K4030">
        <v>4</v>
      </c>
      <c r="L4030">
        <v>7</v>
      </c>
      <c r="M4030">
        <v>569.28</v>
      </c>
      <c r="N4030">
        <v>3984.96</v>
      </c>
      <c r="O4030">
        <v>7.0000000000000007E-2</v>
      </c>
      <c r="P4030">
        <v>278.95</v>
      </c>
      <c r="Q4030">
        <v>3706.01</v>
      </c>
      <c r="R4030">
        <v>2709.77</v>
      </c>
      <c r="S4030">
        <v>996.24</v>
      </c>
    </row>
    <row r="4031" spans="1:19" x14ac:dyDescent="0.35">
      <c r="A4031">
        <v>301404</v>
      </c>
      <c r="B4031">
        <v>4393</v>
      </c>
      <c r="C4031" t="s">
        <v>19</v>
      </c>
      <c r="D4031" t="s">
        <v>20</v>
      </c>
      <c r="E4031" t="s">
        <v>21</v>
      </c>
      <c r="F4031" t="s">
        <v>39</v>
      </c>
      <c r="G4031" s="1">
        <v>45804</v>
      </c>
      <c r="H4031" s="1">
        <v>45805</v>
      </c>
      <c r="I4031" s="1">
        <v>45816</v>
      </c>
      <c r="J4031">
        <v>12</v>
      </c>
      <c r="K4031">
        <v>1</v>
      </c>
      <c r="L4031">
        <v>4</v>
      </c>
      <c r="M4031">
        <v>629.91999999999996</v>
      </c>
      <c r="N4031">
        <v>2519.6799999999998</v>
      </c>
      <c r="O4031">
        <v>0.09</v>
      </c>
      <c r="P4031">
        <v>226.77</v>
      </c>
      <c r="Q4031">
        <v>2292.91</v>
      </c>
      <c r="R4031">
        <v>1763.78</v>
      </c>
      <c r="S4031">
        <v>529.13</v>
      </c>
    </row>
    <row r="4032" spans="1:19" x14ac:dyDescent="0.35">
      <c r="A4032">
        <v>301405</v>
      </c>
      <c r="B4032">
        <v>3070</v>
      </c>
      <c r="C4032" t="s">
        <v>23</v>
      </c>
      <c r="D4032" t="s">
        <v>29</v>
      </c>
      <c r="E4032" t="s">
        <v>21</v>
      </c>
      <c r="F4032" t="s">
        <v>39</v>
      </c>
      <c r="G4032" s="1">
        <v>45927</v>
      </c>
      <c r="H4032" s="1">
        <v>45928</v>
      </c>
      <c r="I4032" s="1">
        <v>45935</v>
      </c>
      <c r="J4032">
        <v>8</v>
      </c>
      <c r="K4032">
        <v>1</v>
      </c>
      <c r="L4032">
        <v>4</v>
      </c>
      <c r="M4032">
        <v>208.4</v>
      </c>
      <c r="N4032">
        <v>833.6</v>
      </c>
      <c r="O4032">
        <v>0.16</v>
      </c>
      <c r="P4032">
        <v>133.38</v>
      </c>
      <c r="Q4032">
        <v>700.22</v>
      </c>
      <c r="R4032">
        <v>525.16999999999996</v>
      </c>
      <c r="S4032">
        <v>175.05</v>
      </c>
    </row>
    <row r="4033" spans="1:19" x14ac:dyDescent="0.35">
      <c r="A4033">
        <v>301406</v>
      </c>
      <c r="B4033">
        <v>4763</v>
      </c>
      <c r="C4033" t="s">
        <v>23</v>
      </c>
      <c r="D4033" t="s">
        <v>20</v>
      </c>
      <c r="E4033" t="s">
        <v>21</v>
      </c>
      <c r="F4033" t="s">
        <v>38</v>
      </c>
      <c r="G4033" s="1">
        <v>45752</v>
      </c>
      <c r="H4033" s="1">
        <v>45756</v>
      </c>
      <c r="I4033" s="1">
        <v>45766</v>
      </c>
      <c r="J4033">
        <v>14</v>
      </c>
      <c r="K4033">
        <v>4</v>
      </c>
      <c r="L4033">
        <v>3</v>
      </c>
      <c r="M4033">
        <v>323.89</v>
      </c>
      <c r="N4033">
        <v>971.67</v>
      </c>
      <c r="O4033">
        <v>0.2</v>
      </c>
      <c r="P4033">
        <v>194.33</v>
      </c>
      <c r="Q4033">
        <v>777.34</v>
      </c>
      <c r="R4033">
        <v>641.29999999999995</v>
      </c>
      <c r="S4033">
        <v>136.04</v>
      </c>
    </row>
    <row r="4034" spans="1:19" x14ac:dyDescent="0.35">
      <c r="A4034">
        <v>301407</v>
      </c>
      <c r="B4034">
        <v>1810</v>
      </c>
      <c r="C4034" t="s">
        <v>23</v>
      </c>
      <c r="D4034" t="s">
        <v>31</v>
      </c>
      <c r="E4034" t="s">
        <v>26</v>
      </c>
      <c r="F4034" t="s">
        <v>27</v>
      </c>
      <c r="G4034" s="1">
        <v>45794</v>
      </c>
      <c r="H4034" s="1">
        <v>45798</v>
      </c>
      <c r="I4034" s="1">
        <v>45802</v>
      </c>
      <c r="J4034">
        <v>8</v>
      </c>
      <c r="K4034">
        <v>4</v>
      </c>
      <c r="L4034">
        <v>8</v>
      </c>
      <c r="M4034">
        <v>89.14</v>
      </c>
      <c r="N4034">
        <v>713.12</v>
      </c>
      <c r="O4034">
        <v>0.11</v>
      </c>
      <c r="P4034">
        <v>78.44</v>
      </c>
      <c r="Q4034">
        <v>634.67999999999995</v>
      </c>
      <c r="R4034">
        <v>413.61</v>
      </c>
      <c r="S4034">
        <v>221.07</v>
      </c>
    </row>
    <row r="4035" spans="1:19" x14ac:dyDescent="0.35">
      <c r="A4035">
        <v>301408</v>
      </c>
      <c r="B4035">
        <v>1707</v>
      </c>
      <c r="C4035" t="s">
        <v>23</v>
      </c>
      <c r="D4035" t="s">
        <v>31</v>
      </c>
      <c r="E4035" t="s">
        <v>21</v>
      </c>
      <c r="F4035" t="s">
        <v>22</v>
      </c>
      <c r="G4035" s="1">
        <v>45832</v>
      </c>
      <c r="H4035" s="1">
        <v>45836</v>
      </c>
      <c r="I4035" s="1">
        <v>45842</v>
      </c>
      <c r="J4035">
        <v>10</v>
      </c>
      <c r="K4035">
        <v>4</v>
      </c>
      <c r="L4035">
        <v>8</v>
      </c>
      <c r="M4035">
        <v>202.12</v>
      </c>
      <c r="N4035">
        <v>1616.96</v>
      </c>
      <c r="O4035">
        <v>0.1</v>
      </c>
      <c r="P4035">
        <v>161.69999999999999</v>
      </c>
      <c r="Q4035">
        <v>1455.26</v>
      </c>
      <c r="R4035">
        <v>1067.19</v>
      </c>
      <c r="S4035">
        <v>388.07</v>
      </c>
    </row>
    <row r="4036" spans="1:19" x14ac:dyDescent="0.35">
      <c r="A4036">
        <v>301409</v>
      </c>
      <c r="B4036">
        <v>3675</v>
      </c>
      <c r="C4036" t="s">
        <v>28</v>
      </c>
      <c r="D4036" t="s">
        <v>31</v>
      </c>
      <c r="E4036" t="s">
        <v>24</v>
      </c>
      <c r="F4036" t="s">
        <v>25</v>
      </c>
      <c r="G4036" s="1">
        <v>45695</v>
      </c>
      <c r="H4036" s="1">
        <v>45696</v>
      </c>
      <c r="I4036" s="1">
        <v>45712</v>
      </c>
      <c r="J4036">
        <v>17</v>
      </c>
      <c r="K4036">
        <v>1</v>
      </c>
      <c r="L4036">
        <v>4</v>
      </c>
      <c r="M4036">
        <v>112.1</v>
      </c>
      <c r="N4036">
        <v>448.4</v>
      </c>
      <c r="O4036">
        <v>0.08</v>
      </c>
      <c r="P4036">
        <v>35.869999999999997</v>
      </c>
      <c r="Q4036">
        <v>412.53</v>
      </c>
      <c r="R4036">
        <v>300.43</v>
      </c>
      <c r="S4036">
        <v>112.1</v>
      </c>
    </row>
    <row r="4037" spans="1:19" x14ac:dyDescent="0.35">
      <c r="A4037">
        <v>301410</v>
      </c>
      <c r="B4037">
        <v>2209</v>
      </c>
      <c r="C4037" t="s">
        <v>19</v>
      </c>
      <c r="D4037" t="s">
        <v>20</v>
      </c>
      <c r="E4037" t="s">
        <v>26</v>
      </c>
      <c r="F4037" t="s">
        <v>27</v>
      </c>
      <c r="G4037" s="1">
        <v>45897</v>
      </c>
      <c r="H4037" s="1">
        <v>45900</v>
      </c>
      <c r="I4037" s="1">
        <v>45902</v>
      </c>
      <c r="J4037">
        <v>5</v>
      </c>
      <c r="K4037">
        <v>3</v>
      </c>
      <c r="L4037">
        <v>8</v>
      </c>
      <c r="M4037">
        <v>716.92</v>
      </c>
      <c r="N4037">
        <v>5735.36</v>
      </c>
      <c r="O4037">
        <v>0.14000000000000001</v>
      </c>
      <c r="P4037">
        <v>802.95</v>
      </c>
      <c r="Q4037">
        <v>4932.41</v>
      </c>
      <c r="R4037">
        <v>3498.57</v>
      </c>
      <c r="S4037">
        <v>1433.84</v>
      </c>
    </row>
    <row r="4038" spans="1:19" x14ac:dyDescent="0.35">
      <c r="A4038">
        <v>301411</v>
      </c>
      <c r="B4038">
        <v>4856</v>
      </c>
      <c r="C4038" t="s">
        <v>23</v>
      </c>
      <c r="D4038" t="s">
        <v>31</v>
      </c>
      <c r="E4038" t="s">
        <v>34</v>
      </c>
      <c r="F4038" t="s">
        <v>43</v>
      </c>
      <c r="G4038" s="1">
        <v>45957</v>
      </c>
      <c r="H4038" s="1">
        <v>45959</v>
      </c>
      <c r="I4038" s="1">
        <v>45976</v>
      </c>
      <c r="J4038">
        <v>19</v>
      </c>
      <c r="K4038">
        <v>2</v>
      </c>
      <c r="L4038">
        <v>5</v>
      </c>
      <c r="M4038">
        <v>244.72</v>
      </c>
      <c r="N4038">
        <v>1223.5999999999999</v>
      </c>
      <c r="O4038">
        <v>0.09</v>
      </c>
      <c r="P4038">
        <v>110.12</v>
      </c>
      <c r="Q4038">
        <v>1113.48</v>
      </c>
      <c r="R4038">
        <v>721.92</v>
      </c>
      <c r="S4038">
        <v>391.56</v>
      </c>
    </row>
    <row r="4039" spans="1:19" x14ac:dyDescent="0.35">
      <c r="A4039">
        <v>301412</v>
      </c>
      <c r="B4039">
        <v>2116</v>
      </c>
      <c r="C4039" t="s">
        <v>33</v>
      </c>
      <c r="D4039" t="s">
        <v>20</v>
      </c>
      <c r="E4039" t="s">
        <v>24</v>
      </c>
      <c r="F4039" t="s">
        <v>32</v>
      </c>
      <c r="G4039" s="1">
        <v>45996</v>
      </c>
      <c r="H4039" s="1">
        <v>46000</v>
      </c>
      <c r="I4039" s="1">
        <v>45999</v>
      </c>
      <c r="J4039">
        <v>3</v>
      </c>
      <c r="K4039">
        <v>4</v>
      </c>
      <c r="L4039">
        <v>1</v>
      </c>
      <c r="M4039">
        <v>380.02</v>
      </c>
      <c r="N4039">
        <v>380.02</v>
      </c>
      <c r="O4039">
        <v>0.18</v>
      </c>
      <c r="P4039">
        <v>68.400000000000006</v>
      </c>
      <c r="Q4039">
        <v>311.62</v>
      </c>
      <c r="R4039">
        <v>239.41</v>
      </c>
      <c r="S4039">
        <v>72.209999999999994</v>
      </c>
    </row>
    <row r="4040" spans="1:19" x14ac:dyDescent="0.35">
      <c r="A4040">
        <v>301413</v>
      </c>
      <c r="B4040">
        <v>3780</v>
      </c>
      <c r="C4040" t="s">
        <v>23</v>
      </c>
      <c r="D4040" t="s">
        <v>31</v>
      </c>
      <c r="E4040" t="s">
        <v>26</v>
      </c>
      <c r="F4040" t="s">
        <v>36</v>
      </c>
      <c r="G4040" s="1">
        <v>45992</v>
      </c>
      <c r="H4040" s="1">
        <v>45993</v>
      </c>
      <c r="I4040" s="1">
        <v>45998</v>
      </c>
      <c r="J4040">
        <v>6</v>
      </c>
      <c r="K4040">
        <v>1</v>
      </c>
      <c r="L4040">
        <v>12</v>
      </c>
      <c r="M4040">
        <v>511.75</v>
      </c>
      <c r="N4040">
        <v>6141</v>
      </c>
      <c r="O4040">
        <v>0.11</v>
      </c>
      <c r="P4040">
        <v>675.51</v>
      </c>
      <c r="Q4040">
        <v>5465.49</v>
      </c>
      <c r="R4040">
        <v>3991.65</v>
      </c>
      <c r="S4040">
        <v>1473.84</v>
      </c>
    </row>
    <row r="4041" spans="1:19" x14ac:dyDescent="0.35">
      <c r="A4041">
        <v>301414</v>
      </c>
      <c r="B4041">
        <v>4755</v>
      </c>
      <c r="C4041" t="s">
        <v>23</v>
      </c>
      <c r="D4041" t="s">
        <v>31</v>
      </c>
      <c r="E4041" t="s">
        <v>34</v>
      </c>
      <c r="F4041" t="s">
        <v>40</v>
      </c>
      <c r="G4041" s="1">
        <v>45707</v>
      </c>
      <c r="H4041" s="1">
        <v>45712</v>
      </c>
      <c r="I4041" s="1">
        <v>45715</v>
      </c>
      <c r="J4041">
        <v>8</v>
      </c>
      <c r="K4041">
        <v>5</v>
      </c>
      <c r="L4041">
        <v>3</v>
      </c>
      <c r="M4041">
        <v>488.33</v>
      </c>
      <c r="N4041">
        <v>1464.99</v>
      </c>
      <c r="O4041">
        <v>0.04</v>
      </c>
      <c r="P4041">
        <v>58.6</v>
      </c>
      <c r="Q4041">
        <v>1406.39</v>
      </c>
      <c r="R4041">
        <v>937.59</v>
      </c>
      <c r="S4041">
        <v>468.8</v>
      </c>
    </row>
    <row r="4042" spans="1:19" x14ac:dyDescent="0.35">
      <c r="A4042">
        <v>301415</v>
      </c>
      <c r="B4042">
        <v>2438</v>
      </c>
      <c r="C4042" t="s">
        <v>33</v>
      </c>
      <c r="D4042" t="s">
        <v>31</v>
      </c>
      <c r="E4042" t="s">
        <v>21</v>
      </c>
      <c r="F4042" t="s">
        <v>39</v>
      </c>
      <c r="G4042" s="1">
        <v>45913</v>
      </c>
      <c r="H4042" s="1">
        <v>45917</v>
      </c>
      <c r="I4042" s="1">
        <v>45929</v>
      </c>
      <c r="J4042">
        <v>16</v>
      </c>
      <c r="K4042">
        <v>4</v>
      </c>
      <c r="L4042">
        <v>2</v>
      </c>
      <c r="M4042">
        <v>672.5</v>
      </c>
      <c r="N4042">
        <v>1345</v>
      </c>
      <c r="O4042">
        <v>0.08</v>
      </c>
      <c r="P4042">
        <v>107.6</v>
      </c>
      <c r="Q4042">
        <v>1237.4000000000001</v>
      </c>
      <c r="R4042">
        <v>981.85</v>
      </c>
      <c r="S4042">
        <v>255.55</v>
      </c>
    </row>
    <row r="4043" spans="1:19" x14ac:dyDescent="0.35">
      <c r="A4043">
        <v>301416</v>
      </c>
      <c r="B4043">
        <v>1825</v>
      </c>
      <c r="C4043" t="s">
        <v>19</v>
      </c>
      <c r="D4043" t="s">
        <v>29</v>
      </c>
      <c r="E4043" t="s">
        <v>26</v>
      </c>
      <c r="F4043" t="s">
        <v>44</v>
      </c>
      <c r="G4043" s="1">
        <v>45832</v>
      </c>
      <c r="H4043" s="1">
        <v>45834</v>
      </c>
      <c r="I4043" s="1">
        <v>45860</v>
      </c>
      <c r="J4043">
        <v>28</v>
      </c>
      <c r="K4043">
        <v>2</v>
      </c>
      <c r="L4043">
        <v>6</v>
      </c>
      <c r="M4043">
        <v>202.19</v>
      </c>
      <c r="N4043">
        <v>1213.1400000000001</v>
      </c>
      <c r="O4043">
        <v>0.11</v>
      </c>
      <c r="P4043">
        <v>133.44999999999999</v>
      </c>
      <c r="Q4043">
        <v>1079.69</v>
      </c>
      <c r="R4043">
        <v>776.41</v>
      </c>
      <c r="S4043">
        <v>303.27999999999997</v>
      </c>
    </row>
    <row r="4044" spans="1:19" x14ac:dyDescent="0.35">
      <c r="A4044">
        <v>301417</v>
      </c>
      <c r="B4044">
        <v>3000</v>
      </c>
      <c r="C4044" t="s">
        <v>33</v>
      </c>
      <c r="D4044" t="s">
        <v>29</v>
      </c>
      <c r="E4044" t="s">
        <v>34</v>
      </c>
      <c r="F4044" t="s">
        <v>43</v>
      </c>
      <c r="G4044" s="1">
        <v>45856</v>
      </c>
      <c r="H4044" s="1">
        <v>45857</v>
      </c>
      <c r="I4044" s="1">
        <v>45862</v>
      </c>
      <c r="J4044">
        <v>6</v>
      </c>
      <c r="K4044">
        <v>1</v>
      </c>
      <c r="L4044">
        <v>12</v>
      </c>
      <c r="M4044">
        <v>484.29</v>
      </c>
      <c r="N4044">
        <v>5811.48</v>
      </c>
      <c r="O4044">
        <v>0.03</v>
      </c>
      <c r="P4044">
        <v>174.34</v>
      </c>
      <c r="Q4044">
        <v>5637.14</v>
      </c>
      <c r="R4044">
        <v>4009.92</v>
      </c>
      <c r="S4044">
        <v>1627.22</v>
      </c>
    </row>
    <row r="4045" spans="1:19" x14ac:dyDescent="0.35">
      <c r="A4045">
        <v>301418</v>
      </c>
      <c r="B4045">
        <v>3611</v>
      </c>
      <c r="C4045" t="s">
        <v>23</v>
      </c>
      <c r="D4045" t="s">
        <v>20</v>
      </c>
      <c r="E4045" t="s">
        <v>24</v>
      </c>
      <c r="F4045" t="s">
        <v>30</v>
      </c>
      <c r="G4045" s="1">
        <v>45955</v>
      </c>
      <c r="H4045" s="1">
        <v>45960</v>
      </c>
      <c r="I4045" s="1">
        <v>45972</v>
      </c>
      <c r="J4045">
        <v>17</v>
      </c>
      <c r="K4045">
        <v>5</v>
      </c>
      <c r="L4045">
        <v>9</v>
      </c>
      <c r="M4045">
        <v>259.33</v>
      </c>
      <c r="N4045">
        <v>2333.9699999999998</v>
      </c>
      <c r="O4045">
        <v>0.1</v>
      </c>
      <c r="P4045">
        <v>233.4</v>
      </c>
      <c r="Q4045">
        <v>2100.5700000000002</v>
      </c>
      <c r="R4045">
        <v>1563.76</v>
      </c>
      <c r="S4045">
        <v>536.80999999999995</v>
      </c>
    </row>
    <row r="4046" spans="1:19" x14ac:dyDescent="0.35">
      <c r="A4046">
        <v>301419</v>
      </c>
      <c r="B4046">
        <v>4443</v>
      </c>
      <c r="C4046" t="s">
        <v>28</v>
      </c>
      <c r="D4046" t="s">
        <v>29</v>
      </c>
      <c r="E4046" t="s">
        <v>21</v>
      </c>
      <c r="F4046" t="s">
        <v>22</v>
      </c>
      <c r="G4046" s="1">
        <v>45897</v>
      </c>
      <c r="H4046" s="1">
        <v>45902</v>
      </c>
      <c r="I4046" s="1">
        <v>45926</v>
      </c>
      <c r="J4046">
        <v>29</v>
      </c>
      <c r="K4046">
        <v>5</v>
      </c>
      <c r="L4046">
        <v>2</v>
      </c>
      <c r="M4046">
        <v>354.55</v>
      </c>
      <c r="N4046">
        <v>709.1</v>
      </c>
      <c r="O4046">
        <v>0.2</v>
      </c>
      <c r="P4046">
        <v>141.82</v>
      </c>
      <c r="Q4046">
        <v>567.28</v>
      </c>
      <c r="R4046">
        <v>531.83000000000004</v>
      </c>
      <c r="S4046">
        <v>35.449999999999903</v>
      </c>
    </row>
    <row r="4047" spans="1:19" x14ac:dyDescent="0.35">
      <c r="A4047">
        <v>301420</v>
      </c>
      <c r="B4047">
        <v>3020</v>
      </c>
      <c r="C4047" t="s">
        <v>23</v>
      </c>
      <c r="D4047" t="s">
        <v>29</v>
      </c>
      <c r="E4047" t="s">
        <v>34</v>
      </c>
      <c r="F4047" t="s">
        <v>40</v>
      </c>
      <c r="G4047" s="1">
        <v>45920</v>
      </c>
      <c r="H4047" s="1">
        <v>45925</v>
      </c>
      <c r="I4047" s="1">
        <v>45936</v>
      </c>
      <c r="J4047">
        <v>16</v>
      </c>
      <c r="K4047">
        <v>5</v>
      </c>
      <c r="L4047">
        <v>9</v>
      </c>
      <c r="M4047">
        <v>146.74</v>
      </c>
      <c r="N4047">
        <v>1320.66</v>
      </c>
      <c r="O4047">
        <v>0.11</v>
      </c>
      <c r="P4047">
        <v>145.27000000000001</v>
      </c>
      <c r="Q4047">
        <v>1175.3900000000001</v>
      </c>
      <c r="R4047">
        <v>964.08</v>
      </c>
      <c r="S4047">
        <v>211.31</v>
      </c>
    </row>
    <row r="4048" spans="1:19" x14ac:dyDescent="0.35">
      <c r="A4048">
        <v>301421</v>
      </c>
      <c r="B4048">
        <v>2398</v>
      </c>
      <c r="C4048" t="s">
        <v>28</v>
      </c>
      <c r="D4048" t="s">
        <v>29</v>
      </c>
      <c r="E4048" t="s">
        <v>34</v>
      </c>
      <c r="F4048" t="s">
        <v>45</v>
      </c>
      <c r="G4048" s="1">
        <v>45768</v>
      </c>
      <c r="H4048" s="1">
        <v>45770</v>
      </c>
      <c r="I4048" s="1">
        <v>45792</v>
      </c>
      <c r="J4048">
        <v>24</v>
      </c>
      <c r="K4048">
        <v>2</v>
      </c>
      <c r="L4048">
        <v>5</v>
      </c>
      <c r="M4048">
        <v>622.15</v>
      </c>
      <c r="N4048">
        <v>3110.75</v>
      </c>
      <c r="O4048">
        <v>0.14000000000000001</v>
      </c>
      <c r="P4048">
        <v>435.51</v>
      </c>
      <c r="Q4048">
        <v>2675.24</v>
      </c>
      <c r="R4048">
        <v>2021.99</v>
      </c>
      <c r="S4048">
        <v>653.25</v>
      </c>
    </row>
    <row r="4049" spans="1:19" x14ac:dyDescent="0.35">
      <c r="A4049">
        <v>301422</v>
      </c>
      <c r="B4049">
        <v>2203</v>
      </c>
      <c r="C4049" t="s">
        <v>19</v>
      </c>
      <c r="D4049" t="s">
        <v>29</v>
      </c>
      <c r="E4049" t="s">
        <v>24</v>
      </c>
      <c r="F4049" t="s">
        <v>25</v>
      </c>
      <c r="G4049" s="1">
        <v>45891</v>
      </c>
      <c r="H4049" s="1">
        <v>45896</v>
      </c>
      <c r="I4049" s="1">
        <v>45897</v>
      </c>
      <c r="J4049">
        <v>6</v>
      </c>
      <c r="K4049">
        <v>5</v>
      </c>
      <c r="L4049">
        <v>1</v>
      </c>
      <c r="M4049">
        <v>586.04</v>
      </c>
      <c r="N4049">
        <v>586.04</v>
      </c>
      <c r="O4049">
        <v>0.14000000000000001</v>
      </c>
      <c r="P4049">
        <v>82.05</v>
      </c>
      <c r="Q4049">
        <v>503.99</v>
      </c>
      <c r="R4049">
        <v>439.53</v>
      </c>
      <c r="S4049">
        <v>64.459999999999994</v>
      </c>
    </row>
    <row r="4050" spans="1:19" x14ac:dyDescent="0.35">
      <c r="A4050">
        <v>301423</v>
      </c>
      <c r="B4050">
        <v>3805</v>
      </c>
      <c r="C4050" t="s">
        <v>33</v>
      </c>
      <c r="D4050" t="s">
        <v>29</v>
      </c>
      <c r="E4050" t="s">
        <v>21</v>
      </c>
      <c r="F4050" t="s">
        <v>39</v>
      </c>
      <c r="G4050" s="1">
        <v>45790</v>
      </c>
      <c r="H4050" s="1">
        <v>45793</v>
      </c>
      <c r="I4050" s="1">
        <v>45795</v>
      </c>
      <c r="J4050">
        <v>5</v>
      </c>
      <c r="K4050">
        <v>3</v>
      </c>
      <c r="L4050">
        <v>8</v>
      </c>
      <c r="M4050">
        <v>558.27</v>
      </c>
      <c r="N4050">
        <v>4466.16</v>
      </c>
      <c r="O4050">
        <v>0.15</v>
      </c>
      <c r="P4050">
        <v>669.92</v>
      </c>
      <c r="Q4050">
        <v>3796.24</v>
      </c>
      <c r="R4050">
        <v>3215.64</v>
      </c>
      <c r="S4050">
        <v>580.6</v>
      </c>
    </row>
    <row r="4051" spans="1:19" x14ac:dyDescent="0.35">
      <c r="A4051">
        <v>301424</v>
      </c>
      <c r="B4051">
        <v>3515</v>
      </c>
      <c r="C4051" t="s">
        <v>28</v>
      </c>
      <c r="D4051" t="s">
        <v>20</v>
      </c>
      <c r="E4051" t="s">
        <v>24</v>
      </c>
      <c r="F4051" t="s">
        <v>42</v>
      </c>
      <c r="G4051" s="1">
        <v>45683</v>
      </c>
      <c r="H4051" s="1">
        <v>45688</v>
      </c>
      <c r="I4051" s="1">
        <v>45698</v>
      </c>
      <c r="J4051">
        <v>15</v>
      </c>
      <c r="K4051">
        <v>5</v>
      </c>
      <c r="L4051">
        <v>2</v>
      </c>
      <c r="M4051">
        <v>38.450000000000003</v>
      </c>
      <c r="N4051">
        <v>76.900000000000006</v>
      </c>
      <c r="O4051">
        <v>0.14000000000000001</v>
      </c>
      <c r="P4051">
        <v>10.77</v>
      </c>
      <c r="Q4051">
        <v>66.13</v>
      </c>
      <c r="R4051">
        <v>42.3</v>
      </c>
      <c r="S4051">
        <v>23.83</v>
      </c>
    </row>
    <row r="4052" spans="1:19" x14ac:dyDescent="0.35">
      <c r="A4052">
        <v>301425</v>
      </c>
      <c r="B4052">
        <v>1703</v>
      </c>
      <c r="C4052" t="s">
        <v>19</v>
      </c>
      <c r="D4052" t="s">
        <v>20</v>
      </c>
      <c r="E4052" t="s">
        <v>24</v>
      </c>
      <c r="F4052" t="s">
        <v>30</v>
      </c>
      <c r="G4052" s="1">
        <v>46020</v>
      </c>
      <c r="H4052" s="1">
        <v>46021</v>
      </c>
      <c r="I4052" s="1">
        <v>46041</v>
      </c>
      <c r="J4052">
        <v>21</v>
      </c>
      <c r="K4052">
        <v>1</v>
      </c>
      <c r="L4052">
        <v>8</v>
      </c>
      <c r="M4052">
        <v>17.71</v>
      </c>
      <c r="N4052">
        <v>141.68</v>
      </c>
      <c r="O4052">
        <v>0.09</v>
      </c>
      <c r="P4052">
        <v>12.75</v>
      </c>
      <c r="Q4052">
        <v>128.93</v>
      </c>
      <c r="R4052">
        <v>79.34</v>
      </c>
      <c r="S4052">
        <v>49.59</v>
      </c>
    </row>
    <row r="4053" spans="1:19" x14ac:dyDescent="0.35">
      <c r="A4053">
        <v>301426</v>
      </c>
      <c r="B4053">
        <v>1361</v>
      </c>
      <c r="C4053" t="s">
        <v>19</v>
      </c>
      <c r="D4053" t="s">
        <v>31</v>
      </c>
      <c r="E4053" t="s">
        <v>26</v>
      </c>
      <c r="F4053" t="s">
        <v>27</v>
      </c>
      <c r="G4053" s="1">
        <v>45812</v>
      </c>
      <c r="H4053" s="1">
        <v>45815</v>
      </c>
      <c r="I4053" s="1">
        <v>45838</v>
      </c>
      <c r="J4053">
        <v>26</v>
      </c>
      <c r="K4053">
        <v>3</v>
      </c>
      <c r="L4053">
        <v>6</v>
      </c>
      <c r="M4053">
        <v>404.05</v>
      </c>
      <c r="N4053">
        <v>2424.3000000000002</v>
      </c>
      <c r="O4053">
        <v>0.09</v>
      </c>
      <c r="P4053">
        <v>218.19</v>
      </c>
      <c r="Q4053">
        <v>2206.11</v>
      </c>
      <c r="R4053">
        <v>1575.8</v>
      </c>
      <c r="S4053">
        <v>630.30999999999995</v>
      </c>
    </row>
    <row r="4054" spans="1:19" x14ac:dyDescent="0.35">
      <c r="A4054">
        <v>301427</v>
      </c>
      <c r="B4054">
        <v>1127</v>
      </c>
      <c r="C4054" t="s">
        <v>33</v>
      </c>
      <c r="D4054" t="s">
        <v>29</v>
      </c>
      <c r="E4054" t="s">
        <v>34</v>
      </c>
      <c r="F4054" t="s">
        <v>35</v>
      </c>
      <c r="G4054" s="1">
        <v>46001</v>
      </c>
      <c r="H4054" s="1">
        <v>46006</v>
      </c>
      <c r="I4054" s="1">
        <v>46026</v>
      </c>
      <c r="J4054">
        <v>25</v>
      </c>
      <c r="K4054">
        <v>5</v>
      </c>
      <c r="L4054">
        <v>12</v>
      </c>
      <c r="M4054">
        <v>504.8</v>
      </c>
      <c r="N4054">
        <v>6057.6</v>
      </c>
      <c r="O4054">
        <v>7.0000000000000007E-2</v>
      </c>
      <c r="P4054">
        <v>424.03</v>
      </c>
      <c r="Q4054">
        <v>5633.57</v>
      </c>
      <c r="R4054">
        <v>4119.17</v>
      </c>
      <c r="S4054">
        <v>1514.4</v>
      </c>
    </row>
    <row r="4055" spans="1:19" x14ac:dyDescent="0.35">
      <c r="A4055">
        <v>301428</v>
      </c>
      <c r="B4055">
        <v>2892</v>
      </c>
      <c r="C4055" t="s">
        <v>19</v>
      </c>
      <c r="D4055" t="s">
        <v>20</v>
      </c>
      <c r="E4055" t="s">
        <v>34</v>
      </c>
      <c r="F4055" t="s">
        <v>43</v>
      </c>
      <c r="G4055" s="1">
        <v>45774</v>
      </c>
      <c r="H4055" s="1">
        <v>45775</v>
      </c>
      <c r="I4055" s="1">
        <v>45801</v>
      </c>
      <c r="J4055">
        <v>27</v>
      </c>
      <c r="K4055">
        <v>1</v>
      </c>
      <c r="L4055">
        <v>4</v>
      </c>
      <c r="M4055">
        <v>615.35</v>
      </c>
      <c r="N4055">
        <v>2461.4</v>
      </c>
      <c r="O4055">
        <v>0.15</v>
      </c>
      <c r="P4055">
        <v>369.21</v>
      </c>
      <c r="Q4055">
        <v>2092.19</v>
      </c>
      <c r="R4055">
        <v>1649.14</v>
      </c>
      <c r="S4055">
        <v>443.05</v>
      </c>
    </row>
    <row r="4056" spans="1:19" x14ac:dyDescent="0.35">
      <c r="A4056">
        <v>301429</v>
      </c>
      <c r="B4056">
        <v>3748</v>
      </c>
      <c r="C4056" t="s">
        <v>33</v>
      </c>
      <c r="D4056" t="s">
        <v>31</v>
      </c>
      <c r="E4056" t="s">
        <v>24</v>
      </c>
      <c r="F4056" t="s">
        <v>42</v>
      </c>
      <c r="G4056" s="1">
        <v>45915</v>
      </c>
      <c r="H4056" s="1">
        <v>45916</v>
      </c>
      <c r="I4056" s="1">
        <v>45920</v>
      </c>
      <c r="J4056">
        <v>5</v>
      </c>
      <c r="K4056">
        <v>1</v>
      </c>
      <c r="L4056">
        <v>10</v>
      </c>
      <c r="M4056">
        <v>335.29</v>
      </c>
      <c r="N4056">
        <v>3352.9</v>
      </c>
      <c r="O4056">
        <v>0.06</v>
      </c>
      <c r="P4056">
        <v>201.17</v>
      </c>
      <c r="Q4056">
        <v>3151.73</v>
      </c>
      <c r="R4056">
        <v>2145.86</v>
      </c>
      <c r="S4056">
        <v>1005.87</v>
      </c>
    </row>
    <row r="4057" spans="1:19" x14ac:dyDescent="0.35">
      <c r="A4057">
        <v>301430</v>
      </c>
      <c r="B4057">
        <v>1043</v>
      </c>
      <c r="C4057" t="s">
        <v>19</v>
      </c>
      <c r="D4057" t="s">
        <v>29</v>
      </c>
      <c r="E4057" t="s">
        <v>34</v>
      </c>
      <c r="F4057" t="s">
        <v>35</v>
      </c>
      <c r="G4057" s="1">
        <v>45717</v>
      </c>
      <c r="H4057" s="1">
        <v>45720</v>
      </c>
      <c r="I4057" s="1">
        <v>45723</v>
      </c>
      <c r="J4057">
        <v>6</v>
      </c>
      <c r="K4057">
        <v>3</v>
      </c>
      <c r="L4057">
        <v>12</v>
      </c>
      <c r="M4057">
        <v>274.77999999999997</v>
      </c>
      <c r="N4057">
        <v>3297.36</v>
      </c>
      <c r="O4057">
        <v>0.16</v>
      </c>
      <c r="P4057">
        <v>527.58000000000004</v>
      </c>
      <c r="Q4057">
        <v>2769.78</v>
      </c>
      <c r="R4057">
        <v>2275.1799999999998</v>
      </c>
      <c r="S4057">
        <v>494.6</v>
      </c>
    </row>
    <row r="4058" spans="1:19" x14ac:dyDescent="0.35">
      <c r="A4058">
        <v>301431</v>
      </c>
      <c r="B4058">
        <v>1564</v>
      </c>
      <c r="C4058" t="s">
        <v>23</v>
      </c>
      <c r="D4058" t="s">
        <v>29</v>
      </c>
      <c r="E4058" t="s">
        <v>21</v>
      </c>
      <c r="F4058" t="s">
        <v>38</v>
      </c>
      <c r="G4058" s="1">
        <v>45948</v>
      </c>
      <c r="H4058" s="1">
        <v>45952</v>
      </c>
      <c r="I4058" s="1">
        <v>45970</v>
      </c>
      <c r="J4058">
        <v>22</v>
      </c>
      <c r="K4058">
        <v>4</v>
      </c>
      <c r="L4058">
        <v>3</v>
      </c>
      <c r="M4058">
        <v>505.14</v>
      </c>
      <c r="N4058">
        <v>1515.42</v>
      </c>
      <c r="O4058">
        <v>0.27</v>
      </c>
      <c r="P4058">
        <v>409.16</v>
      </c>
      <c r="Q4058">
        <v>1106.26</v>
      </c>
      <c r="R4058">
        <v>969.87</v>
      </c>
      <c r="S4058">
        <v>136.38999999999999</v>
      </c>
    </row>
    <row r="4059" spans="1:19" x14ac:dyDescent="0.35">
      <c r="A4059">
        <v>301432</v>
      </c>
      <c r="B4059">
        <v>2443</v>
      </c>
      <c r="C4059" t="s">
        <v>33</v>
      </c>
      <c r="D4059" t="s">
        <v>31</v>
      </c>
      <c r="E4059" t="s">
        <v>21</v>
      </c>
      <c r="F4059" t="s">
        <v>41</v>
      </c>
      <c r="G4059" s="1">
        <v>45846</v>
      </c>
      <c r="H4059" s="1">
        <v>45850</v>
      </c>
      <c r="I4059" s="1">
        <v>45869</v>
      </c>
      <c r="J4059">
        <v>23</v>
      </c>
      <c r="K4059">
        <v>4</v>
      </c>
      <c r="L4059">
        <v>5</v>
      </c>
      <c r="M4059">
        <v>685.32</v>
      </c>
      <c r="N4059">
        <v>3426.6</v>
      </c>
      <c r="O4059">
        <v>0.06</v>
      </c>
      <c r="P4059">
        <v>205.6</v>
      </c>
      <c r="Q4059">
        <v>3221</v>
      </c>
      <c r="R4059">
        <v>2193.02</v>
      </c>
      <c r="S4059">
        <v>1027.98</v>
      </c>
    </row>
    <row r="4060" spans="1:19" x14ac:dyDescent="0.35">
      <c r="A4060">
        <v>301433</v>
      </c>
      <c r="B4060">
        <v>1592</v>
      </c>
      <c r="C4060" t="s">
        <v>33</v>
      </c>
      <c r="D4060" t="s">
        <v>31</v>
      </c>
      <c r="E4060" t="s">
        <v>24</v>
      </c>
      <c r="F4060" t="s">
        <v>32</v>
      </c>
      <c r="G4060" s="1">
        <v>45763</v>
      </c>
      <c r="H4060" s="1">
        <v>45765</v>
      </c>
      <c r="I4060" s="1">
        <v>45772</v>
      </c>
      <c r="J4060">
        <v>9</v>
      </c>
      <c r="K4060">
        <v>2</v>
      </c>
      <c r="L4060">
        <v>14</v>
      </c>
      <c r="M4060">
        <v>508.19</v>
      </c>
      <c r="N4060">
        <v>7114.66</v>
      </c>
      <c r="O4060">
        <v>0.01</v>
      </c>
      <c r="P4060">
        <v>71.150000000000006</v>
      </c>
      <c r="Q4060">
        <v>7043.51</v>
      </c>
      <c r="R4060">
        <v>4695.68</v>
      </c>
      <c r="S4060">
        <v>2347.83</v>
      </c>
    </row>
    <row r="4061" spans="1:19" x14ac:dyDescent="0.35">
      <c r="A4061">
        <v>301434</v>
      </c>
      <c r="B4061">
        <v>2874</v>
      </c>
      <c r="C4061" t="s">
        <v>23</v>
      </c>
      <c r="D4061" t="s">
        <v>20</v>
      </c>
      <c r="E4061" t="s">
        <v>34</v>
      </c>
      <c r="F4061" t="s">
        <v>35</v>
      </c>
      <c r="G4061" s="1">
        <v>45948</v>
      </c>
      <c r="H4061" s="1">
        <v>45949</v>
      </c>
      <c r="I4061" s="1">
        <v>45962</v>
      </c>
      <c r="J4061">
        <v>14</v>
      </c>
      <c r="K4061">
        <v>1</v>
      </c>
      <c r="L4061">
        <v>9</v>
      </c>
      <c r="M4061">
        <v>501.54</v>
      </c>
      <c r="N4061">
        <v>4513.8599999999997</v>
      </c>
      <c r="O4061">
        <v>0.08</v>
      </c>
      <c r="P4061">
        <v>361.11</v>
      </c>
      <c r="Q4061">
        <v>4152.75</v>
      </c>
      <c r="R4061">
        <v>3204.84</v>
      </c>
      <c r="S4061">
        <v>947.91</v>
      </c>
    </row>
    <row r="4062" spans="1:19" x14ac:dyDescent="0.35">
      <c r="A4062">
        <v>301435</v>
      </c>
      <c r="B4062">
        <v>4526</v>
      </c>
      <c r="C4062" t="s">
        <v>19</v>
      </c>
      <c r="D4062" t="s">
        <v>31</v>
      </c>
      <c r="E4062" t="s">
        <v>26</v>
      </c>
      <c r="F4062" t="s">
        <v>37</v>
      </c>
      <c r="G4062" s="1">
        <v>45845</v>
      </c>
      <c r="H4062" s="1">
        <v>45846</v>
      </c>
      <c r="I4062" s="1">
        <v>45865</v>
      </c>
      <c r="J4062">
        <v>20</v>
      </c>
      <c r="K4062">
        <v>1</v>
      </c>
      <c r="L4062">
        <v>10</v>
      </c>
      <c r="M4062">
        <v>317.56</v>
      </c>
      <c r="N4062">
        <v>3175.6</v>
      </c>
      <c r="O4062">
        <v>0.14000000000000001</v>
      </c>
      <c r="P4062">
        <v>444.58</v>
      </c>
      <c r="Q4062">
        <v>2731.02</v>
      </c>
      <c r="R4062">
        <v>2064.14</v>
      </c>
      <c r="S4062">
        <v>666.88</v>
      </c>
    </row>
    <row r="4063" spans="1:19" x14ac:dyDescent="0.35">
      <c r="A4063">
        <v>301436</v>
      </c>
      <c r="B4063">
        <v>2408</v>
      </c>
      <c r="C4063" t="s">
        <v>33</v>
      </c>
      <c r="D4063" t="s">
        <v>29</v>
      </c>
      <c r="E4063" t="s">
        <v>26</v>
      </c>
      <c r="F4063" t="s">
        <v>37</v>
      </c>
      <c r="G4063" s="1">
        <v>45727</v>
      </c>
      <c r="H4063" s="1">
        <v>45732</v>
      </c>
      <c r="I4063" s="1">
        <v>45753</v>
      </c>
      <c r="J4063">
        <v>26</v>
      </c>
      <c r="K4063">
        <v>5</v>
      </c>
      <c r="L4063">
        <v>13</v>
      </c>
      <c r="M4063">
        <v>392.99</v>
      </c>
      <c r="N4063">
        <v>5108.87</v>
      </c>
      <c r="O4063">
        <v>0.14000000000000001</v>
      </c>
      <c r="P4063">
        <v>715.24</v>
      </c>
      <c r="Q4063">
        <v>4393.63</v>
      </c>
      <c r="R4063">
        <v>3269.68</v>
      </c>
      <c r="S4063">
        <v>1123.95</v>
      </c>
    </row>
    <row r="4064" spans="1:19" x14ac:dyDescent="0.35">
      <c r="A4064">
        <v>301437</v>
      </c>
      <c r="B4064">
        <v>1681</v>
      </c>
      <c r="C4064" t="s">
        <v>23</v>
      </c>
      <c r="D4064" t="s">
        <v>31</v>
      </c>
      <c r="E4064" t="s">
        <v>21</v>
      </c>
      <c r="F4064" t="s">
        <v>38</v>
      </c>
      <c r="G4064" s="1">
        <v>45854</v>
      </c>
      <c r="H4064" s="1">
        <v>45856</v>
      </c>
      <c r="I4064" s="1">
        <v>45856</v>
      </c>
      <c r="J4064">
        <v>2</v>
      </c>
      <c r="K4064">
        <v>2</v>
      </c>
      <c r="L4064">
        <v>7</v>
      </c>
      <c r="M4064">
        <v>6.76</v>
      </c>
      <c r="N4064">
        <v>47.32</v>
      </c>
      <c r="O4064">
        <v>0.21</v>
      </c>
      <c r="P4064">
        <v>9.94</v>
      </c>
      <c r="Q4064">
        <v>37.380000000000003</v>
      </c>
      <c r="R4064">
        <v>28.87</v>
      </c>
      <c r="S4064">
        <v>8.51</v>
      </c>
    </row>
    <row r="4065" spans="1:19" x14ac:dyDescent="0.35">
      <c r="A4065">
        <v>301438</v>
      </c>
      <c r="B4065">
        <v>2557</v>
      </c>
      <c r="C4065" t="s">
        <v>23</v>
      </c>
      <c r="D4065" t="s">
        <v>20</v>
      </c>
      <c r="E4065" t="s">
        <v>21</v>
      </c>
      <c r="F4065" t="s">
        <v>41</v>
      </c>
      <c r="G4065" s="1">
        <v>45937</v>
      </c>
      <c r="H4065" s="1">
        <v>45939</v>
      </c>
      <c r="I4065" s="1">
        <v>45950</v>
      </c>
      <c r="J4065">
        <v>13</v>
      </c>
      <c r="K4065">
        <v>2</v>
      </c>
      <c r="L4065">
        <v>12</v>
      </c>
      <c r="M4065">
        <v>75.52</v>
      </c>
      <c r="N4065">
        <v>906.24</v>
      </c>
      <c r="O4065">
        <v>0.08</v>
      </c>
      <c r="P4065">
        <v>72.5</v>
      </c>
      <c r="Q4065">
        <v>833.74</v>
      </c>
      <c r="R4065">
        <v>607.17999999999995</v>
      </c>
      <c r="S4065">
        <v>226.56</v>
      </c>
    </row>
    <row r="4066" spans="1:19" x14ac:dyDescent="0.35">
      <c r="A4066">
        <v>301439</v>
      </c>
      <c r="B4066">
        <v>1856</v>
      </c>
      <c r="C4066" t="s">
        <v>33</v>
      </c>
      <c r="D4066" t="s">
        <v>31</v>
      </c>
      <c r="E4066" t="s">
        <v>24</v>
      </c>
      <c r="F4066" t="s">
        <v>25</v>
      </c>
      <c r="G4066" s="1">
        <v>45753</v>
      </c>
      <c r="H4066" s="1">
        <v>45755</v>
      </c>
      <c r="I4066" s="1">
        <v>45780</v>
      </c>
      <c r="J4066">
        <v>27</v>
      </c>
      <c r="K4066">
        <v>2</v>
      </c>
      <c r="L4066">
        <v>10</v>
      </c>
      <c r="M4066">
        <v>386.01</v>
      </c>
      <c r="N4066">
        <v>3860.1</v>
      </c>
      <c r="O4066">
        <v>0.13</v>
      </c>
      <c r="P4066">
        <v>501.81</v>
      </c>
      <c r="Q4066">
        <v>3358.29</v>
      </c>
      <c r="R4066">
        <v>2586.27</v>
      </c>
      <c r="S4066">
        <v>772.02</v>
      </c>
    </row>
    <row r="4067" spans="1:19" x14ac:dyDescent="0.35">
      <c r="A4067">
        <v>301440</v>
      </c>
      <c r="B4067">
        <v>4042</v>
      </c>
      <c r="C4067" t="s">
        <v>19</v>
      </c>
      <c r="D4067" t="s">
        <v>20</v>
      </c>
      <c r="E4067" t="s">
        <v>21</v>
      </c>
      <c r="F4067" t="s">
        <v>39</v>
      </c>
      <c r="G4067" s="1">
        <v>45761</v>
      </c>
      <c r="H4067" s="1">
        <v>45766</v>
      </c>
      <c r="I4067" s="1">
        <v>45773</v>
      </c>
      <c r="J4067">
        <v>12</v>
      </c>
      <c r="K4067">
        <v>5</v>
      </c>
      <c r="L4067">
        <v>7</v>
      </c>
      <c r="M4067">
        <v>51.38</v>
      </c>
      <c r="N4067">
        <v>359.66</v>
      </c>
      <c r="O4067">
        <v>7.0000000000000007E-2</v>
      </c>
      <c r="P4067">
        <v>25.18</v>
      </c>
      <c r="Q4067">
        <v>334.48</v>
      </c>
      <c r="R4067">
        <v>205.01</v>
      </c>
      <c r="S4067">
        <v>129.47</v>
      </c>
    </row>
    <row r="4068" spans="1:19" x14ac:dyDescent="0.35">
      <c r="A4068">
        <v>301441</v>
      </c>
      <c r="B4068">
        <v>3574</v>
      </c>
      <c r="C4068" t="s">
        <v>19</v>
      </c>
      <c r="D4068" t="s">
        <v>20</v>
      </c>
      <c r="E4068" t="s">
        <v>24</v>
      </c>
      <c r="F4068" t="s">
        <v>30</v>
      </c>
      <c r="G4068" s="1">
        <v>45774</v>
      </c>
      <c r="H4068" s="1">
        <v>45775</v>
      </c>
      <c r="I4068" s="1">
        <v>45790</v>
      </c>
      <c r="J4068">
        <v>16</v>
      </c>
      <c r="K4068">
        <v>1</v>
      </c>
      <c r="L4068">
        <v>4</v>
      </c>
      <c r="M4068">
        <v>22.78</v>
      </c>
      <c r="N4068">
        <v>91.12</v>
      </c>
      <c r="O4068">
        <v>0.14000000000000001</v>
      </c>
      <c r="P4068">
        <v>12.76</v>
      </c>
      <c r="Q4068">
        <v>78.36</v>
      </c>
      <c r="R4068">
        <v>62.87</v>
      </c>
      <c r="S4068">
        <v>15.49</v>
      </c>
    </row>
    <row r="4069" spans="1:19" x14ac:dyDescent="0.35">
      <c r="A4069">
        <v>301442</v>
      </c>
      <c r="B4069">
        <v>2621</v>
      </c>
      <c r="C4069" t="s">
        <v>33</v>
      </c>
      <c r="D4069" t="s">
        <v>20</v>
      </c>
      <c r="E4069" t="s">
        <v>21</v>
      </c>
      <c r="F4069" t="s">
        <v>41</v>
      </c>
      <c r="G4069" s="1">
        <v>45766</v>
      </c>
      <c r="H4069" s="1">
        <v>45769</v>
      </c>
      <c r="I4069" s="1">
        <v>45795</v>
      </c>
      <c r="J4069">
        <v>29</v>
      </c>
      <c r="K4069">
        <v>3</v>
      </c>
      <c r="L4069">
        <v>2</v>
      </c>
      <c r="M4069">
        <v>499.06</v>
      </c>
      <c r="N4069">
        <v>998.12</v>
      </c>
      <c r="O4069">
        <v>0.11</v>
      </c>
      <c r="P4069">
        <v>109.79</v>
      </c>
      <c r="Q4069">
        <v>888.33</v>
      </c>
      <c r="R4069">
        <v>808.48</v>
      </c>
      <c r="S4069">
        <v>79.849999999999994</v>
      </c>
    </row>
    <row r="4070" spans="1:19" x14ac:dyDescent="0.35">
      <c r="A4070">
        <v>301443</v>
      </c>
      <c r="B4070">
        <v>2516</v>
      </c>
      <c r="C4070" t="s">
        <v>23</v>
      </c>
      <c r="D4070" t="s">
        <v>20</v>
      </c>
      <c r="E4070" t="s">
        <v>26</v>
      </c>
      <c r="F4070" t="s">
        <v>27</v>
      </c>
      <c r="G4070" s="1">
        <v>45768</v>
      </c>
      <c r="H4070" s="1">
        <v>45771</v>
      </c>
      <c r="I4070" s="1">
        <v>45775</v>
      </c>
      <c r="J4070">
        <v>7</v>
      </c>
      <c r="K4070">
        <v>3</v>
      </c>
      <c r="L4070">
        <v>13</v>
      </c>
      <c r="M4070">
        <v>742.67</v>
      </c>
      <c r="N4070">
        <v>9654.7099999999991</v>
      </c>
      <c r="O4070">
        <v>0.09</v>
      </c>
      <c r="P4070">
        <v>868.92</v>
      </c>
      <c r="Q4070">
        <v>8785.7900000000009</v>
      </c>
      <c r="R4070">
        <v>6661.75</v>
      </c>
      <c r="S4070">
        <v>2124.04</v>
      </c>
    </row>
    <row r="4071" spans="1:19" x14ac:dyDescent="0.35">
      <c r="A4071">
        <v>301444</v>
      </c>
      <c r="B4071">
        <v>2888</v>
      </c>
      <c r="C4071" t="s">
        <v>23</v>
      </c>
      <c r="D4071" t="s">
        <v>20</v>
      </c>
      <c r="E4071" t="s">
        <v>24</v>
      </c>
      <c r="F4071" t="s">
        <v>30</v>
      </c>
      <c r="G4071" s="1">
        <v>46004</v>
      </c>
      <c r="H4071" s="1">
        <v>46009</v>
      </c>
      <c r="I4071" s="1">
        <v>46034</v>
      </c>
      <c r="J4071">
        <v>30</v>
      </c>
      <c r="K4071">
        <v>5</v>
      </c>
      <c r="L4071">
        <v>8</v>
      </c>
      <c r="M4071">
        <v>371.87</v>
      </c>
      <c r="N4071">
        <v>2974.96</v>
      </c>
      <c r="O4071">
        <v>0.21</v>
      </c>
      <c r="P4071">
        <v>624.74</v>
      </c>
      <c r="Q4071">
        <v>2350.2199999999998</v>
      </c>
      <c r="R4071">
        <v>2052.7199999999998</v>
      </c>
      <c r="S4071">
        <v>297.5</v>
      </c>
    </row>
    <row r="4072" spans="1:19" x14ac:dyDescent="0.35">
      <c r="A4072">
        <v>301445</v>
      </c>
      <c r="B4072">
        <v>4893</v>
      </c>
      <c r="C4072" t="s">
        <v>33</v>
      </c>
      <c r="D4072" t="s">
        <v>31</v>
      </c>
      <c r="E4072" t="s">
        <v>21</v>
      </c>
      <c r="F4072" t="s">
        <v>22</v>
      </c>
      <c r="G4072" s="1">
        <v>45726</v>
      </c>
      <c r="H4072" s="1">
        <v>45729</v>
      </c>
      <c r="I4072" s="1">
        <v>45753</v>
      </c>
      <c r="J4072">
        <v>27</v>
      </c>
      <c r="K4072">
        <v>3</v>
      </c>
      <c r="L4072">
        <v>3</v>
      </c>
      <c r="M4072">
        <v>207.57</v>
      </c>
      <c r="N4072">
        <v>622.71</v>
      </c>
      <c r="O4072">
        <v>0.12</v>
      </c>
      <c r="P4072">
        <v>74.73</v>
      </c>
      <c r="Q4072">
        <v>547.98</v>
      </c>
      <c r="R4072">
        <v>348.72</v>
      </c>
      <c r="S4072">
        <v>199.26</v>
      </c>
    </row>
    <row r="4073" spans="1:19" x14ac:dyDescent="0.35">
      <c r="A4073">
        <v>301446</v>
      </c>
      <c r="B4073">
        <v>2646</v>
      </c>
      <c r="C4073" t="s">
        <v>19</v>
      </c>
      <c r="D4073" t="s">
        <v>31</v>
      </c>
      <c r="E4073" t="s">
        <v>26</v>
      </c>
      <c r="F4073" t="s">
        <v>37</v>
      </c>
      <c r="G4073" s="1">
        <v>45992</v>
      </c>
      <c r="H4073" s="1">
        <v>45994</v>
      </c>
      <c r="I4073" s="1">
        <v>46014</v>
      </c>
      <c r="J4073">
        <v>22</v>
      </c>
      <c r="K4073">
        <v>2</v>
      </c>
      <c r="L4073">
        <v>4</v>
      </c>
      <c r="M4073">
        <v>693.35</v>
      </c>
      <c r="N4073">
        <v>2773.4</v>
      </c>
      <c r="O4073">
        <v>0.2</v>
      </c>
      <c r="P4073">
        <v>554.67999999999995</v>
      </c>
      <c r="Q4073">
        <v>2218.7199999999998</v>
      </c>
      <c r="R4073">
        <v>1885.91</v>
      </c>
      <c r="S4073">
        <v>332.81</v>
      </c>
    </row>
    <row r="4074" spans="1:19" x14ac:dyDescent="0.35">
      <c r="A4074">
        <v>301447</v>
      </c>
      <c r="B4074">
        <v>2717</v>
      </c>
      <c r="C4074" t="s">
        <v>23</v>
      </c>
      <c r="D4074" t="s">
        <v>29</v>
      </c>
      <c r="E4074" t="s">
        <v>21</v>
      </c>
      <c r="F4074" t="s">
        <v>22</v>
      </c>
      <c r="G4074" s="1">
        <v>45997</v>
      </c>
      <c r="H4074" s="1">
        <v>46002</v>
      </c>
      <c r="I4074" s="1">
        <v>46020</v>
      </c>
      <c r="J4074">
        <v>23</v>
      </c>
      <c r="K4074">
        <v>5</v>
      </c>
      <c r="L4074">
        <v>6</v>
      </c>
      <c r="M4074">
        <v>330.26</v>
      </c>
      <c r="N4074">
        <v>1981.56</v>
      </c>
      <c r="O4074">
        <v>0.15</v>
      </c>
      <c r="P4074">
        <v>297.23</v>
      </c>
      <c r="Q4074">
        <v>1684.33</v>
      </c>
      <c r="R4074">
        <v>1426.72</v>
      </c>
      <c r="S4074">
        <v>257.61</v>
      </c>
    </row>
    <row r="4075" spans="1:19" x14ac:dyDescent="0.35">
      <c r="A4075">
        <v>301448</v>
      </c>
      <c r="B4075">
        <v>3482</v>
      </c>
      <c r="C4075" t="s">
        <v>23</v>
      </c>
      <c r="D4075" t="s">
        <v>20</v>
      </c>
      <c r="E4075" t="s">
        <v>34</v>
      </c>
      <c r="F4075" t="s">
        <v>45</v>
      </c>
      <c r="G4075" s="1">
        <v>45793</v>
      </c>
      <c r="H4075" s="1">
        <v>45796</v>
      </c>
      <c r="I4075" s="1">
        <v>45818</v>
      </c>
      <c r="J4075">
        <v>25</v>
      </c>
      <c r="K4075">
        <v>3</v>
      </c>
      <c r="L4075">
        <v>11</v>
      </c>
      <c r="M4075">
        <v>794.49</v>
      </c>
      <c r="N4075">
        <v>8739.39</v>
      </c>
      <c r="O4075">
        <v>0.14000000000000001</v>
      </c>
      <c r="P4075">
        <v>1223.51</v>
      </c>
      <c r="Q4075">
        <v>7515.88</v>
      </c>
      <c r="R4075">
        <v>5942.79</v>
      </c>
      <c r="S4075">
        <v>1573.09</v>
      </c>
    </row>
    <row r="4076" spans="1:19" x14ac:dyDescent="0.35">
      <c r="A4076">
        <v>301449</v>
      </c>
      <c r="B4076">
        <v>2988</v>
      </c>
      <c r="C4076" t="s">
        <v>33</v>
      </c>
      <c r="D4076" t="s">
        <v>20</v>
      </c>
      <c r="E4076" t="s">
        <v>26</v>
      </c>
      <c r="F4076" t="s">
        <v>44</v>
      </c>
      <c r="G4076" s="1">
        <v>45769</v>
      </c>
      <c r="H4076" s="1">
        <v>45770</v>
      </c>
      <c r="I4076" s="1">
        <v>45771</v>
      </c>
      <c r="J4076">
        <v>2</v>
      </c>
      <c r="K4076">
        <v>1</v>
      </c>
      <c r="L4076">
        <v>1</v>
      </c>
      <c r="M4076">
        <v>95.75</v>
      </c>
      <c r="N4076">
        <v>95.75</v>
      </c>
      <c r="O4076">
        <v>0.04</v>
      </c>
      <c r="P4076">
        <v>3.83</v>
      </c>
      <c r="Q4076">
        <v>91.92</v>
      </c>
      <c r="R4076">
        <v>60.32</v>
      </c>
      <c r="S4076">
        <v>31.6</v>
      </c>
    </row>
    <row r="4077" spans="1:19" x14ac:dyDescent="0.35">
      <c r="A4077">
        <v>301450</v>
      </c>
      <c r="B4077">
        <v>2672</v>
      </c>
      <c r="C4077" t="s">
        <v>28</v>
      </c>
      <c r="D4077" t="s">
        <v>31</v>
      </c>
      <c r="E4077" t="s">
        <v>21</v>
      </c>
      <c r="F4077" t="s">
        <v>22</v>
      </c>
      <c r="G4077" s="1">
        <v>45829</v>
      </c>
      <c r="H4077" s="1">
        <v>45831</v>
      </c>
      <c r="I4077" s="1">
        <v>45847</v>
      </c>
      <c r="J4077">
        <v>18</v>
      </c>
      <c r="K4077">
        <v>2</v>
      </c>
      <c r="L4077">
        <v>11</v>
      </c>
      <c r="M4077">
        <v>231.87</v>
      </c>
      <c r="N4077">
        <v>2550.5700000000002</v>
      </c>
      <c r="O4077">
        <v>0.23</v>
      </c>
      <c r="P4077">
        <v>586.63</v>
      </c>
      <c r="Q4077">
        <v>1963.94</v>
      </c>
      <c r="R4077">
        <v>1734.39</v>
      </c>
      <c r="S4077">
        <v>229.55</v>
      </c>
    </row>
    <row r="4078" spans="1:19" x14ac:dyDescent="0.35">
      <c r="A4078">
        <v>301451</v>
      </c>
      <c r="B4078">
        <v>1353</v>
      </c>
      <c r="C4078" t="s">
        <v>33</v>
      </c>
      <c r="D4078" t="s">
        <v>31</v>
      </c>
      <c r="E4078" t="s">
        <v>24</v>
      </c>
      <c r="F4078" t="s">
        <v>32</v>
      </c>
      <c r="G4078" s="1">
        <v>45659</v>
      </c>
      <c r="H4078" s="1">
        <v>45662</v>
      </c>
      <c r="I4078" s="1">
        <v>45664</v>
      </c>
      <c r="J4078">
        <v>5</v>
      </c>
      <c r="K4078">
        <v>3</v>
      </c>
      <c r="L4078">
        <v>7</v>
      </c>
      <c r="M4078">
        <v>708.18</v>
      </c>
      <c r="N4078">
        <v>4957.26</v>
      </c>
      <c r="O4078">
        <v>0.09</v>
      </c>
      <c r="P4078">
        <v>446.15</v>
      </c>
      <c r="Q4078">
        <v>4511.1099999999997</v>
      </c>
      <c r="R4078">
        <v>3370.94</v>
      </c>
      <c r="S4078">
        <v>1140.17</v>
      </c>
    </row>
    <row r="4079" spans="1:19" x14ac:dyDescent="0.35">
      <c r="A4079">
        <v>301452</v>
      </c>
      <c r="B4079">
        <v>1998</v>
      </c>
      <c r="C4079" t="s">
        <v>23</v>
      </c>
      <c r="D4079" t="s">
        <v>29</v>
      </c>
      <c r="E4079" t="s">
        <v>24</v>
      </c>
      <c r="F4079" t="s">
        <v>42</v>
      </c>
      <c r="G4079" s="1">
        <v>45794</v>
      </c>
      <c r="H4079" s="1">
        <v>45797</v>
      </c>
      <c r="I4079" s="1">
        <v>45807</v>
      </c>
      <c r="J4079">
        <v>13</v>
      </c>
      <c r="K4079">
        <v>3</v>
      </c>
      <c r="L4079">
        <v>3</v>
      </c>
      <c r="M4079">
        <v>551.61</v>
      </c>
      <c r="N4079">
        <v>1654.83</v>
      </c>
      <c r="O4079">
        <v>0.13</v>
      </c>
      <c r="P4079">
        <v>215.13</v>
      </c>
      <c r="Q4079">
        <v>1439.7</v>
      </c>
      <c r="R4079">
        <v>992.9</v>
      </c>
      <c r="S4079">
        <v>446.8</v>
      </c>
    </row>
    <row r="4080" spans="1:19" x14ac:dyDescent="0.35">
      <c r="A4080">
        <v>301453</v>
      </c>
      <c r="B4080">
        <v>1671</v>
      </c>
      <c r="C4080" t="s">
        <v>33</v>
      </c>
      <c r="D4080" t="s">
        <v>29</v>
      </c>
      <c r="E4080" t="s">
        <v>24</v>
      </c>
      <c r="F4080" t="s">
        <v>42</v>
      </c>
      <c r="G4080" s="1">
        <v>45821</v>
      </c>
      <c r="H4080" s="1">
        <v>45825</v>
      </c>
      <c r="I4080" s="1">
        <v>45843</v>
      </c>
      <c r="J4080">
        <v>22</v>
      </c>
      <c r="K4080">
        <v>4</v>
      </c>
      <c r="L4080">
        <v>14</v>
      </c>
      <c r="M4080">
        <v>644.49</v>
      </c>
      <c r="N4080">
        <v>9022.86</v>
      </c>
      <c r="O4080">
        <v>0.13</v>
      </c>
      <c r="P4080">
        <v>1172.97</v>
      </c>
      <c r="Q4080">
        <v>7849.89</v>
      </c>
      <c r="R4080">
        <v>5955.09</v>
      </c>
      <c r="S4080">
        <v>1894.8</v>
      </c>
    </row>
    <row r="4081" spans="1:19" x14ac:dyDescent="0.35">
      <c r="A4081">
        <v>301454</v>
      </c>
      <c r="B4081">
        <v>1220</v>
      </c>
      <c r="C4081" t="s">
        <v>23</v>
      </c>
      <c r="D4081" t="s">
        <v>29</v>
      </c>
      <c r="E4081" t="s">
        <v>26</v>
      </c>
      <c r="F4081" t="s">
        <v>27</v>
      </c>
      <c r="G4081" s="1">
        <v>45954</v>
      </c>
      <c r="H4081" s="1">
        <v>45957</v>
      </c>
      <c r="I4081" s="1">
        <v>45984</v>
      </c>
      <c r="J4081">
        <v>30</v>
      </c>
      <c r="K4081">
        <v>3</v>
      </c>
      <c r="L4081">
        <v>5</v>
      </c>
      <c r="M4081">
        <v>455.27</v>
      </c>
      <c r="N4081">
        <v>2276.35</v>
      </c>
      <c r="O4081">
        <v>0.16</v>
      </c>
      <c r="P4081">
        <v>364.22</v>
      </c>
      <c r="Q4081">
        <v>1912.13</v>
      </c>
      <c r="R4081">
        <v>1525.15</v>
      </c>
      <c r="S4081">
        <v>386.98</v>
      </c>
    </row>
    <row r="4082" spans="1:19" x14ac:dyDescent="0.35">
      <c r="A4082">
        <v>301455</v>
      </c>
      <c r="B4082">
        <v>1290</v>
      </c>
      <c r="C4082" t="s">
        <v>28</v>
      </c>
      <c r="D4082" t="s">
        <v>29</v>
      </c>
      <c r="E4082" t="s">
        <v>24</v>
      </c>
      <c r="F4082" t="s">
        <v>32</v>
      </c>
      <c r="G4082" s="1">
        <v>45922</v>
      </c>
      <c r="H4082" s="1">
        <v>45923</v>
      </c>
      <c r="I4082" s="1">
        <v>45938</v>
      </c>
      <c r="J4082">
        <v>16</v>
      </c>
      <c r="K4082">
        <v>1</v>
      </c>
      <c r="L4082">
        <v>7</v>
      </c>
      <c r="M4082">
        <v>493.42</v>
      </c>
      <c r="N4082">
        <v>3453.94</v>
      </c>
      <c r="O4082">
        <v>0.11</v>
      </c>
      <c r="P4082">
        <v>379.93</v>
      </c>
      <c r="Q4082">
        <v>3074.01</v>
      </c>
      <c r="R4082">
        <v>2314.14</v>
      </c>
      <c r="S4082">
        <v>759.87</v>
      </c>
    </row>
    <row r="4083" spans="1:19" x14ac:dyDescent="0.35">
      <c r="A4083">
        <v>301456</v>
      </c>
      <c r="B4083">
        <v>1661</v>
      </c>
      <c r="C4083" t="s">
        <v>19</v>
      </c>
      <c r="D4083" t="s">
        <v>31</v>
      </c>
      <c r="E4083" t="s">
        <v>24</v>
      </c>
      <c r="F4083" t="s">
        <v>25</v>
      </c>
      <c r="G4083" s="1">
        <v>45726</v>
      </c>
      <c r="H4083" s="1">
        <v>45728</v>
      </c>
      <c r="I4083" s="1">
        <v>45738</v>
      </c>
      <c r="J4083">
        <v>12</v>
      </c>
      <c r="K4083">
        <v>2</v>
      </c>
      <c r="L4083">
        <v>9</v>
      </c>
      <c r="M4083">
        <v>287.69</v>
      </c>
      <c r="N4083">
        <v>2589.21</v>
      </c>
      <c r="O4083">
        <v>0.1</v>
      </c>
      <c r="P4083">
        <v>258.92</v>
      </c>
      <c r="Q4083">
        <v>2330.29</v>
      </c>
      <c r="R4083">
        <v>1527.63</v>
      </c>
      <c r="S4083">
        <v>802.66</v>
      </c>
    </row>
    <row r="4084" spans="1:19" x14ac:dyDescent="0.35">
      <c r="A4084">
        <v>301457</v>
      </c>
      <c r="B4084">
        <v>3016</v>
      </c>
      <c r="C4084" t="s">
        <v>33</v>
      </c>
      <c r="D4084" t="s">
        <v>29</v>
      </c>
      <c r="E4084" t="s">
        <v>24</v>
      </c>
      <c r="F4084" t="s">
        <v>30</v>
      </c>
      <c r="G4084" s="1">
        <v>46009</v>
      </c>
      <c r="H4084" s="1">
        <v>46011</v>
      </c>
      <c r="I4084" s="1">
        <v>46023</v>
      </c>
      <c r="J4084">
        <v>14</v>
      </c>
      <c r="K4084">
        <v>2</v>
      </c>
      <c r="L4084">
        <v>3</v>
      </c>
      <c r="M4084">
        <v>146.53</v>
      </c>
      <c r="N4084">
        <v>439.59</v>
      </c>
      <c r="O4084">
        <v>0.12</v>
      </c>
      <c r="P4084">
        <v>52.75</v>
      </c>
      <c r="Q4084">
        <v>386.84</v>
      </c>
      <c r="R4084">
        <v>285.73</v>
      </c>
      <c r="S4084">
        <v>101.11</v>
      </c>
    </row>
    <row r="4085" spans="1:19" x14ac:dyDescent="0.35">
      <c r="A4085">
        <v>301458</v>
      </c>
      <c r="B4085">
        <v>2585</v>
      </c>
      <c r="C4085" t="s">
        <v>23</v>
      </c>
      <c r="D4085" t="s">
        <v>31</v>
      </c>
      <c r="E4085" t="s">
        <v>26</v>
      </c>
      <c r="F4085" t="s">
        <v>36</v>
      </c>
      <c r="G4085" s="1">
        <v>45850</v>
      </c>
      <c r="H4085" s="1">
        <v>45852</v>
      </c>
      <c r="I4085" s="1">
        <v>45866</v>
      </c>
      <c r="J4085">
        <v>16</v>
      </c>
      <c r="K4085">
        <v>2</v>
      </c>
      <c r="L4085">
        <v>6</v>
      </c>
      <c r="M4085">
        <v>768.51</v>
      </c>
      <c r="N4085">
        <v>4611.0600000000004</v>
      </c>
      <c r="O4085">
        <v>0.04</v>
      </c>
      <c r="P4085">
        <v>184.44</v>
      </c>
      <c r="Q4085">
        <v>4426.62</v>
      </c>
      <c r="R4085">
        <v>2997.19</v>
      </c>
      <c r="S4085">
        <v>1429.43</v>
      </c>
    </row>
    <row r="4086" spans="1:19" x14ac:dyDescent="0.35">
      <c r="A4086">
        <v>301459</v>
      </c>
      <c r="B4086">
        <v>2280</v>
      </c>
      <c r="C4086" t="s">
        <v>19</v>
      </c>
      <c r="D4086" t="s">
        <v>29</v>
      </c>
      <c r="E4086" t="s">
        <v>21</v>
      </c>
      <c r="F4086" t="s">
        <v>41</v>
      </c>
      <c r="G4086" s="1">
        <v>45825</v>
      </c>
      <c r="H4086" s="1">
        <v>45827</v>
      </c>
      <c r="I4086" s="1">
        <v>45828</v>
      </c>
      <c r="J4086">
        <v>3</v>
      </c>
      <c r="K4086">
        <v>2</v>
      </c>
      <c r="L4086">
        <v>13</v>
      </c>
      <c r="M4086">
        <v>605.24</v>
      </c>
      <c r="N4086">
        <v>7868.12</v>
      </c>
      <c r="O4086">
        <v>0.09</v>
      </c>
      <c r="P4086">
        <v>708.13</v>
      </c>
      <c r="Q4086">
        <v>7159.99</v>
      </c>
      <c r="R4086">
        <v>5822.41</v>
      </c>
      <c r="S4086">
        <v>1337.58</v>
      </c>
    </row>
    <row r="4087" spans="1:19" x14ac:dyDescent="0.35">
      <c r="A4087">
        <v>301460</v>
      </c>
      <c r="B4087">
        <v>3118</v>
      </c>
      <c r="C4087" t="s">
        <v>23</v>
      </c>
      <c r="D4087" t="s">
        <v>20</v>
      </c>
      <c r="E4087" t="s">
        <v>21</v>
      </c>
      <c r="F4087" t="s">
        <v>22</v>
      </c>
      <c r="G4087" s="1">
        <v>45864</v>
      </c>
      <c r="H4087" s="1">
        <v>45868</v>
      </c>
      <c r="I4087" s="1">
        <v>45891</v>
      </c>
      <c r="J4087">
        <v>27</v>
      </c>
      <c r="K4087">
        <v>4</v>
      </c>
      <c r="L4087">
        <v>11</v>
      </c>
      <c r="M4087">
        <v>391.67</v>
      </c>
      <c r="N4087">
        <v>4308.37</v>
      </c>
      <c r="O4087">
        <v>0.04</v>
      </c>
      <c r="P4087">
        <v>172.33</v>
      </c>
      <c r="Q4087">
        <v>4136.04</v>
      </c>
      <c r="R4087">
        <v>2972.78</v>
      </c>
      <c r="S4087">
        <v>1163.26</v>
      </c>
    </row>
    <row r="4088" spans="1:19" x14ac:dyDescent="0.35">
      <c r="A4088">
        <v>301461</v>
      </c>
      <c r="B4088">
        <v>2917</v>
      </c>
      <c r="C4088" t="s">
        <v>28</v>
      </c>
      <c r="D4088" t="s">
        <v>31</v>
      </c>
      <c r="E4088" t="s">
        <v>34</v>
      </c>
      <c r="F4088" t="s">
        <v>35</v>
      </c>
      <c r="G4088" s="1">
        <v>45984</v>
      </c>
      <c r="H4088" s="1">
        <v>45988</v>
      </c>
      <c r="I4088" s="1">
        <v>46001</v>
      </c>
      <c r="J4088">
        <v>17</v>
      </c>
      <c r="K4088">
        <v>4</v>
      </c>
      <c r="L4088">
        <v>3</v>
      </c>
      <c r="M4088">
        <v>784.93</v>
      </c>
      <c r="N4088">
        <v>2354.79</v>
      </c>
      <c r="O4088">
        <v>0.15</v>
      </c>
      <c r="P4088">
        <v>353.22</v>
      </c>
      <c r="Q4088">
        <v>2001.57</v>
      </c>
      <c r="R4088">
        <v>1695.45</v>
      </c>
      <c r="S4088">
        <v>306.12</v>
      </c>
    </row>
    <row r="4089" spans="1:19" x14ac:dyDescent="0.35">
      <c r="A4089">
        <v>301462</v>
      </c>
      <c r="B4089">
        <v>1440</v>
      </c>
      <c r="C4089" t="s">
        <v>28</v>
      </c>
      <c r="D4089" t="s">
        <v>29</v>
      </c>
      <c r="E4089" t="s">
        <v>26</v>
      </c>
      <c r="F4089" t="s">
        <v>37</v>
      </c>
      <c r="G4089" s="1">
        <v>45972</v>
      </c>
      <c r="H4089" s="1">
        <v>45973</v>
      </c>
      <c r="I4089" s="1">
        <v>45980</v>
      </c>
      <c r="J4089">
        <v>8</v>
      </c>
      <c r="K4089">
        <v>1</v>
      </c>
      <c r="L4089">
        <v>6</v>
      </c>
      <c r="M4089">
        <v>605.05999999999995</v>
      </c>
      <c r="N4089">
        <v>3630.36</v>
      </c>
      <c r="O4089">
        <v>0.2</v>
      </c>
      <c r="P4089">
        <v>726.07</v>
      </c>
      <c r="Q4089">
        <v>2904.29</v>
      </c>
      <c r="R4089">
        <v>2432.34</v>
      </c>
      <c r="S4089">
        <v>471.95</v>
      </c>
    </row>
    <row r="4090" spans="1:19" x14ac:dyDescent="0.35">
      <c r="A4090">
        <v>301463</v>
      </c>
      <c r="B4090">
        <v>3194</v>
      </c>
      <c r="C4090" t="s">
        <v>33</v>
      </c>
      <c r="D4090" t="s">
        <v>20</v>
      </c>
      <c r="E4090" t="s">
        <v>21</v>
      </c>
      <c r="F4090" t="s">
        <v>39</v>
      </c>
      <c r="G4090" s="1">
        <v>45935</v>
      </c>
      <c r="H4090" s="1">
        <v>45940</v>
      </c>
      <c r="I4090" s="1">
        <v>45961</v>
      </c>
      <c r="J4090">
        <v>26</v>
      </c>
      <c r="K4090">
        <v>5</v>
      </c>
      <c r="L4090">
        <v>14</v>
      </c>
      <c r="M4090">
        <v>735.26</v>
      </c>
      <c r="N4090">
        <v>10293.64</v>
      </c>
      <c r="O4090">
        <v>0.1</v>
      </c>
      <c r="P4090">
        <v>1029.3599999999999</v>
      </c>
      <c r="Q4090">
        <v>9264.2800000000007</v>
      </c>
      <c r="R4090">
        <v>6484.99</v>
      </c>
      <c r="S4090">
        <v>2779.29</v>
      </c>
    </row>
    <row r="4091" spans="1:19" x14ac:dyDescent="0.35">
      <c r="A4091">
        <v>301464</v>
      </c>
      <c r="B4091">
        <v>1104</v>
      </c>
      <c r="C4091" t="s">
        <v>23</v>
      </c>
      <c r="D4091" t="s">
        <v>20</v>
      </c>
      <c r="E4091" t="s">
        <v>24</v>
      </c>
      <c r="F4091" t="s">
        <v>32</v>
      </c>
      <c r="G4091" s="1">
        <v>45754</v>
      </c>
      <c r="H4091" s="1">
        <v>45759</v>
      </c>
      <c r="I4091" s="1">
        <v>45779</v>
      </c>
      <c r="J4091">
        <v>25</v>
      </c>
      <c r="K4091">
        <v>5</v>
      </c>
      <c r="L4091">
        <v>9</v>
      </c>
      <c r="M4091">
        <v>113.24</v>
      </c>
      <c r="N4091">
        <v>1019.16</v>
      </c>
      <c r="O4091">
        <v>0.1</v>
      </c>
      <c r="P4091">
        <v>101.92</v>
      </c>
      <c r="Q4091">
        <v>917.24</v>
      </c>
      <c r="R4091">
        <v>611.5</v>
      </c>
      <c r="S4091">
        <v>305.74</v>
      </c>
    </row>
    <row r="4092" spans="1:19" x14ac:dyDescent="0.35">
      <c r="A4092">
        <v>301465</v>
      </c>
      <c r="B4092">
        <v>2365</v>
      </c>
      <c r="C4092" t="s">
        <v>19</v>
      </c>
      <c r="D4092" t="s">
        <v>29</v>
      </c>
      <c r="E4092" t="s">
        <v>26</v>
      </c>
      <c r="F4092" t="s">
        <v>37</v>
      </c>
      <c r="G4092" s="1">
        <v>45705</v>
      </c>
      <c r="H4092" s="1">
        <v>45707</v>
      </c>
      <c r="I4092" s="1">
        <v>45725</v>
      </c>
      <c r="J4092">
        <v>20</v>
      </c>
      <c r="K4092">
        <v>2</v>
      </c>
      <c r="L4092">
        <v>12</v>
      </c>
      <c r="M4092">
        <v>122.22</v>
      </c>
      <c r="N4092">
        <v>1466.64</v>
      </c>
      <c r="O4092">
        <v>0.15</v>
      </c>
      <c r="P4092">
        <v>220</v>
      </c>
      <c r="Q4092">
        <v>1246.6400000000001</v>
      </c>
      <c r="R4092">
        <v>879.98</v>
      </c>
      <c r="S4092">
        <v>366.66</v>
      </c>
    </row>
    <row r="4093" spans="1:19" x14ac:dyDescent="0.35">
      <c r="A4093">
        <v>301466</v>
      </c>
      <c r="B4093">
        <v>3908</v>
      </c>
      <c r="C4093" t="s">
        <v>28</v>
      </c>
      <c r="D4093" t="s">
        <v>20</v>
      </c>
      <c r="E4093" t="s">
        <v>24</v>
      </c>
      <c r="F4093" t="s">
        <v>42</v>
      </c>
      <c r="G4093" s="1">
        <v>45792</v>
      </c>
      <c r="H4093" s="1">
        <v>45797</v>
      </c>
      <c r="I4093" s="1">
        <v>45794</v>
      </c>
      <c r="J4093">
        <v>2</v>
      </c>
      <c r="K4093">
        <v>5</v>
      </c>
      <c r="L4093">
        <v>2</v>
      </c>
      <c r="M4093">
        <v>741.44</v>
      </c>
      <c r="N4093">
        <v>1482.88</v>
      </c>
      <c r="O4093">
        <v>0.12</v>
      </c>
      <c r="P4093">
        <v>177.95</v>
      </c>
      <c r="Q4093">
        <v>1304.93</v>
      </c>
      <c r="R4093">
        <v>845.24</v>
      </c>
      <c r="S4093">
        <v>459.69</v>
      </c>
    </row>
    <row r="4094" spans="1:19" x14ac:dyDescent="0.35">
      <c r="A4094">
        <v>301467</v>
      </c>
      <c r="B4094">
        <v>4995</v>
      </c>
      <c r="C4094" t="s">
        <v>19</v>
      </c>
      <c r="D4094" t="s">
        <v>20</v>
      </c>
      <c r="E4094" t="s">
        <v>26</v>
      </c>
      <c r="F4094" t="s">
        <v>44</v>
      </c>
      <c r="G4094" s="1">
        <v>45818</v>
      </c>
      <c r="H4094" s="1">
        <v>45821</v>
      </c>
      <c r="I4094" s="1">
        <v>45832</v>
      </c>
      <c r="J4094">
        <v>14</v>
      </c>
      <c r="K4094">
        <v>3</v>
      </c>
      <c r="L4094">
        <v>10</v>
      </c>
      <c r="M4094">
        <v>384.1</v>
      </c>
      <c r="N4094">
        <v>3841</v>
      </c>
      <c r="O4094">
        <v>0.21</v>
      </c>
      <c r="P4094">
        <v>806.61</v>
      </c>
      <c r="Q4094">
        <v>3034.39</v>
      </c>
      <c r="R4094">
        <v>2150.96</v>
      </c>
      <c r="S4094">
        <v>883.43</v>
      </c>
    </row>
    <row r="4095" spans="1:19" x14ac:dyDescent="0.35">
      <c r="A4095">
        <v>301468</v>
      </c>
      <c r="B4095">
        <v>1105</v>
      </c>
      <c r="C4095" t="s">
        <v>28</v>
      </c>
      <c r="D4095" t="s">
        <v>29</v>
      </c>
      <c r="E4095" t="s">
        <v>26</v>
      </c>
      <c r="F4095" t="s">
        <v>44</v>
      </c>
      <c r="G4095" s="1">
        <v>45930</v>
      </c>
      <c r="H4095" s="1">
        <v>45934</v>
      </c>
      <c r="I4095" s="1">
        <v>45940</v>
      </c>
      <c r="J4095">
        <v>10</v>
      </c>
      <c r="K4095">
        <v>4</v>
      </c>
      <c r="L4095">
        <v>3</v>
      </c>
      <c r="M4095">
        <v>518.70000000000005</v>
      </c>
      <c r="N4095">
        <v>1556.1</v>
      </c>
      <c r="O4095">
        <v>0.09</v>
      </c>
      <c r="P4095">
        <v>140.05000000000001</v>
      </c>
      <c r="Q4095">
        <v>1416.05</v>
      </c>
      <c r="R4095">
        <v>1011.47</v>
      </c>
      <c r="S4095">
        <v>404.58</v>
      </c>
    </row>
    <row r="4096" spans="1:19" x14ac:dyDescent="0.35">
      <c r="A4096">
        <v>301469</v>
      </c>
      <c r="B4096">
        <v>4491</v>
      </c>
      <c r="C4096" t="s">
        <v>19</v>
      </c>
      <c r="D4096" t="s">
        <v>20</v>
      </c>
      <c r="E4096" t="s">
        <v>26</v>
      </c>
      <c r="F4096" t="s">
        <v>44</v>
      </c>
      <c r="G4096" s="1">
        <v>45854</v>
      </c>
      <c r="H4096" s="1">
        <v>45859</v>
      </c>
      <c r="I4096" s="1">
        <v>45880</v>
      </c>
      <c r="J4096">
        <v>26</v>
      </c>
      <c r="K4096">
        <v>5</v>
      </c>
      <c r="L4096">
        <v>1</v>
      </c>
      <c r="M4096">
        <v>463.6</v>
      </c>
      <c r="N4096">
        <v>463.6</v>
      </c>
      <c r="O4096">
        <v>0.15</v>
      </c>
      <c r="P4096">
        <v>69.540000000000006</v>
      </c>
      <c r="Q4096">
        <v>394.06</v>
      </c>
      <c r="R4096">
        <v>278.16000000000003</v>
      </c>
      <c r="S4096">
        <v>115.9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90D7C-2D5D-4033-AD05-C85771771FDB}">
  <sheetPr codeName="Sheet2"/>
  <dimension ref="A2:G74"/>
  <sheetViews>
    <sheetView topLeftCell="A16" workbookViewId="0">
      <selection activeCell="C30" sqref="C30:C32"/>
    </sheetView>
  </sheetViews>
  <sheetFormatPr defaultRowHeight="14.5" x14ac:dyDescent="0.35"/>
  <cols>
    <col min="1" max="1" width="12.36328125" bestFit="1" customWidth="1"/>
    <col min="2" max="2" width="15.36328125" bestFit="1" customWidth="1"/>
    <col min="3" max="3" width="14.54296875" bestFit="1" customWidth="1"/>
    <col min="4" max="4" width="22.6328125" bestFit="1" customWidth="1"/>
    <col min="5" max="5" width="12.36328125" bestFit="1" customWidth="1"/>
    <col min="6" max="6" width="15.36328125" bestFit="1" customWidth="1"/>
    <col min="7" max="7" width="25.81640625" bestFit="1" customWidth="1"/>
    <col min="8" max="8" width="14.54296875" bestFit="1" customWidth="1"/>
    <col min="9" max="3799" width="15.26953125" bestFit="1" customWidth="1"/>
    <col min="3800" max="3800" width="10.7265625" bestFit="1" customWidth="1"/>
  </cols>
  <sheetData>
    <row r="2" spans="1:7" x14ac:dyDescent="0.35">
      <c r="A2" s="2" t="s">
        <v>2</v>
      </c>
      <c r="B2" t="s">
        <v>48</v>
      </c>
      <c r="C2" t="s">
        <v>50</v>
      </c>
    </row>
    <row r="3" spans="1:7" x14ac:dyDescent="0.35">
      <c r="A3" t="s">
        <v>28</v>
      </c>
      <c r="B3" s="24">
        <v>2495540.6500000004</v>
      </c>
      <c r="C3" s="24">
        <v>715622.44999999891</v>
      </c>
      <c r="E3" t="str">
        <f>A3</f>
        <v>East</v>
      </c>
      <c r="F3" s="6">
        <f t="shared" ref="F3:G7" si="0">B3</f>
        <v>2495540.6500000004</v>
      </c>
      <c r="G3" s="6">
        <f t="shared" si="0"/>
        <v>715622.44999999891</v>
      </c>
    </row>
    <row r="4" spans="1:7" x14ac:dyDescent="0.35">
      <c r="A4" t="s">
        <v>23</v>
      </c>
      <c r="B4" s="24">
        <v>2885893.7200000035</v>
      </c>
      <c r="C4" s="24">
        <v>836168.25000000151</v>
      </c>
      <c r="E4" t="str">
        <f t="shared" ref="E4:E6" si="1">A4</f>
        <v>North</v>
      </c>
      <c r="F4" s="6">
        <f t="shared" si="0"/>
        <v>2885893.7200000035</v>
      </c>
      <c r="G4" s="6">
        <f t="shared" si="0"/>
        <v>836168.25000000151</v>
      </c>
    </row>
    <row r="5" spans="1:7" x14ac:dyDescent="0.35">
      <c r="A5" t="s">
        <v>19</v>
      </c>
      <c r="B5" s="24">
        <v>2809557.5400000056</v>
      </c>
      <c r="C5" s="24">
        <v>816662.29000000143</v>
      </c>
      <c r="E5" t="str">
        <f t="shared" si="1"/>
        <v>South</v>
      </c>
      <c r="F5" s="6">
        <f t="shared" si="0"/>
        <v>2809557.5400000056</v>
      </c>
      <c r="G5" s="6">
        <f t="shared" si="0"/>
        <v>816662.29000000143</v>
      </c>
    </row>
    <row r="6" spans="1:7" x14ac:dyDescent="0.35">
      <c r="A6" t="s">
        <v>33</v>
      </c>
      <c r="B6" s="24">
        <v>2879723.199999996</v>
      </c>
      <c r="C6" s="24">
        <v>822505.03999999992</v>
      </c>
      <c r="E6" t="str">
        <f t="shared" si="1"/>
        <v>West</v>
      </c>
      <c r="F6" s="6">
        <f t="shared" si="0"/>
        <v>2879723.199999996</v>
      </c>
      <c r="G6" s="6">
        <f t="shared" si="0"/>
        <v>822505.03999999992</v>
      </c>
    </row>
    <row r="7" spans="1:7" x14ac:dyDescent="0.35">
      <c r="A7" t="s">
        <v>61</v>
      </c>
      <c r="B7" s="24">
        <v>11070715.110000005</v>
      </c>
      <c r="C7" s="24">
        <v>3190958.0300000021</v>
      </c>
      <c r="E7" t="str">
        <f>A7</f>
        <v>Total</v>
      </c>
      <c r="F7" s="6">
        <f t="shared" si="0"/>
        <v>11070715.110000005</v>
      </c>
      <c r="G7" s="6">
        <f t="shared" si="0"/>
        <v>3190958.0300000021</v>
      </c>
    </row>
    <row r="10" spans="1:7" x14ac:dyDescent="0.35">
      <c r="A10" t="s">
        <v>51</v>
      </c>
      <c r="B10" t="s">
        <v>50</v>
      </c>
      <c r="C10" t="s">
        <v>48</v>
      </c>
      <c r="D10" t="s">
        <v>52</v>
      </c>
      <c r="E10" t="s">
        <v>53</v>
      </c>
      <c r="F10" t="s">
        <v>54</v>
      </c>
      <c r="G10" t="s">
        <v>55</v>
      </c>
    </row>
    <row r="11" spans="1:7" x14ac:dyDescent="0.35">
      <c r="A11" s="8">
        <v>301.99227106227113</v>
      </c>
      <c r="B11" s="7">
        <v>3190958.0299999951</v>
      </c>
      <c r="C11" s="7">
        <v>11070715.110000001</v>
      </c>
      <c r="D11" s="4">
        <v>0.10157020757020796</v>
      </c>
      <c r="E11" s="8">
        <v>401.65033211233236</v>
      </c>
      <c r="F11" s="6">
        <v>842803815</v>
      </c>
      <c r="G11" s="6">
        <v>12354045</v>
      </c>
    </row>
    <row r="14" spans="1:7" x14ac:dyDescent="0.35">
      <c r="A14" t="s">
        <v>48</v>
      </c>
      <c r="B14" t="s">
        <v>56</v>
      </c>
      <c r="C14" t="s">
        <v>50</v>
      </c>
    </row>
    <row r="15" spans="1:7" x14ac:dyDescent="0.35">
      <c r="A15" s="7">
        <v>11070715.110000001</v>
      </c>
      <c r="B15" s="15">
        <v>30647</v>
      </c>
      <c r="C15" s="7">
        <v>3190958.0299999951</v>
      </c>
      <c r="E15" s="2" t="s">
        <v>46</v>
      </c>
      <c r="F15" t="s">
        <v>48</v>
      </c>
      <c r="G15" t="s">
        <v>50</v>
      </c>
    </row>
    <row r="16" spans="1:7" x14ac:dyDescent="0.35">
      <c r="E16" s="3" t="s">
        <v>42</v>
      </c>
      <c r="F16" s="24">
        <v>670991.80000000028</v>
      </c>
      <c r="G16" s="24">
        <v>190886.12999999995</v>
      </c>
    </row>
    <row r="17" spans="1:7" x14ac:dyDescent="0.35">
      <c r="E17" s="3" t="s">
        <v>39</v>
      </c>
      <c r="F17" s="24">
        <v>817692.90000000026</v>
      </c>
      <c r="G17" s="24">
        <v>235384.97000000015</v>
      </c>
    </row>
    <row r="18" spans="1:7" x14ac:dyDescent="0.35">
      <c r="E18" s="3" t="s">
        <v>37</v>
      </c>
      <c r="F18" s="24">
        <v>683792.41999999969</v>
      </c>
      <c r="G18" s="24">
        <v>196111.86000000019</v>
      </c>
    </row>
    <row r="19" spans="1:7" x14ac:dyDescent="0.35">
      <c r="E19" s="3" t="s">
        <v>43</v>
      </c>
      <c r="F19" s="24">
        <v>660255.10000000044</v>
      </c>
      <c r="G19" s="24">
        <v>187335.8499999998</v>
      </c>
    </row>
    <row r="20" spans="1:7" x14ac:dyDescent="0.35">
      <c r="E20" s="3" t="s">
        <v>45</v>
      </c>
      <c r="F20" s="24">
        <v>615923.5500000004</v>
      </c>
      <c r="G20" s="24">
        <v>178188.78999999986</v>
      </c>
    </row>
    <row r="21" spans="1:7" x14ac:dyDescent="0.35">
      <c r="A21" s="2" t="s">
        <v>46</v>
      </c>
      <c r="B21" t="s">
        <v>48</v>
      </c>
      <c r="C21" t="s">
        <v>50</v>
      </c>
      <c r="E21" s="3" t="s">
        <v>41</v>
      </c>
      <c r="F21" s="24">
        <v>707866.80999999982</v>
      </c>
      <c r="G21" s="24">
        <v>208554.65000000011</v>
      </c>
    </row>
    <row r="22" spans="1:7" x14ac:dyDescent="0.35">
      <c r="A22" s="3" t="s">
        <v>34</v>
      </c>
      <c r="B22" s="24">
        <v>2686903.63</v>
      </c>
      <c r="C22" s="24">
        <v>766872.0600000011</v>
      </c>
      <c r="E22" s="3" t="s">
        <v>36</v>
      </c>
      <c r="F22" s="24">
        <v>699623.14999999967</v>
      </c>
      <c r="G22" s="24">
        <v>202403.39999999991</v>
      </c>
    </row>
    <row r="23" spans="1:7" x14ac:dyDescent="0.35">
      <c r="A23" s="3" t="s">
        <v>26</v>
      </c>
      <c r="B23" s="24">
        <v>2837430.3500000071</v>
      </c>
      <c r="C23" s="24">
        <v>819601.53000000084</v>
      </c>
      <c r="E23" s="3" t="s">
        <v>25</v>
      </c>
      <c r="F23" s="24">
        <v>713737.8400000002</v>
      </c>
      <c r="G23" s="24">
        <v>209558.69999999992</v>
      </c>
    </row>
    <row r="24" spans="1:7" x14ac:dyDescent="0.35">
      <c r="A24" s="3" t="s">
        <v>24</v>
      </c>
      <c r="B24" s="24">
        <v>2695975.5499999984</v>
      </c>
      <c r="C24" s="24">
        <v>776262.4799999994</v>
      </c>
      <c r="E24" s="3" t="s">
        <v>44</v>
      </c>
      <c r="F24" s="24">
        <v>654136.33000000054</v>
      </c>
      <c r="G24" s="24">
        <v>192773.00999999998</v>
      </c>
    </row>
    <row r="25" spans="1:7" x14ac:dyDescent="0.35">
      <c r="A25" s="3" t="s">
        <v>21</v>
      </c>
      <c r="B25" s="24">
        <v>2850405.5800000005</v>
      </c>
      <c r="C25" s="24">
        <v>828221.95999999985</v>
      </c>
      <c r="E25" s="3" t="s">
        <v>30</v>
      </c>
      <c r="F25" s="24">
        <v>566444.12000000023</v>
      </c>
      <c r="G25" s="24">
        <v>161885.91999999993</v>
      </c>
    </row>
    <row r="26" spans="1:7" x14ac:dyDescent="0.35">
      <c r="A26" s="3" t="s">
        <v>47</v>
      </c>
      <c r="B26" s="24">
        <v>11070715.110000005</v>
      </c>
      <c r="C26" s="24">
        <v>3190958.0300000012</v>
      </c>
      <c r="E26" s="3" t="s">
        <v>35</v>
      </c>
      <c r="F26" s="24">
        <v>742390.85000000044</v>
      </c>
      <c r="G26" s="24">
        <v>210922.26999999984</v>
      </c>
    </row>
    <row r="27" spans="1:7" x14ac:dyDescent="0.35">
      <c r="E27" s="3" t="s">
        <v>40</v>
      </c>
      <c r="F27" s="24">
        <v>668334.13000000024</v>
      </c>
      <c r="G27" s="24">
        <v>190425.15000000005</v>
      </c>
    </row>
    <row r="28" spans="1:7" x14ac:dyDescent="0.35">
      <c r="E28" s="3" t="s">
        <v>32</v>
      </c>
      <c r="F28" s="24">
        <v>744801.79000000027</v>
      </c>
      <c r="G28" s="24">
        <v>213931.73</v>
      </c>
    </row>
    <row r="29" spans="1:7" x14ac:dyDescent="0.35">
      <c r="A29" s="2" t="s">
        <v>46</v>
      </c>
      <c r="B29" t="s">
        <v>49</v>
      </c>
      <c r="C29" t="s">
        <v>50</v>
      </c>
      <c r="E29" s="3" t="s">
        <v>22</v>
      </c>
      <c r="F29" s="24">
        <v>703472.44000000006</v>
      </c>
      <c r="G29" s="24">
        <v>203929.70000000016</v>
      </c>
    </row>
    <row r="30" spans="1:7" x14ac:dyDescent="0.35">
      <c r="A30" s="3" t="s">
        <v>31</v>
      </c>
      <c r="B30" s="7">
        <v>400890.49999999988</v>
      </c>
      <c r="C30" s="7">
        <v>1059583.0000000014</v>
      </c>
      <c r="E30" s="3" t="s">
        <v>38</v>
      </c>
      <c r="F30" s="24">
        <v>621373.4299999997</v>
      </c>
      <c r="G30" s="24">
        <v>180352.64000000001</v>
      </c>
    </row>
    <row r="31" spans="1:7" x14ac:dyDescent="0.35">
      <c r="A31" s="3" t="s">
        <v>29</v>
      </c>
      <c r="B31" s="7">
        <v>412448.58999999979</v>
      </c>
      <c r="C31" s="7">
        <v>1065058.5300000005</v>
      </c>
      <c r="E31" s="3" t="s">
        <v>27</v>
      </c>
      <c r="F31" s="24">
        <v>799878.45000000007</v>
      </c>
      <c r="G31" s="24">
        <v>228313.2600000001</v>
      </c>
    </row>
    <row r="32" spans="1:7" x14ac:dyDescent="0.35">
      <c r="A32" s="3" t="s">
        <v>20</v>
      </c>
      <c r="B32" s="7">
        <v>423319.25999999978</v>
      </c>
      <c r="C32" s="7">
        <v>1066316.5000000007</v>
      </c>
      <c r="E32" s="3" t="s">
        <v>47</v>
      </c>
      <c r="F32" s="24">
        <v>11070715.109999999</v>
      </c>
      <c r="G32" s="24">
        <v>3190958.0300000003</v>
      </c>
    </row>
    <row r="33" spans="1:4" x14ac:dyDescent="0.35">
      <c r="A33" s="3" t="s">
        <v>47</v>
      </c>
      <c r="B33" s="24">
        <v>1236658.3499999994</v>
      </c>
      <c r="C33" s="24">
        <v>3190958.0300000031</v>
      </c>
    </row>
    <row r="36" spans="1:4" x14ac:dyDescent="0.35">
      <c r="A36" t="s">
        <v>57</v>
      </c>
      <c r="B36" t="s">
        <v>58</v>
      </c>
      <c r="C36" t="s">
        <v>56</v>
      </c>
    </row>
    <row r="37" spans="1:4" x14ac:dyDescent="0.35">
      <c r="A37" s="5">
        <v>2.9753357753357754</v>
      </c>
      <c r="B37" s="5">
        <v>16.061294261294261</v>
      </c>
      <c r="C37" s="6">
        <v>30647</v>
      </c>
    </row>
    <row r="47" spans="1:4" x14ac:dyDescent="0.35">
      <c r="A47" t="s">
        <v>53</v>
      </c>
      <c r="B47" t="s">
        <v>52</v>
      </c>
      <c r="C47" t="s">
        <v>57</v>
      </c>
      <c r="D47" t="s">
        <v>58</v>
      </c>
    </row>
    <row r="48" spans="1:4" x14ac:dyDescent="0.35">
      <c r="A48" s="8">
        <v>401.65033211233236</v>
      </c>
      <c r="B48" s="4">
        <v>0.10157020757020796</v>
      </c>
      <c r="C48" s="5">
        <v>2.9753357753357754</v>
      </c>
      <c r="D48" s="5">
        <v>16.061294261294261</v>
      </c>
    </row>
    <row r="51" spans="1:7" x14ac:dyDescent="0.35">
      <c r="A51" s="2" t="s">
        <v>3</v>
      </c>
      <c r="B51" s="2" t="s">
        <v>59</v>
      </c>
      <c r="C51" s="2" t="s">
        <v>62</v>
      </c>
      <c r="D51" s="2" t="s">
        <v>63</v>
      </c>
      <c r="E51" s="2" t="s">
        <v>6</v>
      </c>
      <c r="F51" t="s">
        <v>48</v>
      </c>
      <c r="G51" t="s">
        <v>50</v>
      </c>
    </row>
    <row r="52" spans="1:7" x14ac:dyDescent="0.35">
      <c r="A52" t="s">
        <v>31</v>
      </c>
      <c r="F52" s="24">
        <v>3670720.5100000063</v>
      </c>
      <c r="G52" s="24">
        <v>1059583.0000000014</v>
      </c>
    </row>
    <row r="53" spans="1:7" x14ac:dyDescent="0.35">
      <c r="A53" t="s">
        <v>29</v>
      </c>
      <c r="F53" s="24">
        <v>3697327.1899999981</v>
      </c>
      <c r="G53" s="24">
        <v>1065058.5300000005</v>
      </c>
    </row>
    <row r="54" spans="1:7" x14ac:dyDescent="0.35">
      <c r="A54" t="s">
        <v>20</v>
      </c>
      <c r="F54" s="24">
        <v>3702667.4100000015</v>
      </c>
      <c r="G54" s="24">
        <v>1066316.5000000007</v>
      </c>
    </row>
    <row r="55" spans="1:7" x14ac:dyDescent="0.35">
      <c r="A55" t="s">
        <v>60</v>
      </c>
      <c r="F55" s="24">
        <v>11070715.110000007</v>
      </c>
      <c r="G55" s="24">
        <v>3190958.0300000031</v>
      </c>
    </row>
    <row r="58" spans="1:7" x14ac:dyDescent="0.35">
      <c r="A58" t="s">
        <v>48</v>
      </c>
    </row>
    <row r="59" spans="1:7" x14ac:dyDescent="0.35">
      <c r="A59" s="24">
        <v>11070715.110000001</v>
      </c>
    </row>
    <row r="61" spans="1:7" x14ac:dyDescent="0.35">
      <c r="A61" s="2" t="s">
        <v>46</v>
      </c>
      <c r="B61" t="s">
        <v>48</v>
      </c>
    </row>
    <row r="62" spans="1:7" x14ac:dyDescent="0.35">
      <c r="A62" s="3" t="s">
        <v>64</v>
      </c>
      <c r="B62" s="24">
        <v>899111.48000000068</v>
      </c>
    </row>
    <row r="63" spans="1:7" x14ac:dyDescent="0.35">
      <c r="A63" s="3" t="s">
        <v>65</v>
      </c>
      <c r="B63" s="24">
        <v>865495.31999999972</v>
      </c>
    </row>
    <row r="64" spans="1:7" x14ac:dyDescent="0.35">
      <c r="A64" s="3" t="s">
        <v>66</v>
      </c>
      <c r="B64" s="24">
        <v>830613.29000000062</v>
      </c>
    </row>
    <row r="65" spans="1:2" x14ac:dyDescent="0.35">
      <c r="A65" s="3" t="s">
        <v>67</v>
      </c>
      <c r="B65" s="24">
        <v>879487.7999999997</v>
      </c>
    </row>
    <row r="66" spans="1:2" x14ac:dyDescent="0.35">
      <c r="A66" s="3" t="s">
        <v>68</v>
      </c>
      <c r="B66" s="24">
        <v>869317.81000000041</v>
      </c>
    </row>
    <row r="67" spans="1:2" x14ac:dyDescent="0.35">
      <c r="A67" s="3" t="s">
        <v>69</v>
      </c>
      <c r="B67" s="24">
        <v>926896.76999999932</v>
      </c>
    </row>
    <row r="68" spans="1:2" x14ac:dyDescent="0.35">
      <c r="A68" s="3" t="s">
        <v>70</v>
      </c>
      <c r="B68" s="24">
        <v>981031.94000000041</v>
      </c>
    </row>
    <row r="69" spans="1:2" x14ac:dyDescent="0.35">
      <c r="A69" s="3" t="s">
        <v>71</v>
      </c>
      <c r="B69" s="24">
        <v>1041304.6100000001</v>
      </c>
    </row>
    <row r="70" spans="1:2" x14ac:dyDescent="0.35">
      <c r="A70" s="3" t="s">
        <v>72</v>
      </c>
      <c r="B70" s="24">
        <v>915708.92000000051</v>
      </c>
    </row>
    <row r="71" spans="1:2" x14ac:dyDescent="0.35">
      <c r="A71" s="3" t="s">
        <v>73</v>
      </c>
      <c r="B71" s="24">
        <v>922446.70999999938</v>
      </c>
    </row>
    <row r="72" spans="1:2" x14ac:dyDescent="0.35">
      <c r="A72" s="3" t="s">
        <v>74</v>
      </c>
      <c r="B72" s="24">
        <v>889775.19000000018</v>
      </c>
    </row>
    <row r="73" spans="1:2" x14ac:dyDescent="0.35">
      <c r="A73" s="3" t="s">
        <v>75</v>
      </c>
      <c r="B73" s="24">
        <v>1049525.2700000003</v>
      </c>
    </row>
    <row r="74" spans="1:2" x14ac:dyDescent="0.35">
      <c r="A74" s="3" t="s">
        <v>47</v>
      </c>
      <c r="B74" s="24">
        <v>11070715.110000001</v>
      </c>
    </row>
  </sheetData>
  <pageMargins left="0.7" right="0.7" top="0.75" bottom="0.75" header="0.3" footer="0.3"/>
  <pageSetup orientation="portrait"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6D594-088C-4532-B311-AF8DF88B266E}">
  <sheetPr codeName="Sheet3"/>
  <dimension ref="A3:S22"/>
  <sheetViews>
    <sheetView showGridLines="0" showRowColHeaders="0" tabSelected="1" zoomScaleNormal="100" workbookViewId="0">
      <selection activeCell="A27" sqref="A27"/>
    </sheetView>
  </sheetViews>
  <sheetFormatPr defaultRowHeight="14.5" x14ac:dyDescent="0.35"/>
  <cols>
    <col min="1" max="1" width="14.90625" style="14" customWidth="1"/>
    <col min="2" max="3" width="8.7265625" style="10"/>
    <col min="4" max="4" width="11.7265625" style="10" customWidth="1"/>
    <col min="5" max="19" width="8.7265625" style="10"/>
    <col min="20" max="16384" width="8.7265625" style="9"/>
  </cols>
  <sheetData>
    <row r="3" spans="2:18" x14ac:dyDescent="0.35">
      <c r="Q3" s="16"/>
      <c r="R3" s="16"/>
    </row>
    <row r="4" spans="2:18" x14ac:dyDescent="0.35">
      <c r="Q4" s="21"/>
      <c r="R4" s="21"/>
    </row>
    <row r="5" spans="2:18" x14ac:dyDescent="0.35">
      <c r="Q5" s="21"/>
      <c r="R5" s="21"/>
    </row>
    <row r="8" spans="2:18" x14ac:dyDescent="0.35">
      <c r="B8" s="13"/>
      <c r="C8" s="13"/>
      <c r="D8" s="13"/>
      <c r="E8" s="13"/>
      <c r="F8" s="13"/>
      <c r="G8" s="13"/>
      <c r="H8" s="13"/>
      <c r="Q8" s="16"/>
      <c r="R8" s="16"/>
    </row>
    <row r="9" spans="2:18" x14ac:dyDescent="0.35">
      <c r="B9" s="13"/>
      <c r="C9" s="13"/>
      <c r="D9" s="13"/>
      <c r="E9" s="13"/>
      <c r="F9" s="13"/>
      <c r="G9" s="13"/>
      <c r="H9" s="13"/>
      <c r="I9" s="13"/>
      <c r="J9" s="13"/>
      <c r="K9" s="13"/>
      <c r="L9" s="13"/>
      <c r="M9" s="13"/>
      <c r="N9" s="13"/>
      <c r="O9" s="13"/>
      <c r="Q9" s="22"/>
      <c r="R9" s="20"/>
    </row>
    <row r="10" spans="2:18" x14ac:dyDescent="0.35">
      <c r="B10" s="13"/>
      <c r="C10" s="13"/>
      <c r="D10" s="13"/>
      <c r="E10" s="13"/>
      <c r="F10" s="13"/>
      <c r="G10" s="13"/>
      <c r="H10" s="13"/>
      <c r="I10" s="13"/>
      <c r="J10" s="13"/>
      <c r="K10" s="13"/>
      <c r="L10" s="13"/>
      <c r="M10" s="13"/>
      <c r="N10" s="13"/>
      <c r="O10" s="13"/>
      <c r="Q10" s="20"/>
      <c r="R10" s="20"/>
    </row>
    <row r="11" spans="2:18" x14ac:dyDescent="0.35">
      <c r="B11" s="13"/>
      <c r="C11" s="13"/>
      <c r="D11" s="13"/>
      <c r="E11" s="13"/>
      <c r="F11" s="13"/>
      <c r="G11" s="13"/>
      <c r="H11" s="13"/>
      <c r="I11" s="13"/>
      <c r="J11" s="13"/>
      <c r="K11" s="13"/>
      <c r="L11" s="13"/>
      <c r="M11" s="13"/>
      <c r="N11" s="13"/>
      <c r="O11" s="13"/>
    </row>
    <row r="12" spans="2:18" x14ac:dyDescent="0.35">
      <c r="B12" s="13"/>
      <c r="C12" s="13"/>
      <c r="D12" s="13"/>
      <c r="E12" s="13"/>
      <c r="F12" s="13"/>
      <c r="G12" s="13"/>
      <c r="H12" s="13"/>
      <c r="I12" s="13"/>
      <c r="J12" s="13"/>
      <c r="K12" s="13"/>
      <c r="L12" s="13"/>
      <c r="M12" s="13"/>
      <c r="N12" s="13"/>
      <c r="O12" s="13"/>
    </row>
    <row r="13" spans="2:18" x14ac:dyDescent="0.35">
      <c r="B13" s="13"/>
      <c r="C13" s="13"/>
      <c r="D13" s="13"/>
      <c r="E13" s="13"/>
      <c r="F13" s="13"/>
      <c r="G13" s="13"/>
      <c r="H13" s="13"/>
      <c r="I13" s="13"/>
      <c r="J13" s="13"/>
      <c r="K13" s="13"/>
      <c r="L13" s="13"/>
      <c r="M13" s="13"/>
      <c r="N13" s="13"/>
      <c r="O13" s="13"/>
      <c r="Q13" s="16"/>
      <c r="R13" s="16"/>
    </row>
    <row r="14" spans="2:18" x14ac:dyDescent="0.35">
      <c r="B14" s="13"/>
      <c r="C14" s="13"/>
      <c r="D14" s="13"/>
      <c r="E14" s="13"/>
      <c r="F14" s="13"/>
      <c r="G14" s="13"/>
      <c r="H14" s="13"/>
      <c r="I14" s="13"/>
      <c r="J14" s="13"/>
      <c r="K14" s="13"/>
      <c r="L14" s="13"/>
      <c r="M14" s="13"/>
      <c r="N14" s="13"/>
      <c r="O14" s="13"/>
      <c r="Q14" s="17"/>
      <c r="R14" s="18"/>
    </row>
    <row r="15" spans="2:18" x14ac:dyDescent="0.35">
      <c r="B15" s="13"/>
      <c r="C15" s="13"/>
      <c r="D15" s="13"/>
      <c r="E15" s="13"/>
      <c r="F15" s="13"/>
      <c r="G15" s="13"/>
      <c r="H15" s="13"/>
      <c r="I15" s="13"/>
      <c r="J15" s="13"/>
      <c r="K15" s="13"/>
      <c r="L15" s="13"/>
      <c r="M15" s="13"/>
      <c r="N15" s="13"/>
      <c r="O15" s="13"/>
      <c r="Q15" s="18"/>
      <c r="R15" s="18"/>
    </row>
    <row r="16" spans="2:18" x14ac:dyDescent="0.35">
      <c r="B16" s="13"/>
      <c r="C16" s="13"/>
      <c r="D16" s="13"/>
      <c r="E16" s="13"/>
      <c r="F16" s="13"/>
      <c r="G16" s="13"/>
      <c r="H16" s="13"/>
      <c r="I16" s="13"/>
      <c r="J16" s="13"/>
      <c r="K16" s="13"/>
      <c r="L16" s="13"/>
      <c r="M16" s="13"/>
      <c r="N16" s="13"/>
      <c r="O16" s="13"/>
      <c r="Q16" s="12"/>
    </row>
    <row r="17" spans="2:18" x14ac:dyDescent="0.35">
      <c r="B17" s="13"/>
      <c r="C17" s="13"/>
      <c r="D17" s="13"/>
      <c r="E17" s="13"/>
      <c r="F17" s="13"/>
      <c r="G17" s="13"/>
      <c r="H17" s="13"/>
    </row>
    <row r="18" spans="2:18" x14ac:dyDescent="0.35">
      <c r="B18" s="13"/>
      <c r="C18" s="13"/>
      <c r="D18" s="13"/>
      <c r="E18" s="13"/>
      <c r="F18" s="13"/>
      <c r="G18" s="13"/>
      <c r="H18" s="13"/>
      <c r="Q18" s="16"/>
      <c r="R18" s="16"/>
    </row>
    <row r="19" spans="2:18" x14ac:dyDescent="0.35">
      <c r="B19" s="13"/>
      <c r="C19" s="13"/>
      <c r="D19" s="13"/>
      <c r="E19" s="13"/>
      <c r="F19" s="13"/>
      <c r="G19" s="13"/>
      <c r="H19" s="13"/>
      <c r="Q19" s="19"/>
      <c r="R19" s="20"/>
    </row>
    <row r="20" spans="2:18" x14ac:dyDescent="0.35">
      <c r="B20" s="13"/>
      <c r="C20" s="13"/>
      <c r="D20" s="13"/>
      <c r="E20" s="13"/>
      <c r="F20" s="13"/>
      <c r="G20" s="13"/>
      <c r="H20" s="13"/>
      <c r="Q20" s="20"/>
      <c r="R20" s="20"/>
    </row>
    <row r="21" spans="2:18" x14ac:dyDescent="0.35">
      <c r="G21" s="11"/>
      <c r="H21" s="11"/>
    </row>
    <row r="22" spans="2:18" ht="15.5" x14ac:dyDescent="0.35">
      <c r="C22" s="23"/>
      <c r="D22" s="23"/>
      <c r="E22" s="23"/>
      <c r="F22" s="23"/>
      <c r="G22" s="23"/>
      <c r="H22" s="23"/>
      <c r="I22" s="23"/>
      <c r="J22" s="23"/>
      <c r="L22" s="23"/>
      <c r="M22" s="23"/>
      <c r="N22" s="23"/>
      <c r="O22" s="23"/>
      <c r="P22" s="23"/>
      <c r="Q22" s="23"/>
      <c r="R22" s="23"/>
    </row>
  </sheetData>
  <sheetProtection sheet="1" autoFilter="0" pivotTables="0"/>
  <mergeCells count="10">
    <mergeCell ref="C22:J22"/>
    <mergeCell ref="L22:R22"/>
    <mergeCell ref="Q13:R13"/>
    <mergeCell ref="Q14:R15"/>
    <mergeCell ref="Q18:R18"/>
    <mergeCell ref="Q19:R20"/>
    <mergeCell ref="Q3:R3"/>
    <mergeCell ref="Q8:R8"/>
    <mergeCell ref="Q4:R5"/>
    <mergeCell ref="Q9:R10"/>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D070A80-A02B-4130-A160-C9B3C262F0F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Retail_clean</vt:lpstr>
      <vt:lpstr>Report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DhennyMart</dc:creator>
  <cp:lastModifiedBy>Chidera John</cp:lastModifiedBy>
  <dcterms:created xsi:type="dcterms:W3CDTF">2026-04-24T11:07:51Z</dcterms:created>
  <dcterms:modified xsi:type="dcterms:W3CDTF">2026-07-13T01:25:53Z</dcterms:modified>
</cp:coreProperties>
</file>